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14" i="2" l="1"/>
  <c r="G4413" i="2"/>
  <c r="G4412" i="2"/>
  <c r="G4411" i="2"/>
  <c r="G4410" i="2"/>
  <c r="G4409" i="2"/>
  <c r="G4408" i="2"/>
  <c r="G4407" i="2"/>
  <c r="G4406" i="2"/>
  <c r="G4405" i="2"/>
  <c r="G4404" i="2"/>
  <c r="G4403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1005" i="2"/>
  <c r="G1006" i="2"/>
  <c r="G1007" i="2"/>
  <c r="G1004" i="2"/>
  <c r="G271" i="2"/>
  <c r="G270" i="2"/>
  <c r="G269" i="2"/>
  <c r="G268" i="2"/>
  <c r="G267" i="2"/>
  <c r="G215" i="2"/>
  <c r="G212" i="2"/>
  <c r="G17" i="2"/>
  <c r="G16" i="2"/>
  <c r="G216" i="2"/>
  <c r="G935" i="2"/>
  <c r="G934" i="2"/>
  <c r="G933" i="2"/>
  <c r="G932" i="2"/>
  <c r="G931" i="2"/>
  <c r="G930" i="2"/>
  <c r="G929" i="2"/>
  <c r="G266" i="2"/>
  <c r="G265" i="2"/>
  <c r="G264" i="2"/>
  <c r="G263" i="2"/>
  <c r="G262" i="2"/>
  <c r="G233" i="2"/>
  <c r="G232" i="2"/>
  <c r="G235" i="2"/>
  <c r="G6487" i="2"/>
  <c r="G6488" i="2"/>
  <c r="G6489" i="2"/>
  <c r="G6592" i="2"/>
  <c r="G6593" i="2"/>
  <c r="G6594" i="2"/>
  <c r="G6590" i="2"/>
  <c r="G6591" i="2"/>
  <c r="G6589" i="2"/>
  <c r="G6563" i="2"/>
  <c r="G6564" i="2"/>
  <c r="G6561" i="2"/>
  <c r="G6562" i="2"/>
  <c r="G6902" i="2"/>
  <c r="G6477" i="2"/>
  <c r="G6478" i="2"/>
  <c r="G6479" i="2"/>
  <c r="G6480" i="2"/>
  <c r="G6481" i="2"/>
  <c r="G7012" i="2"/>
  <c r="G7013" i="2"/>
  <c r="G7014" i="2"/>
  <c r="G3991" i="2"/>
  <c r="G104" i="2"/>
  <c r="G1971" i="2"/>
  <c r="G1972" i="2"/>
  <c r="G1973" i="2"/>
  <c r="G2395" i="2"/>
  <c r="G3494" i="2"/>
  <c r="G3495" i="2"/>
  <c r="G3496" i="2"/>
  <c r="G3497" i="2"/>
  <c r="G3498" i="2"/>
  <c r="G3499" i="2"/>
  <c r="G3500" i="2"/>
  <c r="G4056" i="2"/>
  <c r="G4057" i="2"/>
  <c r="G4058" i="2"/>
  <c r="G4059" i="2"/>
  <c r="G4060" i="2"/>
  <c r="G4061" i="2"/>
  <c r="G4062" i="2"/>
  <c r="G4063" i="2"/>
  <c r="G4064" i="2"/>
  <c r="G3979" i="2"/>
  <c r="G3980" i="2"/>
  <c r="G2464" i="2"/>
  <c r="G103" i="2"/>
  <c r="G110" i="2"/>
  <c r="G3187" i="2"/>
  <c r="G3188" i="2"/>
  <c r="G3189" i="2"/>
  <c r="G3190" i="2"/>
  <c r="G7325" i="2"/>
  <c r="G7324" i="2"/>
  <c r="G7323" i="2"/>
  <c r="G7322" i="2"/>
  <c r="G7321" i="2"/>
  <c r="G7320" i="2"/>
  <c r="G7319" i="2"/>
  <c r="G7316" i="2"/>
  <c r="G7304" i="2"/>
  <c r="G7303" i="2"/>
  <c r="G7218" i="2"/>
  <c r="G7215" i="2"/>
  <c r="G7206" i="2"/>
  <c r="G7185" i="2"/>
  <c r="G7184" i="2"/>
  <c r="G718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1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1" i="2"/>
  <c r="G6980" i="2"/>
  <c r="G6979" i="2"/>
  <c r="G6978" i="2"/>
  <c r="G6977" i="2"/>
  <c r="G6976" i="2"/>
  <c r="G6975" i="2"/>
  <c r="G6966" i="2"/>
  <c r="G6965" i="2"/>
  <c r="G6964" i="2"/>
  <c r="G6963" i="2"/>
  <c r="G6962" i="2"/>
  <c r="G6935" i="2"/>
  <c r="G6883" i="2"/>
  <c r="G6882" i="2"/>
  <c r="G6879" i="2"/>
  <c r="G6878" i="2"/>
  <c r="G6877" i="2"/>
  <c r="G6876" i="2"/>
  <c r="G6875" i="2"/>
  <c r="G6874" i="2"/>
  <c r="G6873" i="2"/>
  <c r="G6872" i="2"/>
  <c r="G6871" i="2"/>
  <c r="G6746" i="2"/>
  <c r="G6745" i="2"/>
  <c r="G6744" i="2"/>
  <c r="G6743" i="2"/>
  <c r="G6742" i="2"/>
  <c r="G6741" i="2"/>
  <c r="G6740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664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6" i="2"/>
  <c r="G6485" i="2"/>
  <c r="G6484" i="2"/>
  <c r="G6483" i="2"/>
  <c r="G6482" i="2"/>
  <c r="G6476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43" i="2"/>
  <c r="G6442" i="2"/>
  <c r="G6416" i="2"/>
  <c r="G6415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38" i="2"/>
  <c r="G6137" i="2"/>
  <c r="G6136" i="2"/>
  <c r="G6135" i="2"/>
  <c r="G6134" i="2"/>
  <c r="G6133" i="2"/>
  <c r="G6124" i="2"/>
  <c r="G6064" i="2"/>
  <c r="G6063" i="2"/>
  <c r="G6060" i="2"/>
  <c r="G6059" i="2"/>
  <c r="G5909" i="2"/>
  <c r="G5908" i="2"/>
  <c r="G5907" i="2"/>
  <c r="G5906" i="2"/>
  <c r="G5905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6" i="2"/>
  <c r="G5805" i="2"/>
  <c r="G5804" i="2"/>
  <c r="G5799" i="2"/>
  <c r="G5797" i="2"/>
  <c r="G5796" i="2"/>
  <c r="G5795" i="2"/>
  <c r="G5794" i="2"/>
  <c r="G5791" i="2"/>
  <c r="G5790" i="2"/>
  <c r="G5789" i="2"/>
  <c r="G5780" i="2"/>
  <c r="G5726" i="2"/>
  <c r="G5725" i="2"/>
  <c r="G5724" i="2"/>
  <c r="G5723" i="2"/>
  <c r="G5722" i="2"/>
  <c r="G5721" i="2"/>
  <c r="G5718" i="2"/>
  <c r="G5717" i="2"/>
  <c r="G5716" i="2"/>
  <c r="G5715" i="2"/>
  <c r="G5714" i="2"/>
  <c r="G5713" i="2"/>
  <c r="G5712" i="2"/>
  <c r="G5711" i="2"/>
  <c r="G5565" i="2"/>
  <c r="G5564" i="2"/>
  <c r="G5562" i="2"/>
  <c r="G5561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27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03" i="2"/>
  <c r="G5402" i="2"/>
  <c r="G5401" i="2"/>
  <c r="G5381" i="2"/>
  <c r="G5380" i="2"/>
  <c r="G5372" i="2"/>
  <c r="G5300" i="2"/>
  <c r="G5299" i="2"/>
  <c r="G5296" i="2"/>
  <c r="G5295" i="2"/>
  <c r="G5294" i="2"/>
  <c r="G5293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16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0" i="2"/>
  <c r="G4899" i="2"/>
  <c r="G4829" i="2"/>
  <c r="G4828" i="2"/>
  <c r="G4822" i="2"/>
  <c r="G4819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624" i="2"/>
  <c r="G4623" i="2"/>
  <c r="G4622" i="2"/>
  <c r="G4621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0" i="2"/>
  <c r="G3989" i="2"/>
  <c r="G3988" i="2"/>
  <c r="G3987" i="2"/>
  <c r="G3986" i="2"/>
  <c r="G3985" i="2"/>
  <c r="G3984" i="2"/>
  <c r="G3983" i="2"/>
  <c r="G3982" i="2"/>
  <c r="G3981" i="2"/>
  <c r="G3978" i="2"/>
  <c r="G3974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1" i="2"/>
  <c r="G3910" i="2"/>
  <c r="G3902" i="2"/>
  <c r="G3901" i="2"/>
  <c r="G3788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06" i="2"/>
  <c r="G3505" i="2"/>
  <c r="G3493" i="2"/>
  <c r="G3492" i="2"/>
  <c r="G3491" i="2"/>
  <c r="G3490" i="2"/>
  <c r="G3489" i="2"/>
  <c r="G3488" i="2"/>
  <c r="G3487" i="2"/>
  <c r="G3486" i="2"/>
  <c r="G3485" i="2"/>
  <c r="G3484" i="2"/>
  <c r="G3475" i="2"/>
  <c r="G3474" i="2"/>
  <c r="G3433" i="2"/>
  <c r="G3432" i="2"/>
  <c r="G3431" i="2"/>
  <c r="G3430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75" i="2"/>
  <c r="G3374" i="2"/>
  <c r="G3373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4" i="2"/>
  <c r="G3153" i="2"/>
  <c r="G3152" i="2"/>
  <c r="G3151" i="2"/>
  <c r="G3150" i="2"/>
  <c r="G3147" i="2"/>
  <c r="G3146" i="2"/>
  <c r="G3078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11" i="2"/>
  <c r="G3010" i="2"/>
  <c r="G3009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55" i="2"/>
  <c r="G2854" i="2"/>
  <c r="G2853" i="2"/>
  <c r="G2850" i="2"/>
  <c r="G2849" i="2"/>
  <c r="G2848" i="2"/>
  <c r="G2847" i="2"/>
  <c r="G2846" i="2"/>
  <c r="G2837" i="2"/>
  <c r="G2774" i="2"/>
  <c r="G2773" i="2"/>
  <c r="G2770" i="2"/>
  <c r="G2769" i="2"/>
  <c r="G2768" i="2"/>
  <c r="G2767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10" i="2"/>
  <c r="G270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36" i="2"/>
  <c r="G2635" i="2"/>
  <c r="G2634" i="2"/>
  <c r="G2633" i="2"/>
  <c r="G2632" i="2"/>
  <c r="G2572" i="2"/>
  <c r="G2571" i="2"/>
  <c r="G2568" i="2"/>
  <c r="G2567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4" i="2"/>
  <c r="G2393" i="2"/>
  <c r="G2392" i="2"/>
  <c r="G2388" i="2"/>
  <c r="G2387" i="2"/>
  <c r="G2385" i="2"/>
  <c r="G2384" i="2"/>
  <c r="G2383" i="2"/>
  <c r="G2382" i="2"/>
  <c r="G2381" i="2"/>
  <c r="G2380" i="2"/>
  <c r="G2379" i="2"/>
  <c r="G2378" i="2"/>
  <c r="G2377" i="2"/>
  <c r="G2376" i="2"/>
  <c r="G2370" i="2"/>
  <c r="G2314" i="2"/>
  <c r="G2313" i="2"/>
  <c r="G2310" i="2"/>
  <c r="G2302" i="2"/>
  <c r="G2301" i="2"/>
  <c r="G2228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898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5" i="2"/>
  <c r="G1274" i="2"/>
  <c r="G1227" i="2"/>
  <c r="G1226" i="2"/>
  <c r="G1225" i="2"/>
  <c r="G1224" i="2"/>
  <c r="G1223" i="2"/>
  <c r="G1221" i="2"/>
  <c r="G1220" i="2"/>
  <c r="G1219" i="2"/>
  <c r="G1218" i="2"/>
  <c r="G1095" i="2"/>
  <c r="G1022" i="2"/>
  <c r="G1021" i="2"/>
  <c r="G1020" i="2"/>
  <c r="G1019" i="2"/>
  <c r="G1018" i="2"/>
  <c r="G1017" i="2"/>
  <c r="G1015" i="2"/>
  <c r="G1014" i="2"/>
  <c r="G1012" i="2"/>
  <c r="G975" i="2"/>
  <c r="G974" i="2"/>
  <c r="G973" i="2"/>
  <c r="G972" i="2"/>
  <c r="G971" i="2"/>
  <c r="G965" i="2"/>
  <c r="G964" i="2"/>
  <c r="G963" i="2"/>
  <c r="G962" i="2"/>
  <c r="G961" i="2"/>
  <c r="G960" i="2"/>
  <c r="G959" i="2"/>
  <c r="G958" i="2"/>
  <c r="G955" i="2"/>
  <c r="G954" i="2"/>
  <c r="G953" i="2"/>
  <c r="G951" i="2"/>
  <c r="G950" i="2"/>
  <c r="G949" i="2"/>
  <c r="G948" i="2"/>
  <c r="G947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19" i="2"/>
  <c r="G812" i="2"/>
  <c r="G811" i="2"/>
  <c r="G810" i="2"/>
  <c r="G809" i="2"/>
  <c r="G808" i="2"/>
  <c r="G807" i="2"/>
  <c r="G806" i="2"/>
  <c r="G805" i="2"/>
  <c r="G804" i="2"/>
  <c r="G803" i="2"/>
  <c r="G800" i="2"/>
  <c r="G673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<sst xmlns="http://schemas.openxmlformats.org/spreadsheetml/2006/main" count="28908" uniqueCount="7519">
  <si>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</si>
  <si>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</si>
  <si>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</si>
  <si>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</si>
  <si>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</si>
  <si>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</si>
  <si>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</si>
  <si>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</si>
  <si>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</si>
  <si>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</si>
  <si>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</si>
  <si>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</si>
  <si>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</si>
  <si>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</si>
  <si>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</si>
  <si>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</si>
  <si>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</si>
  <si>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</si>
  <si>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</si>
  <si>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</si>
  <si>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</si>
  <si>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</si>
  <si>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</si>
  <si>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</si>
  <si>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</si>
  <si>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</si>
  <si>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</si>
  <si>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</si>
  <si>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</si>
  <si>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</si>
  <si>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</si>
  <si>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</si>
  <si>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</si>
  <si>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</si>
  <si>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</si>
  <si>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</si>
  <si>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</si>
  <si>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</si>
  <si>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</si>
  <si>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</si>
  <si>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</si>
  <si>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</si>
  <si>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</si>
  <si>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</si>
  <si>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</si>
  <si>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</si>
  <si>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</si>
  <si>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</si>
  <si>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</si>
  <si>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</si>
  <si>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</si>
  <si>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</si>
  <si>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</si>
  <si>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</si>
  <si>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</si>
  <si>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</si>
  <si>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</si>
  <si>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</si>
  <si>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</si>
  <si>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</si>
  <si>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</si>
  <si>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</si>
  <si>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</si>
  <si>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</si>
  <si>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</si>
  <si>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</si>
  <si>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</si>
  <si>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</si>
  <si>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</si>
  <si>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</si>
  <si>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</si>
  <si>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</si>
  <si>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</si>
  <si>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</si>
  <si>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</si>
  <si>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</si>
  <si>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</si>
  <si>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</si>
  <si>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</si>
  <si>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</si>
  <si>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</si>
  <si>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</si>
  <si>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</si>
  <si>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</si>
  <si>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</si>
  <si>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</si>
  <si>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</si>
  <si>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</si>
  <si>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</si>
  <si>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</si>
  <si>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</si>
  <si>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</si>
  <si>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</si>
  <si>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</si>
  <si>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</si>
  <si>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</si>
  <si>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</si>
  <si>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</si>
  <si>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</si>
  <si>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</si>
  <si>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</si>
  <si>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</si>
  <si>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</si>
  <si>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</si>
  <si>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</si>
  <si>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</si>
  <si>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</si>
  <si>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</si>
  <si>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</si>
  <si>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</si>
  <si>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</si>
  <si>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</si>
  <si>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</si>
  <si>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</si>
  <si>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</si>
  <si>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</si>
  <si>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</si>
  <si>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</si>
  <si>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</si>
  <si>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</si>
  <si>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</si>
  <si>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</si>
  <si>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</si>
  <si>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</si>
  <si>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</si>
  <si>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</si>
  <si>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</si>
  <si>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</si>
  <si>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</si>
  <si>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</si>
  <si>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</si>
  <si>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</si>
  <si>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</si>
  <si>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</si>
  <si>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</si>
  <si>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</si>
  <si>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</si>
  <si>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</si>
  <si>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</si>
  <si>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</si>
  <si>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</si>
  <si>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</si>
  <si>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</si>
  <si>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</si>
  <si>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</si>
  <si>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</si>
  <si>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</si>
  <si>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</si>
  <si>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</si>
  <si>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</si>
  <si>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</si>
  <si>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</si>
  <si>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</si>
  <si>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</si>
  <si>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</si>
  <si>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</si>
  <si>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</si>
  <si>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</si>
  <si>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</si>
  <si>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</si>
  <si>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</si>
  <si>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</si>
  <si>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</si>
  <si>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</si>
  <si>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</si>
  <si>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</si>
  <si>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</si>
  <si>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</si>
  <si>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</si>
  <si>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</si>
  <si>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</si>
  <si>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</si>
  <si>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</si>
  <si>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</si>
  <si>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</si>
  <si>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</si>
  <si>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</si>
  <si>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</si>
  <si>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</si>
  <si>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</si>
  <si>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</si>
  <si>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</si>
  <si>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</si>
  <si>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</si>
  <si>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</si>
  <si>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</si>
  <si>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</si>
  <si>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</si>
  <si>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</si>
  <si>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</si>
  <si>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</si>
  <si>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</si>
  <si>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</si>
  <si>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</si>
  <si>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</si>
  <si>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</si>
  <si>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</si>
  <si>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</si>
  <si>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</si>
  <si>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</si>
  <si>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</si>
  <si>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</si>
  <si>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</si>
  <si>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</si>
  <si>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</si>
  <si>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</si>
  <si>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</si>
  <si>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</si>
  <si>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</si>
  <si>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</si>
  <si>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</si>
  <si>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</si>
  <si>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</si>
  <si>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</si>
  <si>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</si>
  <si>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</si>
  <si>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</si>
  <si>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</si>
  <si>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</si>
  <si>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</si>
  <si>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</si>
  <si>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</si>
  <si>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</si>
  <si>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</si>
  <si>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</si>
  <si>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</si>
  <si>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</si>
  <si>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</si>
  <si>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</si>
  <si>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</si>
  <si>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</si>
  <si>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</si>
  <si>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</si>
  <si>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</si>
  <si>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</si>
  <si>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</si>
  <si>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</si>
  <si>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</si>
  <si>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</si>
  <si>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</si>
  <si>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</si>
  <si>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</si>
  <si>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</si>
  <si>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</si>
  <si>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</si>
  <si>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</si>
  <si>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</si>
  <si>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</si>
  <si>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</si>
  <si>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</si>
  <si>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</si>
  <si>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</si>
  <si>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</si>
  <si>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</si>
  <si>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</si>
  <si>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</si>
  <si>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</si>
  <si>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</si>
  <si>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</si>
  <si>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</si>
  <si>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</si>
  <si>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</si>
  <si>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</si>
  <si>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</si>
  <si>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</si>
  <si>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</si>
  <si>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</si>
  <si>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</si>
  <si>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</si>
  <si>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</si>
  <si>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</si>
  <si>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</si>
  <si>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</si>
  <si>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</si>
  <si>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</si>
  <si>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</si>
  <si>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</si>
  <si>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</si>
  <si>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</si>
  <si>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</si>
  <si>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</si>
  <si>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</si>
  <si>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</si>
  <si>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</si>
  <si>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</si>
  <si>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</si>
  <si>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</si>
  <si>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</si>
  <si>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</si>
  <si>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</si>
  <si>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</si>
  <si>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</si>
  <si>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</si>
  <si>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</si>
  <si>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</si>
  <si>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</si>
  <si>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</si>
  <si>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</si>
  <si>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</si>
  <si>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</si>
  <si>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</si>
  <si>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</si>
  <si>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</si>
  <si>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</si>
  <si>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</si>
  <si>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</si>
  <si>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</si>
  <si>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</si>
  <si>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</si>
  <si>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</si>
  <si>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</si>
  <si>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</si>
  <si>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</si>
  <si>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</si>
  <si>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</si>
  <si>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</si>
  <si>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</si>
  <si>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</si>
  <si>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</si>
  <si>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</si>
  <si>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</si>
  <si>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</si>
  <si>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</si>
  <si>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</si>
  <si>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</si>
  <si>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</si>
  <si>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</si>
  <si>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</si>
  <si>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</si>
  <si>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</si>
  <si>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</si>
  <si>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</si>
  <si>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</si>
  <si>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</si>
  <si>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</si>
  <si>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</si>
  <si>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</si>
  <si>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</si>
  <si>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</si>
  <si>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</si>
  <si>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</si>
  <si>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</si>
  <si>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</si>
  <si>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</si>
  <si>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</si>
  <si>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</si>
  <si>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</si>
  <si>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</si>
  <si>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</si>
  <si>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</si>
  <si>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</si>
  <si>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</si>
  <si>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</si>
  <si>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</si>
  <si>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</si>
  <si>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</si>
  <si>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</si>
  <si>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</si>
  <si>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</si>
  <si>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</si>
  <si>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</si>
  <si>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</si>
  <si>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</si>
  <si>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</si>
  <si>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</si>
  <si>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</si>
  <si>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</si>
  <si>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</si>
  <si>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</si>
  <si>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</si>
  <si>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</si>
  <si>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</si>
  <si>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</si>
  <si>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</si>
  <si>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</si>
  <si>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</si>
  <si>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</si>
  <si>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</si>
  <si>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</si>
  <si>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</si>
  <si>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</si>
  <si>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</si>
  <si>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</si>
  <si>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</si>
  <si>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</si>
  <si>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</si>
  <si>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</si>
  <si>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</si>
  <si>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</si>
  <si>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</si>
  <si>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</si>
  <si>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</si>
  <si>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</si>
  <si>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</si>
  <si>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</si>
  <si>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</si>
  <si>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</si>
  <si>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</si>
  <si>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</si>
  <si>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</si>
  <si>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</si>
  <si>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</si>
  <si>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</si>
  <si>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</si>
  <si>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</si>
  <si>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</si>
  <si>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</si>
  <si>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</si>
  <si>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</si>
  <si>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</si>
  <si>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</si>
  <si>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</si>
  <si>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</si>
  <si>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</si>
  <si>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</si>
  <si>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</si>
  <si>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</si>
  <si>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</si>
  <si>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</si>
  <si>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</si>
  <si>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</si>
  <si>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</si>
  <si>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</si>
  <si>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</si>
  <si>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</si>
  <si>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</si>
  <si>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</si>
  <si>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</si>
  <si>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</si>
  <si>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</si>
  <si>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</si>
  <si>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</si>
  <si>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</si>
  <si>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</si>
  <si>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</si>
  <si>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</si>
  <si>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</si>
  <si>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</si>
  <si>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</si>
  <si>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</si>
  <si>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</si>
  <si>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</si>
  <si>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</si>
  <si>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</si>
  <si>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</si>
  <si>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</si>
  <si>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</si>
  <si>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</si>
  <si>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</si>
  <si>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</si>
  <si>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</si>
  <si>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</si>
  <si>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</si>
  <si>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</si>
  <si>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</si>
  <si>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</si>
  <si>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</si>
  <si>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</si>
  <si>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</si>
  <si>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</si>
  <si>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</si>
  <si>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</si>
  <si>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</si>
  <si>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</si>
  <si>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</si>
  <si>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</si>
  <si>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</si>
  <si>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</si>
  <si>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</si>
  <si>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</si>
  <si>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</si>
  <si>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</si>
  <si>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</si>
  <si>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</si>
  <si>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</si>
  <si>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</si>
  <si>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</si>
  <si>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</si>
  <si>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</si>
  <si>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</si>
  <si>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</si>
  <si>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</si>
  <si>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</si>
  <si>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</si>
  <si>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</si>
  <si>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</si>
  <si>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</si>
  <si>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</si>
  <si>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</si>
  <si>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</si>
  <si>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</si>
  <si>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</si>
  <si>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</si>
  <si>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</si>
  <si>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</si>
  <si>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</si>
  <si>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</si>
  <si>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</si>
  <si>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</si>
  <si>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</si>
  <si>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</si>
  <si>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</si>
  <si>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</si>
  <si>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</si>
  <si>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</si>
  <si>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</si>
  <si>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</si>
  <si>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</si>
  <si>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</si>
  <si>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</si>
  <si>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</si>
  <si>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</si>
  <si>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</si>
  <si>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</si>
  <si>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</si>
  <si>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</si>
  <si>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</si>
  <si>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</si>
  <si>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</si>
  <si>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</si>
  <si>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</si>
  <si>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</si>
  <si>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</si>
  <si>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</si>
  <si>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</si>
  <si>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</si>
  <si>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</si>
  <si>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</si>
  <si>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</si>
  <si>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</si>
  <si>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</si>
  <si>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</si>
  <si>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</si>
  <si>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</si>
  <si>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</si>
  <si>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</si>
  <si>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</si>
  <si>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</si>
  <si>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</si>
  <si>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</si>
  <si>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</si>
  <si>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</si>
  <si>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</si>
  <si>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</si>
  <si>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</si>
  <si>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</si>
  <si>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</si>
  <si>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</si>
  <si>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</si>
  <si>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</si>
  <si>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</si>
  <si>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</si>
  <si>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</si>
  <si>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</si>
  <si>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</si>
  <si>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</si>
  <si>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</si>
  <si>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</si>
  <si>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</si>
  <si>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</si>
  <si>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</si>
  <si>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</si>
  <si>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</si>
  <si>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</si>
  <si>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</si>
  <si>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</si>
  <si>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</si>
  <si>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</si>
  <si>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</si>
  <si>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</si>
  <si>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</si>
  <si>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</si>
  <si>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</si>
  <si>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</si>
  <si>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</si>
  <si>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</si>
  <si>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</si>
  <si>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</si>
  <si>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</si>
  <si>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</si>
  <si>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</si>
  <si>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</si>
  <si>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</si>
  <si>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</si>
  <si>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</si>
  <si>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</si>
  <si>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</si>
  <si>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</si>
  <si>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</si>
  <si>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</si>
  <si>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</si>
  <si>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</si>
  <si>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</si>
  <si>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</si>
  <si>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</si>
  <si>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</si>
  <si>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</si>
  <si>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</si>
  <si>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</si>
  <si>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</si>
  <si>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</si>
  <si>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</si>
  <si>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</si>
  <si>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</si>
  <si>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</si>
  <si>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</si>
  <si>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</si>
  <si>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</si>
  <si>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</si>
  <si>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</si>
  <si>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</si>
  <si>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</si>
  <si>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</si>
  <si>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</si>
  <si>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</si>
  <si>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</si>
  <si>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</si>
  <si>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</si>
  <si>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</si>
  <si>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</si>
  <si>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</si>
  <si>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</si>
  <si>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</si>
  <si>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</si>
  <si>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</si>
  <si>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</si>
  <si>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</si>
  <si>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</si>
  <si>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</si>
  <si>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</si>
  <si>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</si>
  <si>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</si>
  <si>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</si>
  <si>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</si>
  <si>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</si>
  <si>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</si>
  <si>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</si>
  <si>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</si>
  <si>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</si>
  <si>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</si>
  <si>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</si>
  <si>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</si>
  <si>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</si>
  <si>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</si>
  <si>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</si>
  <si>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</si>
  <si>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</si>
  <si>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</si>
  <si>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</si>
  <si>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</si>
  <si>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</si>
  <si>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</si>
  <si>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</si>
  <si>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</si>
  <si>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</si>
  <si>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</si>
  <si>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</si>
  <si>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</si>
  <si>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</si>
  <si>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</si>
  <si>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</si>
  <si>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</si>
  <si>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</si>
  <si>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</si>
  <si>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</si>
  <si>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</si>
  <si>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</si>
  <si>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</si>
  <si>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</si>
  <si>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</si>
  <si>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</si>
  <si>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</si>
  <si>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</si>
  <si>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</si>
  <si>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</si>
  <si>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</si>
  <si>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</si>
  <si>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</si>
  <si>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</si>
  <si>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</si>
  <si>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</si>
  <si>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</si>
  <si>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</si>
  <si>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</si>
  <si>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</si>
  <si>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</si>
  <si>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</si>
  <si>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</si>
  <si>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</si>
  <si>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</si>
  <si>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</si>
  <si>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</si>
  <si>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</si>
  <si>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</si>
  <si>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</si>
  <si>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</si>
  <si>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</si>
  <si>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</si>
  <si>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</si>
  <si>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</si>
  <si>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</si>
  <si>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</si>
  <si>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</si>
  <si>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</si>
  <si>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</si>
  <si>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</si>
  <si>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</si>
  <si>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</si>
  <si>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</si>
  <si>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</si>
  <si>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</si>
  <si>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</si>
  <si>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</si>
  <si>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</si>
  <si>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</si>
  <si>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</si>
  <si>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</si>
  <si>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</si>
  <si>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</si>
  <si>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</si>
  <si>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</si>
  <si>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</si>
  <si>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</si>
  <si>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</si>
  <si>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</si>
  <si>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</si>
  <si>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</si>
  <si>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</si>
  <si>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</si>
  <si>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</si>
  <si>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</si>
  <si>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</si>
  <si>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</si>
  <si>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</si>
  <si>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</si>
  <si>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</si>
  <si>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</si>
  <si>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</si>
  <si>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</si>
  <si>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</si>
  <si>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</si>
  <si>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</si>
  <si>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</si>
  <si>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</si>
  <si>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</si>
  <si>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</si>
  <si>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</si>
  <si>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</si>
  <si>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</si>
  <si>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</si>
  <si>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</si>
  <si>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</si>
  <si>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</si>
  <si>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</si>
  <si>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</si>
  <si>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</si>
  <si>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</si>
  <si>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</si>
  <si>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</si>
  <si>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</si>
  <si>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</si>
  <si>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</si>
  <si>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</si>
  <si>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</si>
  <si>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</si>
  <si>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</si>
  <si>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</si>
  <si>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</si>
  <si>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</si>
  <si>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</si>
  <si>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</si>
  <si>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</si>
  <si>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</si>
  <si>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</si>
  <si>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</si>
  <si>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</si>
  <si>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</si>
  <si>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</si>
  <si>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</si>
  <si>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</si>
  <si>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</si>
  <si>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</si>
  <si>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</si>
  <si>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</si>
  <si>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</si>
  <si>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</si>
  <si>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</si>
  <si>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</si>
  <si>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</si>
  <si>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</si>
  <si>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</si>
  <si>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</si>
  <si>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</si>
  <si>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</si>
  <si>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</si>
  <si>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</si>
  <si>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</si>
  <si>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</si>
  <si>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</si>
  <si>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</si>
  <si>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</si>
  <si>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</si>
  <si>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</si>
  <si>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</si>
  <si>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</si>
  <si>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</si>
  <si>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</si>
  <si>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</si>
  <si>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</si>
  <si>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</si>
  <si>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</si>
  <si>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</si>
  <si>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</si>
  <si>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</si>
  <si>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</si>
  <si>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</si>
  <si>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</si>
  <si>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</si>
  <si>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</si>
  <si>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</si>
  <si>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</si>
  <si>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</si>
  <si>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</si>
  <si>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</si>
  <si>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</si>
  <si>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</si>
  <si>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</si>
  <si>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</si>
  <si>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</si>
  <si>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</si>
  <si>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</si>
  <si>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</si>
  <si>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</si>
  <si>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</si>
  <si>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</si>
  <si>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</si>
  <si>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</si>
  <si>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</si>
  <si>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</si>
  <si>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</si>
  <si>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</si>
  <si>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</si>
  <si>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</si>
  <si>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</si>
  <si>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</si>
  <si>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</si>
  <si>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</si>
  <si>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</si>
  <si>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</si>
  <si>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</si>
  <si>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</si>
  <si>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</si>
  <si>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</si>
  <si>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</si>
  <si>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</si>
  <si>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</si>
  <si>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</si>
  <si>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</si>
  <si>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</si>
  <si>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</si>
  <si>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</si>
  <si>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</si>
  <si>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</si>
  <si>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</si>
  <si>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</si>
  <si>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</si>
  <si>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</si>
  <si>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</si>
  <si>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</si>
  <si>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</si>
  <si>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</si>
  <si>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</si>
  <si>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</si>
  <si>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</si>
  <si>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</si>
  <si>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</si>
  <si>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</si>
  <si>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</si>
  <si>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</si>
  <si>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</si>
  <si>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</si>
  <si>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</si>
  <si>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</si>
  <si>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</si>
  <si>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</si>
  <si>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</si>
  <si>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</si>
  <si>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</si>
  <si>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</si>
  <si>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</si>
  <si>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</si>
  <si>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</si>
  <si>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</si>
  <si>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</si>
  <si>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</si>
  <si>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</si>
  <si>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</si>
  <si>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</si>
  <si>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</si>
  <si>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</si>
  <si>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</si>
  <si>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</si>
  <si>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</si>
  <si>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</si>
  <si>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</si>
  <si>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</si>
  <si>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</si>
  <si>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</si>
  <si>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</si>
  <si>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</si>
  <si>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</si>
  <si>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</si>
  <si>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</si>
  <si>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</si>
  <si>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</si>
  <si>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</si>
  <si>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</si>
  <si>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</si>
  <si>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</si>
  <si>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</si>
  <si>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</si>
  <si>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</si>
  <si>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</si>
  <si>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</si>
  <si>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</si>
  <si>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</si>
  <si>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</si>
  <si>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</si>
  <si>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</si>
  <si>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</si>
  <si>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</si>
  <si>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</si>
  <si>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</si>
  <si>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</si>
  <si>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</si>
  <si>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</si>
  <si>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</si>
  <si>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</si>
  <si>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</si>
  <si>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</si>
  <si>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</si>
  <si>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</si>
  <si>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</si>
  <si>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</si>
  <si>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</si>
  <si>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</si>
  <si>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</si>
  <si>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</si>
  <si>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</si>
  <si>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</si>
  <si>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</si>
  <si>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</si>
  <si>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</si>
  <si>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</si>
  <si>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</si>
  <si>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</si>
  <si>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</si>
  <si>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</si>
  <si>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</si>
  <si>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</si>
  <si>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</si>
  <si>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</si>
  <si>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</si>
  <si>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</si>
  <si>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</si>
  <si>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</si>
  <si>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</si>
  <si>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</si>
  <si>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</si>
  <si>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</si>
  <si>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</si>
  <si>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</si>
  <si>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</si>
  <si>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</si>
  <si>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</si>
  <si>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</si>
  <si>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</si>
  <si>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</si>
  <si>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</si>
  <si>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</si>
  <si>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</si>
  <si>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</si>
  <si>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</si>
  <si>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</si>
  <si>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</si>
  <si>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</si>
  <si>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</si>
  <si>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</si>
  <si>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</si>
  <si>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</si>
  <si>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</si>
  <si>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</si>
  <si>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</si>
  <si>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</si>
  <si>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</si>
  <si>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</si>
  <si>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</si>
  <si>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</si>
  <si>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</si>
  <si>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</si>
  <si>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</si>
  <si>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</si>
  <si>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</si>
  <si>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</si>
  <si>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</si>
  <si>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</si>
  <si>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</si>
  <si>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</si>
  <si>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</si>
  <si>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</si>
  <si>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</si>
  <si>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</si>
  <si>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</si>
  <si>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</si>
  <si>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</si>
  <si>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</si>
  <si>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</si>
  <si>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</si>
  <si>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</si>
  <si>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</si>
  <si>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</si>
  <si>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</si>
  <si>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</si>
  <si>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</si>
  <si>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</si>
  <si>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</si>
  <si>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</si>
  <si>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</si>
  <si>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</si>
  <si>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</si>
  <si>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</si>
  <si>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</si>
  <si>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</si>
  <si>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</si>
  <si>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</si>
  <si>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</si>
  <si>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</si>
  <si>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</si>
  <si>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</si>
  <si>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</si>
  <si>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</si>
  <si>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</si>
  <si>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</si>
  <si>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</si>
  <si>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</si>
  <si>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</si>
  <si>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</si>
  <si>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</si>
  <si>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</si>
  <si>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</si>
  <si>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</si>
  <si>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</si>
  <si>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</si>
  <si>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</si>
  <si>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</si>
  <si>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</si>
  <si>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</si>
  <si>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</si>
  <si>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</si>
  <si>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</si>
  <si>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</si>
  <si>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</si>
  <si>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</si>
  <si>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</si>
  <si>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</si>
  <si>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</si>
  <si>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</si>
  <si>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</si>
  <si>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</si>
  <si>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</si>
  <si>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</si>
  <si>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</si>
  <si>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</si>
  <si>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</si>
  <si>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</si>
  <si>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</si>
  <si>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</si>
  <si>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</si>
  <si>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</si>
  <si>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</si>
  <si>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</si>
  <si>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</si>
  <si>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</si>
  <si>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</si>
  <si>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</si>
  <si>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</si>
  <si>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</si>
  <si>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</si>
  <si>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</si>
  <si>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</si>
  <si>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</si>
  <si>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</si>
  <si>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</si>
  <si>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</si>
  <si>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</si>
  <si>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</si>
  <si>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</si>
  <si>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</si>
  <si>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</si>
  <si>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</si>
  <si>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</si>
  <si>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</si>
  <si>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</si>
  <si>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</si>
  <si>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</si>
  <si>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</si>
  <si>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</si>
  <si>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</si>
  <si>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</si>
  <si>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</si>
  <si>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</si>
  <si>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</si>
  <si>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</si>
  <si>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</si>
  <si>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</si>
  <si>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</si>
  <si>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</si>
  <si>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</si>
  <si>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</si>
  <si>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</si>
  <si>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</si>
  <si>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</si>
  <si>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</si>
  <si>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</si>
  <si>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</si>
  <si>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</si>
  <si>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</si>
  <si>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</si>
  <si>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</si>
  <si>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</si>
  <si>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</si>
  <si>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</si>
  <si>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</si>
  <si>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</si>
  <si>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</si>
  <si>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</si>
  <si>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</si>
  <si>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</si>
  <si>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</si>
  <si>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</si>
  <si>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</si>
  <si>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</si>
  <si>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</si>
  <si>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</si>
  <si>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</si>
  <si>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</si>
  <si>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</si>
  <si>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</si>
  <si>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</si>
  <si>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</si>
  <si>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</si>
  <si>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</si>
  <si>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</si>
  <si>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</si>
  <si>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</si>
  <si>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</si>
  <si>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</si>
  <si>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</si>
  <si>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</si>
  <si>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</si>
  <si>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</si>
  <si>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</si>
  <si>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</si>
  <si>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</si>
  <si>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</si>
  <si>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</si>
  <si>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</si>
  <si>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</si>
  <si>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</si>
  <si>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</si>
  <si>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</si>
  <si>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</si>
  <si>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</si>
  <si>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</si>
  <si>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</si>
  <si>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</si>
  <si>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</si>
  <si>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</si>
  <si>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</si>
  <si>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</si>
  <si>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</si>
  <si>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</si>
  <si>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</si>
  <si>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</si>
  <si>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</si>
  <si>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</si>
  <si>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</si>
  <si>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</si>
  <si>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</si>
  <si>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</si>
  <si>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</si>
  <si>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</si>
  <si>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</si>
  <si>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</si>
  <si>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</si>
  <si>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</si>
  <si>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</si>
  <si>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</si>
  <si>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</si>
  <si>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</si>
  <si>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</si>
  <si>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</si>
  <si>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</si>
  <si>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</si>
  <si>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</si>
  <si>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</si>
  <si>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</si>
  <si>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</si>
  <si>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</si>
  <si>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</si>
  <si>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</si>
  <si>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</si>
  <si>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</si>
  <si>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</si>
  <si>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</si>
  <si>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</si>
  <si>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</si>
  <si>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</si>
  <si>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</si>
  <si>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</si>
  <si>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</si>
  <si>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</si>
  <si>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</si>
  <si>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</si>
  <si>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</si>
  <si>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</si>
  <si>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</si>
  <si>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</si>
  <si>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</si>
  <si>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</si>
  <si>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</si>
  <si>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</si>
  <si>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</si>
  <si>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</si>
  <si>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</si>
  <si>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</si>
  <si>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</si>
  <si>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</si>
  <si>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</si>
  <si>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</si>
  <si>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</si>
  <si>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</si>
  <si>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</si>
  <si>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</si>
  <si>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</si>
  <si>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</si>
  <si>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</si>
  <si>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</si>
  <si>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</si>
  <si>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</si>
  <si>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</si>
  <si>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</si>
  <si>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</si>
  <si>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</si>
  <si>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</si>
  <si>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</si>
  <si>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</si>
  <si>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</si>
  <si>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</si>
  <si>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</si>
  <si>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</si>
  <si>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</si>
  <si>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</si>
  <si>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</si>
  <si>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</si>
  <si>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</si>
  <si>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</si>
  <si>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</si>
  <si>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</si>
  <si>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</si>
  <si>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</si>
  <si>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</si>
  <si>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</si>
  <si>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</si>
  <si>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</si>
  <si>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</si>
  <si>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</si>
  <si>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</si>
  <si>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</si>
  <si>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</si>
  <si>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</si>
  <si>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</si>
  <si>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</si>
  <si>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</si>
  <si>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</si>
  <si>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</si>
  <si>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</si>
  <si>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</si>
  <si>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</si>
  <si>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</si>
  <si>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</si>
  <si>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</si>
  <si>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</si>
  <si>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</si>
  <si>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</si>
  <si>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</si>
  <si>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</si>
  <si>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</si>
  <si>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</si>
  <si>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</si>
  <si>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</si>
  <si>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</si>
  <si>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</si>
  <si>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</si>
  <si>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</si>
  <si>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</si>
  <si>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</si>
  <si>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</si>
  <si>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</si>
  <si>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</si>
  <si>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</si>
  <si>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</si>
  <si>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</si>
  <si>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</si>
  <si>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</si>
  <si>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</si>
  <si>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</si>
  <si>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</si>
  <si>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</si>
  <si>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</si>
  <si>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</si>
  <si>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</si>
  <si>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</si>
  <si>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</si>
  <si>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</si>
  <si>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</si>
  <si>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</si>
  <si>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</si>
  <si>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</si>
  <si>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</si>
  <si>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</si>
  <si>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</si>
  <si>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</si>
  <si>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</si>
  <si>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</si>
  <si>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</si>
  <si>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</si>
  <si>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</si>
  <si>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</si>
  <si>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</si>
  <si>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</si>
  <si>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</si>
  <si>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</si>
  <si>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</si>
  <si>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</si>
  <si>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</si>
  <si>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</si>
  <si>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</si>
  <si>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</si>
  <si>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</si>
  <si>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</si>
  <si>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</si>
  <si>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</si>
  <si>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</si>
  <si>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</si>
  <si>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</si>
  <si>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</si>
  <si>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</si>
  <si>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</si>
  <si>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</si>
  <si>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</si>
  <si>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</si>
  <si>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</si>
  <si>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</si>
  <si>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</si>
  <si>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</si>
  <si>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</si>
  <si>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</si>
  <si>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</si>
  <si>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</si>
  <si>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</si>
  <si>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</si>
  <si>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</si>
  <si>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</si>
  <si>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</si>
  <si>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</si>
  <si>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</si>
  <si>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</si>
  <si>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</si>
  <si>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</si>
  <si>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</si>
  <si>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</si>
  <si>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</si>
  <si>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</si>
  <si>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</si>
  <si>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</si>
  <si>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</si>
  <si>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</si>
  <si>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</si>
  <si>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</si>
  <si>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</si>
  <si>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</si>
  <si>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</si>
  <si>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</si>
  <si>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</si>
  <si>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</si>
  <si>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</si>
  <si>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</si>
  <si>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</si>
  <si>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</si>
  <si>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</si>
  <si>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</si>
  <si>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</si>
  <si>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</si>
  <si>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</si>
  <si>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</si>
  <si>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</si>
  <si>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</si>
  <si>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</si>
  <si>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</si>
  <si>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</si>
  <si>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</si>
  <si>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</si>
  <si>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</si>
  <si>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</si>
  <si>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</si>
  <si>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</si>
  <si>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</si>
  <si>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</si>
  <si>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</si>
  <si>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</si>
  <si>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</si>
  <si>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</si>
  <si>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</si>
  <si>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</si>
  <si>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</si>
  <si>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</si>
  <si>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</si>
  <si>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</si>
  <si>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</si>
  <si>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</si>
  <si>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</si>
  <si>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</si>
  <si>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</si>
  <si>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</si>
  <si>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</si>
  <si>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</si>
  <si>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</si>
  <si>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</si>
  <si>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</si>
  <si>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</si>
  <si>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</si>
  <si>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</si>
  <si>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</si>
  <si>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</si>
  <si>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</si>
  <si>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</si>
  <si>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</si>
  <si>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</si>
  <si>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</si>
  <si>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</si>
  <si>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</si>
  <si>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</si>
  <si>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</si>
  <si>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</si>
  <si>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</si>
  <si>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</si>
  <si>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</si>
  <si>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</si>
  <si>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</si>
  <si>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</si>
  <si>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</si>
  <si>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</si>
  <si>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</si>
  <si>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</si>
  <si>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</si>
  <si>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</si>
  <si>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</si>
  <si>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</si>
  <si>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</si>
  <si>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</si>
  <si>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</si>
  <si>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</si>
  <si>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</si>
  <si>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</si>
  <si>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</si>
  <si>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</si>
  <si>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</si>
  <si>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</si>
  <si>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</si>
  <si>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</si>
  <si>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</si>
  <si>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</si>
  <si>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</si>
  <si>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</si>
  <si>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</si>
  <si>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</si>
  <si>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</si>
  <si>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</si>
  <si>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</si>
  <si>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</si>
  <si>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</si>
  <si>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</si>
  <si>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</si>
  <si>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</si>
  <si>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</si>
  <si>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</si>
  <si>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</si>
  <si>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</si>
  <si>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</si>
  <si>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</si>
  <si>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</si>
  <si>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</si>
  <si>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</si>
  <si>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</si>
  <si>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</si>
  <si>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</si>
  <si>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</si>
  <si>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</si>
  <si>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</si>
  <si>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</si>
  <si>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</si>
  <si>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</si>
  <si>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</si>
  <si>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</si>
  <si>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</si>
  <si>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</si>
  <si>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</si>
  <si>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</si>
  <si>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</si>
  <si>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</si>
  <si>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</si>
  <si>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</si>
  <si>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</si>
  <si>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</si>
  <si>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</si>
  <si>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</si>
  <si>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</si>
  <si>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</si>
  <si>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</si>
  <si>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</si>
  <si>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</si>
  <si>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</si>
  <si>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</si>
  <si>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</si>
  <si>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</si>
  <si>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</si>
  <si>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</si>
  <si>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</si>
  <si>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</si>
  <si>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</si>
  <si>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</si>
  <si>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</si>
  <si>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</si>
  <si>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</si>
  <si>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</si>
  <si>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</si>
  <si>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</si>
  <si>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</si>
  <si>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</si>
  <si>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</si>
  <si>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</si>
  <si>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</si>
  <si>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</si>
  <si>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</si>
  <si>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</si>
  <si>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</si>
  <si>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</si>
  <si>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</si>
  <si>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</si>
  <si>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</si>
  <si>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</si>
  <si>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</si>
  <si>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</si>
  <si>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</si>
  <si>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</si>
  <si>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</si>
  <si>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</si>
  <si>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</si>
  <si>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</si>
  <si>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</si>
  <si>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</si>
  <si>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</si>
  <si>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</si>
  <si>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</si>
  <si>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</si>
  <si>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</si>
  <si>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</si>
  <si>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</si>
  <si>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</si>
  <si>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</si>
  <si>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</si>
  <si>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</si>
  <si>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</si>
  <si>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</si>
  <si>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</si>
  <si>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</si>
  <si>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</si>
  <si>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</si>
  <si>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</si>
  <si>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</si>
  <si>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</si>
  <si>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</si>
  <si>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</si>
  <si>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</si>
  <si>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</si>
  <si>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</si>
  <si>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</si>
  <si>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</si>
  <si>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</si>
  <si>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</si>
  <si>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</si>
  <si>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</si>
  <si>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</si>
  <si>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</si>
  <si>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</si>
  <si>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</si>
  <si>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</si>
  <si>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</si>
  <si>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</si>
  <si>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</si>
  <si>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</si>
  <si>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</si>
  <si>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</si>
  <si>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</si>
  <si>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</si>
  <si>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</si>
  <si>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</si>
  <si>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</si>
  <si>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</si>
  <si>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</si>
  <si>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</si>
  <si>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</si>
  <si>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</si>
  <si>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</si>
  <si>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</si>
  <si>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</si>
  <si>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</si>
  <si>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</si>
  <si>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</si>
  <si>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</si>
  <si>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</si>
  <si>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</si>
  <si>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</si>
  <si>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</si>
  <si>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</si>
  <si>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</si>
  <si>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</si>
  <si>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</si>
  <si>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</si>
  <si>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</si>
  <si>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</si>
  <si>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</si>
  <si>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</si>
  <si>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</si>
  <si>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</si>
  <si>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</si>
  <si>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</si>
  <si>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</si>
  <si>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</si>
  <si>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</si>
  <si>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</si>
  <si>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</si>
  <si>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</si>
  <si>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</si>
  <si>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</si>
  <si>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</si>
  <si>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</si>
  <si>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</si>
  <si>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</si>
  <si>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</si>
  <si>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</si>
  <si>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</si>
  <si>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</si>
  <si>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</si>
  <si>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</si>
  <si>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</si>
  <si>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</si>
  <si>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</si>
  <si>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</si>
  <si>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</si>
  <si>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</si>
  <si>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</si>
  <si>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</si>
  <si>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</si>
  <si>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</si>
  <si>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</si>
  <si>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</si>
  <si>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</si>
  <si>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</si>
  <si>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</si>
  <si>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</si>
  <si>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</si>
  <si>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</si>
  <si>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</si>
  <si>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</si>
  <si>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</si>
  <si>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</si>
  <si>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</si>
  <si>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</si>
  <si>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</si>
  <si>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</si>
  <si>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</si>
  <si>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</si>
  <si>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</si>
  <si>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</si>
  <si>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</si>
  <si>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</si>
  <si>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</si>
  <si>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</si>
  <si>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</si>
  <si>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</si>
  <si>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</si>
  <si>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</si>
  <si>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</si>
  <si>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</si>
  <si>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</si>
  <si>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</si>
  <si>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</si>
  <si>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</si>
  <si>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</si>
  <si>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</si>
  <si>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</si>
  <si>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</si>
  <si>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</si>
  <si>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</si>
  <si>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</si>
  <si>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</si>
  <si>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</si>
  <si>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</si>
  <si>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</si>
  <si>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</si>
  <si>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</si>
  <si>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</si>
  <si>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</si>
  <si>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</si>
  <si>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</si>
  <si>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</si>
  <si>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</si>
  <si>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</si>
  <si>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</si>
  <si>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</si>
  <si>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</si>
  <si>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</si>
  <si>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</si>
  <si>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</si>
  <si>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</si>
  <si>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</si>
  <si>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</si>
  <si>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</si>
  <si>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</si>
  <si>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</si>
  <si>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</si>
  <si>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</si>
  <si>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</si>
  <si>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</si>
  <si>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</si>
  <si>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</si>
  <si>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</si>
  <si>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</si>
  <si>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</si>
  <si>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</si>
  <si>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</si>
  <si>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</si>
  <si>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</si>
  <si>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</si>
  <si>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</si>
  <si>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</si>
  <si>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</si>
  <si>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</si>
  <si>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</si>
  <si>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</si>
  <si>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</si>
  <si>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</si>
  <si>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</si>
  <si>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</si>
  <si>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</si>
  <si>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</si>
  <si>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</si>
  <si>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</si>
  <si>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</si>
  <si>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</si>
  <si>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</si>
  <si>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</si>
  <si>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</si>
  <si>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</si>
  <si>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</si>
  <si>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</si>
  <si>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</si>
  <si>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</si>
  <si>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</si>
  <si>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</si>
  <si>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</si>
  <si>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</si>
  <si>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</si>
  <si>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</si>
  <si>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</si>
  <si>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</si>
  <si>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</si>
  <si>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</si>
  <si>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</si>
  <si>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</si>
  <si>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</si>
  <si>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</si>
  <si>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</si>
  <si>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</si>
  <si>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</si>
  <si>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</si>
  <si>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</si>
  <si>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</si>
  <si>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</si>
  <si>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</si>
  <si>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</si>
  <si>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</si>
  <si>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</si>
  <si>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</si>
  <si>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</si>
  <si>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</si>
  <si>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</si>
  <si>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</si>
  <si>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</si>
  <si>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</si>
  <si>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</si>
  <si>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</si>
  <si>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</si>
  <si>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</si>
  <si>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</si>
  <si>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</si>
  <si>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</si>
  <si>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</si>
  <si>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</si>
  <si>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</si>
  <si>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</si>
  <si>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</si>
  <si>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</si>
  <si>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</si>
  <si>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</si>
  <si>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</si>
  <si>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</si>
  <si>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</si>
  <si>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</si>
  <si>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</si>
  <si>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</si>
  <si>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</si>
  <si>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</si>
  <si>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</si>
  <si>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</si>
  <si>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</si>
  <si>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</si>
  <si>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</si>
  <si>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</si>
  <si>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</si>
  <si>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</si>
  <si>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</si>
  <si>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</si>
  <si>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</si>
  <si>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</si>
  <si>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</si>
  <si>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</si>
  <si>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</si>
  <si>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</si>
  <si>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</si>
  <si>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</si>
  <si>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</si>
  <si>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</si>
  <si>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</si>
  <si>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</si>
  <si>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</si>
  <si>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</si>
  <si>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</si>
  <si>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</si>
  <si>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</si>
  <si>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</si>
  <si>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</si>
  <si>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</si>
  <si>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</si>
  <si>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</si>
  <si>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</si>
  <si>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</si>
  <si>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</si>
  <si>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</si>
  <si>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</si>
  <si>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</si>
  <si>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</si>
  <si>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</si>
  <si>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</si>
  <si>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</si>
  <si>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</si>
  <si>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</si>
  <si>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</si>
  <si>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</si>
  <si>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</si>
  <si>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</si>
  <si>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</si>
  <si>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</si>
  <si>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</si>
  <si>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</si>
  <si>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</si>
  <si>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</si>
  <si>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</si>
  <si>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</si>
  <si>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</si>
  <si>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</si>
  <si>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</si>
  <si>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</si>
  <si>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</si>
  <si>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</si>
  <si>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</si>
  <si>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</si>
  <si>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</si>
  <si>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</si>
  <si>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</si>
  <si>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</si>
  <si>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</si>
  <si>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</si>
  <si>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</si>
  <si>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</si>
  <si>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</si>
  <si>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</si>
  <si>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</si>
  <si>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</si>
  <si>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</si>
  <si>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</si>
  <si>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</si>
  <si>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</si>
  <si>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</si>
  <si>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</si>
  <si>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</si>
  <si>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</si>
  <si>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</si>
  <si>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</si>
  <si>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</si>
  <si>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</si>
  <si>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</si>
  <si>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</si>
  <si>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</si>
  <si>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</si>
  <si>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</si>
  <si>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</si>
  <si>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</si>
  <si>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</si>
  <si>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</si>
  <si>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</si>
  <si>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</si>
  <si>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</si>
  <si>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</si>
  <si>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</si>
  <si>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</si>
  <si>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</si>
  <si>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</si>
  <si>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</si>
  <si>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</si>
  <si>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</si>
  <si>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</si>
  <si>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</si>
  <si>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</si>
  <si>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</si>
  <si>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</si>
  <si>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</si>
  <si>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</si>
  <si>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</si>
  <si>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</si>
  <si>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</si>
  <si>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</si>
  <si>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</si>
  <si>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</si>
  <si>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</si>
  <si>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</si>
  <si>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</si>
  <si>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</si>
  <si>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</si>
  <si>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</si>
  <si>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</si>
  <si>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</si>
  <si>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</si>
  <si>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</si>
  <si>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</si>
  <si>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</si>
  <si>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</si>
  <si>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</si>
  <si>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</si>
  <si>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</si>
  <si>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</si>
  <si>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</si>
  <si>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</si>
  <si>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</si>
  <si>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</si>
  <si>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</si>
  <si>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</si>
  <si>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</si>
  <si>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</si>
  <si>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</si>
  <si>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</si>
  <si>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</si>
  <si>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</si>
  <si>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</si>
  <si>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</si>
  <si>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</si>
  <si>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</si>
  <si>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</si>
  <si>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</si>
  <si>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</si>
  <si>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</si>
  <si>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</si>
  <si>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</si>
  <si>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</si>
  <si>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</si>
  <si>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</si>
  <si>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</si>
  <si>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</si>
  <si>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</si>
  <si>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</si>
  <si>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</si>
  <si>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</si>
  <si>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</si>
  <si>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</si>
  <si>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</si>
  <si>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</si>
  <si>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</si>
  <si>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</si>
  <si>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</si>
  <si>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</si>
  <si>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</si>
  <si>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</si>
  <si>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</si>
  <si>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</si>
  <si>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</si>
  <si>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</si>
  <si>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</si>
  <si>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</si>
  <si>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</si>
  <si>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</si>
  <si>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</si>
  <si>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</si>
  <si>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</si>
  <si>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</si>
  <si>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</si>
  <si>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</si>
  <si>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</si>
  <si>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</si>
  <si>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</si>
  <si>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</si>
  <si>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</si>
  <si>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</si>
  <si>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</si>
  <si>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</si>
  <si>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</si>
  <si>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</si>
  <si>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</si>
  <si>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</si>
  <si>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</si>
  <si>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</si>
  <si>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</si>
  <si>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</si>
  <si>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</si>
  <si>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</si>
  <si>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</si>
  <si>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</si>
  <si>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</si>
  <si>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</si>
  <si>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</si>
  <si>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</si>
  <si>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</si>
  <si>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</si>
  <si>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</si>
  <si>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</si>
  <si>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</si>
  <si>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</si>
  <si>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</si>
  <si>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</si>
  <si>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</si>
  <si>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</si>
  <si>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</si>
  <si>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</si>
  <si>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</si>
  <si>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</si>
  <si>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</si>
  <si>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</si>
  <si>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</si>
  <si>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</si>
  <si>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</si>
  <si>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</si>
  <si>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</si>
  <si>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</si>
  <si>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</si>
  <si>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</si>
  <si>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</si>
  <si>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</si>
  <si>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</si>
  <si>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</si>
  <si>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</si>
  <si>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</si>
  <si>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</si>
  <si>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</si>
  <si>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</si>
  <si>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</si>
  <si>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</si>
  <si>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</si>
  <si>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</si>
  <si>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</si>
  <si>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</si>
  <si>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</si>
  <si>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</si>
  <si>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</si>
  <si>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</si>
  <si>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</si>
  <si>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</si>
  <si>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</si>
  <si>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</si>
  <si>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</si>
  <si>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</si>
  <si>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</si>
  <si>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</si>
  <si>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</si>
  <si>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</si>
  <si>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</si>
  <si>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</si>
  <si>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</si>
  <si>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</si>
  <si>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</si>
  <si>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</si>
  <si>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</si>
  <si>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</si>
  <si>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</si>
  <si>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</si>
  <si>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</si>
  <si>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</si>
  <si>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</si>
  <si>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</si>
  <si>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</si>
  <si>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</si>
  <si>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</si>
  <si>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</si>
  <si>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</si>
  <si>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</si>
  <si>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</si>
  <si>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</si>
  <si>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</si>
  <si>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</si>
  <si>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</si>
  <si>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</si>
  <si>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</si>
  <si>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</si>
  <si>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</si>
  <si>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</si>
  <si>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</si>
  <si>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</si>
  <si>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</si>
  <si>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</si>
  <si>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</si>
  <si>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</si>
  <si>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</si>
  <si>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</si>
  <si>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</si>
  <si>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</si>
  <si>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</si>
  <si>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</si>
  <si>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</si>
  <si>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</si>
  <si>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</si>
  <si>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</si>
  <si>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</si>
  <si>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</si>
  <si>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</si>
  <si>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</si>
  <si>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</si>
  <si>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</si>
  <si>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</si>
  <si>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</si>
  <si>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</si>
  <si>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</si>
  <si>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</si>
  <si>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</si>
  <si>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</si>
  <si>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</si>
  <si>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</si>
  <si>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</si>
  <si>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</si>
  <si>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</si>
  <si>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</si>
  <si>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</si>
  <si>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</si>
  <si>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</si>
  <si>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</si>
  <si>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</si>
  <si>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</si>
  <si>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</si>
  <si>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</si>
  <si>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</si>
  <si>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</si>
  <si>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</si>
  <si>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</si>
  <si>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</si>
  <si>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</si>
  <si>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</si>
  <si>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</si>
  <si>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</si>
  <si>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</si>
  <si>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</si>
  <si>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</si>
  <si>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</si>
  <si>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</si>
  <si>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</si>
  <si>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</si>
  <si>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</si>
  <si>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</si>
  <si>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</si>
  <si>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</si>
  <si>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</si>
  <si>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</si>
  <si>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</si>
  <si>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</si>
  <si>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</si>
  <si>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</si>
  <si>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</si>
  <si>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</si>
  <si>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</si>
  <si>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</si>
  <si>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</si>
  <si>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</si>
  <si>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</si>
  <si>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</si>
  <si>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</si>
  <si>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</si>
  <si>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</si>
  <si>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</si>
  <si>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</si>
  <si>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</si>
  <si>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</si>
  <si>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</si>
  <si>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</si>
  <si>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</si>
  <si>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</si>
  <si>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</si>
  <si>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</si>
  <si>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</si>
  <si>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</si>
  <si>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</si>
  <si>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</si>
  <si>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</si>
  <si>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</si>
  <si>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</si>
  <si>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</si>
  <si>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</si>
  <si>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</si>
  <si>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</si>
  <si>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</si>
  <si>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</si>
  <si>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</si>
  <si>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</si>
  <si>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</si>
  <si>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</si>
  <si>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</si>
  <si>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</si>
  <si>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</si>
  <si>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</si>
  <si>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</si>
  <si>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</si>
  <si>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</si>
  <si>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</si>
  <si>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</si>
  <si>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</si>
  <si>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</si>
  <si>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</si>
  <si>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</si>
  <si>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</si>
  <si>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</si>
  <si>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</si>
  <si>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</si>
  <si>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</si>
  <si>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</si>
  <si>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</si>
  <si>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</si>
  <si>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</si>
  <si>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</si>
  <si>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</si>
  <si>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</si>
  <si>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</si>
  <si>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</si>
  <si>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</si>
  <si>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</si>
  <si>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</si>
  <si>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</si>
  <si>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</si>
  <si>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</si>
  <si>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</si>
  <si>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</si>
  <si>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</si>
  <si>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</si>
  <si>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</si>
  <si>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</si>
  <si>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</si>
  <si>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</si>
  <si>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</si>
  <si>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</si>
  <si>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</si>
  <si>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</si>
  <si>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</si>
  <si>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</si>
  <si>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</si>
  <si>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</si>
  <si>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</si>
  <si>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</si>
  <si>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</si>
  <si>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</si>
  <si>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</si>
  <si>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</si>
  <si>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</si>
  <si>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</si>
  <si>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</si>
  <si>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</si>
  <si>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</si>
  <si>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</si>
  <si>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</si>
  <si>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</si>
  <si>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</si>
  <si>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</si>
  <si>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</si>
  <si>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</si>
  <si>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</si>
  <si>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</si>
  <si>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</si>
  <si>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</si>
  <si>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</si>
  <si>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</si>
  <si>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</si>
  <si>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</si>
  <si>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</si>
  <si>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</si>
  <si>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</si>
  <si>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</si>
  <si>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</si>
  <si>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</si>
  <si>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</si>
  <si>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</si>
  <si>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</si>
  <si>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</si>
  <si>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</si>
  <si>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</si>
  <si>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</si>
  <si>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</si>
  <si>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</si>
  <si>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</si>
  <si>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</si>
  <si>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</si>
  <si>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</si>
  <si>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</si>
  <si>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</si>
  <si>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</si>
  <si>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</si>
  <si>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</si>
  <si>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</si>
  <si>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</si>
  <si>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</si>
  <si>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</si>
  <si>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</si>
  <si>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</si>
  <si>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</si>
  <si>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</si>
  <si>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</si>
  <si>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</si>
  <si>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</si>
  <si>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</si>
  <si>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</si>
  <si>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</si>
  <si>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</si>
  <si>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</si>
  <si>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</si>
  <si>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</si>
  <si>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</si>
  <si>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</si>
  <si>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</si>
  <si>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</si>
  <si>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</si>
  <si>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</si>
  <si>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</si>
  <si>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</si>
  <si>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</si>
  <si>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</si>
  <si>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</si>
  <si>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</si>
  <si>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</si>
  <si>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</si>
  <si>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</si>
  <si>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</si>
  <si>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</si>
  <si>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</si>
  <si>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</si>
  <si>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</si>
  <si>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</si>
  <si>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</si>
  <si>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</si>
  <si>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</si>
  <si>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</si>
  <si>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</si>
  <si>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</si>
  <si>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</si>
  <si>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</si>
  <si>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</si>
  <si>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</si>
  <si>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</si>
  <si>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</si>
  <si>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</si>
  <si>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</si>
  <si>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</si>
  <si>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</si>
  <si>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</si>
  <si>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</si>
  <si>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</si>
  <si>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</si>
  <si>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</si>
  <si>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</si>
  <si>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</si>
  <si>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</si>
  <si>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</si>
  <si>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</si>
  <si>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</si>
  <si>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</si>
  <si>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</si>
  <si>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</si>
  <si>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</si>
  <si>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</si>
  <si>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</si>
  <si>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</si>
  <si>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</si>
  <si>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</si>
  <si>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</si>
  <si>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</si>
  <si>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</si>
  <si>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</si>
  <si>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</si>
  <si>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</si>
  <si>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</si>
  <si>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</si>
  <si>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</si>
  <si>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</si>
  <si>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</si>
  <si>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</si>
  <si>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</si>
  <si>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</si>
  <si>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</si>
  <si>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</si>
  <si>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</si>
  <si>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</si>
  <si>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</si>
  <si>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</si>
  <si>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</si>
  <si>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</si>
  <si>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</si>
  <si>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</si>
  <si>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</si>
  <si>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</si>
  <si>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</si>
  <si>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</si>
  <si>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</si>
  <si>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</si>
  <si>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</si>
  <si>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</si>
  <si>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</si>
  <si>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</si>
  <si>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</si>
  <si>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</si>
  <si>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</si>
  <si>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</si>
  <si>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</si>
  <si>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</si>
  <si>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</si>
  <si>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</si>
  <si>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</si>
  <si>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</si>
  <si>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</si>
  <si>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</si>
  <si>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</si>
  <si>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</si>
  <si>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</si>
  <si>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</si>
  <si>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</si>
  <si>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</si>
  <si>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</si>
  <si>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</si>
  <si>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</si>
  <si>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</si>
  <si>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</si>
  <si>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</si>
  <si>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</si>
  <si>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</si>
  <si>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</si>
  <si>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</si>
  <si>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</si>
  <si>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</si>
  <si>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</si>
  <si>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</si>
  <si>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</si>
  <si>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</si>
  <si>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</si>
  <si>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</si>
  <si>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</si>
  <si>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</si>
  <si>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</si>
  <si>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</si>
  <si>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</si>
  <si>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</si>
  <si>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</si>
  <si>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</si>
  <si>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</si>
  <si>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</si>
  <si>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</si>
  <si>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</si>
  <si>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</si>
  <si>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</si>
  <si>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</si>
  <si>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</si>
  <si>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</si>
  <si>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</si>
  <si>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</si>
  <si>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</si>
  <si>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</si>
  <si>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</si>
  <si>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</si>
  <si>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</si>
  <si>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</si>
  <si>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</si>
  <si>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</si>
  <si>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</si>
  <si>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</si>
  <si>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</si>
  <si>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</si>
  <si>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</si>
  <si>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</si>
  <si>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</si>
  <si>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</si>
  <si>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</si>
  <si>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</si>
  <si>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</si>
  <si>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</si>
  <si>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</si>
  <si>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</si>
  <si>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</si>
  <si>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</si>
  <si>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</si>
  <si>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</si>
  <si>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</si>
  <si>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</si>
  <si>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</si>
  <si>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</si>
  <si>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</si>
  <si>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</si>
  <si>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</si>
  <si>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</si>
  <si>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</si>
  <si>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</si>
  <si>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</si>
  <si>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</si>
  <si>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</si>
  <si>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</si>
  <si>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</si>
  <si>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</si>
  <si>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</si>
  <si>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</si>
  <si>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</si>
  <si>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</si>
  <si>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</si>
  <si>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</si>
  <si>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</si>
  <si>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</si>
  <si>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</si>
  <si>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</si>
  <si>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</si>
  <si>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</si>
  <si>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</si>
  <si>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</si>
  <si>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</si>
  <si>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</si>
  <si>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</si>
  <si>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</si>
  <si>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</si>
  <si>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</si>
  <si>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</si>
  <si>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</si>
  <si>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</si>
  <si>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</si>
  <si>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</si>
  <si>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</si>
  <si>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</si>
  <si>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</si>
  <si>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</si>
  <si>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</si>
  <si>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</si>
  <si>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</si>
  <si>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</si>
  <si>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</si>
  <si>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</si>
  <si>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</si>
  <si>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</si>
  <si>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</si>
  <si>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</si>
  <si>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</si>
  <si>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</si>
  <si>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</si>
  <si>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</si>
  <si>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</si>
  <si>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</si>
  <si>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</si>
  <si>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</si>
  <si>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</si>
  <si>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</si>
  <si>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</si>
  <si>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</si>
  <si>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</si>
  <si>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</si>
  <si>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</si>
  <si>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</si>
  <si>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</si>
  <si>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</si>
  <si>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</si>
  <si>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</si>
  <si>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</si>
  <si>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</si>
  <si>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</si>
  <si>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</si>
  <si>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</si>
  <si>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</si>
  <si>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</si>
  <si>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</si>
  <si>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</si>
  <si>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</si>
  <si>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</si>
  <si>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</si>
  <si>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</si>
  <si>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</si>
  <si>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</si>
  <si>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</si>
  <si>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</si>
  <si>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</si>
  <si>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</si>
  <si>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</si>
  <si>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</si>
  <si>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</si>
  <si>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</si>
  <si>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</si>
  <si>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</si>
  <si>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</si>
  <si>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</si>
  <si>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</si>
  <si>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</si>
  <si>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</si>
  <si>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</si>
  <si>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</si>
  <si>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</si>
  <si>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</si>
  <si>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</si>
  <si>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</si>
  <si>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</si>
  <si>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</si>
  <si>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</si>
  <si>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</si>
  <si>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</si>
  <si>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</si>
  <si>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</si>
  <si>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</si>
  <si>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</si>
  <si>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</si>
  <si>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</si>
  <si>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</si>
  <si>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</si>
  <si>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</si>
  <si>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</si>
  <si>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</si>
  <si>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</si>
  <si>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</si>
  <si>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</si>
  <si>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</si>
  <si>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</si>
  <si>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</si>
  <si>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</si>
  <si>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</si>
  <si>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</si>
  <si>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</si>
  <si>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</si>
  <si>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</si>
  <si>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</si>
  <si>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</si>
  <si>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</si>
  <si>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</si>
  <si>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</si>
  <si>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</si>
  <si>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</si>
  <si>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</si>
  <si>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</si>
  <si>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</si>
  <si>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</si>
  <si>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</si>
  <si>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</si>
  <si>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</si>
  <si>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</si>
  <si>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</si>
  <si>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</si>
  <si>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</si>
  <si>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</si>
  <si>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</si>
  <si>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</si>
  <si>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</si>
  <si>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</si>
  <si>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</si>
  <si>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</si>
  <si>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</si>
  <si>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</si>
  <si>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</si>
  <si>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</si>
  <si>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</si>
  <si>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</si>
  <si>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</si>
  <si>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</si>
  <si>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</si>
  <si>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</si>
  <si>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</si>
  <si>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</si>
  <si>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</si>
  <si>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</si>
  <si>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</si>
  <si>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</si>
  <si>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</si>
  <si>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</si>
  <si>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</si>
  <si>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</si>
  <si>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</si>
  <si>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</si>
  <si>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</si>
  <si>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</si>
  <si>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</si>
  <si>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</si>
  <si>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</si>
  <si>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</si>
  <si>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</si>
  <si>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</si>
  <si>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</si>
  <si>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</si>
  <si>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</si>
  <si>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</si>
  <si>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</si>
  <si>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</si>
  <si>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</si>
  <si>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</si>
  <si>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</si>
  <si>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</si>
  <si>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</si>
  <si>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</si>
  <si>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</si>
  <si>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</si>
  <si>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</si>
  <si>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</si>
  <si>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</si>
  <si>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</si>
  <si>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</si>
  <si>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</si>
  <si>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</si>
  <si>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</si>
  <si>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</si>
  <si>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</si>
  <si>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</si>
  <si>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</si>
  <si>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</si>
  <si>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</si>
  <si>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</si>
  <si>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</si>
  <si>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</si>
  <si>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</si>
  <si>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</si>
  <si>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</si>
  <si>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</si>
  <si>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</si>
  <si>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</si>
  <si>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</si>
  <si>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</si>
  <si>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</si>
  <si>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</si>
  <si>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</si>
  <si>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</si>
  <si>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</si>
  <si>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</si>
  <si>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</si>
  <si>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</si>
  <si>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</si>
  <si>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</si>
  <si>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</si>
  <si>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</si>
  <si>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</si>
  <si>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</si>
  <si>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</si>
  <si>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</si>
  <si>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</si>
  <si>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</si>
  <si>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</si>
  <si>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</si>
  <si>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</si>
  <si>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</si>
  <si>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</si>
  <si>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</si>
  <si>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</si>
  <si>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</si>
  <si>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</si>
  <si>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</si>
  <si>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</si>
  <si>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</si>
  <si>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</si>
  <si>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</si>
  <si>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</si>
  <si>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</si>
  <si>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</si>
  <si>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</si>
  <si>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</si>
  <si>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</si>
  <si>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</si>
  <si>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</si>
  <si>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</si>
  <si>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</si>
  <si>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</si>
  <si>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</si>
  <si>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</si>
  <si>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</si>
  <si>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</si>
  <si>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</si>
  <si>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</si>
  <si>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</si>
  <si>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</si>
  <si>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</si>
  <si>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</si>
  <si>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</si>
  <si>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</si>
  <si>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</si>
  <si>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</si>
  <si>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</si>
  <si>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</si>
  <si>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</si>
  <si>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</si>
  <si>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</si>
  <si>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</si>
  <si>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</si>
  <si>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</si>
  <si>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</si>
  <si>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</si>
  <si>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</si>
  <si>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</si>
  <si>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</si>
  <si>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</si>
  <si>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</si>
  <si>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</si>
  <si>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</si>
  <si>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</si>
  <si>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</si>
  <si>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</si>
  <si>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</si>
  <si>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</si>
  <si>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</si>
  <si>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</si>
  <si>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</si>
  <si>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</si>
  <si>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</si>
  <si>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</si>
  <si>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</si>
  <si>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</si>
  <si>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</si>
  <si>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</si>
  <si>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</si>
  <si>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</si>
  <si>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</si>
  <si>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</si>
  <si>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</si>
  <si>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</si>
  <si>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</si>
  <si>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</si>
  <si>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</si>
  <si>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</si>
  <si>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</si>
  <si>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</si>
  <si>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</si>
  <si>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</si>
  <si>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</si>
  <si>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</si>
  <si>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</si>
  <si>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</si>
  <si>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</si>
  <si>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</si>
  <si>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</si>
  <si>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</si>
  <si>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</si>
  <si>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</si>
  <si>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</si>
  <si>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</si>
  <si>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</si>
  <si>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</si>
  <si>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</si>
  <si>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</si>
  <si>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</si>
  <si>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</si>
  <si>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</si>
  <si>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</si>
  <si>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</si>
  <si>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</si>
  <si>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</si>
  <si>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</si>
  <si>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</si>
  <si>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</si>
  <si>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</si>
  <si>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</si>
  <si>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</si>
  <si>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</si>
  <si>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</si>
  <si>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</si>
  <si>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</si>
  <si>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</si>
  <si>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</si>
  <si>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</si>
  <si>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</si>
  <si>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</si>
  <si>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</si>
  <si>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</si>
  <si>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</si>
  <si>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</si>
  <si>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</si>
  <si>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</si>
  <si>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</si>
  <si>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</si>
  <si>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</si>
  <si>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</si>
  <si>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</si>
  <si>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</si>
  <si>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</si>
  <si>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</si>
  <si>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</si>
  <si>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</si>
  <si>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</si>
  <si>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</si>
  <si>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</si>
  <si>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</si>
  <si>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</si>
  <si>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</si>
  <si>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</si>
  <si>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</si>
  <si>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</si>
  <si>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</si>
  <si>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</si>
  <si>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</si>
  <si>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</si>
  <si>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</si>
  <si>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</si>
  <si>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</si>
  <si>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</si>
  <si>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</si>
  <si>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</si>
  <si>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</si>
  <si>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</si>
  <si>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</si>
  <si>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</si>
  <si>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</si>
  <si>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</si>
  <si>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</si>
  <si>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</si>
  <si>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</si>
  <si>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</si>
  <si>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</si>
  <si>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</si>
  <si>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</si>
  <si>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</si>
  <si>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</si>
  <si>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</si>
  <si>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</si>
  <si>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</si>
  <si>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</si>
  <si>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</si>
  <si>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</si>
  <si>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</si>
  <si>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</si>
  <si>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</si>
  <si>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</si>
  <si>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</si>
  <si>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</si>
  <si>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</si>
  <si>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</si>
  <si>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</si>
  <si>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</si>
  <si>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</si>
  <si>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</si>
  <si>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</si>
  <si>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</si>
  <si>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</si>
  <si>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</si>
  <si>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</si>
  <si>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</si>
  <si>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</si>
  <si>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</si>
  <si>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</si>
  <si>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</si>
  <si>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</si>
  <si>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</si>
  <si>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</si>
  <si>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</si>
  <si>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</si>
  <si>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</si>
  <si>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</si>
  <si>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</si>
  <si>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</si>
  <si>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</si>
  <si>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</si>
  <si>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</si>
  <si>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</si>
  <si>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</si>
  <si>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</si>
  <si>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</si>
  <si>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</si>
  <si>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</si>
  <si>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</si>
  <si>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</si>
  <si>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</si>
  <si>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</si>
  <si>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</si>
  <si>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</si>
  <si>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</si>
  <si>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</si>
  <si>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</si>
  <si>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</si>
  <si>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</si>
  <si>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</si>
  <si>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</si>
  <si>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</si>
  <si>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</si>
  <si>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</si>
  <si>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</si>
  <si>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</si>
  <si>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</si>
  <si>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</si>
  <si>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</si>
  <si>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</si>
  <si>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</si>
  <si>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</si>
  <si>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</si>
  <si>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</si>
  <si>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</si>
  <si>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</si>
  <si>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</si>
  <si>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</si>
  <si>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</si>
  <si>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</si>
  <si>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</si>
  <si>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</si>
  <si>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</si>
  <si>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</si>
  <si>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</si>
  <si>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</si>
  <si>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</si>
  <si>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</si>
  <si>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</si>
  <si>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</si>
  <si>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</si>
  <si>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</si>
  <si>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</si>
  <si>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</si>
  <si>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</si>
  <si>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</si>
  <si>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</si>
  <si>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</si>
  <si>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</si>
  <si>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</si>
  <si>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</si>
  <si>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</si>
  <si>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</si>
  <si>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</si>
  <si>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</si>
  <si>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</si>
  <si>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</si>
  <si>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</si>
  <si>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</si>
  <si>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</si>
  <si>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</si>
  <si>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</si>
  <si>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</si>
  <si>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</si>
  <si>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</si>
  <si>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</si>
  <si>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</si>
  <si>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</si>
  <si>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</si>
  <si>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</si>
  <si>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</si>
  <si>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</si>
  <si>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</si>
  <si>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</si>
  <si>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</si>
  <si>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</si>
  <si>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</si>
  <si>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</si>
  <si>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</si>
  <si>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</si>
  <si>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</si>
  <si>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</si>
  <si>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</si>
  <si>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</si>
  <si>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</si>
  <si>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</si>
  <si>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</si>
  <si>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</si>
  <si>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</si>
  <si>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</si>
  <si>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</si>
  <si>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</si>
  <si>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</si>
  <si>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</si>
  <si>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</si>
  <si>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</si>
  <si>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</si>
  <si>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</si>
  <si>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</si>
  <si>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</si>
  <si>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</si>
  <si>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</si>
  <si>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</si>
  <si>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</si>
  <si>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</si>
  <si>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</si>
  <si>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</si>
  <si>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</si>
  <si>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</si>
  <si>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</si>
  <si>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</si>
  <si>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</si>
  <si>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</si>
  <si>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</si>
  <si>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</si>
  <si>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</si>
  <si>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</si>
  <si>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</si>
  <si>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</si>
  <si>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</si>
  <si>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</si>
  <si>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</si>
  <si>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</si>
  <si>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</si>
  <si>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</si>
  <si>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</si>
  <si>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</si>
  <si>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</si>
  <si>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</si>
  <si>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</si>
  <si>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</si>
  <si>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</si>
  <si>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</si>
  <si>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</si>
  <si>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</si>
  <si>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</si>
  <si>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</si>
  <si>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</si>
  <si>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</si>
  <si>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</si>
  <si>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</si>
  <si>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</si>
  <si>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</si>
  <si>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</si>
  <si>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</si>
  <si>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</si>
  <si>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</si>
  <si>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</si>
  <si>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</si>
  <si>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</si>
  <si>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</si>
  <si>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</si>
  <si>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</si>
  <si>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</si>
  <si>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</si>
  <si>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</si>
  <si>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</si>
  <si>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</si>
  <si>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</si>
  <si>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</si>
  <si>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</si>
  <si>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</si>
  <si>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</si>
  <si>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</si>
  <si>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</si>
  <si>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</si>
  <si>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</si>
  <si>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</si>
  <si>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</si>
  <si>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</si>
  <si>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</si>
  <si>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</si>
  <si>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</si>
  <si>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</si>
  <si>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</si>
  <si>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</si>
  <si>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</si>
  <si>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</si>
  <si>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</si>
  <si>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</si>
  <si>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</si>
  <si>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</si>
  <si>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</si>
  <si>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</si>
  <si>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</si>
  <si>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</si>
  <si>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</si>
  <si>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</si>
  <si>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</si>
  <si>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</si>
  <si>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</si>
  <si>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</si>
  <si>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</si>
  <si>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</si>
  <si>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</si>
  <si>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</si>
  <si>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</si>
  <si>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</si>
  <si>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</si>
  <si>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</si>
  <si>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</si>
  <si>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</si>
  <si>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</si>
  <si>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</si>
  <si>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</si>
  <si>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</si>
  <si>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</si>
  <si>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</si>
  <si>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</si>
  <si>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</si>
  <si>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</si>
  <si>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</si>
  <si>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</si>
  <si>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</si>
  <si>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</si>
  <si>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</si>
  <si>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</si>
  <si>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</si>
  <si>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</si>
  <si>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</si>
  <si>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</si>
  <si>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</si>
  <si>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</si>
  <si>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</si>
  <si>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</si>
  <si>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</si>
  <si>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</si>
  <si>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</si>
  <si>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</si>
  <si>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</si>
  <si>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</si>
  <si>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</si>
  <si>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</si>
  <si>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</si>
  <si>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</si>
  <si>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</si>
  <si>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</si>
  <si>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</si>
  <si>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</si>
  <si>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</si>
  <si>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</si>
  <si>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</si>
  <si>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</si>
  <si>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</si>
  <si>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</si>
  <si>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</si>
  <si>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</si>
  <si>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</si>
  <si>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</si>
  <si>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</si>
  <si>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</si>
  <si>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</si>
  <si>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</si>
  <si>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</si>
  <si>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</si>
  <si>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</si>
  <si>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</si>
  <si>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</si>
  <si>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</si>
  <si>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</si>
  <si>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</si>
  <si>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</si>
  <si>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</si>
  <si>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</si>
  <si>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</si>
  <si>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</si>
  <si>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</si>
  <si>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</si>
  <si>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</si>
  <si>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</si>
  <si>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</si>
  <si>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</si>
  <si>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</si>
  <si>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</si>
  <si>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</si>
  <si>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</si>
  <si>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</si>
  <si>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</si>
  <si>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</si>
  <si>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</si>
  <si>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</si>
  <si>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</si>
  <si>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</si>
  <si>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</si>
  <si>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</si>
  <si>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</si>
  <si>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</si>
  <si>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</si>
  <si>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</si>
  <si>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</si>
  <si>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</si>
  <si>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</si>
  <si>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</si>
  <si>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</si>
  <si>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</si>
  <si>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</si>
  <si>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</si>
  <si>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</si>
  <si>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</si>
  <si>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</si>
  <si>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</si>
  <si>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</si>
  <si>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</si>
  <si>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</si>
  <si>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</si>
  <si>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</si>
  <si>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</si>
  <si>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</si>
  <si>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</si>
  <si>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</si>
  <si>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</si>
  <si>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</si>
  <si>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</si>
  <si>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</si>
  <si>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</si>
  <si>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</si>
  <si>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</si>
  <si>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</si>
  <si>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</si>
  <si>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</si>
  <si>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</si>
  <si>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</si>
  <si>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</si>
  <si>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</si>
  <si>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</si>
  <si>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</si>
  <si>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</si>
  <si>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</si>
  <si>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</si>
  <si>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</si>
  <si>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</si>
  <si>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</si>
  <si>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</si>
  <si>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</si>
  <si>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</si>
  <si>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</si>
  <si>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</si>
  <si>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</si>
  <si>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</si>
  <si>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</si>
  <si>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</si>
  <si>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</si>
  <si>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</si>
  <si>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</si>
  <si>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</si>
  <si>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</si>
  <si>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</si>
  <si>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</si>
  <si>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</si>
  <si>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</si>
  <si>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</si>
  <si>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</si>
  <si>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</si>
  <si>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</si>
  <si>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</si>
  <si>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</si>
  <si>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</si>
  <si>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</si>
  <si>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</si>
  <si>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</si>
  <si>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</si>
  <si>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</si>
  <si>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</si>
  <si>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</si>
  <si>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</si>
  <si>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</si>
  <si>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</si>
  <si>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</si>
  <si>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</si>
  <si>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</si>
  <si>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</si>
  <si>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</si>
  <si>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</si>
  <si>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</si>
  <si>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</si>
  <si>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</si>
  <si>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</si>
  <si>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</si>
  <si>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</si>
  <si>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</si>
  <si>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</si>
  <si>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</si>
  <si>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</si>
  <si>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</si>
  <si>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</si>
  <si>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</si>
  <si>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</si>
  <si>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</si>
  <si>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</si>
  <si>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</si>
  <si>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</si>
  <si>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</si>
  <si>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</si>
  <si>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</si>
  <si>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</si>
  <si>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</si>
  <si>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</si>
  <si>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</si>
  <si>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</si>
  <si>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</si>
  <si>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</si>
  <si>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</si>
  <si>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</si>
  <si>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</si>
  <si>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</si>
  <si>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</si>
  <si>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</si>
  <si>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</si>
  <si>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</si>
  <si>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</si>
  <si>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</si>
  <si>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</si>
  <si>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</si>
  <si>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</si>
  <si>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</si>
  <si>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</si>
  <si>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</si>
  <si>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</si>
  <si>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</si>
  <si>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</si>
  <si>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</si>
  <si>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</si>
  <si>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</si>
  <si>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</si>
  <si>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</si>
  <si>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</si>
  <si>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</si>
  <si>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</si>
  <si>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</si>
  <si>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</si>
  <si>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</si>
  <si>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</si>
  <si>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</si>
  <si>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</si>
  <si>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</si>
  <si>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</si>
  <si>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</si>
  <si>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</si>
  <si>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</si>
  <si>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</si>
  <si>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</si>
  <si>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</si>
  <si>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</si>
  <si>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</si>
  <si>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</si>
  <si>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</si>
  <si>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</si>
  <si>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</si>
  <si>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</si>
  <si>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</si>
  <si>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</si>
  <si>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</si>
  <si>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</si>
  <si>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</si>
  <si>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</si>
  <si>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</si>
  <si>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</si>
  <si>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</si>
  <si>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</si>
  <si>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</si>
  <si>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</si>
  <si>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</si>
  <si>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</si>
  <si>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</si>
  <si>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</si>
  <si>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</si>
  <si>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</si>
  <si>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</si>
  <si>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</si>
  <si>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</si>
  <si>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</si>
  <si>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</si>
  <si>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</si>
  <si>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</si>
  <si>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</si>
  <si>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</si>
  <si>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</si>
  <si>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</si>
  <si>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</si>
  <si>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</si>
  <si>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</si>
  <si>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</si>
  <si>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</si>
  <si>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</si>
  <si>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</si>
  <si>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</si>
  <si>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</si>
  <si>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</si>
  <si>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</si>
  <si>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</si>
  <si>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</si>
  <si>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</si>
  <si>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</si>
  <si>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</si>
  <si>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</si>
  <si>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</si>
  <si>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</si>
  <si>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</si>
  <si>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</si>
  <si>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</si>
  <si>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</si>
  <si>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</si>
  <si>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</si>
  <si>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</si>
  <si>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</si>
  <si>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</si>
  <si>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</si>
  <si>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</si>
  <si>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</si>
  <si>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</si>
  <si>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</si>
  <si>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</si>
  <si>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</si>
  <si>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</si>
  <si>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</si>
  <si>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</si>
  <si>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</si>
  <si>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</si>
  <si>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</si>
  <si>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</si>
  <si>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</si>
  <si>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</si>
  <si>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</si>
  <si>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</si>
  <si>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</si>
  <si>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</si>
  <si>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</si>
  <si>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</si>
  <si>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</si>
  <si>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</si>
  <si>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</si>
  <si>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</si>
  <si>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</si>
  <si>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</si>
  <si>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</si>
  <si>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</si>
  <si>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</si>
  <si>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</si>
  <si>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</si>
  <si>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</si>
  <si>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</si>
  <si>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</si>
  <si>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</si>
  <si>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</si>
  <si>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</si>
  <si>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</si>
  <si>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</si>
  <si>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</si>
  <si>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</si>
  <si>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</si>
  <si>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</si>
  <si>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</si>
  <si>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</si>
  <si>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</si>
  <si>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</si>
  <si>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</si>
  <si>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</si>
  <si>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</si>
  <si>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</si>
  <si>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</si>
  <si>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</si>
  <si>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</si>
  <si>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</si>
  <si>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</si>
  <si>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</si>
  <si>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</si>
  <si>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</si>
  <si>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</si>
  <si>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</si>
  <si>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</si>
  <si>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</si>
  <si>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</si>
  <si>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</si>
  <si>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</si>
  <si>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</si>
  <si>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</si>
  <si>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</si>
  <si>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</si>
  <si>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</si>
  <si>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</si>
  <si>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</si>
  <si>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</si>
  <si>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</si>
  <si>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</si>
  <si>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</si>
  <si>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</si>
  <si>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</si>
  <si>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</si>
  <si>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</si>
  <si>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</si>
  <si>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</si>
  <si>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</si>
  <si>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</si>
  <si>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</si>
  <si>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</si>
  <si>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</si>
  <si>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</si>
  <si>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</si>
  <si>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</si>
  <si>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</si>
  <si>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</si>
  <si>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</si>
  <si>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</si>
  <si>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</si>
  <si>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</si>
  <si>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</si>
  <si>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</si>
  <si>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</si>
  <si>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</si>
  <si>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</si>
  <si>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</si>
  <si>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</si>
  <si>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</si>
  <si>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</si>
  <si>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</si>
  <si>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</si>
  <si>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</si>
  <si>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</si>
  <si>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</si>
  <si>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</si>
  <si>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</si>
  <si>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</si>
  <si>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</si>
  <si>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</si>
  <si>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</si>
  <si>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</si>
  <si>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</si>
  <si>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</si>
  <si>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</si>
  <si>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</si>
  <si>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</si>
  <si>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</si>
  <si>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</si>
  <si>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</si>
  <si>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</si>
  <si>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</si>
  <si>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</si>
  <si>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</si>
  <si>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</si>
  <si>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</si>
  <si>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</si>
  <si>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</si>
  <si>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</si>
  <si>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</si>
  <si>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</si>
  <si>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</si>
  <si>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</si>
  <si>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</si>
  <si>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</si>
  <si>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</si>
  <si>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</si>
  <si>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</si>
  <si>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</si>
  <si>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</si>
  <si>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</si>
  <si>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</si>
  <si>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</si>
  <si>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</si>
  <si>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</si>
  <si>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</si>
  <si>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</si>
  <si>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</si>
  <si>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</si>
  <si>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</si>
  <si>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</si>
  <si>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</si>
  <si>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</si>
  <si>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</si>
  <si>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</si>
  <si>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</si>
  <si>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</si>
  <si>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</si>
  <si>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</si>
  <si>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</si>
  <si>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</si>
  <si>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</si>
  <si>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</si>
  <si>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</si>
  <si>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</si>
  <si>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</si>
  <si>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</si>
  <si>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</si>
  <si>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</si>
  <si>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</si>
  <si>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</si>
  <si>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</si>
  <si>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</si>
  <si>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</si>
  <si>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</si>
  <si>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</si>
  <si>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</si>
  <si>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</si>
  <si>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</si>
  <si>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</si>
  <si>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</si>
  <si>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</si>
  <si>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</si>
  <si>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</si>
  <si>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</si>
  <si>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</si>
  <si>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</si>
  <si>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</si>
  <si>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</si>
  <si>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</si>
  <si>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</si>
  <si>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</si>
  <si>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</si>
  <si>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</si>
  <si>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</si>
  <si>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</si>
  <si>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</si>
  <si>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</si>
  <si>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</si>
  <si>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</si>
  <si>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</si>
  <si>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</si>
  <si>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</si>
  <si>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</si>
  <si>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</si>
  <si>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</si>
  <si>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</si>
  <si>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</si>
  <si>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</si>
  <si>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</si>
  <si>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</si>
  <si>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</si>
  <si>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</si>
  <si>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</si>
  <si>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</si>
  <si>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</si>
  <si>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</si>
  <si>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</si>
  <si>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</si>
  <si>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</si>
  <si>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</si>
  <si>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</si>
  <si>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</si>
  <si>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</si>
  <si>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</si>
  <si>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</si>
  <si>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</si>
  <si>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</si>
  <si>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</si>
  <si>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</si>
  <si>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</si>
  <si>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</si>
  <si>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</si>
  <si>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</si>
  <si>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</si>
  <si>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</si>
  <si>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</si>
  <si>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</si>
  <si>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</si>
  <si>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</si>
  <si>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</si>
  <si>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</si>
  <si>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</si>
  <si>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</si>
  <si>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</si>
  <si>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</si>
  <si>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</si>
  <si>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</si>
  <si>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</si>
  <si>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</si>
  <si>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</si>
  <si>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</si>
  <si>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</si>
  <si>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</si>
  <si>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</si>
  <si>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</si>
  <si>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</si>
  <si>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</si>
  <si>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</si>
  <si>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</si>
  <si>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</si>
  <si>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</si>
  <si>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</si>
  <si>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</si>
  <si>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</si>
  <si>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</si>
  <si>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</si>
  <si>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</si>
  <si>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</si>
  <si>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</si>
  <si>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</si>
  <si>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</si>
  <si>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</si>
  <si>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</si>
  <si>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</si>
  <si>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</si>
  <si>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</si>
  <si>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</si>
  <si>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</si>
  <si>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</si>
  <si>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</si>
  <si>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</si>
  <si>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</si>
  <si>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</si>
  <si>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</si>
  <si>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</si>
  <si>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</si>
  <si>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</si>
  <si>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</si>
  <si>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</si>
  <si>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</si>
  <si>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</si>
  <si>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</si>
  <si>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</si>
  <si>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</si>
  <si>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</si>
  <si>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</si>
  <si>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</si>
  <si>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</si>
  <si>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</si>
  <si>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</si>
  <si>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</si>
  <si>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</si>
  <si>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</si>
  <si>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</si>
  <si>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</si>
  <si>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</si>
  <si>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</si>
  <si>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</si>
  <si>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</si>
  <si>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</si>
  <si>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</si>
  <si>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</si>
  <si>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</si>
  <si>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</si>
  <si>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</si>
  <si>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</si>
  <si>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</si>
  <si>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</si>
  <si>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</si>
  <si>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</si>
  <si>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</si>
  <si>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</si>
  <si>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</si>
  <si>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</si>
  <si>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</si>
  <si>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</si>
  <si>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</si>
  <si>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</si>
  <si>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</si>
  <si>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</si>
  <si>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</si>
  <si>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</si>
  <si>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</si>
  <si>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</si>
  <si>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</si>
  <si>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</si>
  <si>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</si>
  <si>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</si>
  <si>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</si>
  <si>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</si>
  <si>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</si>
  <si>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</si>
  <si>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</si>
  <si>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</si>
  <si>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</si>
  <si>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</si>
  <si>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</si>
  <si>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</si>
  <si>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</si>
  <si>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</si>
  <si>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</si>
  <si>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</si>
  <si>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</si>
  <si>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</si>
  <si>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</si>
  <si>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</si>
  <si>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</si>
  <si>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</si>
  <si>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</si>
  <si>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</si>
  <si>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</si>
  <si>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</si>
  <si>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</si>
  <si>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</si>
  <si>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</si>
  <si>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</si>
  <si>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</si>
  <si>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</si>
  <si>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</si>
  <si>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</si>
  <si>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</si>
  <si>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</si>
  <si>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</si>
  <si>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</si>
  <si>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</si>
  <si>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</si>
  <si>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</si>
  <si>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</si>
  <si>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</si>
  <si>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</si>
  <si>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</si>
  <si>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</si>
  <si>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</si>
  <si>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</si>
  <si>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</si>
  <si>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</si>
  <si>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</si>
  <si>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</si>
  <si>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</si>
  <si>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</si>
  <si>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</si>
  <si>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</si>
  <si>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</si>
  <si>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</si>
  <si>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</si>
  <si>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</si>
  <si>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</si>
  <si>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</si>
  <si>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</si>
  <si>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</si>
  <si>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</si>
  <si>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</si>
  <si>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</si>
  <si>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</si>
  <si>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</si>
  <si>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</si>
  <si>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</si>
  <si>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</si>
  <si>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</si>
  <si>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</si>
  <si>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</si>
  <si>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</si>
  <si>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</si>
  <si>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</si>
  <si>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</si>
  <si>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</si>
  <si>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</si>
  <si>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</si>
  <si>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</si>
  <si>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</si>
  <si>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</si>
  <si>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</si>
  <si>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</si>
  <si>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</si>
  <si>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</si>
  <si>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</si>
  <si>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</si>
  <si>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</si>
  <si>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</si>
  <si>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</si>
  <si>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</si>
  <si>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</si>
  <si>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</si>
  <si>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</si>
  <si>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</si>
  <si>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</si>
  <si>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</si>
  <si>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</si>
  <si>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</si>
  <si>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</si>
  <si>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</si>
  <si>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</si>
  <si>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</si>
  <si>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</si>
  <si>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</si>
  <si>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</si>
  <si>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</si>
  <si>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</si>
  <si>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</si>
  <si>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</si>
  <si>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</si>
  <si>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</si>
  <si>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</si>
  <si>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</si>
  <si>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</si>
  <si>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</si>
  <si>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</si>
  <si>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</si>
  <si>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</si>
  <si>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</si>
  <si>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</si>
  <si>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</si>
  <si>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</si>
  <si>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</si>
  <si>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</si>
  <si>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</si>
  <si>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</si>
  <si>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</si>
  <si>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</si>
  <si>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</si>
  <si>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</si>
  <si>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</si>
  <si>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</si>
  <si>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</si>
  <si>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</si>
  <si>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</si>
  <si>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</si>
  <si>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</si>
  <si>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</si>
  <si>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</si>
  <si>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</si>
  <si>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</si>
  <si>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</si>
  <si>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</si>
  <si>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</si>
  <si>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</si>
  <si>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</si>
  <si>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</si>
  <si>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</si>
  <si>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</si>
  <si>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</si>
  <si>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</si>
  <si>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</si>
  <si>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</si>
  <si>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</si>
  <si>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</si>
  <si>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</si>
  <si>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</si>
  <si>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</si>
  <si>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</si>
  <si>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</si>
  <si>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</si>
  <si>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</si>
  <si>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</si>
  <si>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</si>
  <si>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</si>
  <si>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</si>
  <si>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</si>
  <si>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</si>
  <si>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</si>
  <si>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</si>
  <si>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</si>
  <si>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</si>
  <si>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</si>
  <si>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</si>
  <si>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</si>
  <si>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</si>
  <si>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</si>
  <si>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</si>
  <si>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</si>
  <si>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</si>
  <si>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</si>
  <si>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</si>
  <si>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</si>
  <si>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</si>
  <si>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</si>
  <si>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</si>
  <si>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</si>
  <si>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</si>
  <si>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</si>
  <si>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</si>
  <si>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</si>
  <si>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</si>
  <si>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</si>
  <si>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</si>
  <si>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</si>
  <si>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</si>
  <si>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</si>
  <si>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</si>
  <si>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</si>
  <si>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</si>
  <si>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</si>
  <si>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</si>
  <si>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</si>
  <si>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</si>
  <si>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</si>
  <si>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</si>
  <si>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</si>
  <si>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</si>
  <si>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</si>
  <si>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</si>
  <si>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</si>
  <si>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</si>
  <si>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</si>
  <si>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</si>
  <si>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</si>
  <si>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</si>
  <si>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</si>
  <si>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</si>
  <si>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</si>
  <si>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</si>
  <si>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</si>
  <si>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</si>
  <si>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</si>
  <si>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</si>
  <si>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</si>
  <si>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</si>
  <si>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</si>
  <si>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</si>
  <si>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</si>
  <si>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</si>
  <si>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</si>
  <si>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</si>
  <si>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</si>
  <si>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</si>
  <si>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</si>
  <si>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</si>
  <si>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</si>
  <si>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</si>
  <si>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</si>
  <si>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</si>
  <si>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</si>
  <si>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</si>
  <si>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</si>
  <si>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</si>
  <si>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</si>
  <si>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</si>
  <si>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</si>
  <si>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</si>
  <si>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</si>
  <si>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</si>
  <si>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</si>
  <si>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</si>
  <si>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</si>
  <si>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</si>
  <si>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</si>
  <si>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</si>
  <si>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</si>
  <si>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</si>
  <si>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</si>
  <si>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</si>
  <si>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</si>
  <si>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</si>
  <si>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</si>
  <si>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</si>
  <si>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</si>
  <si>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</si>
  <si>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</si>
  <si>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</si>
  <si>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</si>
  <si>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</si>
  <si>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</si>
  <si>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</si>
  <si>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</si>
  <si>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</si>
  <si>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</si>
  <si>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</si>
  <si>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</si>
  <si>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</si>
  <si>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</si>
  <si>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</si>
  <si>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</si>
  <si>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</si>
  <si>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</si>
  <si>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</si>
  <si>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</si>
  <si>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</si>
  <si>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</si>
  <si>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</si>
  <si>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</si>
  <si>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</si>
  <si>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</si>
  <si>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</si>
  <si>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</si>
  <si>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</si>
  <si>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</si>
  <si>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</si>
  <si>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</si>
  <si>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</si>
  <si>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</si>
  <si>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</si>
  <si>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</si>
  <si>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</si>
  <si>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</si>
  <si>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</si>
  <si>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</si>
  <si>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</si>
  <si>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</si>
  <si>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</si>
  <si>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</si>
  <si>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</si>
  <si>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</si>
  <si>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</si>
  <si>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</si>
  <si>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</si>
  <si>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</si>
  <si>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</si>
  <si>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</si>
  <si>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</si>
  <si>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</si>
  <si>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</si>
  <si>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</si>
  <si>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</si>
  <si>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</si>
  <si>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</si>
  <si>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</si>
  <si>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</si>
  <si>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</si>
  <si>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</si>
  <si>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</si>
  <si>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</si>
  <si>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</si>
  <si>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</si>
  <si>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</si>
  <si>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</si>
  <si>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</si>
  <si>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</si>
  <si>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</si>
  <si>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</si>
  <si>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</si>
  <si>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</si>
  <si>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</si>
  <si>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</si>
  <si>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</si>
  <si>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</si>
  <si>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</si>
  <si>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</si>
  <si>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</si>
  <si>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</si>
  <si>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</si>
  <si>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</si>
  <si>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</si>
  <si>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</si>
  <si>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</si>
  <si>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</si>
  <si>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</si>
  <si>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</si>
  <si>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</si>
  <si>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</si>
  <si>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</si>
  <si>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</si>
  <si>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</si>
  <si>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</si>
  <si>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</si>
  <si>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</si>
  <si>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</si>
  <si>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</si>
  <si>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</si>
  <si>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</si>
  <si>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</si>
  <si>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</si>
  <si>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</si>
  <si>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</si>
  <si>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</si>
  <si>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</si>
  <si>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</si>
  <si>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</si>
  <si>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</si>
  <si>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</si>
  <si>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</si>
  <si>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</si>
  <si>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</si>
  <si>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</si>
  <si>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</si>
  <si>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</si>
  <si>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</si>
  <si>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</si>
  <si>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</si>
  <si>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</si>
  <si>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</si>
  <si>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</si>
  <si>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</si>
  <si>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</si>
  <si>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</si>
  <si>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</si>
  <si>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</si>
  <si>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</si>
  <si>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</si>
  <si>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</si>
  <si>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</si>
  <si>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</si>
  <si>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</si>
  <si>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</si>
  <si>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</si>
  <si>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</si>
  <si>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</si>
  <si>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</si>
  <si>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</si>
  <si>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</si>
  <si>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</si>
  <si>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</si>
  <si>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</si>
  <si>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</si>
  <si>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</si>
  <si>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</si>
  <si>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</si>
  <si>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</si>
  <si>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</si>
  <si>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</si>
  <si>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</si>
  <si>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</si>
  <si>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</si>
  <si>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</si>
  <si>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</si>
  <si>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</si>
  <si>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</si>
  <si>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</si>
  <si>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</si>
  <si>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</si>
  <si>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</si>
  <si>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</si>
  <si>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</si>
  <si>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</si>
  <si>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</si>
  <si>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</si>
  <si>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</si>
  <si>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</si>
  <si>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</si>
  <si>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</si>
  <si>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</si>
  <si>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</si>
  <si>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</si>
  <si>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</si>
  <si>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</si>
  <si>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</si>
  <si>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</si>
  <si>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</si>
  <si>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</si>
  <si>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</si>
  <si>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</si>
  <si>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</si>
  <si>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</si>
  <si>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</si>
  <si>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</si>
  <si>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</si>
  <si>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</si>
  <si>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</si>
  <si>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</si>
  <si>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</si>
  <si>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</si>
  <si>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</si>
  <si>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</si>
  <si>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</si>
  <si>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</si>
  <si>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</si>
  <si>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</si>
  <si>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</si>
  <si>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</si>
  <si>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</si>
  <si>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</si>
  <si>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</si>
  <si>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</si>
  <si>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</si>
  <si>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</si>
  <si>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</si>
  <si>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</si>
  <si>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</si>
  <si>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</si>
  <si>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</si>
  <si>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</si>
  <si>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</si>
  <si>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</si>
  <si>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</si>
  <si>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</si>
  <si>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</si>
  <si>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</si>
  <si>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</si>
  <si>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</si>
  <si>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</si>
  <si>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</si>
  <si>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</si>
  <si>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</si>
  <si>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</si>
  <si>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</si>
  <si>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</si>
  <si>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</si>
  <si>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</si>
  <si>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</si>
  <si>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</si>
  <si>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</si>
  <si>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</si>
  <si>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</si>
  <si>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</si>
  <si>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</si>
  <si>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</si>
  <si>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</si>
  <si>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</si>
  <si>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</si>
  <si>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</si>
  <si>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</si>
  <si>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</si>
  <si>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</si>
  <si>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</si>
  <si>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</si>
  <si>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</si>
  <si>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</si>
  <si>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</si>
  <si>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</si>
  <si>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</si>
  <si>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</si>
  <si>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</si>
  <si>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</si>
  <si>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</si>
  <si>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</si>
  <si>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</si>
  <si>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</si>
  <si>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</si>
  <si>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</si>
  <si>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</si>
  <si>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</si>
  <si>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</si>
  <si>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</si>
  <si>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</si>
  <si>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</si>
  <si>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</si>
  <si>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</si>
  <si>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</si>
  <si>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</si>
  <si>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</si>
  <si>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</si>
  <si>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</si>
  <si>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</si>
  <si>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</si>
  <si>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</si>
  <si>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</si>
  <si>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</si>
  <si>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</si>
  <si>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</si>
  <si>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</si>
  <si>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</si>
  <si>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</si>
  <si>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</si>
  <si>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</si>
  <si>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</si>
  <si>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</si>
  <si>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</si>
  <si>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</si>
  <si>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</si>
  <si>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</si>
  <si>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</si>
  <si>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</si>
  <si>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</si>
  <si>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</si>
  <si>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</si>
  <si>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</si>
  <si>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</si>
  <si>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</si>
  <si>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</si>
  <si>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</si>
  <si>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</si>
  <si>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</si>
  <si>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</si>
  <si>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</si>
  <si>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</si>
  <si>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</si>
  <si>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</si>
  <si>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</si>
  <si>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</si>
  <si>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</si>
  <si>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</si>
  <si>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</si>
  <si>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</si>
  <si>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</si>
  <si>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</si>
  <si>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</si>
  <si>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</si>
  <si>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</si>
  <si>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</si>
  <si>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</si>
  <si>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</si>
  <si>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</si>
  <si>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</si>
  <si>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</si>
  <si>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</si>
  <si>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</si>
  <si>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</si>
  <si>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</si>
  <si>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</si>
  <si>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</si>
  <si>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</si>
  <si>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</si>
  <si>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</si>
  <si>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</si>
  <si>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</si>
  <si>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</si>
  <si>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</si>
  <si>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</si>
  <si>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</si>
  <si>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</si>
  <si>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</si>
  <si>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</si>
  <si>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</si>
  <si>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</si>
  <si>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</si>
  <si>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</si>
  <si>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</si>
  <si>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</si>
  <si>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</si>
  <si>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</si>
  <si>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</si>
  <si>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</si>
  <si>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</si>
  <si>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</si>
  <si>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</si>
  <si>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</si>
  <si>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</si>
  <si>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</si>
  <si>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</si>
  <si>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</si>
  <si>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</si>
  <si>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</si>
  <si>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</si>
  <si>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</si>
  <si>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</si>
  <si>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</si>
  <si>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</si>
  <si>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</si>
  <si>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</si>
  <si>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</si>
  <si>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</si>
  <si>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</si>
  <si>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</si>
  <si>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</si>
  <si>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</si>
  <si>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</si>
  <si>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</si>
  <si>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</si>
  <si>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</si>
  <si>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</si>
  <si>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</si>
  <si>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</si>
  <si>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</si>
  <si>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</si>
  <si>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</si>
  <si>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</si>
  <si>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</si>
  <si>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</si>
  <si>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</si>
  <si>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</si>
  <si>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</si>
  <si>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</si>
  <si>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</si>
  <si>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</si>
  <si>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</si>
  <si>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</si>
  <si>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</si>
  <si>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</si>
  <si>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</si>
  <si>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</si>
  <si>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</si>
  <si>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</si>
  <si>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</si>
  <si>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</si>
  <si>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</si>
  <si>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</si>
  <si>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</si>
  <si>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</si>
  <si>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</si>
  <si>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</si>
  <si>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</si>
  <si>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</si>
  <si>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</si>
  <si>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</si>
  <si>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</si>
  <si>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</si>
  <si>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</si>
  <si>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</si>
  <si>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</si>
  <si>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</si>
  <si>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</si>
  <si>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</si>
  <si>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</si>
  <si>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</si>
  <si>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</si>
  <si>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</si>
  <si>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</si>
  <si>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</si>
  <si>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</si>
  <si>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</si>
  <si>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</si>
  <si>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</si>
  <si>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</si>
  <si>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</si>
  <si>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</si>
  <si>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</si>
  <si>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</si>
  <si>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</si>
  <si>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</si>
  <si>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</si>
  <si>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</si>
  <si>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</si>
  <si>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</si>
  <si>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</si>
  <si>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</si>
  <si>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</si>
  <si>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</si>
  <si>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</si>
  <si>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</si>
  <si>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</si>
  <si>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</si>
  <si>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</si>
  <si>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</si>
  <si>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</si>
  <si>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</si>
  <si>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</si>
  <si>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</si>
  <si>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</si>
  <si>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</si>
  <si>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</si>
  <si>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</si>
  <si>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</si>
  <si>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</si>
  <si>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</si>
  <si>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</si>
  <si>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</si>
  <si>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</si>
  <si>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</si>
  <si>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</si>
  <si>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</si>
  <si>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</si>
  <si>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</si>
  <si>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</si>
  <si>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</si>
  <si>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</si>
  <si>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</si>
  <si>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</si>
  <si>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</si>
  <si>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</si>
  <si>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</si>
  <si>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</si>
  <si>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</si>
  <si>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</si>
  <si>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</si>
  <si>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</si>
  <si>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</si>
  <si>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</si>
  <si>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</si>
  <si>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</si>
  <si>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</si>
  <si>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</si>
  <si>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</si>
  <si>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</si>
  <si>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</si>
  <si>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</si>
  <si>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</si>
  <si>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</si>
  <si>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</si>
  <si>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</si>
  <si>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</si>
  <si>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</si>
  <si>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</si>
  <si>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</si>
  <si>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</si>
  <si>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</si>
  <si>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</si>
  <si>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</si>
  <si>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</si>
  <si>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</si>
  <si>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</si>
  <si>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</si>
  <si>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</si>
  <si>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</si>
  <si>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</si>
  <si>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</si>
  <si>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</si>
  <si>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</si>
  <si>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</si>
  <si>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</si>
  <si>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</si>
  <si>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</si>
  <si>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</si>
  <si>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</si>
  <si>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</si>
  <si>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</si>
  <si>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</si>
  <si>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</si>
  <si>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</si>
  <si>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</si>
  <si>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</si>
  <si>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</si>
  <si>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</si>
  <si>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</si>
  <si>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</si>
  <si>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</si>
  <si>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</si>
  <si>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</si>
  <si>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</si>
  <si>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</si>
  <si>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</si>
  <si>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</si>
  <si>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</si>
  <si>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</si>
  <si>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</si>
  <si>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</si>
  <si>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</si>
  <si>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</si>
  <si>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</si>
  <si>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</si>
  <si>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</si>
  <si>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</si>
  <si>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</si>
  <si>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</si>
  <si>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</si>
  <si>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</si>
  <si>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</si>
  <si>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</si>
  <si>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</si>
  <si>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</si>
  <si>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</si>
  <si>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</si>
  <si>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</si>
  <si>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</si>
  <si>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</si>
  <si>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</si>
  <si>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</si>
  <si>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</si>
  <si>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</si>
  <si>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</si>
  <si>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</si>
  <si>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</si>
  <si>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</si>
  <si>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</si>
  <si>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</si>
  <si>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</si>
  <si>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</si>
  <si>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</si>
  <si>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</si>
  <si>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</si>
  <si>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</si>
  <si>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</si>
  <si>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</si>
  <si>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</si>
  <si>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</si>
  <si>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</si>
  <si>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</si>
  <si>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</si>
  <si>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</si>
  <si>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</si>
  <si>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</si>
  <si>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</si>
  <si>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</si>
  <si>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</si>
  <si>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</si>
  <si>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</si>
  <si>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</si>
  <si>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</si>
  <si>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</si>
  <si>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</si>
  <si>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</si>
  <si>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</si>
  <si>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</si>
  <si>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</si>
  <si>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</si>
  <si>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</si>
  <si>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</si>
  <si>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</si>
  <si>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</si>
  <si>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</si>
  <si>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</si>
  <si>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</si>
  <si>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</si>
  <si>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</si>
  <si>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</si>
  <si>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</si>
  <si>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</si>
  <si>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</si>
  <si>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</si>
  <si>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</si>
  <si>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</si>
  <si>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</si>
  <si>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</si>
  <si>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</si>
  <si>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</si>
  <si>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</si>
  <si>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</si>
  <si>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</si>
  <si>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</si>
  <si>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</si>
  <si>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</si>
  <si>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</si>
  <si>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</si>
  <si>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</si>
  <si>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</si>
  <si>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</si>
  <si>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</si>
  <si>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</si>
  <si>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</si>
  <si>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</si>
  <si>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</si>
  <si>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</si>
  <si>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</si>
  <si>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</si>
  <si>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</si>
  <si>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</si>
  <si>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</si>
  <si>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</si>
  <si>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</si>
  <si>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</si>
  <si>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</si>
  <si>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</si>
  <si>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</si>
  <si>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</si>
  <si>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</si>
  <si>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</si>
  <si>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</si>
  <si>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</si>
  <si>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</si>
  <si>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</si>
  <si>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</si>
  <si>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</si>
  <si>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</si>
  <si>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</si>
  <si>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</si>
  <si>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</si>
  <si>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</si>
  <si>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</si>
  <si>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</si>
  <si>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</si>
  <si>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</si>
  <si>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</si>
  <si>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</si>
  <si>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</si>
  <si>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</si>
  <si>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</si>
  <si>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</si>
  <si>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</si>
  <si>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</si>
  <si>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</si>
  <si>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</si>
  <si>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</si>
  <si>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</si>
  <si>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</si>
  <si>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</si>
  <si>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</si>
  <si>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</si>
  <si>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</si>
  <si>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</si>
  <si>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</si>
  <si>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</si>
  <si>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</si>
  <si>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</si>
  <si>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</si>
  <si>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</si>
  <si>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</si>
  <si>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</si>
  <si>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</si>
  <si>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</si>
  <si>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</si>
  <si>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</si>
  <si>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</si>
  <si>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</si>
  <si>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</si>
  <si>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</si>
  <si>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</si>
  <si>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</si>
  <si>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</si>
  <si>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</si>
  <si>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</si>
  <si>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</si>
  <si>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</si>
  <si>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</si>
  <si>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</si>
  <si>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</si>
  <si>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</si>
  <si>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</si>
  <si>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</si>
  <si>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</si>
  <si>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</si>
  <si>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</si>
  <si>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</si>
  <si>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</si>
  <si>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</si>
  <si>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</si>
  <si>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</si>
  <si>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</si>
  <si>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</si>
  <si>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</si>
  <si>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</si>
  <si>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</si>
  <si>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</si>
  <si>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</si>
  <si>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</si>
  <si>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</si>
  <si>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</si>
  <si>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</si>
  <si>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</si>
  <si>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</si>
  <si>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</si>
  <si>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</si>
  <si>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</si>
  <si>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</si>
  <si>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</si>
  <si>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</si>
  <si>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</si>
  <si>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</si>
  <si>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</si>
  <si>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</si>
  <si>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</si>
  <si>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</si>
  <si>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</si>
  <si>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</si>
  <si>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</si>
  <si>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</si>
  <si>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</si>
  <si>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</si>
  <si>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</si>
  <si>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</si>
  <si>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</si>
  <si>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</si>
  <si>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</si>
  <si>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</si>
  <si>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</si>
  <si>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</si>
  <si>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</si>
  <si>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</si>
  <si>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</si>
  <si>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</si>
  <si>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</si>
  <si>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</si>
  <si>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</si>
  <si>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</si>
  <si>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</si>
  <si>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</si>
  <si>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</si>
  <si>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</si>
  <si>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</si>
  <si>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</si>
  <si>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</si>
  <si>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</si>
  <si>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</si>
  <si>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</si>
  <si>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</si>
  <si>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</si>
  <si>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</si>
  <si>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</si>
  <si>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</si>
  <si>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</si>
  <si>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</si>
  <si>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</si>
  <si>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</si>
  <si>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</si>
  <si>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</si>
  <si>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</si>
  <si>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</si>
  <si>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</si>
  <si>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</si>
  <si>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</si>
  <si>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</si>
  <si>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</si>
  <si>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</si>
  <si>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</si>
  <si>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</si>
  <si>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</si>
  <si>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</si>
  <si>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</si>
  <si>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</si>
  <si>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</si>
  <si>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</si>
  <si>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</si>
  <si>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</si>
  <si>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</si>
  <si>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</si>
  <si>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</si>
  <si>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</si>
  <si>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</si>
  <si>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</si>
  <si>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</si>
  <si>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</si>
  <si>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</si>
  <si>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</si>
  <si>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</si>
  <si>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</si>
  <si>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</si>
  <si>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</si>
  <si>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</si>
  <si>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</si>
  <si>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</si>
  <si>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</si>
  <si>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</si>
  <si>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</si>
  <si>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</si>
  <si>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</si>
  <si>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</si>
  <si>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</si>
  <si>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</si>
  <si>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</si>
  <si>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</si>
  <si>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</si>
  <si>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</si>
  <si>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</si>
  <si>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</si>
  <si>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</si>
  <si>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</si>
  <si>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</si>
  <si>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</si>
  <si>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</si>
  <si>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</si>
  <si>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</si>
  <si>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</si>
  <si>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</si>
  <si>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</si>
  <si>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</si>
  <si>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</si>
  <si>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</si>
  <si>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</si>
  <si>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</si>
  <si>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</si>
  <si>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</si>
  <si>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</si>
  <si>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</si>
  <si>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</si>
  <si>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</si>
  <si>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</si>
  <si>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</si>
  <si>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</si>
  <si>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</si>
  <si>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</si>
  <si>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</si>
  <si>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</si>
  <si>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</si>
  <si>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</si>
  <si>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</si>
  <si>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</si>
  <si>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</si>
  <si>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</si>
  <si>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</si>
  <si>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</si>
  <si>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</si>
  <si>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</si>
  <si>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</si>
  <si>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</si>
  <si>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</si>
  <si>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</si>
  <si>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</si>
  <si>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</si>
  <si>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</si>
  <si>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</si>
  <si>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</si>
  <si>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</si>
  <si>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</si>
  <si>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</si>
  <si>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</si>
  <si>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</si>
  <si>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</si>
  <si>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</si>
  <si>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</si>
  <si>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</si>
  <si>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</si>
  <si>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</si>
  <si>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</si>
  <si>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</si>
  <si>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</si>
  <si>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</si>
  <si>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</si>
  <si>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</si>
  <si>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</si>
  <si>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</si>
  <si>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</si>
  <si>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</si>
  <si>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</si>
  <si>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</si>
  <si>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</si>
  <si>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</si>
  <si>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</si>
  <si>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</si>
  <si>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</si>
  <si>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</si>
  <si>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</si>
  <si>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</si>
  <si>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</si>
  <si>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</si>
  <si>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</si>
  <si>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</si>
  <si>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</si>
  <si>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</si>
  <si>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</si>
  <si>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</si>
  <si>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</si>
  <si>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</si>
  <si>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</si>
  <si>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</si>
  <si>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</si>
  <si>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</si>
  <si>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</si>
  <si>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</si>
  <si>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</si>
  <si>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</si>
  <si>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</si>
  <si>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</si>
  <si>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</si>
  <si>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</si>
  <si>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</si>
  <si>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</si>
  <si>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</si>
  <si>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</si>
  <si>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</si>
  <si>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</si>
  <si>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</si>
  <si>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</si>
  <si>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</si>
  <si>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</si>
  <si>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</si>
  <si>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</si>
  <si>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</si>
  <si>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</si>
  <si>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</si>
  <si>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</si>
  <si>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</si>
  <si>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</si>
  <si>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</si>
  <si>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</si>
  <si>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</si>
  <si>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</si>
  <si>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</si>
  <si>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</si>
  <si>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</si>
  <si>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</si>
  <si>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</si>
  <si>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</si>
  <si>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</si>
  <si>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</si>
  <si>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</si>
  <si>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</si>
  <si>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</si>
  <si>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</si>
  <si>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</si>
  <si>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</si>
  <si>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</si>
  <si>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</si>
  <si>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</si>
  <si>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</si>
  <si>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</si>
  <si>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</si>
  <si>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</si>
  <si>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</si>
  <si>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</si>
  <si>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</si>
  <si>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</si>
  <si>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</si>
  <si>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</si>
  <si>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</si>
  <si>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</si>
  <si>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</si>
  <si>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</si>
  <si>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</si>
  <si>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</si>
  <si>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</si>
  <si>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</si>
  <si>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</si>
  <si>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</si>
  <si>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</si>
  <si>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</si>
  <si>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</si>
  <si>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</si>
  <si>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</si>
  <si>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</si>
  <si>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</si>
  <si>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</si>
  <si>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</si>
  <si>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</si>
  <si>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</si>
  <si>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</si>
  <si>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</si>
  <si>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</si>
  <si>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</si>
  <si>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</si>
  <si>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</si>
  <si>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</si>
  <si>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</si>
  <si>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</si>
  <si>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</si>
  <si>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</si>
  <si>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</si>
  <si>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</si>
  <si>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</si>
  <si>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</si>
  <si>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</si>
  <si>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</si>
  <si>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</si>
  <si>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</si>
  <si>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</si>
  <si>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</si>
  <si>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</si>
  <si>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</si>
  <si>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</si>
  <si>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</si>
  <si>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</si>
  <si>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</si>
  <si>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</si>
  <si>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</si>
  <si>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</si>
  <si>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</si>
  <si>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</si>
  <si>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</si>
  <si>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</si>
  <si>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</si>
  <si>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</si>
  <si>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</si>
  <si>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</si>
  <si>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</si>
  <si>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</si>
  <si>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</si>
  <si>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</si>
  <si>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</si>
  <si>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</si>
  <si>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</si>
  <si>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</si>
  <si>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</si>
  <si>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</si>
  <si>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</si>
  <si>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</si>
  <si>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</si>
  <si>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</si>
  <si>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</si>
  <si>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</si>
  <si>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</si>
  <si>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</si>
  <si>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</si>
  <si>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</si>
  <si>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</si>
  <si>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</si>
  <si>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</si>
  <si>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</si>
  <si>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</si>
  <si>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</si>
  <si>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</si>
  <si>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</si>
  <si>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</si>
  <si>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</si>
  <si>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</si>
  <si>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</si>
  <si>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</si>
  <si>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</si>
  <si>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</si>
  <si>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</si>
  <si>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</si>
  <si>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</si>
  <si>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</si>
  <si>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</si>
  <si>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</si>
  <si>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</si>
  <si>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</si>
  <si>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</si>
  <si>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</si>
  <si>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</si>
  <si>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</si>
  <si>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</si>
  <si>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</si>
  <si>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</si>
  <si>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</si>
  <si>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</si>
  <si>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</si>
  <si>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</si>
  <si>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</si>
  <si>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</si>
  <si>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</si>
  <si>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</si>
  <si>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</si>
  <si>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</si>
  <si>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</si>
  <si>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</si>
  <si>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</si>
  <si>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</si>
  <si>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</si>
  <si>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</si>
  <si>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</si>
  <si>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</si>
  <si>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</si>
  <si>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</si>
  <si>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</si>
  <si>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</si>
  <si>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</si>
  <si>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</si>
  <si>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</si>
  <si>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</si>
  <si>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</si>
  <si>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</si>
  <si>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</si>
  <si>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</si>
  <si>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</si>
  <si>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</si>
  <si>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</si>
  <si>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</si>
  <si>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</si>
  <si>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</si>
  <si>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</si>
  <si>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</si>
  <si>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</si>
  <si>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</si>
  <si>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</si>
  <si>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</si>
  <si>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</si>
  <si>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</si>
  <si>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</si>
  <si>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</si>
  <si>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</si>
  <si>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</si>
  <si>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</si>
  <si>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</si>
  <si>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</si>
  <si>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</si>
  <si>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</si>
  <si>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</si>
  <si>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</si>
  <si>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</si>
  <si>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</si>
  <si>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</si>
  <si>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</si>
  <si>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</si>
  <si>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</si>
  <si>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</si>
  <si>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</si>
  <si>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</si>
  <si>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</si>
  <si>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</si>
  <si>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</si>
  <si>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</si>
  <si>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</si>
  <si>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</si>
  <si>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</si>
  <si>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</si>
  <si>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</si>
  <si>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</si>
  <si>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</si>
  <si>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</si>
  <si>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</si>
  <si>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</si>
  <si>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</si>
  <si>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</si>
  <si>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</si>
  <si>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</si>
  <si>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</si>
  <si>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</si>
  <si>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</si>
  <si>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</si>
  <si>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</si>
  <si>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</si>
  <si>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</si>
  <si>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</si>
  <si>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</si>
  <si>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</si>
  <si>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</si>
  <si>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</si>
  <si>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</si>
  <si>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</si>
  <si>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</si>
  <si>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</si>
  <si>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</si>
  <si>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</si>
  <si>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</si>
  <si>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</si>
  <si>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</si>
  <si>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</si>
  <si>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</si>
  <si>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</si>
  <si>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</si>
  <si>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</si>
  <si>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</si>
  <si>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</si>
  <si>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</si>
  <si>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</si>
  <si>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</si>
  <si>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</si>
  <si>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</si>
  <si>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</si>
  <si>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</si>
  <si>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</si>
  <si>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</si>
  <si>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</si>
  <si>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</si>
  <si>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</si>
  <si>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</si>
  <si>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</si>
  <si>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</si>
  <si>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</si>
  <si>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</si>
  <si>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</si>
  <si>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</si>
  <si>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</si>
  <si>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</si>
  <si>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</si>
  <si>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</si>
  <si>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</si>
  <si>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</si>
  <si>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</si>
  <si>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</si>
  <si>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</si>
  <si>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</si>
  <si>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</si>
  <si>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</si>
  <si>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</si>
  <si>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</si>
  <si>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</si>
  <si>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</si>
  <si>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</si>
  <si>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</si>
  <si>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</si>
  <si>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</si>
  <si>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</si>
  <si>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</si>
  <si>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</si>
  <si>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</si>
  <si>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</si>
  <si>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</si>
  <si>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</si>
  <si>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</si>
  <si>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</si>
  <si>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</si>
  <si>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</si>
  <si>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</si>
  <si>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</si>
  <si>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</si>
  <si>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</si>
  <si>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</si>
  <si>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</si>
  <si>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</si>
  <si>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</si>
  <si>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</si>
  <si>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</si>
  <si>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</si>
  <si>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</si>
  <si>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</si>
  <si>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</si>
  <si>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</si>
  <si>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</si>
  <si>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</si>
  <si>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</si>
  <si>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</si>
  <si>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</si>
  <si>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</si>
  <si>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</si>
  <si>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</si>
  <si>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</si>
  <si>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</si>
  <si>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</si>
  <si>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</si>
  <si>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</si>
  <si>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</si>
  <si>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</si>
  <si>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</si>
  <si>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</si>
  <si>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</si>
  <si>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</si>
  <si>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</si>
  <si>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</si>
  <si>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</si>
  <si>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</si>
  <si>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</si>
  <si>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</si>
  <si>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</si>
  <si>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</si>
  <si>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</si>
  <si>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</si>
  <si>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</si>
  <si>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</si>
  <si>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</si>
  <si>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</si>
  <si>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</si>
  <si>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</si>
  <si>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</si>
  <si>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</si>
  <si>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</si>
  <si>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</si>
  <si>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</si>
  <si>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</si>
  <si>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</si>
  <si>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</si>
  <si>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</si>
  <si>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</si>
  <si>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</si>
  <si>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</si>
  <si>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</si>
  <si>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</si>
  <si>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</si>
  <si>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</si>
  <si>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</si>
  <si>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</si>
  <si>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</si>
  <si>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</si>
  <si>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</si>
  <si>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</si>
  <si>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</si>
  <si>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</si>
  <si>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</si>
  <si>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</si>
  <si>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</si>
  <si>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</si>
  <si>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</si>
  <si>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</si>
  <si>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</si>
  <si>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</si>
  <si>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</si>
  <si>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</si>
  <si>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</si>
  <si>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</si>
  <si>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</si>
  <si>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</si>
  <si>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</si>
  <si>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</si>
  <si>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</si>
  <si>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</si>
  <si>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</si>
  <si>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</si>
  <si>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</si>
  <si>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</si>
  <si>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</si>
  <si>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</si>
  <si>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</si>
  <si>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</si>
  <si>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</si>
  <si>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</si>
  <si>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</si>
  <si>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</si>
  <si>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</si>
  <si>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</si>
  <si>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</si>
  <si>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</si>
  <si>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</si>
  <si>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</si>
  <si>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</si>
  <si>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</si>
  <si>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</si>
  <si>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</si>
  <si>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</si>
  <si>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</si>
  <si>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</si>
  <si>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</si>
  <si>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</si>
  <si>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</si>
  <si>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</si>
  <si>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</si>
  <si>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</si>
  <si>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</si>
  <si>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</si>
  <si>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</si>
  <si>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</si>
  <si>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</si>
  <si>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</si>
  <si>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</si>
  <si>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</si>
  <si>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</si>
  <si>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</si>
  <si>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</si>
  <si>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</si>
  <si>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</si>
  <si>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</si>
  <si>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</si>
  <si>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</si>
  <si>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</si>
  <si>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</si>
  <si>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</si>
  <si>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</si>
  <si>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</si>
  <si>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</si>
  <si>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</si>
  <si>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</si>
  <si>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</si>
  <si>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</si>
  <si>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</si>
  <si>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</si>
  <si>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</si>
  <si>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</si>
  <si>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</si>
  <si>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</si>
  <si>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</si>
  <si>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</si>
  <si>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</si>
  <si>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</si>
  <si>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</si>
  <si>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</si>
  <si>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</si>
  <si>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</si>
  <si>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</si>
  <si>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</si>
  <si>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</si>
  <si>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</si>
  <si>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</si>
  <si>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</si>
  <si>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</si>
  <si>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</si>
  <si>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</si>
  <si>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</si>
  <si>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</si>
  <si>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</si>
  <si>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</si>
  <si>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</si>
  <si>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</si>
  <si>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</si>
  <si>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</si>
  <si>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</si>
  <si>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</si>
  <si>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</si>
  <si>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</si>
  <si>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</si>
  <si>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</si>
  <si>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</si>
  <si>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</si>
  <si>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</si>
  <si>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</si>
  <si>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</si>
  <si>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</si>
  <si>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</si>
  <si>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</si>
  <si>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</si>
  <si>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</si>
  <si>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</si>
  <si>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</si>
  <si>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</si>
  <si>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</si>
  <si>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</si>
  <si>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</si>
  <si>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</si>
  <si>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</si>
  <si>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</si>
  <si>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</si>
  <si>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</si>
  <si>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</si>
  <si>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</si>
  <si>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</si>
  <si>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</si>
  <si>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</si>
  <si>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</si>
  <si>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</si>
  <si>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</si>
  <si>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</si>
  <si>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</si>
  <si>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</si>
  <si>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</si>
  <si>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</si>
  <si>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</si>
  <si>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</si>
  <si>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</si>
  <si>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</si>
  <si>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</si>
  <si>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</si>
  <si>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</si>
  <si>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</si>
  <si>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</si>
  <si>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</si>
  <si>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</si>
  <si>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</si>
  <si>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</si>
  <si>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</si>
  <si>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</si>
  <si>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</si>
  <si>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</si>
  <si>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</si>
  <si>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</si>
  <si>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</si>
  <si>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</si>
  <si>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</si>
  <si>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</si>
  <si>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</si>
  <si>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</si>
  <si>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</si>
  <si>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</si>
  <si>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</si>
  <si>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</si>
  <si>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</si>
  <si>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</si>
  <si>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</si>
  <si>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</si>
  <si>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</si>
  <si>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</si>
  <si>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</si>
  <si>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</si>
  <si>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</si>
  <si>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</si>
  <si>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</si>
  <si>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</si>
  <si>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</si>
  <si>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</si>
  <si>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</si>
  <si>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</si>
  <si>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</si>
  <si>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</si>
  <si>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</si>
  <si>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</si>
  <si>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</si>
  <si>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</si>
  <si>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</si>
  <si>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</si>
  <si>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</si>
  <si>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</si>
  <si>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</si>
  <si>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</si>
  <si>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</si>
  <si>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</si>
  <si>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</si>
  <si>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</si>
  <si>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</si>
  <si>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</si>
  <si>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</si>
  <si>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</si>
  <si>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</si>
  <si>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</si>
  <si>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</si>
  <si>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</si>
  <si>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</si>
  <si>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</si>
  <si>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</si>
  <si>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</si>
  <si>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</si>
  <si>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</si>
  <si>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</si>
  <si>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</si>
  <si>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</si>
  <si>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</si>
  <si>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</si>
  <si>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</si>
  <si>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</si>
  <si>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</si>
  <si>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</si>
  <si>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</si>
  <si>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</si>
  <si>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</si>
  <si>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</si>
  <si>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</si>
  <si>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</si>
  <si>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</si>
  <si>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</si>
  <si>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</si>
  <si>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</si>
  <si>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</si>
  <si>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</si>
  <si>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</si>
  <si>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</si>
  <si>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</si>
  <si>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</si>
  <si>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</si>
  <si>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</si>
  <si>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</si>
  <si>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</si>
  <si>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</si>
  <si>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</si>
  <si>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</si>
  <si>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</si>
  <si>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</si>
  <si>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</si>
  <si>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</si>
  <si>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</si>
  <si>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</si>
  <si>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</si>
  <si>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</si>
  <si>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</si>
  <si>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</si>
  <si>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</si>
  <si>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</si>
  <si>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</si>
  <si>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</si>
  <si>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</si>
  <si>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</si>
  <si>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</si>
  <si>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</si>
  <si>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</si>
  <si>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</si>
  <si>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</si>
  <si>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</si>
  <si>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</si>
  <si>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</si>
  <si>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</si>
  <si>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</si>
  <si>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</si>
  <si>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</si>
  <si>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</si>
  <si>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</si>
  <si>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</si>
  <si>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</si>
  <si>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</si>
  <si>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</si>
  <si>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</si>
  <si>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</si>
  <si>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</si>
  <si>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</si>
  <si>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</si>
  <si>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</si>
  <si>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</si>
  <si>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</si>
  <si>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</si>
  <si>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</si>
  <si>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</si>
  <si>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</si>
  <si>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</si>
  <si>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</si>
  <si>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</si>
  <si>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</si>
  <si>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</si>
  <si>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</si>
  <si>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</si>
  <si>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</si>
  <si>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</si>
  <si>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</si>
  <si>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</si>
  <si>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</si>
  <si>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</si>
  <si>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</si>
  <si>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</si>
  <si>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</si>
  <si>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</si>
  <si>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</si>
  <si>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</si>
  <si>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</si>
  <si>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</si>
  <si>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</si>
  <si>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</si>
  <si>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</si>
  <si>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</si>
  <si>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</si>
  <si>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</si>
  <si>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</si>
  <si>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</si>
  <si>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</si>
  <si>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</si>
  <si>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</si>
  <si>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</si>
  <si>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</si>
  <si>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</si>
  <si>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</si>
  <si>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</si>
  <si>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</si>
  <si>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</si>
  <si>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</si>
  <si>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</si>
  <si>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</si>
  <si>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</si>
  <si>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</si>
  <si>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</si>
  <si>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</si>
  <si>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</si>
  <si>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</si>
  <si>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</si>
  <si>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</si>
  <si>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</si>
  <si>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</si>
  <si>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</si>
  <si>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</si>
  <si>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</si>
  <si>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</si>
  <si>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</si>
  <si>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</si>
  <si>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</si>
  <si>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</si>
  <si>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</si>
  <si>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</si>
  <si>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</si>
  <si>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</si>
  <si>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</si>
  <si>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</si>
  <si>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</si>
  <si>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</si>
  <si>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</si>
  <si>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</si>
  <si>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</si>
  <si>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</si>
  <si>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</si>
  <si>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</si>
  <si>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</si>
  <si>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</si>
  <si>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</si>
  <si>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</si>
  <si>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</si>
  <si>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</si>
  <si>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</si>
  <si>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</si>
  <si>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</si>
  <si>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</si>
  <si>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</si>
  <si>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</si>
  <si>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</si>
  <si>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</si>
  <si>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</si>
  <si>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</si>
  <si>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</si>
  <si>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</si>
  <si>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</si>
  <si>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</si>
  <si>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</si>
  <si>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</si>
  <si>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</si>
  <si>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</si>
  <si>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</si>
  <si>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</si>
  <si>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</si>
  <si>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</si>
  <si>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</si>
  <si>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</si>
  <si>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</si>
  <si>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</si>
  <si>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</si>
  <si>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</si>
  <si>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</si>
  <si>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</si>
  <si>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</si>
  <si>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</si>
  <si>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</si>
  <si>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</si>
  <si>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</si>
  <si>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</si>
  <si>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</si>
  <si>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</si>
  <si>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</si>
  <si>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</si>
  <si>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</si>
  <si>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</si>
  <si>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</si>
  <si>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</si>
  <si>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</si>
  <si>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</si>
  <si>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</si>
  <si>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</si>
  <si>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</si>
  <si>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</si>
  <si>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</si>
  <si>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</si>
  <si>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</si>
  <si>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</si>
  <si>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</si>
  <si>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</si>
  <si>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</si>
  <si>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</si>
  <si>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</si>
  <si>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</si>
  <si>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</si>
  <si>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</si>
  <si>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</si>
  <si>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</si>
  <si>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</si>
  <si>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</si>
  <si>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</si>
  <si>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</si>
  <si>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</si>
  <si>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</si>
  <si>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</si>
  <si>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</si>
  <si>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</si>
  <si>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</si>
  <si>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</si>
  <si>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</si>
  <si>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</si>
  <si>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</si>
  <si>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</si>
  <si>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</si>
  <si>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</si>
  <si>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</si>
  <si>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</si>
  <si>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</si>
  <si>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</si>
  <si>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</si>
  <si>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</si>
  <si>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</si>
  <si>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</si>
  <si>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</si>
  <si>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</si>
  <si>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</si>
  <si>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</si>
  <si>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</si>
  <si>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</si>
  <si>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</si>
  <si>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</si>
  <si>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</si>
  <si>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</si>
  <si>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</si>
  <si>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</si>
  <si>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</si>
  <si>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</si>
  <si>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</si>
  <si>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</si>
  <si>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</si>
  <si>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</si>
  <si>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</si>
  <si>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</si>
  <si>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</si>
  <si>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</si>
  <si>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</si>
  <si>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</si>
  <si>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</si>
  <si>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</si>
  <si>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</si>
  <si>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</si>
  <si>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</si>
  <si>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</si>
  <si>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</si>
  <si>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</si>
  <si>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</si>
  <si>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</si>
  <si>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</si>
  <si>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</si>
  <si>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</si>
  <si>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</si>
  <si>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</si>
  <si>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</si>
  <si>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</si>
  <si>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</si>
  <si>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</si>
  <si>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</si>
  <si>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</si>
  <si>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</si>
  <si>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</si>
  <si>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</si>
  <si>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</si>
  <si>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</si>
  <si>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</si>
  <si>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</si>
  <si>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</si>
  <si>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</si>
  <si>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</si>
  <si>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</si>
  <si>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</si>
  <si>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</si>
  <si>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</si>
  <si>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</si>
  <si>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</si>
  <si>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</si>
  <si>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</si>
  <si>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</si>
  <si>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</si>
  <si>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</si>
  <si>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</si>
  <si>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</si>
  <si>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</si>
  <si>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</si>
  <si>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</si>
  <si>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</si>
  <si>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</si>
  <si>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</si>
  <si>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</si>
  <si>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</si>
  <si>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</si>
  <si>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</si>
  <si>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</si>
  <si>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</si>
  <si>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</si>
  <si>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</si>
  <si>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</si>
  <si>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</si>
  <si>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</si>
  <si>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</si>
  <si>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</si>
  <si>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</si>
  <si>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</si>
  <si>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</si>
  <si>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</si>
  <si>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</si>
  <si>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</si>
  <si>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</si>
  <si>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</si>
  <si>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</si>
  <si>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</si>
  <si>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</si>
  <si>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</si>
  <si>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</si>
  <si>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</si>
  <si>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</si>
  <si>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</si>
  <si>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</si>
  <si>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</si>
  <si>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</si>
  <si>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</si>
  <si>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</si>
  <si>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</si>
  <si>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</si>
  <si>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</si>
  <si>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</si>
  <si>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</si>
  <si>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</si>
  <si>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</si>
  <si>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</si>
  <si>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</si>
  <si>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</si>
  <si>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</si>
  <si>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</si>
  <si>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</si>
  <si>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</si>
  <si>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</si>
  <si>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</si>
  <si>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</si>
  <si>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</si>
  <si>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</si>
  <si>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</si>
  <si>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</si>
  <si>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</si>
  <si>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</si>
  <si>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</si>
  <si>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</si>
  <si>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</si>
  <si>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</si>
  <si>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</si>
  <si>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</si>
  <si>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</si>
  <si>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</si>
  <si>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</si>
  <si>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</si>
  <si>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</si>
  <si>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</si>
  <si>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</si>
  <si>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</si>
  <si>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</si>
  <si>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</si>
  <si>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</si>
  <si>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</si>
  <si>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</si>
  <si>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</si>
  <si>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</si>
  <si>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</si>
  <si>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</si>
  <si>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</si>
  <si>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</si>
  <si>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</si>
  <si>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</si>
  <si>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</si>
  <si>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</si>
  <si>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</si>
  <si>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</si>
  <si>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</si>
  <si>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</si>
  <si>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</si>
  <si>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</si>
  <si>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</si>
  <si>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</si>
  <si>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</si>
  <si>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</si>
  <si>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</si>
  <si>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</si>
  <si>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</si>
  <si>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</si>
  <si>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</si>
  <si>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</si>
  <si>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</si>
  <si>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</si>
  <si>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</si>
  <si>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</si>
  <si>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</si>
  <si>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</si>
  <si>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</si>
  <si>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</si>
  <si>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</si>
  <si>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</si>
  <si>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</si>
  <si>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</si>
  <si>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</si>
  <si>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</si>
  <si>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</si>
  <si>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</si>
  <si>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</si>
  <si>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</si>
  <si>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</si>
  <si>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</si>
  <si>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</si>
  <si>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</si>
  <si>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</si>
  <si>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</si>
  <si>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</si>
  <si>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</si>
  <si>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</si>
  <si>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</si>
  <si>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</si>
  <si>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</si>
  <si>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</si>
  <si>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</si>
  <si>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</si>
  <si>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</si>
  <si>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</si>
  <si>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</si>
  <si>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</si>
  <si>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</si>
  <si>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</si>
  <si>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</si>
  <si>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</si>
  <si>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</si>
  <si>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</si>
  <si>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</si>
  <si>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</si>
  <si>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</si>
  <si>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</si>
  <si>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</si>
  <si>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</si>
  <si>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</si>
  <si>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</si>
  <si>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</si>
  <si>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</si>
  <si>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</si>
  <si>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</si>
  <si>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</si>
  <si>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</si>
  <si>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</si>
  <si>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</si>
  <si>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</si>
  <si>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</si>
  <si>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</si>
  <si>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</si>
  <si>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</si>
  <si>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</si>
  <si>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</si>
  <si>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</si>
  <si>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</si>
  <si>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</si>
  <si>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</si>
  <si>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</si>
  <si>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</si>
  <si>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</si>
  <si>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</si>
  <si>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</si>
  <si>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</si>
  <si>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</si>
  <si>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</si>
  <si>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</si>
  <si>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</si>
  <si>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</si>
  <si>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</si>
  <si>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</si>
  <si>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</si>
  <si>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</si>
  <si>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</si>
  <si>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</si>
  <si>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</si>
  <si>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</si>
  <si>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</si>
  <si>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</si>
  <si>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</si>
  <si>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</si>
  <si>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</si>
  <si>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</si>
  <si>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</si>
  <si>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</si>
  <si>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</si>
  <si>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</si>
  <si>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</si>
  <si>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</si>
  <si>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</si>
  <si>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</si>
  <si>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</si>
  <si>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</si>
  <si>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</si>
  <si>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</si>
  <si>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</si>
  <si>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</si>
  <si>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</si>
  <si>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</si>
  <si>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</si>
  <si>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</si>
  <si>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</si>
  <si>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</si>
  <si>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</si>
  <si>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</si>
  <si>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</si>
  <si>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</si>
  <si>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</si>
  <si>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</si>
  <si>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</si>
  <si>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</si>
  <si>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</si>
  <si>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</si>
  <si>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</si>
  <si>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</si>
  <si>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</si>
  <si>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</si>
  <si>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</si>
  <si>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</si>
  <si>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</si>
  <si>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</si>
  <si>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</si>
  <si>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</si>
  <si>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</si>
  <si>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</si>
  <si>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</si>
  <si>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</si>
  <si>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</si>
  <si>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</si>
  <si>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</si>
  <si>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</si>
  <si>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</si>
  <si>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</si>
  <si>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</si>
  <si>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</si>
  <si>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</si>
  <si>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</si>
  <si>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</si>
  <si>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</si>
  <si>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</si>
  <si>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</si>
  <si>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</si>
  <si>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</si>
  <si>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</si>
  <si>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</si>
  <si>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</si>
  <si>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</si>
  <si>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</si>
  <si>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</si>
  <si>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</si>
  <si>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</si>
  <si>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</si>
  <si>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</si>
  <si>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</si>
  <si>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</si>
  <si>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</si>
  <si>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</si>
  <si>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</si>
  <si>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</si>
  <si>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</si>
  <si>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</si>
  <si>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</si>
  <si>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</si>
  <si>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</si>
  <si>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</si>
  <si>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</si>
  <si>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</si>
  <si>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</si>
  <si>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</si>
  <si>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</si>
  <si>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</si>
  <si>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</si>
  <si>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</si>
  <si>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</si>
  <si>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</si>
  <si>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</si>
  <si>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</si>
  <si>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</si>
  <si>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</si>
  <si>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</si>
  <si>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</si>
  <si>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</si>
  <si>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</si>
  <si>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</si>
  <si>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</si>
  <si>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</si>
  <si>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</si>
  <si>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</si>
  <si>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</si>
  <si>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</si>
  <si>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</si>
  <si>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</si>
  <si>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</si>
  <si>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</si>
  <si>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</si>
  <si>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</si>
  <si>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</si>
  <si>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</si>
  <si>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</si>
  <si>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</si>
  <si>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</si>
  <si>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</si>
  <si>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</si>
  <si>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</si>
  <si>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</si>
  <si>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</si>
  <si>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</si>
  <si>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</si>
  <si>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</si>
  <si>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</si>
  <si>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</si>
  <si>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</si>
  <si>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</si>
  <si>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</si>
  <si>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</si>
  <si>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</si>
  <si>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</si>
  <si>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</si>
  <si>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</si>
  <si>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</si>
  <si>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</si>
  <si>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</si>
  <si>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</si>
  <si>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</si>
  <si>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</si>
  <si>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</si>
  <si>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</si>
  <si>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</si>
  <si>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</si>
  <si>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</si>
  <si>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</si>
  <si>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</si>
  <si>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</si>
  <si>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</si>
  <si>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</si>
  <si>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</si>
  <si>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</si>
  <si>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</si>
  <si>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</si>
  <si>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</si>
  <si>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</si>
  <si>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</si>
  <si>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</si>
  <si>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</si>
  <si>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</si>
  <si>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</si>
  <si>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</si>
  <si>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</si>
  <si>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</si>
  <si>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</si>
  <si>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</si>
  <si>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</si>
  <si>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</si>
  <si>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</si>
  <si>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</si>
  <si>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</si>
  <si>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</si>
  <si>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</si>
  <si>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</si>
  <si>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</si>
  <si>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</si>
  <si>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</si>
  <si>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</si>
  <si>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</si>
  <si>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</si>
  <si>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</si>
  <si>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</si>
  <si>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</si>
  <si>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</si>
  <si>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</si>
  <si>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</si>
  <si>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</si>
  <si>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</si>
  <si>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</si>
  <si>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</si>
  <si>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</si>
  <si>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</si>
  <si>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</si>
  <si>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</si>
  <si>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</si>
  <si>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</si>
  <si>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</si>
  <si>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</si>
  <si>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</si>
  <si>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</si>
  <si>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</si>
  <si>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</si>
  <si>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</si>
  <si>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</si>
  <si>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</si>
  <si>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</si>
  <si>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</si>
  <si>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</si>
  <si>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</si>
  <si>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</si>
  <si>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</si>
  <si>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</si>
  <si>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</si>
  <si>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</si>
  <si>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</si>
  <si>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</si>
  <si>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</si>
  <si>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</si>
  <si>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</si>
  <si>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</si>
  <si>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</si>
  <si>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</si>
  <si>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</si>
  <si>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</si>
  <si>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</si>
  <si>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</si>
  <si>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</si>
  <si>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</si>
  <si>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</si>
  <si>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</si>
  <si>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</si>
  <si>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</si>
  <si>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</si>
  <si>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</si>
  <si>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</si>
  <si>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</si>
  <si>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</si>
  <si>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</si>
  <si>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</si>
  <si>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</si>
  <si>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</si>
  <si>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</si>
  <si>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</si>
  <si>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</si>
  <si>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</si>
  <si>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</si>
  <si>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</si>
  <si>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</si>
  <si>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</si>
  <si>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</si>
  <si>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</si>
  <si>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</si>
  <si>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</si>
  <si>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</si>
  <si>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</si>
  <si>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</si>
  <si>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</si>
  <si>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</si>
  <si>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</si>
  <si>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</si>
  <si>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</si>
  <si>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</si>
  <si>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</si>
  <si>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</si>
  <si>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</si>
  <si>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</si>
  <si>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</si>
  <si>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</si>
  <si>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</si>
  <si>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</si>
  <si>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</si>
  <si>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</si>
  <si>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</si>
  <si>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</si>
  <si>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</si>
  <si>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</si>
  <si>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</si>
  <si>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</si>
  <si>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</si>
  <si>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</si>
  <si>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</si>
  <si>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</si>
  <si>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</si>
  <si>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</si>
  <si>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</si>
  <si>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</si>
  <si>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</si>
  <si>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</si>
  <si>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</si>
  <si>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</si>
  <si>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</si>
  <si>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</si>
  <si>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</si>
  <si>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</si>
  <si>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</si>
  <si>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</si>
  <si>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</si>
  <si>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</si>
  <si>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</si>
  <si>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</si>
  <si>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</si>
  <si>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</si>
  <si>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</si>
  <si>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</si>
  <si>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</si>
  <si>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</si>
  <si>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</si>
  <si>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</si>
  <si>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</si>
  <si>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</si>
  <si>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</si>
  <si>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</si>
  <si>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</si>
  <si>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</si>
  <si>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</si>
  <si>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</si>
  <si>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</si>
  <si>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</si>
  <si>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</si>
  <si>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</si>
  <si>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</si>
  <si>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</si>
  <si>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</si>
  <si>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</si>
  <si>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</si>
  <si>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</si>
  <si>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</si>
  <si>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</si>
  <si>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</si>
  <si>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</si>
  <si>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</si>
  <si>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</si>
  <si>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</si>
  <si>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</si>
  <si>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</si>
  <si>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</si>
  <si>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</si>
  <si>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</si>
  <si>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</si>
  <si>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</si>
  <si>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</si>
  <si>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</si>
  <si>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</si>
  <si>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</si>
  <si>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</si>
  <si>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</si>
  <si>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</si>
  <si>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</si>
  <si>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</si>
  <si>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</si>
  <si>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</si>
  <si>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</si>
  <si>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</si>
  <si>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</si>
  <si>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</si>
  <si>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</si>
  <si>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</si>
  <si>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</si>
  <si>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</si>
  <si>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</si>
  <si>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</si>
  <si>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</si>
  <si>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</si>
  <si>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</si>
  <si>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</si>
  <si>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</si>
  <si>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</si>
  <si>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</si>
  <si>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</si>
  <si>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</si>
  <si>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</si>
  <si>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</si>
  <si>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</si>
  <si>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</si>
  <si>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</si>
  <si>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</si>
  <si>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</si>
  <si>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</si>
  <si>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</si>
  <si>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</si>
  <si>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</si>
  <si>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</si>
  <si>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</si>
  <si>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</si>
  <si>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</si>
  <si>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</si>
  <si>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</si>
  <si>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</si>
  <si>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</si>
  <si>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</si>
  <si>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</si>
  <si>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</si>
  <si>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</si>
  <si>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</si>
  <si>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</si>
  <si>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</si>
  <si>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</si>
  <si>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</si>
  <si>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</si>
  <si>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</si>
  <si>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</si>
  <si>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</si>
  <si>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</si>
  <si>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</si>
  <si>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</si>
  <si>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</si>
  <si>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</si>
  <si>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</si>
  <si>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</si>
  <si>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</si>
  <si>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</si>
  <si>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</si>
  <si>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</si>
  <si>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</si>
  <si>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</si>
  <si>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</si>
  <si>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</si>
  <si>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</si>
  <si>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</si>
  <si>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</si>
  <si>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</si>
  <si>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</si>
  <si>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</si>
  <si>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</si>
  <si>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</si>
  <si>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</si>
  <si>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</si>
  <si>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</si>
  <si>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</si>
  <si>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</si>
  <si>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</si>
  <si>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</si>
  <si>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</si>
  <si>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</si>
  <si>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</si>
  <si>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</si>
  <si>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</si>
  <si>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</si>
  <si>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</si>
  <si>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</si>
  <si>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</si>
  <si>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</si>
  <si>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</si>
  <si>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</si>
  <si>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</si>
  <si>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</si>
  <si>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</si>
  <si>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</si>
  <si>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</si>
  <si>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</si>
  <si>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</si>
  <si>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</si>
  <si>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</si>
  <si>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</si>
  <si>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</si>
  <si>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</si>
  <si>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</si>
  <si>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</si>
  <si>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</si>
  <si>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</si>
  <si>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</si>
  <si>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</si>
  <si>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</si>
  <si>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</si>
  <si>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</si>
  <si>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</si>
  <si>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</si>
  <si>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</si>
  <si>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</si>
  <si>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</si>
  <si>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</si>
  <si>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</si>
  <si>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</si>
  <si>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</si>
  <si>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</si>
  <si>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</si>
  <si>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</si>
  <si>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</si>
  <si>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</si>
  <si>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</si>
  <si>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</si>
  <si>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</si>
  <si>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</si>
  <si>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</si>
  <si>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</si>
  <si>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</si>
  <si>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</si>
  <si>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</si>
  <si>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</si>
  <si>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</si>
  <si>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</si>
  <si>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</si>
  <si>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</si>
  <si>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</si>
  <si>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</si>
  <si>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</si>
  <si>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</si>
  <si>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</si>
  <si>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</si>
  <si>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</si>
  <si>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</si>
  <si>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</si>
  <si>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</si>
  <si>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</si>
  <si>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</si>
  <si>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</si>
  <si>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</si>
  <si>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</si>
  <si>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</si>
  <si>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</si>
  <si>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</si>
  <si>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</si>
  <si>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</si>
  <si>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</si>
  <si>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</si>
  <si>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</si>
  <si>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</si>
  <si>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</si>
  <si>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</si>
  <si>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</si>
  <si>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</si>
  <si>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</si>
  <si>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</si>
  <si>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</si>
  <si>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</si>
  <si>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</si>
  <si>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</si>
  <si>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</si>
  <si>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</si>
  <si>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</si>
  <si>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</si>
  <si>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</si>
  <si>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</si>
  <si>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</si>
  <si>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</si>
  <si>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</si>
  <si>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</si>
  <si>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</si>
  <si>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</si>
  <si>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</si>
  <si>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</si>
  <si>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</si>
  <si>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</si>
  <si>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</si>
  <si>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</si>
  <si>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</si>
  <si>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</si>
  <si>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</si>
  <si>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</si>
  <si>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</si>
  <si>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</si>
  <si>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</si>
  <si>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</si>
  <si>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</si>
  <si>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</si>
  <si>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</si>
  <si>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</si>
  <si>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</si>
  <si>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</si>
  <si>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</si>
  <si>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</si>
  <si>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</si>
  <si>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</si>
  <si>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</si>
  <si>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</si>
  <si>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</si>
  <si>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</si>
  <si>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</si>
  <si>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</si>
  <si>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</si>
  <si>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</si>
  <si>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</si>
  <si>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</si>
  <si>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</si>
  <si>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</si>
  <si>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</si>
  <si>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</si>
  <si>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</si>
  <si>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</si>
  <si>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</si>
  <si>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</si>
  <si>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</si>
  <si>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</si>
  <si>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</si>
  <si>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</si>
  <si>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</si>
  <si>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</si>
  <si>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</si>
  <si>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</si>
  <si>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</si>
  <si>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</si>
  <si>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</si>
  <si>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</si>
  <si>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</si>
  <si>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</si>
  <si>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</si>
  <si>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</si>
  <si>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</si>
  <si>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</si>
  <si>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</si>
  <si>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</si>
  <si>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</si>
  <si>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</si>
  <si>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</si>
  <si>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</si>
  <si>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</si>
  <si>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</si>
  <si>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</si>
  <si>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</si>
  <si>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</si>
  <si>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</si>
  <si>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</si>
  <si>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</si>
  <si>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</si>
  <si>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</si>
  <si>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</si>
  <si>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</si>
  <si>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</si>
  <si>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</si>
  <si>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</si>
  <si>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</si>
  <si>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</si>
  <si>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</si>
  <si>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</si>
  <si>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</si>
  <si>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</si>
  <si>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</si>
  <si>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</si>
  <si>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</si>
  <si>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</si>
  <si>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</si>
  <si>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</si>
  <si>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</si>
  <si>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</si>
  <si>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</si>
  <si>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</si>
  <si>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</si>
  <si>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</si>
  <si>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</si>
  <si>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</si>
  <si>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</si>
  <si>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</si>
  <si>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</si>
  <si>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</si>
  <si>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</si>
  <si>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</si>
  <si>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</si>
  <si>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</si>
  <si>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</si>
  <si>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</si>
  <si>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</si>
  <si>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</si>
  <si>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</si>
  <si>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</si>
  <si>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</si>
  <si>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</si>
  <si>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</si>
  <si>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</si>
  <si>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</si>
  <si>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</si>
  <si>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</si>
  <si>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</si>
  <si>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</si>
  <si>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</si>
  <si>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</si>
  <si>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</si>
  <si>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</si>
  <si>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</si>
  <si>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</si>
  <si>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</si>
  <si>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</si>
  <si>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</si>
  <si>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</si>
  <si>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</si>
  <si>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</si>
  <si>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</si>
  <si>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</si>
  <si>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</si>
  <si>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</si>
  <si>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</si>
  <si>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</si>
  <si>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</si>
  <si>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</si>
  <si>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</si>
  <si>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</si>
  <si>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</si>
  <si>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</si>
  <si>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</si>
  <si>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</si>
  <si>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</si>
  <si>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</si>
  <si>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</si>
  <si>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</si>
  <si>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</si>
  <si>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</si>
  <si>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</si>
  <si>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</si>
  <si>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</si>
  <si>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</si>
  <si>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</si>
  <si>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</si>
  <si>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</si>
  <si>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</si>
  <si>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</si>
  <si>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</si>
  <si>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</si>
  <si>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</si>
  <si>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</si>
  <si>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</si>
  <si>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</si>
  <si>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</si>
  <si>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</si>
  <si>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</si>
  <si>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</si>
  <si>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</si>
  <si>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</si>
  <si>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</si>
  <si>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</si>
  <si>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</si>
  <si>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</si>
  <si>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</si>
  <si>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</si>
  <si>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</si>
  <si>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</si>
  <si>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</si>
  <si>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</si>
  <si>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</si>
  <si>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</si>
  <si>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</si>
  <si>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</si>
  <si>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</si>
  <si>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</si>
  <si>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</si>
  <si>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</si>
  <si>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</si>
  <si>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</si>
  <si>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</si>
  <si>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</si>
  <si>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</si>
  <si>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</si>
  <si>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</si>
  <si>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</si>
  <si>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</si>
  <si>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</si>
  <si>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</si>
  <si>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</si>
  <si>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</si>
  <si>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</si>
  <si>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</si>
  <si>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</si>
  <si>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</si>
  <si>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</si>
  <si>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</si>
  <si>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</si>
  <si>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</si>
  <si>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</si>
  <si>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</si>
  <si>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</si>
  <si>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</si>
  <si>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</si>
  <si>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</si>
  <si>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</si>
  <si>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</si>
  <si>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</si>
  <si>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</si>
  <si>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</si>
  <si>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</si>
  <si>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</si>
  <si>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</si>
  <si>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</si>
  <si>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</si>
  <si>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</si>
  <si>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</si>
  <si>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</si>
  <si>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</si>
  <si>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</si>
  <si>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</si>
  <si>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</si>
  <si>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</si>
  <si>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</si>
  <si>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</si>
  <si>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</si>
  <si>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</si>
  <si>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</si>
  <si>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</si>
  <si>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</si>
  <si>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</si>
  <si>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</si>
  <si>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</si>
  <si>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</si>
  <si>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</si>
  <si>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</si>
  <si>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</si>
  <si>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</si>
  <si>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</si>
  <si>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</si>
  <si>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</si>
  <si>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</si>
  <si>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</si>
  <si>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</si>
  <si>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</si>
  <si>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</si>
  <si>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</si>
  <si>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</si>
  <si>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</si>
  <si>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</si>
  <si>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</si>
  <si>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</si>
  <si>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</si>
  <si>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</si>
  <si>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</si>
  <si>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</si>
  <si>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</si>
  <si>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</si>
  <si>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</si>
  <si>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</si>
  <si>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</si>
  <si>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</si>
  <si>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</si>
  <si>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</si>
  <si>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</si>
  <si>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</si>
  <si>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</si>
  <si>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</si>
  <si>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</si>
  <si>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</si>
  <si>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</si>
  <si>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</si>
  <si>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</si>
  <si>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</si>
  <si>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</si>
  <si>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</si>
  <si>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</si>
  <si>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</si>
  <si>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</si>
  <si>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</si>
  <si>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</si>
  <si>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</si>
  <si>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</si>
  <si>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</si>
  <si>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</si>
  <si>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</si>
  <si>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</si>
  <si>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</si>
  <si>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</si>
  <si>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</si>
  <si>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</si>
  <si>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</si>
  <si>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</si>
  <si>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</si>
  <si>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</si>
  <si>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</si>
  <si>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</si>
  <si>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</si>
  <si>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</si>
  <si>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</si>
  <si>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</si>
  <si>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</si>
  <si>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</si>
  <si>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</si>
  <si>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</si>
  <si>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</si>
  <si>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</si>
  <si>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</si>
  <si>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</si>
  <si>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</si>
  <si>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</si>
  <si>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</si>
  <si>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</si>
  <si>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</si>
  <si>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</si>
  <si>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</si>
  <si>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</si>
  <si>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</si>
  <si>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</si>
  <si>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</si>
  <si>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</si>
  <si>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</si>
  <si>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</si>
  <si>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</si>
  <si>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</si>
  <si>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</si>
  <si>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</si>
  <si>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</si>
  <si>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</si>
  <si>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</si>
  <si>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</si>
  <si>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</si>
  <si>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</si>
  <si>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</si>
  <si>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</si>
  <si>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</si>
  <si>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</si>
  <si>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</si>
  <si>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</si>
  <si>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</si>
  <si>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</si>
  <si>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</si>
  <si>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</si>
  <si>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</si>
  <si>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</si>
  <si>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</si>
  <si>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</si>
  <si>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</si>
  <si>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</si>
  <si>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</si>
  <si>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</si>
  <si>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</si>
  <si>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</si>
  <si>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</si>
  <si>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</si>
  <si>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</si>
  <si>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</si>
  <si>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</si>
  <si>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</si>
  <si>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</si>
  <si>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</si>
  <si>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</si>
  <si>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</si>
  <si>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</si>
  <si>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</si>
  <si>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</si>
  <si>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</si>
  <si>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</si>
  <si>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</si>
  <si>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</si>
  <si>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</si>
  <si>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</si>
  <si>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</si>
  <si>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</si>
  <si>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</si>
  <si>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</si>
  <si>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</si>
  <si>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</si>
  <si>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</si>
  <si>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</si>
  <si>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</si>
  <si>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</si>
  <si>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</si>
  <si>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</si>
  <si>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</si>
  <si>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</si>
  <si>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</si>
  <si>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</si>
  <si>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</si>
  <si>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</si>
  <si>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</si>
  <si>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</si>
  <si>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</si>
  <si>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</si>
  <si>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</si>
  <si>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</si>
  <si>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</si>
  <si>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</si>
  <si>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</si>
  <si>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</si>
  <si>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</si>
  <si>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</si>
  <si>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</si>
  <si>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</si>
  <si>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</si>
  <si>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</si>
  <si>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</si>
  <si>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</si>
  <si>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</si>
  <si>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</si>
  <si>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</si>
  <si>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</si>
  <si>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</si>
  <si>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</si>
  <si>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</si>
  <si>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</si>
  <si>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</si>
  <si>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</si>
  <si>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</si>
  <si>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</si>
  <si>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</si>
  <si>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</si>
  <si>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</si>
  <si>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</si>
  <si>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</si>
  <si>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</si>
  <si>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</si>
  <si>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</si>
  <si>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</si>
  <si>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</si>
  <si>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</si>
  <si>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</si>
  <si>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</si>
  <si>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</si>
  <si>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</si>
  <si>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</si>
  <si>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</si>
  <si>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</si>
  <si>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</si>
  <si>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</si>
  <si>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</si>
  <si>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</si>
  <si>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</si>
  <si>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</si>
  <si>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</si>
  <si>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</si>
  <si>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</si>
  <si>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</si>
  <si>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</si>
  <si>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</si>
  <si>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</si>
  <si>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</si>
  <si>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</si>
  <si>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</si>
  <si>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</si>
  <si>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</si>
  <si>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</si>
  <si>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</si>
  <si>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</si>
  <si>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</si>
  <si>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</si>
  <si>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</si>
  <si>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</si>
  <si>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</si>
  <si>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</si>
  <si>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</si>
  <si>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</si>
  <si>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</si>
  <si>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</si>
  <si>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</si>
  <si>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</si>
  <si>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</si>
  <si>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</si>
  <si>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</si>
  <si>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</si>
  <si>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</si>
  <si>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</si>
  <si>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</si>
  <si>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</si>
  <si>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</si>
  <si>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</si>
  <si>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</si>
  <si>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</si>
  <si>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</si>
  <si>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</si>
  <si>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</si>
  <si>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</si>
  <si>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</si>
  <si>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</si>
  <si>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</si>
  <si>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</si>
  <si>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</si>
  <si>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</si>
  <si>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</si>
  <si>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</si>
  <si>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</si>
  <si>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</si>
  <si>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</si>
  <si>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</si>
  <si>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</si>
  <si>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</si>
  <si>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</si>
  <si>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</si>
  <si>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</si>
  <si>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</si>
  <si>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</si>
  <si>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</si>
  <si>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</si>
  <si>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</si>
  <si>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</si>
  <si>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</si>
  <si>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</si>
  <si>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</si>
  <si>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</si>
  <si>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</si>
  <si>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</si>
  <si>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</si>
  <si>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</si>
  <si>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</si>
  <si>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</si>
  <si>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</si>
  <si>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</si>
  <si>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</si>
  <si>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</si>
  <si>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</si>
  <si>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</si>
  <si>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</si>
  <si>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</si>
  <si>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</si>
  <si>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</si>
  <si>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</si>
  <si>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</si>
  <si>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</si>
  <si>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</si>
  <si>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</si>
  <si>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</si>
  <si>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</si>
  <si>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</si>
  <si>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</si>
  <si>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</si>
  <si>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</si>
  <si>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</si>
  <si>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</si>
  <si>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</si>
  <si>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</si>
  <si>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</si>
  <si>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</si>
  <si>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</si>
  <si>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</si>
  <si>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</si>
  <si>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</si>
  <si>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</si>
  <si>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</si>
  <si>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</si>
  <si>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</si>
  <si>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</si>
  <si>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</si>
  <si>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</si>
  <si>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</si>
  <si>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</si>
  <si>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</si>
  <si>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</si>
  <si>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</si>
  <si>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</si>
  <si>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</si>
  <si>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</si>
  <si>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</si>
  <si>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</si>
  <si>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</si>
  <si>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</si>
  <si>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</si>
  <si>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</si>
  <si>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</si>
  <si>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</si>
  <si>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</si>
  <si>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</si>
  <si>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</si>
  <si>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</si>
  <si>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</si>
  <si>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</si>
  <si>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</si>
  <si>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</si>
  <si>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</si>
  <si>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</si>
  <si>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</si>
  <si>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</si>
  <si>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</si>
  <si>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</si>
  <si>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</si>
  <si>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</si>
  <si>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</si>
  <si>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</si>
  <si>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</si>
  <si>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</si>
  <si>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</si>
  <si>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</si>
  <si>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</si>
  <si>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</si>
  <si>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</si>
  <si>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</si>
  <si>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</si>
  <si>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</si>
  <si>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</si>
  <si>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</si>
  <si>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</si>
  <si>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</si>
  <si>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</si>
  <si>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</si>
  <si>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</si>
  <si>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</si>
  <si>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</si>
  <si>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</si>
  <si>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</si>
  <si>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</si>
  <si>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</si>
  <si>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</si>
  <si>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</si>
  <si>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</si>
  <si>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</si>
  <si>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</si>
  <si>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</si>
  <si>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</si>
  <si>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</si>
  <si>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</si>
  <si>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</si>
  <si>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</si>
  <si>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</si>
  <si>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</si>
  <si>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</si>
  <si>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</si>
  <si>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</si>
  <si>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</si>
  <si>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</si>
  <si>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</si>
  <si>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</si>
  <si>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</si>
  <si>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</si>
  <si>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</si>
  <si>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</si>
  <si>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</si>
  <si>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</si>
  <si>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</si>
  <si>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</si>
  <si>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</si>
  <si>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</si>
  <si>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</si>
  <si>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</si>
  <si>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</si>
  <si>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</si>
  <si>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</si>
  <si>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</si>
  <si>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</si>
  <si>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</si>
  <si>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</si>
  <si>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</si>
  <si>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</si>
  <si>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</si>
  <si>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</si>
  <si>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</si>
  <si>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</si>
  <si>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</si>
  <si>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</si>
  <si>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</si>
  <si>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</si>
  <si>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</si>
  <si>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</si>
  <si>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</si>
  <si>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</si>
  <si>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</si>
  <si>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</si>
  <si>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</si>
  <si>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</si>
  <si>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</si>
  <si>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</si>
  <si>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</si>
  <si>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</si>
  <si>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</si>
  <si>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</si>
  <si>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</si>
  <si>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</si>
  <si>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</si>
  <si>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</si>
  <si>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</si>
  <si>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</si>
  <si>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</si>
  <si>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</si>
  <si>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</si>
  <si>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</si>
  <si>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</si>
  <si>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</si>
  <si>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</si>
  <si>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</si>
  <si>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</si>
  <si>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</si>
  <si>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</si>
  <si>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</si>
  <si>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</si>
  <si>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</si>
  <si>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</si>
  <si>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</si>
  <si>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</si>
  <si>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</si>
  <si>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</si>
  <si>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</si>
  <si>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</si>
  <si>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</si>
  <si>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</si>
  <si>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</si>
  <si>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</si>
  <si>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</si>
  <si>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</si>
  <si>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</si>
  <si>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</si>
  <si>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</si>
  <si>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</si>
  <si>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</si>
  <si>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</si>
  <si>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</si>
  <si>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</si>
  <si>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</si>
  <si>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</si>
  <si>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</si>
  <si>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</si>
  <si>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</si>
  <si>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</si>
  <si>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</si>
  <si>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</si>
  <si>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</si>
  <si>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</si>
  <si>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</si>
  <si>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</si>
  <si>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</si>
  <si>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</si>
  <si>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</si>
  <si>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</si>
  <si>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</si>
  <si>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</si>
  <si>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</si>
  <si>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</si>
  <si>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</si>
  <si>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</si>
  <si>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</si>
  <si>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</si>
  <si>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</si>
  <si>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</si>
  <si>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</si>
  <si>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</si>
  <si>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</si>
  <si>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</si>
  <si>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</si>
  <si>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</si>
  <si>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</si>
  <si>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</si>
  <si>
    <t>98111140/366</t>
  </si>
  <si>
    <t>71351540/573</t>
  </si>
  <si>
    <t>98111140/365</t>
  </si>
  <si>
    <t>71351540/572</t>
  </si>
  <si>
    <t>45221142/124</t>
  </si>
  <si>
    <t>45221142/125</t>
  </si>
  <si>
    <t>45221142/626</t>
  </si>
  <si>
    <t>98111140/367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</si>
</sst>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25"/>
  <sheetViews>
    <sheetView tabSelected="1" zoomScale="130" zoomScaleNormal="130" workbookViewId="0">
      <pane ySplit="8" topLeftCell="A467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2.7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0</v>
      </c>
      <c r="G217" s="6">
        <v>0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v>0</v>
      </c>
      <c r="H218" s="1">
        <v>144</v>
      </c>
    </row>
    <row r="219" spans="1:8" ht="22.7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248</v>
      </c>
    </row>
    <row r="220" spans="1:8" ht="22.7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0</v>
      </c>
      <c r="G220" s="6">
        <v>0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2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2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2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2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3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3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4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4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4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4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4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4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4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4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60000</v>
      </c>
      <c r="G257" s="6">
        <f t="shared" si="14"/>
        <v>900000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1095960</v>
      </c>
      <c r="G258" s="6">
        <f t="shared" si="14"/>
        <v>1095960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4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4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ref="G263:G264" si="15">H263*F263</f>
        <v>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0</v>
      </c>
      <c r="G264" s="6">
        <f t="shared" si="15"/>
        <v>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6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6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6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28" t="s">
        <v>96</v>
      </c>
      <c r="B274" s="29"/>
      <c r="C274" s="29"/>
      <c r="D274" s="29"/>
      <c r="E274" s="29"/>
      <c r="F274" s="29"/>
      <c r="G274" s="29"/>
      <c r="H274" s="30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15" customHeight="1" x14ac:dyDescent="0.25">
      <c r="A503" s="31" t="s">
        <v>7360</v>
      </c>
      <c r="B503" s="31"/>
      <c r="C503" s="31"/>
      <c r="D503" s="31"/>
      <c r="E503" s="31"/>
      <c r="F503" s="31"/>
      <c r="G503" s="31"/>
      <c r="H503" s="31"/>
    </row>
    <row r="504" spans="1:8" ht="15" customHeight="1" x14ac:dyDescent="0.25">
      <c r="A504" s="28" t="s">
        <v>59</v>
      </c>
      <c r="B504" s="29"/>
      <c r="C504" s="29"/>
      <c r="D504" s="29"/>
      <c r="E504" s="29"/>
      <c r="F504" s="29"/>
      <c r="G504" s="29"/>
      <c r="H504" s="30"/>
    </row>
    <row r="505" spans="1:8" ht="30.2" customHeight="1" x14ac:dyDescent="0.25">
      <c r="A505" s="1">
        <v>5113</v>
      </c>
      <c r="B505" s="1" t="s">
        <v>6161</v>
      </c>
      <c r="C505" s="1" t="s">
        <v>113</v>
      </c>
      <c r="D505" s="1" t="s">
        <v>48</v>
      </c>
      <c r="E505" s="1" t="s">
        <v>7</v>
      </c>
      <c r="F505" s="1">
        <v>11000000</v>
      </c>
      <c r="G505" s="1">
        <v>11000000</v>
      </c>
      <c r="H505" s="1">
        <v>1</v>
      </c>
    </row>
    <row r="506" spans="1:8" ht="15" customHeight="1" x14ac:dyDescent="0.25">
      <c r="A506" s="28" t="s">
        <v>96</v>
      </c>
      <c r="B506" s="29"/>
      <c r="C506" s="29"/>
      <c r="D506" s="29"/>
      <c r="E506" s="29"/>
      <c r="F506" s="29"/>
      <c r="G506" s="29"/>
      <c r="H506" s="30"/>
    </row>
    <row r="507" spans="1:8" ht="30.2" customHeight="1" x14ac:dyDescent="0.25">
      <c r="A507" s="1">
        <v>5113</v>
      </c>
      <c r="B507" s="1" t="s">
        <v>6159</v>
      </c>
      <c r="C507" s="1" t="s">
        <v>88</v>
      </c>
      <c r="D507" s="1" t="s">
        <v>115</v>
      </c>
      <c r="E507" s="1" t="s">
        <v>7</v>
      </c>
      <c r="F507" s="1">
        <v>150000</v>
      </c>
      <c r="G507" s="1">
        <v>150000</v>
      </c>
      <c r="H507" s="1">
        <v>1</v>
      </c>
    </row>
    <row r="508" spans="1:8" ht="17.45" customHeight="1" x14ac:dyDescent="0.25">
      <c r="A508" s="79" t="s">
        <v>652</v>
      </c>
      <c r="B508" s="80"/>
      <c r="C508" s="80"/>
      <c r="D508" s="80"/>
      <c r="E508" s="80"/>
      <c r="F508" s="80"/>
      <c r="G508" s="80"/>
      <c r="H508" s="80"/>
    </row>
    <row r="509" spans="1:8" ht="15.75" customHeight="1" x14ac:dyDescent="0.25">
      <c r="A509" s="28" t="s">
        <v>59</v>
      </c>
      <c r="B509" s="29"/>
      <c r="C509" s="29"/>
      <c r="D509" s="29"/>
      <c r="E509" s="29"/>
      <c r="F509" s="29"/>
      <c r="G509" s="29"/>
      <c r="H509" s="30"/>
    </row>
    <row r="510" spans="1:8" ht="41.25" customHeight="1" x14ac:dyDescent="0.25">
      <c r="A510" s="6">
        <v>5134</v>
      </c>
      <c r="B510" s="6" t="s">
        <v>653</v>
      </c>
      <c r="C510" s="6" t="s">
        <v>61</v>
      </c>
      <c r="D510" s="6" t="s">
        <v>48</v>
      </c>
      <c r="E510" s="6" t="s">
        <v>7</v>
      </c>
      <c r="F510" s="6">
        <v>640000</v>
      </c>
      <c r="G510" s="6">
        <v>640000</v>
      </c>
      <c r="H510" s="1">
        <v>1</v>
      </c>
    </row>
    <row r="511" spans="1:8" ht="41.25" customHeight="1" x14ac:dyDescent="0.25">
      <c r="A511" s="6">
        <v>5134</v>
      </c>
      <c r="B511" s="6" t="s">
        <v>654</v>
      </c>
      <c r="C511" s="6" t="s">
        <v>61</v>
      </c>
      <c r="D511" s="6" t="s">
        <v>48</v>
      </c>
      <c r="E511" s="6" t="s">
        <v>7</v>
      </c>
      <c r="F511" s="6">
        <v>470000</v>
      </c>
      <c r="G511" s="6">
        <v>470000</v>
      </c>
      <c r="H511" s="1">
        <v>1</v>
      </c>
    </row>
    <row r="512" spans="1:8" ht="41.25" customHeight="1" x14ac:dyDescent="0.25">
      <c r="A512" s="6">
        <v>5134</v>
      </c>
      <c r="B512" s="6" t="s">
        <v>655</v>
      </c>
      <c r="C512" s="6" t="s">
        <v>61</v>
      </c>
      <c r="D512" s="6" t="s">
        <v>48</v>
      </c>
      <c r="E512" s="6" t="s">
        <v>7</v>
      </c>
      <c r="F512" s="6">
        <v>840000</v>
      </c>
      <c r="G512" s="6">
        <v>840000</v>
      </c>
      <c r="H512" s="1">
        <v>1</v>
      </c>
    </row>
    <row r="513" spans="1:8" ht="41.25" customHeight="1" x14ac:dyDescent="0.25">
      <c r="A513" s="6">
        <v>5134</v>
      </c>
      <c r="B513" s="6" t="s">
        <v>656</v>
      </c>
      <c r="C513" s="6" t="s">
        <v>61</v>
      </c>
      <c r="D513" s="6" t="s">
        <v>48</v>
      </c>
      <c r="E513" s="6" t="s">
        <v>7</v>
      </c>
      <c r="F513" s="6">
        <v>840000</v>
      </c>
      <c r="G513" s="6">
        <v>840000</v>
      </c>
      <c r="H513" s="1">
        <v>1</v>
      </c>
    </row>
    <row r="514" spans="1:8" ht="41.25" customHeight="1" x14ac:dyDescent="0.25">
      <c r="A514" s="6">
        <v>5134</v>
      </c>
      <c r="B514" s="6" t="s">
        <v>847</v>
      </c>
      <c r="C514" s="6" t="s">
        <v>61</v>
      </c>
      <c r="D514" s="6" t="s">
        <v>8</v>
      </c>
      <c r="E514" s="6" t="s">
        <v>7</v>
      </c>
      <c r="F514" s="6">
        <v>20930000</v>
      </c>
      <c r="G514" s="6">
        <v>20930000</v>
      </c>
      <c r="H514" s="1">
        <v>1</v>
      </c>
    </row>
    <row r="515" spans="1:8" ht="41.25" customHeight="1" x14ac:dyDescent="0.25">
      <c r="A515" s="6">
        <v>5134</v>
      </c>
      <c r="B515" s="6" t="s">
        <v>847</v>
      </c>
      <c r="C515" s="6" t="s">
        <v>61</v>
      </c>
      <c r="D515" s="6" t="s">
        <v>8</v>
      </c>
      <c r="E515" s="6" t="s">
        <v>7</v>
      </c>
      <c r="F515" s="6">
        <v>930000</v>
      </c>
      <c r="G515" s="6">
        <v>930000</v>
      </c>
      <c r="H515" s="1">
        <v>1</v>
      </c>
    </row>
    <row r="516" spans="1:8" ht="30.75" customHeight="1" x14ac:dyDescent="0.25">
      <c r="A516" s="6">
        <v>5134</v>
      </c>
      <c r="B516" s="6" t="s">
        <v>938</v>
      </c>
      <c r="C516" s="6" t="s">
        <v>61</v>
      </c>
      <c r="D516" s="6" t="s">
        <v>8</v>
      </c>
      <c r="E516" s="6" t="s">
        <v>7</v>
      </c>
      <c r="F516" s="6">
        <v>740000</v>
      </c>
      <c r="G516" s="6">
        <v>740000</v>
      </c>
      <c r="H516" s="1">
        <v>1</v>
      </c>
    </row>
    <row r="517" spans="1:8" ht="30.75" customHeight="1" x14ac:dyDescent="0.25">
      <c r="A517" s="6">
        <v>5134</v>
      </c>
      <c r="B517" s="6" t="s">
        <v>939</v>
      </c>
      <c r="C517" s="6" t="s">
        <v>61</v>
      </c>
      <c r="D517" s="6" t="s">
        <v>8</v>
      </c>
      <c r="E517" s="6" t="s">
        <v>7</v>
      </c>
      <c r="F517" s="6">
        <v>110000</v>
      </c>
      <c r="G517" s="6">
        <v>110000</v>
      </c>
      <c r="H517" s="1">
        <v>1</v>
      </c>
    </row>
    <row r="518" spans="1:8" ht="30.75" customHeight="1" x14ac:dyDescent="0.25">
      <c r="A518" s="6">
        <v>5134</v>
      </c>
      <c r="B518" s="6" t="s">
        <v>940</v>
      </c>
      <c r="C518" s="6" t="s">
        <v>61</v>
      </c>
      <c r="D518" s="6" t="s">
        <v>8</v>
      </c>
      <c r="E518" s="6" t="s">
        <v>7</v>
      </c>
      <c r="F518" s="6">
        <v>180000</v>
      </c>
      <c r="G518" s="6">
        <v>180000</v>
      </c>
      <c r="H518" s="1">
        <v>1</v>
      </c>
    </row>
    <row r="519" spans="1:8" ht="30.75" customHeight="1" x14ac:dyDescent="0.25">
      <c r="A519" s="6">
        <v>5134</v>
      </c>
      <c r="B519" s="6" t="s">
        <v>941</v>
      </c>
      <c r="C519" s="6" t="s">
        <v>61</v>
      </c>
      <c r="D519" s="6" t="s">
        <v>8</v>
      </c>
      <c r="E519" s="6" t="s">
        <v>7</v>
      </c>
      <c r="F519" s="6">
        <v>940000</v>
      </c>
      <c r="G519" s="6">
        <v>940000</v>
      </c>
      <c r="H519" s="1">
        <v>1</v>
      </c>
    </row>
    <row r="520" spans="1:8" ht="30.75" customHeight="1" x14ac:dyDescent="0.25">
      <c r="A520" s="6">
        <v>5134</v>
      </c>
      <c r="B520" s="6" t="s">
        <v>942</v>
      </c>
      <c r="C520" s="6" t="s">
        <v>61</v>
      </c>
      <c r="D520" s="6" t="s">
        <v>8</v>
      </c>
      <c r="E520" s="6" t="s">
        <v>7</v>
      </c>
      <c r="F520" s="6">
        <v>540000</v>
      </c>
      <c r="G520" s="6">
        <v>540000</v>
      </c>
      <c r="H520" s="1">
        <v>1</v>
      </c>
    </row>
    <row r="521" spans="1:8" ht="30.75" customHeight="1" x14ac:dyDescent="0.25">
      <c r="A521" s="6">
        <v>5134</v>
      </c>
      <c r="B521" s="6" t="s">
        <v>943</v>
      </c>
      <c r="C521" s="6" t="s">
        <v>61</v>
      </c>
      <c r="D521" s="6" t="s">
        <v>8</v>
      </c>
      <c r="E521" s="6" t="s">
        <v>7</v>
      </c>
      <c r="F521" s="6">
        <v>1440000</v>
      </c>
      <c r="G521" s="6">
        <v>1440000</v>
      </c>
      <c r="H521" s="1">
        <v>1</v>
      </c>
    </row>
    <row r="522" spans="1:8" ht="30.75" customHeight="1" x14ac:dyDescent="0.25">
      <c r="A522" s="6">
        <v>5134</v>
      </c>
      <c r="B522" s="6" t="s">
        <v>944</v>
      </c>
      <c r="C522" s="6" t="s">
        <v>61</v>
      </c>
      <c r="D522" s="6" t="s">
        <v>8</v>
      </c>
      <c r="E522" s="6" t="s">
        <v>7</v>
      </c>
      <c r="F522" s="6">
        <v>1740000</v>
      </c>
      <c r="G522" s="6">
        <v>1740000</v>
      </c>
      <c r="H522" s="1">
        <v>1</v>
      </c>
    </row>
    <row r="523" spans="1:8" ht="30.75" customHeight="1" x14ac:dyDescent="0.25">
      <c r="A523" s="6">
        <v>5134</v>
      </c>
      <c r="B523" s="6" t="s">
        <v>945</v>
      </c>
      <c r="C523" s="6" t="s">
        <v>61</v>
      </c>
      <c r="D523" s="6" t="s">
        <v>8</v>
      </c>
      <c r="E523" s="6" t="s">
        <v>7</v>
      </c>
      <c r="F523" s="6">
        <v>2952000</v>
      </c>
      <c r="G523" s="6">
        <v>2952000</v>
      </c>
      <c r="H523" s="1">
        <v>1</v>
      </c>
    </row>
    <row r="524" spans="1:8" ht="30.75" customHeight="1" x14ac:dyDescent="0.25">
      <c r="A524" s="6">
        <v>5134</v>
      </c>
      <c r="B524" s="6" t="s">
        <v>1330</v>
      </c>
      <c r="C524" s="6" t="s">
        <v>61</v>
      </c>
      <c r="D524" s="6" t="s">
        <v>8</v>
      </c>
      <c r="E524" s="6" t="s">
        <v>7</v>
      </c>
      <c r="F524" s="6">
        <v>0</v>
      </c>
      <c r="G524" s="6">
        <v>0</v>
      </c>
      <c r="H524" s="1">
        <v>1</v>
      </c>
    </row>
    <row r="525" spans="1:8" ht="30.75" customHeight="1" x14ac:dyDescent="0.25">
      <c r="A525" s="6">
        <v>5134</v>
      </c>
      <c r="B525" s="6" t="s">
        <v>1331</v>
      </c>
      <c r="C525" s="6" t="s">
        <v>61</v>
      </c>
      <c r="D525" s="6" t="s">
        <v>8</v>
      </c>
      <c r="E525" s="6" t="s">
        <v>7</v>
      </c>
      <c r="F525" s="6">
        <v>0</v>
      </c>
      <c r="G525" s="6">
        <v>0</v>
      </c>
      <c r="H525" s="1">
        <v>1</v>
      </c>
    </row>
    <row r="526" spans="1:8" ht="30.75" customHeight="1" x14ac:dyDescent="0.25">
      <c r="A526" s="6">
        <v>5134</v>
      </c>
      <c r="B526" s="6" t="s">
        <v>1418</v>
      </c>
      <c r="C526" s="6" t="s">
        <v>61</v>
      </c>
      <c r="D526" s="6" t="s">
        <v>8</v>
      </c>
      <c r="E526" s="6" t="s">
        <v>7</v>
      </c>
      <c r="F526" s="6">
        <v>1200000</v>
      </c>
      <c r="G526" s="6">
        <v>1200000</v>
      </c>
      <c r="H526" s="1">
        <v>1</v>
      </c>
    </row>
    <row r="527" spans="1:8" ht="30.75" customHeight="1" x14ac:dyDescent="0.25">
      <c r="A527" s="6">
        <v>5134</v>
      </c>
      <c r="B527" s="6" t="s">
        <v>1419</v>
      </c>
      <c r="C527" s="6" t="s">
        <v>61</v>
      </c>
      <c r="D527" s="6" t="s">
        <v>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0.75" customHeight="1" x14ac:dyDescent="0.25">
      <c r="A528" s="6">
        <v>5134</v>
      </c>
      <c r="B528" s="6" t="s">
        <v>1467</v>
      </c>
      <c r="C528" s="6" t="s">
        <v>61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0.75" customHeight="1" x14ac:dyDescent="0.25">
      <c r="A529" s="6">
        <v>5134</v>
      </c>
      <c r="B529" s="6" t="s">
        <v>1481</v>
      </c>
      <c r="C529" s="6" t="s">
        <v>61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0.75" customHeight="1" x14ac:dyDescent="0.25">
      <c r="A530" s="6">
        <v>5134</v>
      </c>
      <c r="B530" s="6" t="s">
        <v>1482</v>
      </c>
      <c r="C530" s="6" t="s">
        <v>61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0.75" customHeight="1" x14ac:dyDescent="0.25">
      <c r="A531" s="6">
        <v>4251</v>
      </c>
      <c r="B531" s="6" t="s">
        <v>1489</v>
      </c>
      <c r="C531" s="6" t="s">
        <v>61</v>
      </c>
      <c r="D531" s="6" t="s">
        <v>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0.75" customHeight="1" x14ac:dyDescent="0.25">
      <c r="A532" s="6">
        <v>5134</v>
      </c>
      <c r="B532" s="6" t="s">
        <v>1561</v>
      </c>
      <c r="C532" s="6" t="s">
        <v>61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0.75" customHeight="1" x14ac:dyDescent="0.25">
      <c r="A533" s="6">
        <v>5134</v>
      </c>
      <c r="B533" s="6" t="s">
        <v>1562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0.75" customHeight="1" x14ac:dyDescent="0.25">
      <c r="A534" s="6">
        <v>5134</v>
      </c>
      <c r="B534" s="6" t="s">
        <v>1622</v>
      </c>
      <c r="C534" s="6" t="s">
        <v>61</v>
      </c>
      <c r="D534" s="6" t="s">
        <v>48</v>
      </c>
      <c r="E534" s="6" t="s">
        <v>7</v>
      </c>
      <c r="F534" s="6">
        <v>396000</v>
      </c>
      <c r="G534" s="6">
        <v>396000</v>
      </c>
      <c r="H534" s="1">
        <v>1</v>
      </c>
    </row>
    <row r="535" spans="1:8" ht="30.75" customHeight="1" x14ac:dyDescent="0.25">
      <c r="A535" s="6">
        <v>5134</v>
      </c>
      <c r="B535" s="6" t="s">
        <v>1844</v>
      </c>
      <c r="C535" s="6" t="s">
        <v>61</v>
      </c>
      <c r="D535" s="6" t="s">
        <v>8</v>
      </c>
      <c r="E535" s="6" t="s">
        <v>7</v>
      </c>
      <c r="F535" s="6">
        <v>1100000</v>
      </c>
      <c r="G535" s="6">
        <v>1100000</v>
      </c>
      <c r="H535" s="1" t="s">
        <v>1339</v>
      </c>
    </row>
    <row r="536" spans="1:8" ht="30.75" customHeight="1" x14ac:dyDescent="0.25">
      <c r="A536" s="6">
        <v>5134</v>
      </c>
      <c r="B536" s="6" t="s">
        <v>1845</v>
      </c>
      <c r="C536" s="6" t="s">
        <v>61</v>
      </c>
      <c r="D536" s="6" t="s">
        <v>8</v>
      </c>
      <c r="E536" s="6" t="s">
        <v>7</v>
      </c>
      <c r="F536" s="6">
        <v>300000</v>
      </c>
      <c r="G536" s="6">
        <v>300000</v>
      </c>
      <c r="H536" s="1" t="s">
        <v>1339</v>
      </c>
    </row>
    <row r="537" spans="1:8" ht="30.75" customHeight="1" x14ac:dyDescent="0.25">
      <c r="A537" s="6">
        <v>5134</v>
      </c>
      <c r="B537" s="6" t="s">
        <v>1846</v>
      </c>
      <c r="C537" s="6" t="s">
        <v>61</v>
      </c>
      <c r="D537" s="6" t="s">
        <v>8</v>
      </c>
      <c r="E537" s="6" t="s">
        <v>7</v>
      </c>
      <c r="F537" s="6">
        <v>500000</v>
      </c>
      <c r="G537" s="6">
        <v>500000</v>
      </c>
      <c r="H537" s="1" t="s">
        <v>1339</v>
      </c>
    </row>
    <row r="538" spans="1:8" ht="30.75" customHeight="1" x14ac:dyDescent="0.25">
      <c r="A538" s="6">
        <v>5134</v>
      </c>
      <c r="B538" s="6" t="s">
        <v>1847</v>
      </c>
      <c r="C538" s="6" t="s">
        <v>61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1933</v>
      </c>
      <c r="C539" s="6" t="s">
        <v>61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1958</v>
      </c>
      <c r="C540" s="6" t="s">
        <v>61</v>
      </c>
      <c r="D540" s="6" t="s">
        <v>48</v>
      </c>
      <c r="E540" s="6" t="s">
        <v>7</v>
      </c>
      <c r="F540" s="6">
        <v>6000000</v>
      </c>
      <c r="G540" s="6">
        <v>6000000</v>
      </c>
      <c r="H540" s="1">
        <v>1</v>
      </c>
    </row>
    <row r="541" spans="1:8" ht="30.75" customHeight="1" x14ac:dyDescent="0.25">
      <c r="A541" s="6">
        <v>5134</v>
      </c>
      <c r="B541" s="6" t="s">
        <v>2203</v>
      </c>
      <c r="C541" s="6" t="s">
        <v>61</v>
      </c>
      <c r="D541" s="6" t="s">
        <v>48</v>
      </c>
      <c r="E541" s="6" t="s">
        <v>7</v>
      </c>
      <c r="F541" s="6">
        <v>5682000</v>
      </c>
      <c r="G541" s="6">
        <v>5682000</v>
      </c>
      <c r="H541" s="1">
        <v>1</v>
      </c>
    </row>
    <row r="542" spans="1:8" ht="30.75" customHeight="1" x14ac:dyDescent="0.25">
      <c r="A542" s="6">
        <v>5134</v>
      </c>
      <c r="B542" s="6" t="s">
        <v>2236</v>
      </c>
      <c r="C542" s="6" t="s">
        <v>61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0.75" customHeight="1" x14ac:dyDescent="0.25">
      <c r="A543" s="6">
        <v>5134</v>
      </c>
      <c r="B543" s="6" t="s">
        <v>2239</v>
      </c>
      <c r="C543" s="6" t="s">
        <v>61</v>
      </c>
      <c r="D543" s="6" t="s">
        <v>8</v>
      </c>
      <c r="E543" s="6" t="s">
        <v>7</v>
      </c>
      <c r="F543" s="6">
        <v>2000000</v>
      </c>
      <c r="G543" s="6">
        <v>2000000</v>
      </c>
      <c r="H543" s="1">
        <v>1</v>
      </c>
    </row>
    <row r="544" spans="1:8" ht="30.75" customHeight="1" x14ac:dyDescent="0.25">
      <c r="A544" s="6">
        <v>5134</v>
      </c>
      <c r="B544" s="6" t="s">
        <v>2474</v>
      </c>
      <c r="C544" s="6" t="s">
        <v>61</v>
      </c>
      <c r="D544" s="6" t="s">
        <v>48</v>
      </c>
      <c r="E544" s="6" t="s">
        <v>7</v>
      </c>
      <c r="F544" s="6">
        <v>6000000</v>
      </c>
      <c r="G544" s="6">
        <v>6000000</v>
      </c>
      <c r="H544" s="1">
        <v>1</v>
      </c>
    </row>
    <row r="545" spans="1:8" ht="30.75" customHeight="1" x14ac:dyDescent="0.25">
      <c r="A545" s="6">
        <v>5134</v>
      </c>
      <c r="B545" s="6" t="s">
        <v>2535</v>
      </c>
      <c r="C545" s="6" t="s">
        <v>61</v>
      </c>
      <c r="D545" s="6" t="s">
        <v>48</v>
      </c>
      <c r="E545" s="6" t="s">
        <v>7</v>
      </c>
      <c r="F545" s="6">
        <v>2000000</v>
      </c>
      <c r="G545" s="6">
        <v>2000000</v>
      </c>
      <c r="H545" s="1">
        <v>1</v>
      </c>
    </row>
    <row r="546" spans="1:8" ht="30.75" customHeight="1" x14ac:dyDescent="0.25">
      <c r="A546" s="6">
        <v>5134</v>
      </c>
      <c r="B546" s="6" t="s">
        <v>2603</v>
      </c>
      <c r="C546" s="6" t="s">
        <v>61</v>
      </c>
      <c r="D546" s="6" t="s">
        <v>8</v>
      </c>
      <c r="E546" s="6" t="s">
        <v>7</v>
      </c>
      <c r="F546" s="6">
        <v>3000000</v>
      </c>
      <c r="G546" s="6">
        <v>3000000</v>
      </c>
      <c r="H546" s="1">
        <v>1</v>
      </c>
    </row>
    <row r="547" spans="1:8" ht="26.45" customHeight="1" x14ac:dyDescent="0.25">
      <c r="A547" s="6">
        <v>5134</v>
      </c>
      <c r="B547" s="6" t="s">
        <v>2662</v>
      </c>
      <c r="C547" s="6" t="s">
        <v>61</v>
      </c>
      <c r="D547" s="6" t="s">
        <v>48</v>
      </c>
      <c r="E547" s="6" t="s">
        <v>7</v>
      </c>
      <c r="F547" s="6">
        <v>585000</v>
      </c>
      <c r="G547" s="6">
        <v>585000</v>
      </c>
      <c r="H547" s="1">
        <v>1</v>
      </c>
    </row>
    <row r="548" spans="1:8" ht="26.45" customHeight="1" x14ac:dyDescent="0.25">
      <c r="A548" s="6">
        <v>5134</v>
      </c>
      <c r="B548" s="6" t="s">
        <v>2836</v>
      </c>
      <c r="C548" s="6" t="s">
        <v>61</v>
      </c>
      <c r="D548" s="6" t="s">
        <v>48</v>
      </c>
      <c r="E548" s="6" t="s">
        <v>7</v>
      </c>
      <c r="F548" s="6">
        <v>800000</v>
      </c>
      <c r="G548" s="6">
        <v>800000</v>
      </c>
      <c r="H548" s="1">
        <v>1</v>
      </c>
    </row>
    <row r="549" spans="1:8" ht="26.45" customHeight="1" x14ac:dyDescent="0.25">
      <c r="A549" s="6">
        <v>5134</v>
      </c>
      <c r="B549" s="6" t="s">
        <v>2879</v>
      </c>
      <c r="C549" s="6" t="s">
        <v>61</v>
      </c>
      <c r="D549" s="6" t="s">
        <v>48</v>
      </c>
      <c r="E549" s="6" t="s">
        <v>7</v>
      </c>
      <c r="F549" s="6">
        <v>9999792</v>
      </c>
      <c r="G549" s="6">
        <v>9999792</v>
      </c>
      <c r="H549" s="1">
        <v>1</v>
      </c>
    </row>
    <row r="550" spans="1:8" ht="26.45" customHeight="1" x14ac:dyDescent="0.25">
      <c r="A550" s="6">
        <v>5134</v>
      </c>
      <c r="B550" s="6" t="s">
        <v>2920</v>
      </c>
      <c r="C550" s="6" t="s">
        <v>61</v>
      </c>
      <c r="D550" s="6" t="s">
        <v>8</v>
      </c>
      <c r="E550" s="6" t="s">
        <v>7</v>
      </c>
      <c r="F550" s="6">
        <v>700000</v>
      </c>
      <c r="G550" s="6">
        <v>700000</v>
      </c>
      <c r="H550" s="1">
        <v>1</v>
      </c>
    </row>
    <row r="551" spans="1:8" ht="26.45" customHeight="1" x14ac:dyDescent="0.25">
      <c r="A551" s="6">
        <v>5134</v>
      </c>
      <c r="B551" s="6" t="s">
        <v>3042</v>
      </c>
      <c r="C551" s="6" t="s">
        <v>61</v>
      </c>
      <c r="D551" s="6" t="s">
        <v>8</v>
      </c>
      <c r="E551" s="6" t="s">
        <v>7</v>
      </c>
      <c r="F551" s="6">
        <v>160000000</v>
      </c>
      <c r="G551" s="6">
        <v>160000000</v>
      </c>
      <c r="H551" s="1">
        <v>1</v>
      </c>
    </row>
    <row r="552" spans="1:8" ht="26.45" customHeight="1" x14ac:dyDescent="0.25">
      <c r="A552" s="6">
        <v>5134</v>
      </c>
      <c r="B552" s="6" t="s">
        <v>3048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3049</v>
      </c>
      <c r="C553" s="6" t="s">
        <v>61</v>
      </c>
      <c r="D553" s="6" t="s">
        <v>48</v>
      </c>
      <c r="E553" s="6" t="s">
        <v>7</v>
      </c>
      <c r="F553" s="6">
        <v>1200000</v>
      </c>
      <c r="G553" s="6">
        <v>1200000</v>
      </c>
      <c r="H553" s="1">
        <v>1</v>
      </c>
    </row>
    <row r="554" spans="1:8" ht="26.45" customHeight="1" x14ac:dyDescent="0.25">
      <c r="A554" s="6">
        <v>5134</v>
      </c>
      <c r="B554" s="6" t="s">
        <v>3147</v>
      </c>
      <c r="C554" s="6" t="s">
        <v>61</v>
      </c>
      <c r="D554" s="6" t="s">
        <v>48</v>
      </c>
      <c r="E554" s="6" t="s">
        <v>7</v>
      </c>
      <c r="F554" s="6">
        <v>13200000</v>
      </c>
      <c r="G554" s="6">
        <v>13200000</v>
      </c>
      <c r="H554" s="1">
        <v>1</v>
      </c>
    </row>
    <row r="555" spans="1:8" ht="26.45" customHeight="1" x14ac:dyDescent="0.25">
      <c r="A555" s="6">
        <v>5134</v>
      </c>
      <c r="B555" s="6" t="s">
        <v>3288</v>
      </c>
      <c r="C555" s="6" t="s">
        <v>61</v>
      </c>
      <c r="D555" s="6" t="s">
        <v>48</v>
      </c>
      <c r="E555" s="6" t="s">
        <v>7</v>
      </c>
      <c r="F555" s="6">
        <v>1500000</v>
      </c>
      <c r="G555" s="6">
        <v>1500000</v>
      </c>
      <c r="H555" s="1">
        <v>1</v>
      </c>
    </row>
    <row r="556" spans="1:8" ht="26.45" customHeight="1" x14ac:dyDescent="0.25">
      <c r="A556" s="6">
        <v>5134</v>
      </c>
      <c r="B556" s="6" t="s">
        <v>3314</v>
      </c>
      <c r="C556" s="6" t="s">
        <v>61</v>
      </c>
      <c r="D556" s="6" t="s">
        <v>48</v>
      </c>
      <c r="E556" s="6" t="s">
        <v>7</v>
      </c>
      <c r="F556" s="6">
        <v>6000000</v>
      </c>
      <c r="G556" s="6">
        <v>6000000</v>
      </c>
      <c r="H556" s="1">
        <v>1</v>
      </c>
    </row>
    <row r="557" spans="1:8" ht="26.45" customHeight="1" x14ac:dyDescent="0.25">
      <c r="A557" s="6">
        <v>5134</v>
      </c>
      <c r="B557" s="6" t="s">
        <v>3326</v>
      </c>
      <c r="C557" s="6" t="s">
        <v>61</v>
      </c>
      <c r="D557" s="6" t="s">
        <v>48</v>
      </c>
      <c r="E557" s="6" t="s">
        <v>7</v>
      </c>
      <c r="F557" s="6">
        <v>1200000</v>
      </c>
      <c r="G557" s="6">
        <v>1200000</v>
      </c>
      <c r="H557" s="1">
        <v>1</v>
      </c>
    </row>
    <row r="558" spans="1:8" ht="26.45" customHeight="1" x14ac:dyDescent="0.25">
      <c r="A558" s="6">
        <v>5134</v>
      </c>
      <c r="B558" s="6" t="s">
        <v>3388</v>
      </c>
      <c r="C558" s="6" t="s">
        <v>61</v>
      </c>
      <c r="D558" s="6" t="s">
        <v>48</v>
      </c>
      <c r="E558" s="6" t="s">
        <v>7</v>
      </c>
      <c r="F558" s="6">
        <v>6000000</v>
      </c>
      <c r="G558" s="6">
        <v>6000000</v>
      </c>
      <c r="H558" s="1">
        <v>1</v>
      </c>
    </row>
    <row r="559" spans="1:8" ht="26.45" customHeight="1" x14ac:dyDescent="0.25">
      <c r="A559" s="6">
        <v>5134</v>
      </c>
      <c r="B559" s="6" t="s">
        <v>3459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3579</v>
      </c>
      <c r="C560" s="6" t="s">
        <v>61</v>
      </c>
      <c r="D560" s="6" t="s">
        <v>48</v>
      </c>
      <c r="E560" s="6" t="s">
        <v>7</v>
      </c>
      <c r="F560" s="6">
        <v>4000000</v>
      </c>
      <c r="G560" s="6">
        <v>4000000</v>
      </c>
      <c r="H560" s="1">
        <v>1</v>
      </c>
    </row>
    <row r="561" spans="1:8" ht="26.45" customHeight="1" x14ac:dyDescent="0.25">
      <c r="A561" s="6">
        <v>5134</v>
      </c>
      <c r="B561" s="6" t="s">
        <v>3709</v>
      </c>
      <c r="C561" s="6" t="s">
        <v>61</v>
      </c>
      <c r="D561" s="6" t="s">
        <v>48</v>
      </c>
      <c r="E561" s="6" t="s">
        <v>7</v>
      </c>
      <c r="F561" s="6">
        <v>4000000</v>
      </c>
      <c r="G561" s="6">
        <v>4000000</v>
      </c>
      <c r="H561" s="1">
        <v>1</v>
      </c>
    </row>
    <row r="562" spans="1:8" ht="26.45" customHeight="1" x14ac:dyDescent="0.25">
      <c r="A562" s="6">
        <v>5134</v>
      </c>
      <c r="B562" s="6" t="s">
        <v>4132</v>
      </c>
      <c r="C562" s="6" t="s">
        <v>61</v>
      </c>
      <c r="D562" s="6" t="s">
        <v>48</v>
      </c>
      <c r="E562" s="6" t="s">
        <v>7</v>
      </c>
      <c r="F562" s="6">
        <v>1000000</v>
      </c>
      <c r="G562" s="6">
        <v>1000000</v>
      </c>
      <c r="H562" s="1">
        <v>1</v>
      </c>
    </row>
    <row r="563" spans="1:8" ht="26.45" customHeight="1" x14ac:dyDescent="0.25">
      <c r="A563" s="6">
        <v>5134</v>
      </c>
      <c r="B563" s="6" t="s">
        <v>4133</v>
      </c>
      <c r="C563" s="6" t="s">
        <v>61</v>
      </c>
      <c r="D563" s="6" t="s">
        <v>48</v>
      </c>
      <c r="E563" s="6" t="s">
        <v>7</v>
      </c>
      <c r="F563" s="6">
        <v>3000000</v>
      </c>
      <c r="G563" s="6">
        <v>3000000</v>
      </c>
      <c r="H563" s="1">
        <v>1</v>
      </c>
    </row>
    <row r="564" spans="1:8" ht="26.45" customHeight="1" x14ac:dyDescent="0.25">
      <c r="A564" s="6">
        <v>5134</v>
      </c>
      <c r="B564" s="6" t="s">
        <v>4134</v>
      </c>
      <c r="C564" s="6" t="s">
        <v>61</v>
      </c>
      <c r="D564" s="6" t="s">
        <v>48</v>
      </c>
      <c r="E564" s="6" t="s">
        <v>7</v>
      </c>
      <c r="F564" s="6">
        <v>900000</v>
      </c>
      <c r="G564" s="6">
        <v>900000</v>
      </c>
      <c r="H564" s="1">
        <v>1</v>
      </c>
    </row>
    <row r="565" spans="1:8" ht="26.45" customHeight="1" x14ac:dyDescent="0.25">
      <c r="A565" s="6">
        <v>5134</v>
      </c>
      <c r="B565" s="6" t="s">
        <v>4132</v>
      </c>
      <c r="C565" s="6" t="s">
        <v>61</v>
      </c>
      <c r="D565" s="6" t="s">
        <v>48</v>
      </c>
      <c r="E565" s="6" t="s">
        <v>7</v>
      </c>
      <c r="F565" s="6">
        <v>1000000</v>
      </c>
      <c r="G565" s="6">
        <v>1000000</v>
      </c>
      <c r="H565" s="1">
        <v>1</v>
      </c>
    </row>
    <row r="566" spans="1:8" ht="26.45" customHeight="1" x14ac:dyDescent="0.25">
      <c r="A566" s="6">
        <v>5134</v>
      </c>
      <c r="B566" s="6" t="s">
        <v>4170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4181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4268</v>
      </c>
      <c r="C568" s="6" t="s">
        <v>61</v>
      </c>
      <c r="D568" s="6" t="s">
        <v>48</v>
      </c>
      <c r="E568" s="6" t="s">
        <v>7</v>
      </c>
      <c r="F568" s="6">
        <v>20677000</v>
      </c>
      <c r="G568" s="6">
        <v>20677000</v>
      </c>
      <c r="H568" s="1">
        <v>1</v>
      </c>
    </row>
    <row r="569" spans="1:8" ht="26.45" customHeight="1" x14ac:dyDescent="0.25">
      <c r="A569" s="6">
        <v>5134</v>
      </c>
      <c r="B569" s="6" t="s">
        <v>4292</v>
      </c>
      <c r="C569" s="6" t="s">
        <v>61</v>
      </c>
      <c r="D569" s="6" t="s">
        <v>48</v>
      </c>
      <c r="E569" s="6" t="s">
        <v>7</v>
      </c>
      <c r="F569" s="6">
        <v>3000000</v>
      </c>
      <c r="G569" s="6">
        <v>3000000</v>
      </c>
      <c r="H569" s="1">
        <v>1</v>
      </c>
    </row>
    <row r="570" spans="1:8" ht="26.45" customHeight="1" x14ac:dyDescent="0.25">
      <c r="A570" s="6">
        <v>5134</v>
      </c>
      <c r="B570" s="6" t="s">
        <v>4400</v>
      </c>
      <c r="C570" s="6" t="s">
        <v>61</v>
      </c>
      <c r="D570" s="6" t="s">
        <v>8</v>
      </c>
      <c r="E570" s="6" t="s">
        <v>7</v>
      </c>
      <c r="F570" s="6">
        <v>1500000</v>
      </c>
      <c r="G570" s="6">
        <v>1500000</v>
      </c>
      <c r="H570" s="1">
        <v>1</v>
      </c>
    </row>
    <row r="571" spans="1:8" ht="26.45" customHeight="1" x14ac:dyDescent="0.25">
      <c r="A571" s="6">
        <v>5134</v>
      </c>
      <c r="B571" s="6" t="s">
        <v>4456</v>
      </c>
      <c r="C571" s="6" t="s">
        <v>61</v>
      </c>
      <c r="D571" s="6" t="s">
        <v>48</v>
      </c>
      <c r="E571" s="6" t="s">
        <v>7</v>
      </c>
      <c r="F571" s="6">
        <v>3000000</v>
      </c>
      <c r="G571" s="6">
        <v>3000000</v>
      </c>
      <c r="H571" s="1">
        <v>1</v>
      </c>
    </row>
    <row r="572" spans="1:8" ht="26.45" customHeight="1" x14ac:dyDescent="0.25">
      <c r="A572" s="6">
        <v>5134</v>
      </c>
      <c r="B572" s="6" t="s">
        <v>4656</v>
      </c>
      <c r="C572" s="6" t="s">
        <v>61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26.45" customHeight="1" x14ac:dyDescent="0.25">
      <c r="A573" s="6">
        <v>5134</v>
      </c>
      <c r="B573" s="6" t="s">
        <v>4657</v>
      </c>
      <c r="C573" s="6" t="s">
        <v>61</v>
      </c>
      <c r="D573" s="6" t="s">
        <v>48</v>
      </c>
      <c r="E573" s="6" t="s">
        <v>7</v>
      </c>
      <c r="F573" s="6">
        <v>10322000</v>
      </c>
      <c r="G573" s="6">
        <v>10322000</v>
      </c>
      <c r="H573" s="1">
        <v>1</v>
      </c>
    </row>
    <row r="574" spans="1:8" ht="26.45" customHeight="1" x14ac:dyDescent="0.25">
      <c r="A574" s="6">
        <v>5134</v>
      </c>
      <c r="B574" s="6" t="s">
        <v>4664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4739</v>
      </c>
      <c r="C575" s="6" t="s">
        <v>61</v>
      </c>
      <c r="D575" s="6" t="s">
        <v>48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6.45" customHeight="1" x14ac:dyDescent="0.25">
      <c r="A576" s="6">
        <v>5134</v>
      </c>
      <c r="B576" s="6" t="s">
        <v>4740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4742</v>
      </c>
      <c r="C577" s="6" t="s">
        <v>61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6.45" customHeight="1" x14ac:dyDescent="0.25">
      <c r="A578" s="6">
        <v>5134</v>
      </c>
      <c r="B578" s="6" t="s">
        <v>4741</v>
      </c>
      <c r="C578" s="6" t="s">
        <v>61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6.45" customHeight="1" x14ac:dyDescent="0.25">
      <c r="A579" s="6">
        <v>5134</v>
      </c>
      <c r="B579" s="6" t="s">
        <v>4743</v>
      </c>
      <c r="C579" s="6" t="s">
        <v>61</v>
      </c>
      <c r="D579" s="6" t="s">
        <v>48</v>
      </c>
      <c r="E579" s="6" t="s">
        <v>7</v>
      </c>
      <c r="F579" s="6">
        <v>0</v>
      </c>
      <c r="G579" s="6">
        <v>0</v>
      </c>
      <c r="H579" s="1">
        <v>1</v>
      </c>
    </row>
    <row r="580" spans="1:8" ht="26.45" customHeight="1" x14ac:dyDescent="0.25">
      <c r="A580" s="6">
        <v>5134</v>
      </c>
      <c r="B580" s="6" t="s">
        <v>4744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4762</v>
      </c>
      <c r="C581" s="6" t="s">
        <v>61</v>
      </c>
      <c r="D581" s="6" t="s">
        <v>48</v>
      </c>
      <c r="E581" s="6" t="s">
        <v>7</v>
      </c>
      <c r="F581" s="6">
        <v>1200000</v>
      </c>
      <c r="G581" s="6">
        <v>1200000</v>
      </c>
      <c r="H581" s="1">
        <v>1</v>
      </c>
    </row>
    <row r="582" spans="1:8" ht="26.45" customHeight="1" x14ac:dyDescent="0.25">
      <c r="A582" s="6">
        <v>5112</v>
      </c>
      <c r="B582" s="6" t="s">
        <v>4763</v>
      </c>
      <c r="C582" s="6" t="s">
        <v>61</v>
      </c>
      <c r="D582" s="6" t="s">
        <v>48</v>
      </c>
      <c r="E582" s="6" t="s">
        <v>7</v>
      </c>
      <c r="F582" s="6">
        <v>14000000</v>
      </c>
      <c r="G582" s="6">
        <v>14000000</v>
      </c>
      <c r="H582" s="1">
        <v>1</v>
      </c>
    </row>
    <row r="583" spans="1:8" ht="26.45" customHeight="1" x14ac:dyDescent="0.25">
      <c r="A583" s="6">
        <v>5134</v>
      </c>
      <c r="B583" s="6" t="s">
        <v>5130</v>
      </c>
      <c r="C583" s="6" t="s">
        <v>61</v>
      </c>
      <c r="D583" s="6" t="s">
        <v>48</v>
      </c>
      <c r="E583" s="6" t="s">
        <v>7</v>
      </c>
      <c r="F583" s="6">
        <v>4000000</v>
      </c>
      <c r="G583" s="6">
        <v>4000000</v>
      </c>
      <c r="H583" s="1">
        <v>1</v>
      </c>
    </row>
    <row r="584" spans="1:8" ht="26.45" customHeight="1" x14ac:dyDescent="0.25">
      <c r="A584" s="6">
        <v>5134</v>
      </c>
      <c r="B584" s="6" t="s">
        <v>5258</v>
      </c>
      <c r="C584" s="6" t="s">
        <v>61</v>
      </c>
      <c r="D584" s="6" t="s">
        <v>48</v>
      </c>
      <c r="E584" s="6" t="s">
        <v>7</v>
      </c>
      <c r="F584" s="6">
        <v>6840000</v>
      </c>
      <c r="G584" s="6">
        <v>6840000</v>
      </c>
      <c r="H584" s="1">
        <v>1</v>
      </c>
    </row>
    <row r="585" spans="1:8" ht="26.45" customHeight="1" x14ac:dyDescent="0.25">
      <c r="A585" s="6">
        <v>5134</v>
      </c>
      <c r="B585" s="6" t="s">
        <v>5352</v>
      </c>
      <c r="C585" s="6" t="s">
        <v>61</v>
      </c>
      <c r="D585" s="6" t="s">
        <v>48</v>
      </c>
      <c r="E585" s="6" t="s">
        <v>7</v>
      </c>
      <c r="F585" s="6">
        <v>1200000</v>
      </c>
      <c r="G585" s="6">
        <v>1200000</v>
      </c>
      <c r="H585" s="1">
        <v>1</v>
      </c>
    </row>
    <row r="586" spans="1:8" ht="26.45" customHeight="1" x14ac:dyDescent="0.25">
      <c r="A586" s="6">
        <v>5134</v>
      </c>
      <c r="B586" s="6" t="s">
        <v>5399</v>
      </c>
      <c r="C586" s="6" t="s">
        <v>61</v>
      </c>
      <c r="D586" s="6" t="s">
        <v>8</v>
      </c>
      <c r="E586" s="6" t="s">
        <v>7</v>
      </c>
      <c r="F586" s="6">
        <v>360000</v>
      </c>
      <c r="G586" s="6">
        <v>360000</v>
      </c>
      <c r="H586" s="1">
        <v>1</v>
      </c>
    </row>
    <row r="587" spans="1:8" ht="26.45" customHeight="1" x14ac:dyDescent="0.25">
      <c r="A587" s="6">
        <v>5134</v>
      </c>
      <c r="B587" s="6" t="s">
        <v>5400</v>
      </c>
      <c r="C587" s="6" t="s">
        <v>61</v>
      </c>
      <c r="D587" s="6" t="s">
        <v>8</v>
      </c>
      <c r="E587" s="6" t="s">
        <v>7</v>
      </c>
      <c r="F587" s="6">
        <v>360000</v>
      </c>
      <c r="G587" s="6">
        <v>360000</v>
      </c>
      <c r="H587" s="1">
        <v>1</v>
      </c>
    </row>
    <row r="588" spans="1:8" ht="26.45" customHeight="1" x14ac:dyDescent="0.25">
      <c r="A588" s="6">
        <v>5134</v>
      </c>
      <c r="B588" s="6" t="s">
        <v>5401</v>
      </c>
      <c r="C588" s="6" t="s">
        <v>61</v>
      </c>
      <c r="D588" s="6" t="s">
        <v>8</v>
      </c>
      <c r="E588" s="6" t="s">
        <v>7</v>
      </c>
      <c r="F588" s="6">
        <v>200000</v>
      </c>
      <c r="G588" s="6">
        <v>200000</v>
      </c>
      <c r="H588" s="1">
        <v>1</v>
      </c>
    </row>
    <row r="589" spans="1:8" ht="26.45" customHeight="1" x14ac:dyDescent="0.25">
      <c r="A589" s="6">
        <v>5134</v>
      </c>
      <c r="B589" s="6" t="s">
        <v>5402</v>
      </c>
      <c r="C589" s="6" t="s">
        <v>61</v>
      </c>
      <c r="D589" s="6" t="s">
        <v>8</v>
      </c>
      <c r="E589" s="6" t="s">
        <v>7</v>
      </c>
      <c r="F589" s="6">
        <v>200000</v>
      </c>
      <c r="G589" s="6">
        <v>200000</v>
      </c>
      <c r="H589" s="1">
        <v>1</v>
      </c>
    </row>
    <row r="590" spans="1:8" ht="26.45" customHeight="1" x14ac:dyDescent="0.25">
      <c r="A590" s="6">
        <v>5134</v>
      </c>
      <c r="B590" s="6" t="s">
        <v>5403</v>
      </c>
      <c r="C590" s="6" t="s">
        <v>61</v>
      </c>
      <c r="D590" s="6" t="s">
        <v>8</v>
      </c>
      <c r="E590" s="6" t="s">
        <v>7</v>
      </c>
      <c r="F590" s="6">
        <v>260000</v>
      </c>
      <c r="G590" s="6">
        <v>260000</v>
      </c>
      <c r="H590" s="1">
        <v>1</v>
      </c>
    </row>
    <row r="591" spans="1:8" ht="26.45" customHeight="1" x14ac:dyDescent="0.25">
      <c r="A591" s="6">
        <v>5134</v>
      </c>
      <c r="B591" s="6" t="s">
        <v>5404</v>
      </c>
      <c r="C591" s="6" t="s">
        <v>61</v>
      </c>
      <c r="D591" s="6" t="s">
        <v>8</v>
      </c>
      <c r="E591" s="6" t="s">
        <v>7</v>
      </c>
      <c r="F591" s="6">
        <v>340000</v>
      </c>
      <c r="G591" s="6">
        <v>340000</v>
      </c>
      <c r="H591" s="1">
        <v>1</v>
      </c>
    </row>
    <row r="592" spans="1:8" ht="26.45" customHeight="1" x14ac:dyDescent="0.25">
      <c r="A592" s="6">
        <v>5134</v>
      </c>
      <c r="B592" s="6" t="s">
        <v>5405</v>
      </c>
      <c r="C592" s="6" t="s">
        <v>61</v>
      </c>
      <c r="D592" s="6" t="s">
        <v>8</v>
      </c>
      <c r="E592" s="6" t="s">
        <v>7</v>
      </c>
      <c r="F592" s="6">
        <v>340000</v>
      </c>
      <c r="G592" s="6">
        <v>340000</v>
      </c>
      <c r="H592" s="1">
        <v>1</v>
      </c>
    </row>
    <row r="593" spans="1:8" ht="26.45" customHeight="1" x14ac:dyDescent="0.25">
      <c r="A593" s="6">
        <v>5134</v>
      </c>
      <c r="B593" s="6" t="s">
        <v>5406</v>
      </c>
      <c r="C593" s="6" t="s">
        <v>61</v>
      </c>
      <c r="D593" s="6" t="s">
        <v>8</v>
      </c>
      <c r="E593" s="6" t="s">
        <v>7</v>
      </c>
      <c r="F593" s="6">
        <v>320000</v>
      </c>
      <c r="G593" s="6">
        <v>320000</v>
      </c>
      <c r="H593" s="1">
        <v>1</v>
      </c>
    </row>
    <row r="594" spans="1:8" ht="26.45" customHeight="1" x14ac:dyDescent="0.25">
      <c r="A594" s="6">
        <v>5134</v>
      </c>
      <c r="B594" s="6" t="s">
        <v>5407</v>
      </c>
      <c r="C594" s="6" t="s">
        <v>61</v>
      </c>
      <c r="D594" s="6" t="s">
        <v>8</v>
      </c>
      <c r="E594" s="6" t="s">
        <v>7</v>
      </c>
      <c r="F594" s="6">
        <v>300000</v>
      </c>
      <c r="G594" s="6">
        <v>300000</v>
      </c>
      <c r="H594" s="1">
        <v>1</v>
      </c>
    </row>
    <row r="595" spans="1:8" ht="26.45" customHeight="1" x14ac:dyDescent="0.25">
      <c r="A595" s="6">
        <v>5134</v>
      </c>
      <c r="B595" s="6" t="s">
        <v>5408</v>
      </c>
      <c r="C595" s="6" t="s">
        <v>61</v>
      </c>
      <c r="D595" s="6" t="s">
        <v>8</v>
      </c>
      <c r="E595" s="6" t="s">
        <v>7</v>
      </c>
      <c r="F595" s="6">
        <v>360000</v>
      </c>
      <c r="G595" s="6">
        <v>360000</v>
      </c>
      <c r="H595" s="1">
        <v>1</v>
      </c>
    </row>
    <row r="596" spans="1:8" ht="26.45" customHeight="1" x14ac:dyDescent="0.25">
      <c r="A596" s="6">
        <v>5134</v>
      </c>
      <c r="B596" s="6" t="s">
        <v>5409</v>
      </c>
      <c r="C596" s="6" t="s">
        <v>61</v>
      </c>
      <c r="D596" s="6" t="s">
        <v>8</v>
      </c>
      <c r="E596" s="6" t="s">
        <v>7</v>
      </c>
      <c r="F596" s="6">
        <v>400000</v>
      </c>
      <c r="G596" s="6">
        <v>400000</v>
      </c>
      <c r="H596" s="1">
        <v>1</v>
      </c>
    </row>
    <row r="597" spans="1:8" ht="26.45" customHeight="1" x14ac:dyDescent="0.25">
      <c r="A597" s="6">
        <v>5134</v>
      </c>
      <c r="B597" s="6" t="s">
        <v>5410</v>
      </c>
      <c r="C597" s="6" t="s">
        <v>61</v>
      </c>
      <c r="D597" s="6" t="s">
        <v>8</v>
      </c>
      <c r="E597" s="6" t="s">
        <v>7</v>
      </c>
      <c r="F597" s="6">
        <v>460000</v>
      </c>
      <c r="G597" s="6">
        <v>460000</v>
      </c>
      <c r="H597" s="1">
        <v>1</v>
      </c>
    </row>
    <row r="598" spans="1:8" ht="26.45" customHeight="1" x14ac:dyDescent="0.25">
      <c r="A598" s="6">
        <v>5134</v>
      </c>
      <c r="B598" s="6" t="s">
        <v>5411</v>
      </c>
      <c r="C598" s="6" t="s">
        <v>61</v>
      </c>
      <c r="D598" s="6" t="s">
        <v>8</v>
      </c>
      <c r="E598" s="6" t="s">
        <v>7</v>
      </c>
      <c r="F598" s="6">
        <v>700000</v>
      </c>
      <c r="G598" s="6">
        <v>700000</v>
      </c>
      <c r="H598" s="1">
        <v>1</v>
      </c>
    </row>
    <row r="599" spans="1:8" ht="26.45" customHeight="1" x14ac:dyDescent="0.25">
      <c r="A599" s="6">
        <v>5134</v>
      </c>
      <c r="B599" s="6" t="s">
        <v>5412</v>
      </c>
      <c r="C599" s="6" t="s">
        <v>61</v>
      </c>
      <c r="D599" s="6" t="s">
        <v>8</v>
      </c>
      <c r="E599" s="6" t="s">
        <v>7</v>
      </c>
      <c r="F599" s="6">
        <v>240000</v>
      </c>
      <c r="G599" s="6">
        <v>240000</v>
      </c>
      <c r="H599" s="1">
        <v>1</v>
      </c>
    </row>
    <row r="600" spans="1:8" ht="26.45" customHeight="1" x14ac:dyDescent="0.25">
      <c r="A600" s="6">
        <v>5134</v>
      </c>
      <c r="B600" s="6" t="s">
        <v>5413</v>
      </c>
      <c r="C600" s="6" t="s">
        <v>61</v>
      </c>
      <c r="D600" s="6" t="s">
        <v>8</v>
      </c>
      <c r="E600" s="6" t="s">
        <v>7</v>
      </c>
      <c r="F600" s="6">
        <v>500000</v>
      </c>
      <c r="G600" s="6">
        <v>500000</v>
      </c>
      <c r="H600" s="1">
        <v>1</v>
      </c>
    </row>
    <row r="601" spans="1:8" ht="26.45" customHeight="1" x14ac:dyDescent="0.25">
      <c r="A601" s="6">
        <v>5134</v>
      </c>
      <c r="B601" s="6" t="s">
        <v>5414</v>
      </c>
      <c r="C601" s="6" t="s">
        <v>61</v>
      </c>
      <c r="D601" s="6" t="s">
        <v>8</v>
      </c>
      <c r="E601" s="6" t="s">
        <v>7</v>
      </c>
      <c r="F601" s="6">
        <v>200000</v>
      </c>
      <c r="G601" s="6">
        <v>200000</v>
      </c>
      <c r="H601" s="1">
        <v>1</v>
      </c>
    </row>
    <row r="602" spans="1:8" ht="26.45" customHeight="1" x14ac:dyDescent="0.25">
      <c r="A602" s="6">
        <v>5134</v>
      </c>
      <c r="B602" s="6" t="s">
        <v>5415</v>
      </c>
      <c r="C602" s="6" t="s">
        <v>61</v>
      </c>
      <c r="D602" s="6" t="s">
        <v>8</v>
      </c>
      <c r="E602" s="6" t="s">
        <v>7</v>
      </c>
      <c r="F602" s="6">
        <v>300000</v>
      </c>
      <c r="G602" s="6">
        <v>300000</v>
      </c>
      <c r="H602" s="1">
        <v>1</v>
      </c>
    </row>
    <row r="603" spans="1:8" ht="26.45" customHeight="1" x14ac:dyDescent="0.25">
      <c r="A603" s="6">
        <v>5134</v>
      </c>
      <c r="B603" s="6" t="s">
        <v>5416</v>
      </c>
      <c r="C603" s="6" t="s">
        <v>61</v>
      </c>
      <c r="D603" s="6" t="s">
        <v>8</v>
      </c>
      <c r="E603" s="6" t="s">
        <v>7</v>
      </c>
      <c r="F603" s="6">
        <v>240000</v>
      </c>
      <c r="G603" s="6">
        <v>240000</v>
      </c>
      <c r="H603" s="1">
        <v>1</v>
      </c>
    </row>
    <row r="604" spans="1:8" ht="26.45" customHeight="1" x14ac:dyDescent="0.25">
      <c r="A604" s="6">
        <v>5134</v>
      </c>
      <c r="B604" s="6" t="s">
        <v>5417</v>
      </c>
      <c r="C604" s="6" t="s">
        <v>61</v>
      </c>
      <c r="D604" s="6" t="s">
        <v>8</v>
      </c>
      <c r="E604" s="6" t="s">
        <v>7</v>
      </c>
      <c r="F604" s="6">
        <v>360000</v>
      </c>
      <c r="G604" s="6">
        <v>360000</v>
      </c>
      <c r="H604" s="1">
        <v>1</v>
      </c>
    </row>
    <row r="605" spans="1:8" ht="26.45" customHeight="1" x14ac:dyDescent="0.25">
      <c r="A605" s="6">
        <v>5134</v>
      </c>
      <c r="B605" s="6" t="s">
        <v>5418</v>
      </c>
      <c r="C605" s="6" t="s">
        <v>61</v>
      </c>
      <c r="D605" s="6" t="s">
        <v>8</v>
      </c>
      <c r="E605" s="6" t="s">
        <v>7</v>
      </c>
      <c r="F605" s="6">
        <v>560000</v>
      </c>
      <c r="G605" s="6">
        <v>560000</v>
      </c>
      <c r="H605" s="1">
        <v>1</v>
      </c>
    </row>
    <row r="606" spans="1:8" ht="26.45" customHeight="1" x14ac:dyDescent="0.25">
      <c r="A606" s="6">
        <v>5134</v>
      </c>
      <c r="B606" s="6" t="s">
        <v>5419</v>
      </c>
      <c r="C606" s="6" t="s">
        <v>61</v>
      </c>
      <c r="D606" s="6" t="s">
        <v>8</v>
      </c>
      <c r="E606" s="6" t="s">
        <v>7</v>
      </c>
      <c r="F606" s="6">
        <v>400000</v>
      </c>
      <c r="G606" s="6">
        <v>400000</v>
      </c>
      <c r="H606" s="1">
        <v>1</v>
      </c>
    </row>
    <row r="607" spans="1:8" ht="26.45" customHeight="1" x14ac:dyDescent="0.25">
      <c r="A607" s="6">
        <v>5134</v>
      </c>
      <c r="B607" s="6" t="s">
        <v>5420</v>
      </c>
      <c r="C607" s="6" t="s">
        <v>61</v>
      </c>
      <c r="D607" s="6" t="s">
        <v>8</v>
      </c>
      <c r="E607" s="6" t="s">
        <v>7</v>
      </c>
      <c r="F607" s="6">
        <v>500000</v>
      </c>
      <c r="G607" s="6">
        <v>500000</v>
      </c>
      <c r="H607" s="1">
        <v>1</v>
      </c>
    </row>
    <row r="608" spans="1:8" ht="26.45" customHeight="1" x14ac:dyDescent="0.25">
      <c r="A608" s="6">
        <v>5134</v>
      </c>
      <c r="B608" s="6" t="s">
        <v>5421</v>
      </c>
      <c r="C608" s="6" t="s">
        <v>61</v>
      </c>
      <c r="D608" s="6" t="s">
        <v>8</v>
      </c>
      <c r="E608" s="6" t="s">
        <v>7</v>
      </c>
      <c r="F608" s="6">
        <v>400000</v>
      </c>
      <c r="G608" s="6">
        <v>400000</v>
      </c>
      <c r="H608" s="1">
        <v>1</v>
      </c>
    </row>
    <row r="609" spans="1:8" ht="26.45" customHeight="1" x14ac:dyDescent="0.25">
      <c r="A609" s="6">
        <v>5134</v>
      </c>
      <c r="B609" s="6" t="s">
        <v>5422</v>
      </c>
      <c r="C609" s="6" t="s">
        <v>61</v>
      </c>
      <c r="D609" s="6" t="s">
        <v>8</v>
      </c>
      <c r="E609" s="6" t="s">
        <v>7</v>
      </c>
      <c r="F609" s="6">
        <v>200000</v>
      </c>
      <c r="G609" s="6">
        <v>200000</v>
      </c>
      <c r="H609" s="1">
        <v>1</v>
      </c>
    </row>
    <row r="610" spans="1:8" ht="26.45" customHeight="1" x14ac:dyDescent="0.25">
      <c r="A610" s="6">
        <v>5134</v>
      </c>
      <c r="B610" s="6" t="s">
        <v>5428</v>
      </c>
      <c r="C610" s="6" t="s">
        <v>61</v>
      </c>
      <c r="D610" s="6" t="s">
        <v>2601</v>
      </c>
      <c r="E610" s="6" t="s">
        <v>7</v>
      </c>
      <c r="F610" s="6">
        <v>765100000</v>
      </c>
      <c r="G610" s="6">
        <v>765100000</v>
      </c>
      <c r="H610" s="1">
        <v>1</v>
      </c>
    </row>
    <row r="611" spans="1:8" ht="26.45" customHeight="1" x14ac:dyDescent="0.25">
      <c r="A611" s="6">
        <v>5134</v>
      </c>
      <c r="B611" s="6" t="s">
        <v>5742</v>
      </c>
      <c r="C611" s="6" t="s">
        <v>61</v>
      </c>
      <c r="D611" s="6" t="s">
        <v>1842</v>
      </c>
      <c r="E611" s="6" t="s">
        <v>7</v>
      </c>
      <c r="F611" s="6">
        <v>6750000</v>
      </c>
      <c r="G611" s="6">
        <v>6750000</v>
      </c>
      <c r="H611" s="1">
        <v>1</v>
      </c>
    </row>
    <row r="612" spans="1:8" ht="26.45" customHeight="1" x14ac:dyDescent="0.25">
      <c r="A612" s="6">
        <v>5134</v>
      </c>
      <c r="B612" s="6" t="s">
        <v>5743</v>
      </c>
      <c r="C612" s="6" t="s">
        <v>61</v>
      </c>
      <c r="D612" s="6" t="s">
        <v>1842</v>
      </c>
      <c r="E612" s="6" t="s">
        <v>7</v>
      </c>
      <c r="F612" s="6">
        <v>900000</v>
      </c>
      <c r="G612" s="6">
        <v>900000</v>
      </c>
      <c r="H612" s="1">
        <v>1</v>
      </c>
    </row>
    <row r="613" spans="1:8" ht="26.45" customHeight="1" x14ac:dyDescent="0.25">
      <c r="A613" s="6">
        <v>5134</v>
      </c>
      <c r="B613" s="6" t="s">
        <v>5748</v>
      </c>
      <c r="C613" s="6" t="s">
        <v>61</v>
      </c>
      <c r="D613" s="6" t="s">
        <v>1842</v>
      </c>
      <c r="E613" s="6" t="s">
        <v>7</v>
      </c>
      <c r="F613" s="6">
        <v>17000000</v>
      </c>
      <c r="G613" s="6">
        <v>17000000</v>
      </c>
      <c r="H613" s="1">
        <v>1</v>
      </c>
    </row>
    <row r="614" spans="1:8" ht="26.45" customHeight="1" x14ac:dyDescent="0.25">
      <c r="A614" s="6">
        <v>5134</v>
      </c>
      <c r="B614" s="6" t="s">
        <v>6213</v>
      </c>
      <c r="C614" s="6" t="s">
        <v>61</v>
      </c>
      <c r="D614" s="6" t="s">
        <v>48</v>
      </c>
      <c r="E614" s="6" t="s">
        <v>7</v>
      </c>
      <c r="F614" s="6">
        <v>12000000</v>
      </c>
      <c r="G614" s="6">
        <v>12000000</v>
      </c>
      <c r="H614" s="1">
        <v>1</v>
      </c>
    </row>
    <row r="615" spans="1:8" ht="26.45" customHeight="1" x14ac:dyDescent="0.25">
      <c r="A615" s="6">
        <v>5134</v>
      </c>
      <c r="B615" s="6" t="s">
        <v>6214</v>
      </c>
      <c r="C615" s="6" t="s">
        <v>61</v>
      </c>
      <c r="D615" s="6" t="s">
        <v>48</v>
      </c>
      <c r="E615" s="6" t="s">
        <v>7</v>
      </c>
      <c r="F615" s="6">
        <v>14000000</v>
      </c>
      <c r="G615" s="6">
        <v>14000000</v>
      </c>
      <c r="H615" s="1">
        <v>1</v>
      </c>
    </row>
    <row r="616" spans="1:8" ht="26.45" customHeight="1" x14ac:dyDescent="0.25">
      <c r="A616" s="6">
        <v>5134</v>
      </c>
      <c r="B616" s="6" t="s">
        <v>6215</v>
      </c>
      <c r="C616" s="6" t="s">
        <v>61</v>
      </c>
      <c r="D616" s="6" t="s">
        <v>48</v>
      </c>
      <c r="E616" s="6" t="s">
        <v>7</v>
      </c>
      <c r="F616" s="6">
        <v>12000000</v>
      </c>
      <c r="G616" s="6">
        <v>12000000</v>
      </c>
      <c r="H616" s="1">
        <v>1</v>
      </c>
    </row>
    <row r="617" spans="1:8" ht="26.45" customHeight="1" x14ac:dyDescent="0.25">
      <c r="A617" s="6">
        <v>5134</v>
      </c>
      <c r="B617" s="6" t="s">
        <v>6216</v>
      </c>
      <c r="C617" s="6" t="s">
        <v>61</v>
      </c>
      <c r="D617" s="6" t="s">
        <v>48</v>
      </c>
      <c r="E617" s="6" t="s">
        <v>7</v>
      </c>
      <c r="F617" s="6">
        <v>15000000</v>
      </c>
      <c r="G617" s="6">
        <v>15000000</v>
      </c>
      <c r="H617" s="1">
        <v>1</v>
      </c>
    </row>
    <row r="618" spans="1:8" ht="26.45" customHeight="1" x14ac:dyDescent="0.25">
      <c r="A618" s="6">
        <v>5134</v>
      </c>
      <c r="B618" s="6" t="s">
        <v>6231</v>
      </c>
      <c r="C618" s="6" t="s">
        <v>61</v>
      </c>
      <c r="D618" s="6" t="s">
        <v>48</v>
      </c>
      <c r="E618" s="6" t="s">
        <v>7</v>
      </c>
      <c r="F618" s="6">
        <v>1600000</v>
      </c>
      <c r="G618" s="6">
        <v>1600000</v>
      </c>
      <c r="H618" s="1">
        <v>1</v>
      </c>
    </row>
    <row r="619" spans="1:8" ht="26.45" customHeight="1" x14ac:dyDescent="0.25">
      <c r="A619" s="6">
        <v>5134</v>
      </c>
      <c r="B619" s="6" t="s">
        <v>6236</v>
      </c>
      <c r="C619" s="6" t="s">
        <v>61</v>
      </c>
      <c r="D619" s="6" t="s">
        <v>8</v>
      </c>
      <c r="E619" s="6" t="s">
        <v>7</v>
      </c>
      <c r="F619" s="6">
        <v>360000</v>
      </c>
      <c r="G619" s="6">
        <v>360000</v>
      </c>
      <c r="H619" s="1">
        <v>1</v>
      </c>
    </row>
    <row r="620" spans="1:8" ht="26.45" customHeight="1" x14ac:dyDescent="0.25">
      <c r="A620" s="6">
        <v>5134</v>
      </c>
      <c r="B620" s="6" t="s">
        <v>6284</v>
      </c>
      <c r="C620" s="6" t="s">
        <v>61</v>
      </c>
      <c r="D620" s="6" t="s">
        <v>1842</v>
      </c>
      <c r="E620" s="6" t="s">
        <v>7</v>
      </c>
      <c r="F620" s="6">
        <v>950000</v>
      </c>
      <c r="G620" s="6">
        <v>950000</v>
      </c>
      <c r="H620" s="1">
        <v>1</v>
      </c>
    </row>
    <row r="621" spans="1:8" ht="21.75" customHeight="1" x14ac:dyDescent="0.25">
      <c r="A621" s="6">
        <v>5134</v>
      </c>
      <c r="B621" s="6" t="s">
        <v>6572</v>
      </c>
      <c r="C621" s="6" t="s">
        <v>61</v>
      </c>
      <c r="D621" s="6" t="s">
        <v>48</v>
      </c>
      <c r="E621" s="6" t="s">
        <v>7</v>
      </c>
      <c r="F621" s="6">
        <v>1200000</v>
      </c>
      <c r="G621" s="6">
        <v>1200000</v>
      </c>
      <c r="H621" s="1">
        <v>1</v>
      </c>
    </row>
    <row r="622" spans="1:8" ht="26.45" customHeight="1" x14ac:dyDescent="0.25">
      <c r="A622" s="6">
        <v>5134</v>
      </c>
      <c r="B622" s="6" t="s">
        <v>6590</v>
      </c>
      <c r="C622" s="6" t="s">
        <v>61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26.45" customHeight="1" x14ac:dyDescent="0.25">
      <c r="A623" s="6">
        <v>5134</v>
      </c>
      <c r="B623" s="6" t="s">
        <v>6591</v>
      </c>
      <c r="C623" s="6" t="s">
        <v>61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6592</v>
      </c>
      <c r="C624" s="6" t="s">
        <v>61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6593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6594</v>
      </c>
      <c r="C626" s="6" t="s">
        <v>61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6595</v>
      </c>
      <c r="C627" s="6" t="s">
        <v>61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6.45" customHeight="1" x14ac:dyDescent="0.25">
      <c r="A628" s="6">
        <v>5134</v>
      </c>
      <c r="B628" s="6" t="s">
        <v>6601</v>
      </c>
      <c r="C628" s="6" t="s">
        <v>61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26.45" customHeight="1" x14ac:dyDescent="0.25">
      <c r="A629" s="6">
        <v>5134</v>
      </c>
      <c r="B629" s="6" t="s">
        <v>6671</v>
      </c>
      <c r="C629" s="6" t="s">
        <v>61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26.45" customHeight="1" x14ac:dyDescent="0.25">
      <c r="A630" s="6">
        <v>5134</v>
      </c>
      <c r="B630" s="6" t="s">
        <v>6672</v>
      </c>
      <c r="C630" s="6" t="s">
        <v>61</v>
      </c>
      <c r="D630" s="6" t="s">
        <v>48</v>
      </c>
      <c r="E630" s="6" t="s">
        <v>7</v>
      </c>
      <c r="F630" s="6">
        <v>24459750</v>
      </c>
      <c r="G630" s="6">
        <v>24459750</v>
      </c>
      <c r="H630" s="1">
        <v>1</v>
      </c>
    </row>
    <row r="631" spans="1:8" ht="26.45" customHeight="1" x14ac:dyDescent="0.25">
      <c r="A631" s="6">
        <v>5134</v>
      </c>
      <c r="B631" s="6" t="s">
        <v>6673</v>
      </c>
      <c r="C631" s="6" t="s">
        <v>61</v>
      </c>
      <c r="D631" s="6" t="s">
        <v>48</v>
      </c>
      <c r="E631" s="6" t="s">
        <v>7</v>
      </c>
      <c r="F631" s="6">
        <v>33459615</v>
      </c>
      <c r="G631" s="6">
        <v>33459615</v>
      </c>
      <c r="H631" s="1">
        <v>1</v>
      </c>
    </row>
    <row r="632" spans="1:8" ht="26.45" customHeight="1" x14ac:dyDescent="0.25">
      <c r="A632" s="6">
        <v>5134</v>
      </c>
      <c r="B632" s="6" t="s">
        <v>6674</v>
      </c>
      <c r="C632" s="6" t="s">
        <v>61</v>
      </c>
      <c r="D632" s="6" t="s">
        <v>48</v>
      </c>
      <c r="E632" s="6" t="s">
        <v>7</v>
      </c>
      <c r="F632" s="6">
        <v>34200600</v>
      </c>
      <c r="G632" s="6">
        <v>34200600</v>
      </c>
      <c r="H632" s="1">
        <v>1</v>
      </c>
    </row>
    <row r="633" spans="1:8" ht="26.45" customHeight="1" x14ac:dyDescent="0.25">
      <c r="A633" s="6">
        <v>5134</v>
      </c>
      <c r="B633" s="6" t="s">
        <v>6675</v>
      </c>
      <c r="C633" s="6" t="s">
        <v>61</v>
      </c>
      <c r="D633" s="6" t="s">
        <v>48</v>
      </c>
      <c r="E633" s="6" t="s">
        <v>7</v>
      </c>
      <c r="F633" s="6">
        <v>44507400</v>
      </c>
      <c r="G633" s="6">
        <v>44507400</v>
      </c>
      <c r="H633" s="1">
        <v>1</v>
      </c>
    </row>
    <row r="634" spans="1:8" ht="26.45" customHeight="1" x14ac:dyDescent="0.25">
      <c r="A634" s="6">
        <v>5134</v>
      </c>
      <c r="B634" s="6" t="s">
        <v>6676</v>
      </c>
      <c r="C634" s="6" t="s">
        <v>61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26.45" customHeight="1" x14ac:dyDescent="0.25">
      <c r="A635" s="6">
        <v>5134</v>
      </c>
      <c r="B635" s="6" t="s">
        <v>6677</v>
      </c>
      <c r="C635" s="6" t="s">
        <v>61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26.45" customHeight="1" x14ac:dyDescent="0.25">
      <c r="A636" s="6">
        <v>5134</v>
      </c>
      <c r="B636" s="6" t="s">
        <v>6786</v>
      </c>
      <c r="C636" s="6" t="s">
        <v>61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7322</v>
      </c>
      <c r="C637" s="6" t="s">
        <v>61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7323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7324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6793</v>
      </c>
      <c r="C640" s="6" t="s">
        <v>61</v>
      </c>
      <c r="D640" s="6" t="s">
        <v>48</v>
      </c>
      <c r="E640" s="6" t="s">
        <v>7</v>
      </c>
      <c r="F640" s="6">
        <v>1200000</v>
      </c>
      <c r="G640" s="6">
        <v>1200000</v>
      </c>
      <c r="H640" s="1">
        <v>1</v>
      </c>
    </row>
    <row r="641" spans="1:8" ht="26.45" customHeight="1" x14ac:dyDescent="0.25">
      <c r="A641" s="6">
        <v>5134</v>
      </c>
      <c r="B641" s="6" t="s">
        <v>6971</v>
      </c>
      <c r="C641" s="6" t="s">
        <v>61</v>
      </c>
      <c r="D641" s="6" t="s">
        <v>48</v>
      </c>
      <c r="E641" s="6" t="s">
        <v>7</v>
      </c>
      <c r="F641" s="6">
        <v>2000000</v>
      </c>
      <c r="G641" s="6">
        <v>2000000</v>
      </c>
      <c r="H641" s="1">
        <v>1</v>
      </c>
    </row>
    <row r="642" spans="1:8" ht="26.45" customHeight="1" x14ac:dyDescent="0.25">
      <c r="A642" s="6">
        <v>5134</v>
      </c>
      <c r="B642" s="6" t="s">
        <v>7026</v>
      </c>
      <c r="C642" s="6" t="s">
        <v>61</v>
      </c>
      <c r="D642" s="6" t="s">
        <v>1842</v>
      </c>
      <c r="E642" s="6" t="s">
        <v>7</v>
      </c>
      <c r="F642" s="6">
        <v>900000</v>
      </c>
      <c r="G642" s="6">
        <v>900000</v>
      </c>
      <c r="H642" s="1">
        <v>1</v>
      </c>
    </row>
    <row r="643" spans="1:8" ht="26.45" customHeight="1" x14ac:dyDescent="0.25">
      <c r="A643" s="1">
        <v>5134</v>
      </c>
      <c r="B643" s="1" t="s">
        <v>7296</v>
      </c>
      <c r="C643" s="1" t="s">
        <v>61</v>
      </c>
      <c r="D643" s="1" t="s">
        <v>48</v>
      </c>
      <c r="E643" s="1" t="s">
        <v>7</v>
      </c>
      <c r="F643" s="1">
        <v>15400000</v>
      </c>
      <c r="G643" s="1">
        <v>15400000</v>
      </c>
      <c r="H643" s="1">
        <v>1</v>
      </c>
    </row>
    <row r="644" spans="1:8" ht="26.45" customHeight="1" x14ac:dyDescent="0.25">
      <c r="A644" s="1">
        <v>5134</v>
      </c>
      <c r="B644" s="1" t="s">
        <v>7297</v>
      </c>
      <c r="C644" s="1" t="s">
        <v>61</v>
      </c>
      <c r="D644" s="1" t="s">
        <v>48</v>
      </c>
      <c r="E644" s="1" t="s">
        <v>7</v>
      </c>
      <c r="F644" s="1">
        <v>16000000</v>
      </c>
      <c r="G644" s="1">
        <v>16000000</v>
      </c>
      <c r="H644" s="1">
        <v>1</v>
      </c>
    </row>
    <row r="645" spans="1:8" ht="26.45" customHeight="1" x14ac:dyDescent="0.25">
      <c r="A645" s="1">
        <v>5134</v>
      </c>
      <c r="B645" s="1" t="s">
        <v>7397</v>
      </c>
      <c r="C645" s="1" t="s">
        <v>61</v>
      </c>
      <c r="D645" s="1" t="s">
        <v>8</v>
      </c>
      <c r="E645" s="1" t="s">
        <v>7</v>
      </c>
      <c r="F645" s="1">
        <v>0</v>
      </c>
      <c r="G645" s="1">
        <v>0</v>
      </c>
      <c r="H645" s="1">
        <v>1</v>
      </c>
    </row>
    <row r="646" spans="1:8" s="11" customFormat="1" ht="15" customHeight="1" x14ac:dyDescent="0.25">
      <c r="A646" s="78" t="s">
        <v>96</v>
      </c>
      <c r="B646" s="78"/>
      <c r="C646" s="78"/>
      <c r="D646" s="78"/>
      <c r="E646" s="78"/>
      <c r="F646" s="78"/>
      <c r="G646" s="78"/>
      <c r="H646" s="78"/>
    </row>
    <row r="647" spans="1:8" ht="19.5" customHeight="1" x14ac:dyDescent="0.25">
      <c r="A647" s="6">
        <v>5134</v>
      </c>
      <c r="B647" s="6" t="s">
        <v>1151</v>
      </c>
      <c r="C647" s="6" t="s">
        <v>107</v>
      </c>
      <c r="D647" s="6" t="s">
        <v>48</v>
      </c>
      <c r="E647" s="6" t="s">
        <v>7</v>
      </c>
      <c r="F647" s="6">
        <v>237500</v>
      </c>
      <c r="G647" s="6">
        <v>237500</v>
      </c>
      <c r="H647" s="1">
        <v>1</v>
      </c>
    </row>
    <row r="648" spans="1:8" ht="19.5" customHeight="1" x14ac:dyDescent="0.25">
      <c r="A648" s="6">
        <v>5134</v>
      </c>
      <c r="B648" s="6" t="s">
        <v>1417</v>
      </c>
      <c r="C648" s="6" t="s">
        <v>107</v>
      </c>
      <c r="D648" s="6" t="s">
        <v>8</v>
      </c>
      <c r="E648" s="6" t="s">
        <v>7</v>
      </c>
      <c r="F648" s="6">
        <v>20000000</v>
      </c>
      <c r="G648" s="6">
        <v>20000000</v>
      </c>
      <c r="H648" s="1">
        <v>1</v>
      </c>
    </row>
    <row r="649" spans="1:8" ht="19.5" customHeight="1" x14ac:dyDescent="0.25">
      <c r="A649" s="6">
        <v>5134</v>
      </c>
      <c r="B649" s="6" t="s">
        <v>1556</v>
      </c>
      <c r="C649" s="6" t="s">
        <v>839</v>
      </c>
      <c r="D649" s="6" t="s">
        <v>48</v>
      </c>
      <c r="E649" s="6" t="s">
        <v>7</v>
      </c>
      <c r="F649" s="6">
        <v>60000000</v>
      </c>
      <c r="G649" s="6">
        <v>60000000</v>
      </c>
      <c r="H649" s="1">
        <v>1</v>
      </c>
    </row>
    <row r="650" spans="1:8" ht="19.5" customHeight="1" x14ac:dyDescent="0.25">
      <c r="A650" s="6">
        <v>5134</v>
      </c>
      <c r="B650" s="6" t="s">
        <v>4513</v>
      </c>
      <c r="C650" s="6" t="s">
        <v>107</v>
      </c>
      <c r="D650" s="6" t="s">
        <v>48</v>
      </c>
      <c r="E650" s="6" t="s">
        <v>7</v>
      </c>
      <c r="F650" s="6">
        <v>10000000</v>
      </c>
      <c r="G650" s="6">
        <v>10000000</v>
      </c>
      <c r="H650" s="1">
        <v>1</v>
      </c>
    </row>
    <row r="651" spans="1:8" ht="19.5" customHeight="1" x14ac:dyDescent="0.25">
      <c r="A651" s="6">
        <v>5134</v>
      </c>
      <c r="B651" s="6" t="s">
        <v>4817</v>
      </c>
      <c r="C651" s="6" t="s">
        <v>107</v>
      </c>
      <c r="D651" s="6" t="s">
        <v>48</v>
      </c>
      <c r="E651" s="6" t="s">
        <v>7</v>
      </c>
      <c r="F651" s="6">
        <v>349500</v>
      </c>
      <c r="G651" s="6">
        <v>349500</v>
      </c>
      <c r="H651" s="1">
        <v>1</v>
      </c>
    </row>
    <row r="652" spans="1:8" ht="26.1" customHeight="1" x14ac:dyDescent="0.25">
      <c r="A652" s="6">
        <v>4239</v>
      </c>
      <c r="B652" s="6" t="s">
        <v>5204</v>
      </c>
      <c r="C652" s="6" t="s">
        <v>5205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38.85" customHeight="1" x14ac:dyDescent="0.25">
      <c r="A653" s="6">
        <v>4239</v>
      </c>
      <c r="B653" s="6" t="s">
        <v>5596</v>
      </c>
      <c r="C653" s="6" t="s">
        <v>5205</v>
      </c>
      <c r="D653" s="6" t="s">
        <v>8</v>
      </c>
      <c r="E653" s="6" t="s">
        <v>7</v>
      </c>
      <c r="F653" s="6">
        <v>45000000</v>
      </c>
      <c r="G653" s="6">
        <v>45000000</v>
      </c>
      <c r="H653" s="1">
        <v>1</v>
      </c>
    </row>
    <row r="654" spans="1:8" ht="19.5" customHeight="1" x14ac:dyDescent="0.25">
      <c r="A654" s="6">
        <v>5134</v>
      </c>
      <c r="B654" s="6" t="s">
        <v>6452</v>
      </c>
      <c r="C654" s="6" t="s">
        <v>107</v>
      </c>
      <c r="D654" s="6" t="s">
        <v>48</v>
      </c>
      <c r="E654" s="6" t="s">
        <v>7</v>
      </c>
      <c r="F654" s="6">
        <v>630000</v>
      </c>
      <c r="G654" s="6">
        <v>630000</v>
      </c>
      <c r="H654" s="1">
        <v>1</v>
      </c>
    </row>
    <row r="655" spans="1:8" ht="39.6" customHeight="1" x14ac:dyDescent="0.25">
      <c r="A655" s="6">
        <v>5134</v>
      </c>
      <c r="B655" s="6" t="s">
        <v>7448</v>
      </c>
      <c r="C655" s="6" t="s">
        <v>7449</v>
      </c>
      <c r="D655" s="6" t="s">
        <v>2601</v>
      </c>
      <c r="E655" s="6" t="s">
        <v>7</v>
      </c>
      <c r="F655" s="6">
        <v>0</v>
      </c>
      <c r="G655" s="6">
        <v>0</v>
      </c>
      <c r="H655" s="1">
        <v>1</v>
      </c>
    </row>
    <row r="656" spans="1:8" s="11" customFormat="1" ht="45" customHeight="1" x14ac:dyDescent="0.25">
      <c r="A656" s="50" t="s">
        <v>95</v>
      </c>
      <c r="B656" s="51"/>
      <c r="C656" s="51"/>
      <c r="D656" s="51"/>
      <c r="E656" s="51"/>
      <c r="F656" s="51"/>
      <c r="G656" s="51"/>
      <c r="H656" s="51"/>
    </row>
    <row r="657" spans="1:8" s="11" customFormat="1" ht="15" customHeight="1" x14ac:dyDescent="0.25">
      <c r="A657" s="44" t="s">
        <v>96</v>
      </c>
      <c r="B657" s="45"/>
      <c r="C657" s="45"/>
      <c r="D657" s="45"/>
      <c r="E657" s="45"/>
      <c r="F657" s="45"/>
      <c r="G657" s="45"/>
      <c r="H657" s="45"/>
    </row>
    <row r="658" spans="1:8" ht="29.85" customHeight="1" x14ac:dyDescent="0.25">
      <c r="A658" s="6">
        <v>4241</v>
      </c>
      <c r="B658" s="6" t="s">
        <v>97</v>
      </c>
      <c r="C658" s="6" t="s">
        <v>98</v>
      </c>
      <c r="D658" s="6" t="s">
        <v>48</v>
      </c>
      <c r="E658" s="6" t="s">
        <v>7</v>
      </c>
      <c r="F658" s="6">
        <v>4000000</v>
      </c>
      <c r="G658" s="6">
        <v>4000000</v>
      </c>
      <c r="H658" s="1">
        <v>1</v>
      </c>
    </row>
    <row r="659" spans="1:8" ht="23.85" customHeight="1" x14ac:dyDescent="0.25">
      <c r="A659" s="6">
        <v>4241</v>
      </c>
      <c r="B659" s="6" t="s">
        <v>99</v>
      </c>
      <c r="C659" s="6" t="s">
        <v>100</v>
      </c>
      <c r="D659" s="6" t="s">
        <v>48</v>
      </c>
      <c r="E659" s="6" t="s">
        <v>7</v>
      </c>
      <c r="F659" s="6">
        <v>2845000</v>
      </c>
      <c r="G659" s="6">
        <v>2845000</v>
      </c>
      <c r="H659" s="1">
        <v>1</v>
      </c>
    </row>
    <row r="660" spans="1:8" ht="35.450000000000003" customHeight="1" x14ac:dyDescent="0.25">
      <c r="A660" s="6">
        <v>4233</v>
      </c>
      <c r="B660" s="6" t="s">
        <v>4286</v>
      </c>
      <c r="C660" s="6" t="s">
        <v>4287</v>
      </c>
      <c r="D660" s="6" t="s">
        <v>8</v>
      </c>
      <c r="E660" s="6" t="s">
        <v>7</v>
      </c>
      <c r="F660" s="6">
        <v>8000000</v>
      </c>
      <c r="G660" s="6">
        <v>8000000</v>
      </c>
      <c r="H660" s="1">
        <v>1</v>
      </c>
    </row>
    <row r="661" spans="1:8" ht="35.450000000000003" customHeight="1" x14ac:dyDescent="0.25">
      <c r="A661" s="6">
        <v>4241</v>
      </c>
      <c r="B661" s="6" t="s">
        <v>4498</v>
      </c>
      <c r="C661" s="6" t="s">
        <v>98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8.5" customHeight="1" x14ac:dyDescent="0.25">
      <c r="A662" s="6">
        <v>4241</v>
      </c>
      <c r="B662" s="6" t="s">
        <v>4851</v>
      </c>
      <c r="C662" s="6" t="s">
        <v>100</v>
      </c>
      <c r="D662" s="6" t="s">
        <v>48</v>
      </c>
      <c r="E662" s="6" t="s">
        <v>7</v>
      </c>
      <c r="F662" s="6">
        <v>15000000</v>
      </c>
      <c r="G662" s="6">
        <v>15000000</v>
      </c>
      <c r="H662" s="1">
        <v>1</v>
      </c>
    </row>
    <row r="663" spans="1:8" ht="17.45" customHeight="1" x14ac:dyDescent="0.25">
      <c r="A663" s="33" t="s">
        <v>1823</v>
      </c>
      <c r="B663" s="34"/>
      <c r="C663" s="34"/>
      <c r="D663" s="34"/>
      <c r="E663" s="34"/>
      <c r="F663" s="34"/>
      <c r="G663" s="34"/>
      <c r="H663" s="34"/>
    </row>
    <row r="664" spans="1:8" ht="15.75" customHeight="1" x14ac:dyDescent="0.25">
      <c r="A664" s="28" t="s">
        <v>96</v>
      </c>
      <c r="B664" s="29"/>
      <c r="C664" s="29"/>
      <c r="D664" s="29"/>
      <c r="E664" s="29"/>
      <c r="F664" s="29"/>
      <c r="G664" s="29"/>
      <c r="H664" s="30"/>
    </row>
    <row r="665" spans="1:8" ht="32.25" customHeight="1" x14ac:dyDescent="0.25">
      <c r="A665" s="6">
        <v>4252</v>
      </c>
      <c r="B665" s="6" t="s">
        <v>1824</v>
      </c>
      <c r="C665" s="6" t="s">
        <v>130</v>
      </c>
      <c r="D665" s="6" t="s">
        <v>48</v>
      </c>
      <c r="E665" s="6" t="s">
        <v>7</v>
      </c>
      <c r="F665" s="6">
        <v>3000000</v>
      </c>
      <c r="G665" s="6">
        <v>3000000</v>
      </c>
      <c r="H665" s="1">
        <v>1</v>
      </c>
    </row>
    <row r="666" spans="1:8" ht="32.25" customHeight="1" x14ac:dyDescent="0.25">
      <c r="A666" s="6">
        <v>4252</v>
      </c>
      <c r="B666" s="6" t="s">
        <v>1825</v>
      </c>
      <c r="C666" s="6" t="s">
        <v>130</v>
      </c>
      <c r="D666" s="6" t="s">
        <v>48</v>
      </c>
      <c r="E666" s="6" t="s">
        <v>7</v>
      </c>
      <c r="F666" s="6">
        <v>3000000</v>
      </c>
      <c r="G666" s="6">
        <v>3000000</v>
      </c>
      <c r="H666" s="1">
        <v>1</v>
      </c>
    </row>
    <row r="667" spans="1:8" ht="32.25" customHeight="1" x14ac:dyDescent="0.25">
      <c r="A667" s="6">
        <v>5134</v>
      </c>
      <c r="B667" s="6" t="s">
        <v>4325</v>
      </c>
      <c r="C667" s="6" t="s">
        <v>107</v>
      </c>
      <c r="D667" s="6" t="s">
        <v>48</v>
      </c>
      <c r="E667" s="6" t="s">
        <v>7</v>
      </c>
      <c r="F667" s="6">
        <v>900000</v>
      </c>
      <c r="G667" s="6">
        <v>900000</v>
      </c>
      <c r="H667" s="1">
        <v>1</v>
      </c>
    </row>
    <row r="668" spans="1:8" ht="26.45" customHeight="1" x14ac:dyDescent="0.25">
      <c r="A668" s="6">
        <v>5134</v>
      </c>
      <c r="B668" s="6" t="s">
        <v>4712</v>
      </c>
      <c r="C668" s="6" t="s">
        <v>107</v>
      </c>
      <c r="D668" s="6" t="s">
        <v>48</v>
      </c>
      <c r="E668" s="6" t="s">
        <v>7</v>
      </c>
      <c r="F668" s="6">
        <v>900000</v>
      </c>
      <c r="G668" s="6">
        <v>900000</v>
      </c>
      <c r="H668" s="1">
        <v>1</v>
      </c>
    </row>
    <row r="669" spans="1:8" ht="26.45" customHeight="1" x14ac:dyDescent="0.25">
      <c r="A669" s="6">
        <v>4234</v>
      </c>
      <c r="B669" s="6" t="s">
        <v>6581</v>
      </c>
      <c r="C669" s="6" t="s">
        <v>6582</v>
      </c>
      <c r="D669" s="6" t="s">
        <v>48</v>
      </c>
      <c r="E669" s="6" t="s">
        <v>7</v>
      </c>
      <c r="F669" s="6">
        <v>5000000</v>
      </c>
      <c r="G669" s="6">
        <v>5000000</v>
      </c>
      <c r="H669" s="1">
        <v>1</v>
      </c>
    </row>
    <row r="670" spans="1:8" ht="26.45" customHeight="1" x14ac:dyDescent="0.25">
      <c r="A670" s="6">
        <v>5134</v>
      </c>
      <c r="B670" s="6" t="s">
        <v>7479</v>
      </c>
      <c r="C670" s="6" t="s">
        <v>7480</v>
      </c>
      <c r="D670" s="6" t="s">
        <v>39</v>
      </c>
      <c r="E670" s="6" t="s">
        <v>7</v>
      </c>
      <c r="F670" s="6">
        <v>50000000</v>
      </c>
      <c r="G670" s="6">
        <v>50000000</v>
      </c>
      <c r="H670" s="1">
        <v>1</v>
      </c>
    </row>
    <row r="671" spans="1:8" ht="26.45" customHeight="1" x14ac:dyDescent="0.25">
      <c r="A671" s="6">
        <v>5134</v>
      </c>
      <c r="B671" s="6" t="s">
        <v>7481</v>
      </c>
      <c r="C671" s="6" t="s">
        <v>7480</v>
      </c>
      <c r="D671" s="6" t="s">
        <v>39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.75" customHeight="1" x14ac:dyDescent="0.25">
      <c r="A672" s="28" t="s">
        <v>83</v>
      </c>
      <c r="B672" s="29"/>
      <c r="C672" s="29"/>
      <c r="D672" s="29"/>
      <c r="E672" s="29"/>
      <c r="F672" s="29"/>
      <c r="G672" s="29"/>
      <c r="H672" s="30"/>
    </row>
    <row r="673" spans="1:8" ht="32.25" customHeight="1" x14ac:dyDescent="0.25">
      <c r="A673" s="6">
        <v>5129</v>
      </c>
      <c r="B673" s="6" t="s">
        <v>2021</v>
      </c>
      <c r="C673" s="6" t="s">
        <v>2022</v>
      </c>
      <c r="D673" s="6" t="s">
        <v>40</v>
      </c>
      <c r="E673" s="6" t="s">
        <v>824</v>
      </c>
      <c r="F673" s="6">
        <v>70000</v>
      </c>
      <c r="G673" s="6">
        <f>H673*F673</f>
        <v>8400000</v>
      </c>
      <c r="H673" s="1">
        <v>120</v>
      </c>
    </row>
    <row r="674" spans="1:8" ht="17.45" customHeight="1" x14ac:dyDescent="0.25">
      <c r="A674" s="33" t="s">
        <v>4262</v>
      </c>
      <c r="B674" s="34"/>
      <c r="C674" s="34"/>
      <c r="D674" s="34"/>
      <c r="E674" s="34"/>
      <c r="F674" s="34"/>
      <c r="G674" s="34"/>
      <c r="H674" s="34"/>
    </row>
    <row r="675" spans="1:8" ht="15.75" customHeight="1" x14ac:dyDescent="0.25">
      <c r="A675" s="28" t="s">
        <v>96</v>
      </c>
      <c r="B675" s="29"/>
      <c r="C675" s="29"/>
      <c r="D675" s="29"/>
      <c r="E675" s="29"/>
      <c r="F675" s="29"/>
      <c r="G675" s="29"/>
      <c r="H675" s="30"/>
    </row>
    <row r="676" spans="1:8" ht="26.1" customHeight="1" x14ac:dyDescent="0.25">
      <c r="A676" s="6">
        <v>4239</v>
      </c>
      <c r="B676" s="6" t="s">
        <v>4263</v>
      </c>
      <c r="C676" s="6" t="s">
        <v>4264</v>
      </c>
      <c r="D676" s="6" t="s">
        <v>8</v>
      </c>
      <c r="E676" s="6" t="s">
        <v>7</v>
      </c>
      <c r="F676" s="6">
        <v>15000000</v>
      </c>
      <c r="G676" s="6">
        <v>15000000</v>
      </c>
      <c r="H676" s="1">
        <v>1</v>
      </c>
    </row>
    <row r="677" spans="1:8" ht="27.2" customHeight="1" x14ac:dyDescent="0.25">
      <c r="A677" s="33" t="s">
        <v>4062</v>
      </c>
      <c r="B677" s="34"/>
      <c r="C677" s="34"/>
      <c r="D677" s="34"/>
      <c r="E677" s="34"/>
      <c r="F677" s="34"/>
      <c r="G677" s="34"/>
      <c r="H677" s="34"/>
    </row>
    <row r="678" spans="1:8" ht="15.75" customHeight="1" x14ac:dyDescent="0.25">
      <c r="A678" s="28" t="s">
        <v>96</v>
      </c>
      <c r="B678" s="29"/>
      <c r="C678" s="29"/>
      <c r="D678" s="29"/>
      <c r="E678" s="29"/>
      <c r="F678" s="29"/>
      <c r="G678" s="29"/>
      <c r="H678" s="30"/>
    </row>
    <row r="679" spans="1:8" ht="26.1" customHeight="1" x14ac:dyDescent="0.25">
      <c r="A679" s="6">
        <v>5113</v>
      </c>
      <c r="B679" s="6" t="s">
        <v>4063</v>
      </c>
      <c r="C679" s="6" t="s">
        <v>1673</v>
      </c>
      <c r="D679" s="6" t="s">
        <v>39</v>
      </c>
      <c r="E679" s="6" t="s">
        <v>7</v>
      </c>
      <c r="F679" s="6">
        <v>4710470</v>
      </c>
      <c r="G679" s="6">
        <v>4710470</v>
      </c>
      <c r="H679" s="1">
        <v>1</v>
      </c>
    </row>
    <row r="680" spans="1:8" ht="26.1" customHeight="1" x14ac:dyDescent="0.25">
      <c r="A680" s="33" t="s">
        <v>4746</v>
      </c>
      <c r="B680" s="34"/>
      <c r="C680" s="34"/>
      <c r="D680" s="34"/>
      <c r="E680" s="34"/>
      <c r="F680" s="34"/>
      <c r="G680" s="34"/>
      <c r="H680" s="34"/>
    </row>
    <row r="681" spans="1:8" ht="15.75" customHeight="1" x14ac:dyDescent="0.25">
      <c r="A681" s="28" t="s">
        <v>59</v>
      </c>
      <c r="B681" s="29"/>
      <c r="C681" s="29"/>
      <c r="D681" s="29"/>
      <c r="E681" s="29"/>
      <c r="F681" s="29"/>
      <c r="G681" s="29"/>
      <c r="H681" s="30"/>
    </row>
    <row r="682" spans="1:8" ht="21.2" customHeight="1" x14ac:dyDescent="0.25">
      <c r="A682" s="6">
        <v>4239</v>
      </c>
      <c r="B682" s="6" t="s">
        <v>4747</v>
      </c>
      <c r="C682" s="6" t="s">
        <v>1590</v>
      </c>
      <c r="D682" s="6" t="s">
        <v>48</v>
      </c>
      <c r="E682" s="6" t="s">
        <v>7</v>
      </c>
      <c r="F682" s="6">
        <v>15000000</v>
      </c>
      <c r="G682" s="6">
        <v>15000000</v>
      </c>
      <c r="H682" s="1">
        <v>1</v>
      </c>
    </row>
    <row r="683" spans="1:8" ht="21.2" customHeight="1" x14ac:dyDescent="0.25">
      <c r="A683" s="6">
        <v>4239</v>
      </c>
      <c r="B683" s="6" t="s">
        <v>4807</v>
      </c>
      <c r="C683" s="6" t="s">
        <v>4264</v>
      </c>
      <c r="D683" s="6" t="s">
        <v>48</v>
      </c>
      <c r="E683" s="6" t="s">
        <v>7</v>
      </c>
      <c r="F683" s="6">
        <v>15000000</v>
      </c>
      <c r="G683" s="6">
        <v>15000000</v>
      </c>
      <c r="H683" s="1">
        <v>1</v>
      </c>
    </row>
    <row r="684" spans="1:8" ht="15" customHeight="1" x14ac:dyDescent="0.25">
      <c r="A684" s="31" t="s">
        <v>7361</v>
      </c>
      <c r="B684" s="31"/>
      <c r="C684" s="31"/>
      <c r="D684" s="31"/>
      <c r="E684" s="31"/>
      <c r="F684" s="31"/>
      <c r="G684" s="31"/>
      <c r="H684" s="31"/>
    </row>
    <row r="685" spans="1:8" ht="15" customHeight="1" x14ac:dyDescent="0.25">
      <c r="A685" s="32" t="s">
        <v>59</v>
      </c>
      <c r="B685" s="32"/>
      <c r="C685" s="32"/>
      <c r="D685" s="32"/>
      <c r="E685" s="32"/>
      <c r="F685" s="32"/>
      <c r="G685" s="32"/>
      <c r="H685" s="32"/>
    </row>
    <row r="686" spans="1:8" ht="27" customHeight="1" x14ac:dyDescent="0.25">
      <c r="A686" s="6">
        <v>5112</v>
      </c>
      <c r="B686" s="6" t="s">
        <v>7362</v>
      </c>
      <c r="C686" s="6" t="s">
        <v>113</v>
      </c>
      <c r="D686" s="6" t="s">
        <v>1842</v>
      </c>
      <c r="E686" s="6" t="s">
        <v>7</v>
      </c>
      <c r="F686" s="6">
        <v>20300000</v>
      </c>
      <c r="G686" s="6">
        <v>20300000</v>
      </c>
      <c r="H686" s="1">
        <v>1</v>
      </c>
    </row>
    <row r="687" spans="1:8" ht="27" customHeight="1" x14ac:dyDescent="0.25">
      <c r="A687" s="6">
        <v>5112</v>
      </c>
      <c r="B687" s="6" t="s">
        <v>7458</v>
      </c>
      <c r="C687" s="6" t="s">
        <v>113</v>
      </c>
      <c r="D687" s="6" t="s">
        <v>1842</v>
      </c>
      <c r="E687" s="6" t="s">
        <v>7</v>
      </c>
      <c r="F687" s="6">
        <v>20722920</v>
      </c>
      <c r="G687" s="6">
        <v>20722920</v>
      </c>
      <c r="H687" s="1">
        <v>1</v>
      </c>
    </row>
    <row r="688" spans="1:8" ht="17.45" customHeight="1" x14ac:dyDescent="0.25">
      <c r="A688" s="79" t="s">
        <v>1462</v>
      </c>
      <c r="B688" s="80"/>
      <c r="C688" s="80"/>
      <c r="D688" s="80"/>
      <c r="E688" s="80"/>
      <c r="F688" s="80"/>
      <c r="G688" s="80"/>
      <c r="H688" s="80"/>
    </row>
    <row r="689" spans="1:8" ht="15.75" customHeight="1" x14ac:dyDescent="0.25">
      <c r="A689" s="28" t="s">
        <v>59</v>
      </c>
      <c r="B689" s="29"/>
      <c r="C689" s="29"/>
      <c r="D689" s="29"/>
      <c r="E689" s="29"/>
      <c r="F689" s="29"/>
      <c r="G689" s="29"/>
      <c r="H689" s="30"/>
    </row>
    <row r="690" spans="1:8" ht="41.25" customHeight="1" x14ac:dyDescent="0.25">
      <c r="A690" s="6">
        <v>4251</v>
      </c>
      <c r="B690" s="6" t="s">
        <v>392</v>
      </c>
      <c r="C690" s="6" t="s">
        <v>393</v>
      </c>
      <c r="D690" s="6" t="s">
        <v>8</v>
      </c>
      <c r="E690" s="6" t="s">
        <v>7</v>
      </c>
      <c r="F690" s="6">
        <v>0</v>
      </c>
      <c r="G690" s="6">
        <v>0</v>
      </c>
      <c r="H690" s="1">
        <v>1</v>
      </c>
    </row>
    <row r="691" spans="1:8" ht="41.25" customHeight="1" x14ac:dyDescent="0.25">
      <c r="A691" s="6">
        <v>4251</v>
      </c>
      <c r="B691" s="6" t="s">
        <v>394</v>
      </c>
      <c r="C691" s="6" t="s">
        <v>393</v>
      </c>
      <c r="D691" s="6" t="s">
        <v>8</v>
      </c>
      <c r="E691" s="6" t="s">
        <v>7</v>
      </c>
      <c r="F691" s="6">
        <v>0</v>
      </c>
      <c r="G691" s="6">
        <v>0</v>
      </c>
      <c r="H691" s="1">
        <v>1</v>
      </c>
    </row>
    <row r="692" spans="1:8" ht="41.25" customHeight="1" x14ac:dyDescent="0.25">
      <c r="A692" s="6">
        <v>4251</v>
      </c>
      <c r="B692" s="6" t="s">
        <v>395</v>
      </c>
      <c r="C692" s="6" t="s">
        <v>393</v>
      </c>
      <c r="D692" s="6" t="s">
        <v>8</v>
      </c>
      <c r="E692" s="6" t="s">
        <v>7</v>
      </c>
      <c r="F692" s="6">
        <v>0</v>
      </c>
      <c r="G692" s="6">
        <v>0</v>
      </c>
      <c r="H692" s="1">
        <v>1</v>
      </c>
    </row>
    <row r="693" spans="1:8" ht="41.25" customHeight="1" x14ac:dyDescent="0.25">
      <c r="A693" s="6">
        <v>4251</v>
      </c>
      <c r="B693" s="6" t="s">
        <v>396</v>
      </c>
      <c r="C693" s="6" t="s">
        <v>393</v>
      </c>
      <c r="D693" s="6" t="s">
        <v>8</v>
      </c>
      <c r="E693" s="6" t="s">
        <v>7</v>
      </c>
      <c r="F693" s="6">
        <v>0</v>
      </c>
      <c r="G693" s="6">
        <v>0</v>
      </c>
      <c r="H693" s="1">
        <v>1</v>
      </c>
    </row>
    <row r="694" spans="1:8" ht="41.25" customHeight="1" x14ac:dyDescent="0.25">
      <c r="A694" s="6">
        <v>4251</v>
      </c>
      <c r="B694" s="6" t="s">
        <v>612</v>
      </c>
      <c r="C694" s="6" t="s">
        <v>393</v>
      </c>
      <c r="D694" s="6" t="s">
        <v>8</v>
      </c>
      <c r="E694" s="6" t="s">
        <v>7</v>
      </c>
      <c r="F694" s="6">
        <v>297000000</v>
      </c>
      <c r="G694" s="6">
        <v>297000000</v>
      </c>
      <c r="H694" s="1">
        <v>1</v>
      </c>
    </row>
    <row r="695" spans="1:8" ht="41.25" customHeight="1" x14ac:dyDescent="0.25">
      <c r="A695" s="6">
        <v>4251</v>
      </c>
      <c r="B695" s="6" t="s">
        <v>613</v>
      </c>
      <c r="C695" s="6" t="s">
        <v>393</v>
      </c>
      <c r="D695" s="6" t="s">
        <v>8</v>
      </c>
      <c r="E695" s="6" t="s">
        <v>7</v>
      </c>
      <c r="F695" s="6">
        <v>271800000</v>
      </c>
      <c r="G695" s="6">
        <v>271800000</v>
      </c>
      <c r="H695" s="1">
        <v>1</v>
      </c>
    </row>
    <row r="696" spans="1:8" ht="41.25" customHeight="1" x14ac:dyDescent="0.25">
      <c r="A696" s="6">
        <v>4251</v>
      </c>
      <c r="B696" s="6" t="s">
        <v>614</v>
      </c>
      <c r="C696" s="6" t="s">
        <v>393</v>
      </c>
      <c r="D696" s="6" t="s">
        <v>8</v>
      </c>
      <c r="E696" s="6" t="s">
        <v>7</v>
      </c>
      <c r="F696" s="6">
        <v>191040000</v>
      </c>
      <c r="G696" s="6">
        <v>191040000</v>
      </c>
      <c r="H696" s="1">
        <v>1</v>
      </c>
    </row>
    <row r="697" spans="1:8" ht="41.25" customHeight="1" x14ac:dyDescent="0.25">
      <c r="A697" s="6">
        <v>4251</v>
      </c>
      <c r="B697" s="6" t="s">
        <v>615</v>
      </c>
      <c r="C697" s="6" t="s">
        <v>393</v>
      </c>
      <c r="D697" s="6" t="s">
        <v>8</v>
      </c>
      <c r="E697" s="6" t="s">
        <v>7</v>
      </c>
      <c r="F697" s="6">
        <v>324600000</v>
      </c>
      <c r="G697" s="6">
        <v>324600000</v>
      </c>
      <c r="H697" s="1">
        <v>1</v>
      </c>
    </row>
    <row r="698" spans="1:8" ht="41.25" customHeight="1" x14ac:dyDescent="0.25">
      <c r="A698" s="6">
        <v>4251</v>
      </c>
      <c r="B698" s="6" t="s">
        <v>615</v>
      </c>
      <c r="C698" s="6" t="s">
        <v>393</v>
      </c>
      <c r="D698" s="6" t="s">
        <v>8</v>
      </c>
      <c r="E698" s="6" t="s">
        <v>7</v>
      </c>
      <c r="F698" s="6">
        <v>85872000</v>
      </c>
      <c r="G698" s="6">
        <v>85872000</v>
      </c>
      <c r="H698" s="1">
        <v>1</v>
      </c>
    </row>
    <row r="699" spans="1:8" ht="41.25" customHeight="1" x14ac:dyDescent="0.25">
      <c r="A699" s="6">
        <v>4251</v>
      </c>
      <c r="B699" s="6" t="s">
        <v>1586</v>
      </c>
      <c r="C699" s="6" t="s">
        <v>393</v>
      </c>
      <c r="D699" s="6" t="s">
        <v>8</v>
      </c>
      <c r="E699" s="6" t="s">
        <v>7</v>
      </c>
      <c r="F699" s="6">
        <v>210000000</v>
      </c>
      <c r="G699" s="6">
        <v>210000000</v>
      </c>
      <c r="H699" s="1">
        <v>1</v>
      </c>
    </row>
    <row r="700" spans="1:8" ht="31.5" customHeight="1" x14ac:dyDescent="0.25">
      <c r="A700" s="6">
        <v>4251</v>
      </c>
      <c r="B700" s="6" t="s">
        <v>4218</v>
      </c>
      <c r="C700" s="6" t="s">
        <v>393</v>
      </c>
      <c r="D700" s="6" t="s">
        <v>48</v>
      </c>
      <c r="E700" s="6" t="s">
        <v>7</v>
      </c>
      <c r="F700" s="6">
        <v>50000000</v>
      </c>
      <c r="G700" s="6">
        <v>50000000</v>
      </c>
      <c r="H700" s="1">
        <v>1</v>
      </c>
    </row>
    <row r="701" spans="1:8" ht="41.25" customHeight="1" x14ac:dyDescent="0.25">
      <c r="A701" s="6">
        <v>5113</v>
      </c>
      <c r="B701" s="6" t="s">
        <v>5042</v>
      </c>
      <c r="C701" s="6" t="s">
        <v>5043</v>
      </c>
      <c r="D701" s="6" t="s">
        <v>8</v>
      </c>
      <c r="E701" s="6" t="s">
        <v>7</v>
      </c>
      <c r="F701" s="6">
        <v>0</v>
      </c>
      <c r="G701" s="6">
        <v>0</v>
      </c>
      <c r="H701" s="1">
        <v>1</v>
      </c>
    </row>
    <row r="702" spans="1:8" ht="41.25" customHeight="1" x14ac:dyDescent="0.25">
      <c r="A702" s="6">
        <v>5113</v>
      </c>
      <c r="B702" s="6" t="s">
        <v>5044</v>
      </c>
      <c r="C702" s="6" t="s">
        <v>5043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8" ht="41.25" customHeight="1" x14ac:dyDescent="0.25">
      <c r="A703" s="6">
        <v>5113</v>
      </c>
      <c r="B703" s="6" t="s">
        <v>5104</v>
      </c>
      <c r="C703" s="6" t="s">
        <v>5043</v>
      </c>
      <c r="D703" s="6" t="s">
        <v>115</v>
      </c>
      <c r="E703" s="6" t="s">
        <v>7</v>
      </c>
      <c r="F703" s="6">
        <v>361800000</v>
      </c>
      <c r="G703" s="6">
        <v>361800000</v>
      </c>
      <c r="H703" s="1">
        <v>1</v>
      </c>
    </row>
    <row r="704" spans="1:8" ht="41.25" customHeight="1" x14ac:dyDescent="0.25">
      <c r="A704" s="6">
        <v>5113</v>
      </c>
      <c r="B704" s="6" t="s">
        <v>5104</v>
      </c>
      <c r="C704" s="6" t="s">
        <v>5043</v>
      </c>
      <c r="D704" s="6" t="s">
        <v>115</v>
      </c>
      <c r="E704" s="6" t="s">
        <v>7</v>
      </c>
      <c r="F704" s="6">
        <v>4311481</v>
      </c>
      <c r="G704" s="6">
        <v>4311481</v>
      </c>
      <c r="H704" s="1">
        <v>1</v>
      </c>
    </row>
    <row r="705" spans="1:8" ht="41.25" customHeight="1" x14ac:dyDescent="0.25">
      <c r="A705" s="6">
        <v>5113</v>
      </c>
      <c r="B705" s="6" t="s">
        <v>5105</v>
      </c>
      <c r="C705" s="6" t="s">
        <v>5043</v>
      </c>
      <c r="D705" s="6" t="s">
        <v>115</v>
      </c>
      <c r="E705" s="6" t="s">
        <v>7</v>
      </c>
      <c r="F705" s="6">
        <v>221880000</v>
      </c>
      <c r="G705" s="6">
        <v>221880000</v>
      </c>
      <c r="H705" s="1">
        <v>1</v>
      </c>
    </row>
    <row r="706" spans="1:8" ht="41.25" customHeight="1" x14ac:dyDescent="0.25">
      <c r="A706" s="6">
        <v>5113</v>
      </c>
      <c r="B706" s="6" t="s">
        <v>5105</v>
      </c>
      <c r="C706" s="6" t="s">
        <v>5043</v>
      </c>
      <c r="D706" s="6" t="s">
        <v>115</v>
      </c>
      <c r="E706" s="6" t="s">
        <v>7</v>
      </c>
      <c r="F706" s="6">
        <v>1396749</v>
      </c>
      <c r="G706" s="6">
        <v>1396749</v>
      </c>
      <c r="H706" s="1">
        <v>1</v>
      </c>
    </row>
    <row r="707" spans="1:8" ht="32.450000000000003" customHeight="1" x14ac:dyDescent="0.25">
      <c r="A707" s="6">
        <v>5113</v>
      </c>
      <c r="B707" s="6" t="s">
        <v>5207</v>
      </c>
      <c r="C707" s="6" t="s">
        <v>5043</v>
      </c>
      <c r="D707" s="6" t="s">
        <v>115</v>
      </c>
      <c r="E707" s="6" t="s">
        <v>7</v>
      </c>
      <c r="F707" s="6">
        <v>0</v>
      </c>
      <c r="G707" s="6">
        <v>0</v>
      </c>
      <c r="H707" s="1">
        <v>1</v>
      </c>
    </row>
    <row r="708" spans="1:8" ht="32.450000000000003" customHeight="1" x14ac:dyDescent="0.25">
      <c r="A708" s="6">
        <v>5113</v>
      </c>
      <c r="B708" s="6" t="s">
        <v>5208</v>
      </c>
      <c r="C708" s="6" t="s">
        <v>5043</v>
      </c>
      <c r="D708" s="6" t="s">
        <v>115</v>
      </c>
      <c r="E708" s="6" t="s">
        <v>7</v>
      </c>
      <c r="F708" s="6">
        <v>0</v>
      </c>
      <c r="G708" s="6">
        <v>0</v>
      </c>
      <c r="H708" s="1">
        <v>1</v>
      </c>
    </row>
    <row r="709" spans="1:8" ht="32.450000000000003" customHeight="1" x14ac:dyDescent="0.25">
      <c r="A709" s="6">
        <v>5113</v>
      </c>
      <c r="B709" s="6" t="s">
        <v>5209</v>
      </c>
      <c r="C709" s="6" t="s">
        <v>5043</v>
      </c>
      <c r="D709" s="6" t="s">
        <v>115</v>
      </c>
      <c r="E709" s="6" t="s">
        <v>7</v>
      </c>
      <c r="F709" s="6">
        <v>0</v>
      </c>
      <c r="G709" s="6">
        <v>0</v>
      </c>
      <c r="H709" s="1">
        <v>1</v>
      </c>
    </row>
    <row r="710" spans="1:8" ht="32.450000000000003" customHeight="1" x14ac:dyDescent="0.25">
      <c r="A710" s="6">
        <v>5113</v>
      </c>
      <c r="B710" s="6" t="s">
        <v>5210</v>
      </c>
      <c r="C710" s="6" t="s">
        <v>5043</v>
      </c>
      <c r="D710" s="6" t="s">
        <v>115</v>
      </c>
      <c r="E710" s="6" t="s">
        <v>7</v>
      </c>
      <c r="F710" s="6">
        <v>0</v>
      </c>
      <c r="G710" s="6">
        <v>0</v>
      </c>
      <c r="H710" s="1">
        <v>1</v>
      </c>
    </row>
    <row r="711" spans="1:8" ht="32.450000000000003" customHeight="1" x14ac:dyDescent="0.25">
      <c r="A711" s="6">
        <v>5113</v>
      </c>
      <c r="B711" s="6" t="s">
        <v>5237</v>
      </c>
      <c r="C711" s="6" t="s">
        <v>5043</v>
      </c>
      <c r="D711" s="6" t="s">
        <v>115</v>
      </c>
      <c r="E711" s="6" t="s">
        <v>7</v>
      </c>
      <c r="F711" s="6">
        <v>30000000</v>
      </c>
      <c r="G711" s="6">
        <v>30000000</v>
      </c>
      <c r="H711" s="1">
        <v>1</v>
      </c>
    </row>
    <row r="712" spans="1:8" ht="32.450000000000003" customHeight="1" x14ac:dyDescent="0.25">
      <c r="A712" s="6">
        <v>5113</v>
      </c>
      <c r="B712" s="6" t="s">
        <v>5237</v>
      </c>
      <c r="C712" s="6" t="s">
        <v>5043</v>
      </c>
      <c r="D712" s="6" t="s">
        <v>115</v>
      </c>
      <c r="E712" s="6" t="s">
        <v>7</v>
      </c>
      <c r="F712" s="6">
        <v>224220000</v>
      </c>
      <c r="G712" s="6">
        <v>224220000</v>
      </c>
      <c r="H712" s="1">
        <v>1</v>
      </c>
    </row>
    <row r="713" spans="1:8" ht="32.450000000000003" customHeight="1" x14ac:dyDescent="0.25">
      <c r="A713" s="6">
        <v>5113</v>
      </c>
      <c r="B713" s="6" t="s">
        <v>5238</v>
      </c>
      <c r="C713" s="6" t="s">
        <v>5043</v>
      </c>
      <c r="D713" s="6" t="s">
        <v>115</v>
      </c>
      <c r="E713" s="6" t="s">
        <v>7</v>
      </c>
      <c r="F713" s="6">
        <v>60000000</v>
      </c>
      <c r="G713" s="6">
        <v>60000000</v>
      </c>
      <c r="H713" s="1">
        <v>1</v>
      </c>
    </row>
    <row r="714" spans="1:8" ht="32.450000000000003" customHeight="1" x14ac:dyDescent="0.25">
      <c r="A714" s="6">
        <v>5113</v>
      </c>
      <c r="B714" s="6" t="s">
        <v>5238</v>
      </c>
      <c r="C714" s="6" t="s">
        <v>5043</v>
      </c>
      <c r="D714" s="6" t="s">
        <v>115</v>
      </c>
      <c r="E714" s="6" t="s">
        <v>7</v>
      </c>
      <c r="F714" s="6">
        <v>336000000</v>
      </c>
      <c r="G714" s="6">
        <v>336000000</v>
      </c>
      <c r="H714" s="1">
        <v>1</v>
      </c>
    </row>
    <row r="715" spans="1:8" ht="32.450000000000003" customHeight="1" x14ac:dyDescent="0.25">
      <c r="A715" s="6">
        <v>5113</v>
      </c>
      <c r="B715" s="6" t="s">
        <v>5239</v>
      </c>
      <c r="C715" s="6" t="s">
        <v>5043</v>
      </c>
      <c r="D715" s="6" t="s">
        <v>115</v>
      </c>
      <c r="E715" s="6" t="s">
        <v>7</v>
      </c>
      <c r="F715" s="6">
        <v>40000000</v>
      </c>
      <c r="G715" s="6">
        <v>40000000</v>
      </c>
      <c r="H715" s="1">
        <v>1</v>
      </c>
    </row>
    <row r="716" spans="1:8" ht="32.450000000000003" customHeight="1" x14ac:dyDescent="0.25">
      <c r="A716" s="6">
        <v>5113</v>
      </c>
      <c r="B716" s="6" t="s">
        <v>5239</v>
      </c>
      <c r="C716" s="6" t="s">
        <v>5043</v>
      </c>
      <c r="D716" s="6" t="s">
        <v>115</v>
      </c>
      <c r="E716" s="6" t="s">
        <v>7</v>
      </c>
      <c r="F716" s="6">
        <v>252500000</v>
      </c>
      <c r="G716" s="6">
        <v>252500000</v>
      </c>
      <c r="H716" s="1">
        <v>1</v>
      </c>
    </row>
    <row r="717" spans="1:8" ht="32.450000000000003" customHeight="1" x14ac:dyDescent="0.25">
      <c r="A717" s="6">
        <v>5113</v>
      </c>
      <c r="B717" s="6" t="s">
        <v>5240</v>
      </c>
      <c r="C717" s="6" t="s">
        <v>5043</v>
      </c>
      <c r="D717" s="6" t="s">
        <v>115</v>
      </c>
      <c r="E717" s="6" t="s">
        <v>7</v>
      </c>
      <c r="F717" s="6">
        <v>20000000</v>
      </c>
      <c r="G717" s="6">
        <v>20000000</v>
      </c>
      <c r="H717" s="1">
        <v>1</v>
      </c>
    </row>
    <row r="718" spans="1:8" ht="32.450000000000003" customHeight="1" x14ac:dyDescent="0.25">
      <c r="A718" s="6" t="s">
        <v>5594</v>
      </c>
      <c r="B718" s="6" t="s">
        <v>6511</v>
      </c>
      <c r="C718" s="6" t="s">
        <v>393</v>
      </c>
      <c r="D718" s="6" t="s">
        <v>8</v>
      </c>
      <c r="E718" s="6" t="s">
        <v>7</v>
      </c>
      <c r="F718" s="6">
        <v>0</v>
      </c>
      <c r="G718" s="6">
        <v>0</v>
      </c>
      <c r="H718" s="1">
        <v>1</v>
      </c>
    </row>
    <row r="719" spans="1:8" ht="32.450000000000003" customHeight="1" x14ac:dyDescent="0.25">
      <c r="A719" s="6">
        <v>5112</v>
      </c>
      <c r="B719" s="6" t="s">
        <v>7398</v>
      </c>
      <c r="C719" s="6" t="s">
        <v>7399</v>
      </c>
      <c r="D719" s="6" t="s">
        <v>8</v>
      </c>
      <c r="E719" s="6" t="s">
        <v>7</v>
      </c>
      <c r="F719" s="6">
        <v>0</v>
      </c>
      <c r="G719" s="6">
        <v>0</v>
      </c>
      <c r="H719" s="1">
        <v>1</v>
      </c>
    </row>
    <row r="720" spans="1:8" ht="15.75" customHeight="1" x14ac:dyDescent="0.25">
      <c r="A720" s="28" t="s">
        <v>96</v>
      </c>
      <c r="B720" s="29"/>
      <c r="C720" s="29"/>
      <c r="D720" s="29"/>
      <c r="E720" s="29"/>
      <c r="F720" s="29"/>
      <c r="G720" s="29"/>
      <c r="H720" s="30"/>
    </row>
    <row r="721" spans="1:9" ht="24" customHeight="1" x14ac:dyDescent="0.25">
      <c r="A721" s="14">
        <v>4251</v>
      </c>
      <c r="B721" s="14" t="s">
        <v>647</v>
      </c>
      <c r="C721" s="14" t="s">
        <v>88</v>
      </c>
      <c r="D721" s="14" t="s">
        <v>8</v>
      </c>
      <c r="E721" s="14" t="s">
        <v>7</v>
      </c>
      <c r="F721" s="6">
        <v>3591630</v>
      </c>
      <c r="G721" s="6">
        <v>3591630</v>
      </c>
      <c r="H721" s="14">
        <v>1</v>
      </c>
      <c r="I721" s="15"/>
    </row>
    <row r="722" spans="1:9" ht="24" customHeight="1" x14ac:dyDescent="0.25">
      <c r="A722" s="14">
        <v>4251</v>
      </c>
      <c r="B722" s="14" t="s">
        <v>648</v>
      </c>
      <c r="C722" s="14" t="s">
        <v>88</v>
      </c>
      <c r="D722" s="14" t="s">
        <v>8</v>
      </c>
      <c r="E722" s="14" t="s">
        <v>7</v>
      </c>
      <c r="F722" s="6">
        <v>4891458</v>
      </c>
      <c r="G722" s="6">
        <v>4891458</v>
      </c>
      <c r="H722" s="14">
        <v>1</v>
      </c>
      <c r="I722" s="15"/>
    </row>
    <row r="723" spans="1:9" ht="24" customHeight="1" x14ac:dyDescent="0.25">
      <c r="A723" s="14">
        <v>4251</v>
      </c>
      <c r="B723" s="14" t="s">
        <v>649</v>
      </c>
      <c r="C723" s="14" t="s">
        <v>88</v>
      </c>
      <c r="D723" s="14" t="s">
        <v>8</v>
      </c>
      <c r="E723" s="14" t="s">
        <v>7</v>
      </c>
      <c r="F723" s="6">
        <v>5336136</v>
      </c>
      <c r="G723" s="6">
        <v>5336136</v>
      </c>
      <c r="H723" s="14">
        <v>1</v>
      </c>
      <c r="I723" s="15"/>
    </row>
    <row r="724" spans="1:9" ht="24" customHeight="1" x14ac:dyDescent="0.25">
      <c r="A724" s="14">
        <v>4251</v>
      </c>
      <c r="B724" s="14" t="s">
        <v>650</v>
      </c>
      <c r="C724" s="14" t="s">
        <v>88</v>
      </c>
      <c r="D724" s="14" t="s">
        <v>8</v>
      </c>
      <c r="E724" s="14" t="s">
        <v>7</v>
      </c>
      <c r="F724" s="6">
        <v>4446780</v>
      </c>
      <c r="G724" s="6">
        <v>4446780</v>
      </c>
      <c r="H724" s="14">
        <v>1</v>
      </c>
      <c r="I724" s="15"/>
    </row>
    <row r="725" spans="1:9" ht="24" customHeight="1" x14ac:dyDescent="0.25">
      <c r="A725" s="14">
        <v>4251</v>
      </c>
      <c r="B725" s="14" t="s">
        <v>1587</v>
      </c>
      <c r="C725" s="14" t="s">
        <v>88</v>
      </c>
      <c r="D725" s="14" t="s">
        <v>8</v>
      </c>
      <c r="E725" s="14" t="s">
        <v>7</v>
      </c>
      <c r="F725" s="14">
        <v>0</v>
      </c>
      <c r="G725" s="14">
        <v>0</v>
      </c>
      <c r="H725" s="14">
        <v>1</v>
      </c>
      <c r="I725" s="15"/>
    </row>
    <row r="726" spans="1:9" ht="24" customHeight="1" x14ac:dyDescent="0.25">
      <c r="A726" s="14">
        <v>4251</v>
      </c>
      <c r="B726" s="14" t="s">
        <v>1587</v>
      </c>
      <c r="C726" s="14" t="s">
        <v>88</v>
      </c>
      <c r="D726" s="14" t="s">
        <v>8</v>
      </c>
      <c r="E726" s="14" t="s">
        <v>7</v>
      </c>
      <c r="F726" s="14">
        <v>4433324</v>
      </c>
      <c r="G726" s="14">
        <v>4433324</v>
      </c>
      <c r="H726" s="14">
        <v>1</v>
      </c>
      <c r="I726" s="15"/>
    </row>
    <row r="727" spans="1:9" ht="24" customHeight="1" x14ac:dyDescent="0.25">
      <c r="A727" s="14">
        <v>4251</v>
      </c>
      <c r="B727" s="14" t="s">
        <v>4449</v>
      </c>
      <c r="C727" s="14" t="s">
        <v>88</v>
      </c>
      <c r="D727" s="14" t="s">
        <v>115</v>
      </c>
      <c r="E727" s="14" t="s">
        <v>7</v>
      </c>
      <c r="F727" s="14">
        <v>300000</v>
      </c>
      <c r="G727" s="14">
        <v>300000</v>
      </c>
      <c r="H727" s="14">
        <v>1</v>
      </c>
      <c r="I727" s="15"/>
    </row>
    <row r="728" spans="1:9" ht="24" customHeight="1" x14ac:dyDescent="0.25">
      <c r="A728" s="14">
        <v>5113</v>
      </c>
      <c r="B728" s="14" t="s">
        <v>5046</v>
      </c>
      <c r="C728" s="14" t="s">
        <v>88</v>
      </c>
      <c r="D728" s="14" t="s">
        <v>8</v>
      </c>
      <c r="E728" s="14" t="s">
        <v>7</v>
      </c>
      <c r="F728" s="14">
        <v>0</v>
      </c>
      <c r="G728" s="14">
        <v>0</v>
      </c>
      <c r="H728" s="14">
        <v>1</v>
      </c>
      <c r="I728" s="15"/>
    </row>
    <row r="729" spans="1:9" ht="24" customHeight="1" x14ac:dyDescent="0.25">
      <c r="A729" s="14">
        <v>5113</v>
      </c>
      <c r="B729" s="14" t="s">
        <v>5102</v>
      </c>
      <c r="C729" s="14" t="s">
        <v>88</v>
      </c>
      <c r="D729" s="14" t="s">
        <v>115</v>
      </c>
      <c r="E729" s="14" t="s">
        <v>7</v>
      </c>
      <c r="F729" s="14">
        <v>1500000</v>
      </c>
      <c r="G729" s="14">
        <v>1500000</v>
      </c>
      <c r="H729" s="14">
        <v>1</v>
      </c>
      <c r="I729" s="15"/>
    </row>
    <row r="730" spans="1:9" ht="24" customHeight="1" x14ac:dyDescent="0.25">
      <c r="A730" s="14">
        <v>5113</v>
      </c>
      <c r="B730" s="14" t="s">
        <v>5103</v>
      </c>
      <c r="C730" s="14" t="s">
        <v>88</v>
      </c>
      <c r="D730" s="14" t="s">
        <v>115</v>
      </c>
      <c r="E730" s="14" t="s">
        <v>7</v>
      </c>
      <c r="F730" s="14">
        <v>1060000</v>
      </c>
      <c r="G730" s="14">
        <v>1060000</v>
      </c>
      <c r="H730" s="14">
        <v>1</v>
      </c>
      <c r="I730" s="15"/>
    </row>
    <row r="731" spans="1:9" ht="24" customHeight="1" x14ac:dyDescent="0.25">
      <c r="A731" s="14">
        <v>5113</v>
      </c>
      <c r="B731" s="14" t="s">
        <v>5211</v>
      </c>
      <c r="C731" s="14" t="s">
        <v>88</v>
      </c>
      <c r="D731" s="14" t="s">
        <v>115</v>
      </c>
      <c r="E731" s="14" t="s">
        <v>7</v>
      </c>
      <c r="F731" s="14">
        <v>0</v>
      </c>
      <c r="G731" s="14">
        <v>0</v>
      </c>
      <c r="H731" s="14">
        <v>1</v>
      </c>
      <c r="I731" s="15"/>
    </row>
    <row r="732" spans="1:9" ht="24" customHeight="1" x14ac:dyDescent="0.25">
      <c r="A732" s="14">
        <v>5113</v>
      </c>
      <c r="B732" s="14" t="s">
        <v>5212</v>
      </c>
      <c r="C732" s="14" t="s">
        <v>88</v>
      </c>
      <c r="D732" s="14" t="s">
        <v>115</v>
      </c>
      <c r="E732" s="14" t="s">
        <v>7</v>
      </c>
      <c r="F732" s="14">
        <v>0</v>
      </c>
      <c r="G732" s="14">
        <v>0</v>
      </c>
      <c r="H732" s="14">
        <v>1</v>
      </c>
      <c r="I732" s="15"/>
    </row>
    <row r="733" spans="1:9" ht="24" customHeight="1" x14ac:dyDescent="0.25">
      <c r="A733" s="14">
        <v>5113</v>
      </c>
      <c r="B733" s="14" t="s">
        <v>5213</v>
      </c>
      <c r="C733" s="14" t="s">
        <v>88</v>
      </c>
      <c r="D733" s="14" t="s">
        <v>115</v>
      </c>
      <c r="E733" s="14" t="s">
        <v>7</v>
      </c>
      <c r="F733" s="14">
        <v>0</v>
      </c>
      <c r="G733" s="14">
        <v>0</v>
      </c>
      <c r="H733" s="14">
        <v>1</v>
      </c>
      <c r="I733" s="15"/>
    </row>
    <row r="734" spans="1:9" ht="24" customHeight="1" x14ac:dyDescent="0.25">
      <c r="A734" s="14">
        <v>5113</v>
      </c>
      <c r="B734" s="14" t="s">
        <v>5214</v>
      </c>
      <c r="C734" s="14" t="s">
        <v>88</v>
      </c>
      <c r="D734" s="14" t="s">
        <v>115</v>
      </c>
      <c r="E734" s="14" t="s">
        <v>7</v>
      </c>
      <c r="F734" s="14">
        <v>0</v>
      </c>
      <c r="G734" s="14">
        <v>0</v>
      </c>
      <c r="H734" s="14">
        <v>1</v>
      </c>
      <c r="I734" s="15"/>
    </row>
    <row r="735" spans="1:9" ht="24" customHeight="1" x14ac:dyDescent="0.25">
      <c r="A735" s="14">
        <v>5113</v>
      </c>
      <c r="B735" s="14" t="s">
        <v>5241</v>
      </c>
      <c r="C735" s="14" t="s">
        <v>88</v>
      </c>
      <c r="D735" s="14" t="s">
        <v>115</v>
      </c>
      <c r="E735" s="14" t="s">
        <v>7</v>
      </c>
      <c r="F735" s="14">
        <v>0</v>
      </c>
      <c r="G735" s="14">
        <v>0</v>
      </c>
      <c r="H735" s="14">
        <v>1</v>
      </c>
      <c r="I735" s="15"/>
    </row>
    <row r="736" spans="1:9" ht="24" customHeight="1" x14ac:dyDescent="0.25">
      <c r="A736" s="14">
        <v>5113</v>
      </c>
      <c r="B736" s="14" t="s">
        <v>5242</v>
      </c>
      <c r="C736" s="14" t="s">
        <v>88</v>
      </c>
      <c r="D736" s="14" t="s">
        <v>115</v>
      </c>
      <c r="E736" s="14" t="s">
        <v>7</v>
      </c>
      <c r="F736" s="14">
        <v>0</v>
      </c>
      <c r="G736" s="14">
        <v>0</v>
      </c>
      <c r="H736" s="14">
        <v>1</v>
      </c>
      <c r="I736" s="15"/>
    </row>
    <row r="737" spans="1:9" ht="24" customHeight="1" x14ac:dyDescent="0.25">
      <c r="A737" s="14">
        <v>5113</v>
      </c>
      <c r="B737" s="14" t="s">
        <v>5243</v>
      </c>
      <c r="C737" s="14" t="s">
        <v>88</v>
      </c>
      <c r="D737" s="14" t="s">
        <v>115</v>
      </c>
      <c r="E737" s="14" t="s">
        <v>7</v>
      </c>
      <c r="F737" s="14">
        <v>0</v>
      </c>
      <c r="G737" s="14">
        <v>0</v>
      </c>
      <c r="H737" s="14">
        <v>1</v>
      </c>
      <c r="I737" s="15"/>
    </row>
    <row r="738" spans="1:9" ht="24" customHeight="1" x14ac:dyDescent="0.25">
      <c r="A738" s="14">
        <v>5113</v>
      </c>
      <c r="B738" s="14" t="s">
        <v>5244</v>
      </c>
      <c r="C738" s="14" t="s">
        <v>88</v>
      </c>
      <c r="D738" s="14" t="s">
        <v>115</v>
      </c>
      <c r="E738" s="14" t="s">
        <v>7</v>
      </c>
      <c r="F738" s="14">
        <v>0</v>
      </c>
      <c r="G738" s="14">
        <v>0</v>
      </c>
      <c r="H738" s="14">
        <v>1</v>
      </c>
      <c r="I738" s="15"/>
    </row>
    <row r="739" spans="1:9" ht="24" customHeight="1" x14ac:dyDescent="0.25">
      <c r="A739" s="14" t="s">
        <v>5594</v>
      </c>
      <c r="B739" s="14" t="s">
        <v>6512</v>
      </c>
      <c r="C739" s="14" t="s">
        <v>88</v>
      </c>
      <c r="D739" s="14" t="s">
        <v>8</v>
      </c>
      <c r="E739" s="14" t="s">
        <v>7</v>
      </c>
      <c r="F739" s="14">
        <v>0</v>
      </c>
      <c r="G739" s="14">
        <v>0</v>
      </c>
      <c r="H739" s="14">
        <v>1</v>
      </c>
      <c r="I739" s="15"/>
    </row>
    <row r="740" spans="1:9" ht="24" customHeight="1" x14ac:dyDescent="0.25">
      <c r="A740" s="14" t="s">
        <v>2329</v>
      </c>
      <c r="B740" s="14" t="s">
        <v>6529</v>
      </c>
      <c r="C740" s="14" t="s">
        <v>88</v>
      </c>
      <c r="D740" s="14" t="s">
        <v>48</v>
      </c>
      <c r="E740" s="14" t="s">
        <v>7</v>
      </c>
      <c r="F740" s="14">
        <v>3438000</v>
      </c>
      <c r="G740" s="14">
        <v>3438000</v>
      </c>
      <c r="H740" s="14">
        <v>1</v>
      </c>
      <c r="I740" s="15"/>
    </row>
    <row r="741" spans="1:9" ht="24" customHeight="1" x14ac:dyDescent="0.25">
      <c r="A741" s="14" t="s">
        <v>2329</v>
      </c>
      <c r="B741" s="14" t="s">
        <v>6530</v>
      </c>
      <c r="C741" s="14" t="s">
        <v>88</v>
      </c>
      <c r="D741" s="14" t="s">
        <v>48</v>
      </c>
      <c r="E741" s="14" t="s">
        <v>7</v>
      </c>
      <c r="F741" s="14">
        <v>2361000</v>
      </c>
      <c r="G741" s="14">
        <v>2361000</v>
      </c>
      <c r="H741" s="14">
        <v>1</v>
      </c>
      <c r="I741" s="15"/>
    </row>
    <row r="742" spans="1:9" ht="24" customHeight="1" x14ac:dyDescent="0.25">
      <c r="A742" s="14" t="s">
        <v>2329</v>
      </c>
      <c r="B742" s="14" t="s">
        <v>6531</v>
      </c>
      <c r="C742" s="14" t="s">
        <v>88</v>
      </c>
      <c r="D742" s="14" t="s">
        <v>48</v>
      </c>
      <c r="E742" s="14" t="s">
        <v>7</v>
      </c>
      <c r="F742" s="14">
        <v>2712000</v>
      </c>
      <c r="G742" s="14">
        <v>2712000</v>
      </c>
      <c r="H742" s="14">
        <v>1</v>
      </c>
      <c r="I742" s="15"/>
    </row>
    <row r="743" spans="1:9" ht="24" customHeight="1" x14ac:dyDescent="0.25">
      <c r="A743" s="14" t="s">
        <v>2329</v>
      </c>
      <c r="B743" s="14" t="s">
        <v>6532</v>
      </c>
      <c r="C743" s="14" t="s">
        <v>88</v>
      </c>
      <c r="D743" s="14" t="s">
        <v>48</v>
      </c>
      <c r="E743" s="14" t="s">
        <v>7</v>
      </c>
      <c r="F743" s="14">
        <v>2712000</v>
      </c>
      <c r="G743" s="14">
        <v>2712000</v>
      </c>
      <c r="H743" s="14">
        <v>1</v>
      </c>
      <c r="I743" s="15"/>
    </row>
    <row r="744" spans="1:9" ht="24" customHeight="1" x14ac:dyDescent="0.25">
      <c r="A744" s="14">
        <v>5112</v>
      </c>
      <c r="B744" s="14" t="s">
        <v>7400</v>
      </c>
      <c r="C744" s="14" t="s">
        <v>88</v>
      </c>
      <c r="D744" s="14" t="s">
        <v>48</v>
      </c>
      <c r="E744" s="14" t="s">
        <v>7</v>
      </c>
      <c r="F744" s="14">
        <v>0</v>
      </c>
      <c r="G744" s="14">
        <v>0</v>
      </c>
      <c r="H744" s="14">
        <v>1</v>
      </c>
      <c r="I744" s="15"/>
    </row>
    <row r="745" spans="1:9" ht="15" customHeight="1" x14ac:dyDescent="0.25">
      <c r="A745" s="33" t="s">
        <v>1645</v>
      </c>
      <c r="B745" s="34"/>
      <c r="C745" s="34"/>
      <c r="D745" s="34"/>
      <c r="E745" s="34"/>
      <c r="F745" s="34"/>
      <c r="G745" s="34"/>
      <c r="H745" s="34"/>
    </row>
    <row r="746" spans="1:9" ht="15.75" customHeight="1" x14ac:dyDescent="0.25">
      <c r="A746" s="28" t="s">
        <v>59</v>
      </c>
      <c r="B746" s="29"/>
      <c r="C746" s="29"/>
      <c r="D746" s="29"/>
      <c r="E746" s="29"/>
      <c r="F746" s="29"/>
      <c r="G746" s="29"/>
      <c r="H746" s="30"/>
    </row>
    <row r="747" spans="1:9" ht="24" customHeight="1" x14ac:dyDescent="0.25">
      <c r="A747" s="14">
        <v>4251</v>
      </c>
      <c r="B747" s="14" t="s">
        <v>3710</v>
      </c>
      <c r="C747" s="14" t="s">
        <v>113</v>
      </c>
      <c r="D747" s="14" t="s">
        <v>48</v>
      </c>
      <c r="E747" s="14" t="s">
        <v>7</v>
      </c>
      <c r="F747" s="14">
        <v>1960000</v>
      </c>
      <c r="G747" s="14">
        <v>1960000</v>
      </c>
      <c r="H747" s="14">
        <v>1</v>
      </c>
      <c r="I747" s="15"/>
    </row>
    <row r="748" spans="1:9" ht="15.75" customHeight="1" x14ac:dyDescent="0.25">
      <c r="A748" s="28" t="s">
        <v>96</v>
      </c>
      <c r="B748" s="29"/>
      <c r="C748" s="29"/>
      <c r="D748" s="29"/>
      <c r="E748" s="29"/>
      <c r="F748" s="29"/>
      <c r="G748" s="29"/>
      <c r="H748" s="30"/>
    </row>
    <row r="749" spans="1:9" ht="24" customHeight="1" x14ac:dyDescent="0.25">
      <c r="A749" s="14">
        <v>4251</v>
      </c>
      <c r="B749" s="14" t="s">
        <v>3711</v>
      </c>
      <c r="C749" s="14" t="s">
        <v>88</v>
      </c>
      <c r="D749" s="14" t="s">
        <v>115</v>
      </c>
      <c r="E749" s="14" t="s">
        <v>7</v>
      </c>
      <c r="F749" s="14">
        <v>40000</v>
      </c>
      <c r="G749" s="14">
        <v>40000</v>
      </c>
      <c r="H749" s="14">
        <v>1</v>
      </c>
      <c r="I749" s="15"/>
    </row>
    <row r="750" spans="1:9" ht="24.75" customHeight="1" x14ac:dyDescent="0.25">
      <c r="A750" s="33" t="s">
        <v>1461</v>
      </c>
      <c r="B750" s="34"/>
      <c r="C750" s="34"/>
      <c r="D750" s="34"/>
      <c r="E750" s="34"/>
      <c r="F750" s="34"/>
      <c r="G750" s="34"/>
      <c r="H750" s="34"/>
    </row>
    <row r="751" spans="1:9" ht="15.75" customHeight="1" x14ac:dyDescent="0.25">
      <c r="A751" s="28" t="s">
        <v>59</v>
      </c>
      <c r="B751" s="29"/>
      <c r="C751" s="29"/>
      <c r="D751" s="29"/>
      <c r="E751" s="29"/>
      <c r="F751" s="29"/>
      <c r="G751" s="29"/>
      <c r="H751" s="30"/>
    </row>
    <row r="752" spans="1:9" ht="41.25" customHeight="1" x14ac:dyDescent="0.25">
      <c r="A752" s="6">
        <v>4861</v>
      </c>
      <c r="B752" s="6" t="s">
        <v>439</v>
      </c>
      <c r="C752" s="6" t="s">
        <v>440</v>
      </c>
      <c r="D752" s="6" t="s">
        <v>48</v>
      </c>
      <c r="E752" s="6" t="s">
        <v>7</v>
      </c>
      <c r="F752" s="6">
        <v>80000000</v>
      </c>
      <c r="G752" s="6">
        <v>80000000</v>
      </c>
      <c r="H752" s="1">
        <v>1</v>
      </c>
    </row>
    <row r="753" spans="1:8" ht="24" customHeight="1" x14ac:dyDescent="0.25">
      <c r="A753" s="6">
        <v>4861</v>
      </c>
      <c r="B753" s="6" t="s">
        <v>1154</v>
      </c>
      <c r="C753" s="6" t="s">
        <v>1155</v>
      </c>
      <c r="D753" s="6" t="s">
        <v>48</v>
      </c>
      <c r="E753" s="6" t="s">
        <v>7</v>
      </c>
      <c r="F753" s="6">
        <v>20000000</v>
      </c>
      <c r="G753" s="6">
        <v>20000000</v>
      </c>
      <c r="H753" s="1">
        <v>1</v>
      </c>
    </row>
    <row r="754" spans="1:8" ht="24" customHeight="1" x14ac:dyDescent="0.25">
      <c r="A754" s="6">
        <v>4861</v>
      </c>
      <c r="B754" s="6" t="s">
        <v>1157</v>
      </c>
      <c r="C754" s="6" t="s">
        <v>1158</v>
      </c>
      <c r="D754" s="6" t="s">
        <v>8</v>
      </c>
      <c r="E754" s="6" t="s">
        <v>7</v>
      </c>
      <c r="F754" s="6">
        <v>306879600</v>
      </c>
      <c r="G754" s="6">
        <v>306879600</v>
      </c>
      <c r="H754" s="1">
        <v>1</v>
      </c>
    </row>
    <row r="755" spans="1:8" ht="24" customHeight="1" x14ac:dyDescent="0.25">
      <c r="A755" s="6">
        <v>4861</v>
      </c>
      <c r="B755" s="6" t="s">
        <v>1159</v>
      </c>
      <c r="C755" s="6" t="s">
        <v>1158</v>
      </c>
      <c r="D755" s="6" t="s">
        <v>8</v>
      </c>
      <c r="E755" s="6" t="s">
        <v>7</v>
      </c>
      <c r="F755" s="6">
        <v>140000000</v>
      </c>
      <c r="G755" s="6">
        <v>140000000</v>
      </c>
      <c r="H755" s="1">
        <v>1</v>
      </c>
    </row>
    <row r="756" spans="1:8" ht="24" customHeight="1" x14ac:dyDescent="0.25">
      <c r="A756" s="6">
        <v>4861</v>
      </c>
      <c r="B756" s="6" t="s">
        <v>1157</v>
      </c>
      <c r="C756" s="6" t="s">
        <v>1158</v>
      </c>
      <c r="D756" s="6" t="s">
        <v>8</v>
      </c>
      <c r="E756" s="6" t="s">
        <v>7</v>
      </c>
      <c r="F756" s="6">
        <v>0</v>
      </c>
      <c r="G756" s="6">
        <v>0</v>
      </c>
      <c r="H756" s="1">
        <v>1</v>
      </c>
    </row>
    <row r="757" spans="1:8" ht="24" customHeight="1" x14ac:dyDescent="0.25">
      <c r="A757" s="6">
        <v>4861</v>
      </c>
      <c r="B757" s="6" t="s">
        <v>1159</v>
      </c>
      <c r="C757" s="6" t="s">
        <v>1158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24" customHeight="1" x14ac:dyDescent="0.25">
      <c r="A758" s="6">
        <v>4861</v>
      </c>
      <c r="B758" s="6" t="s">
        <v>3509</v>
      </c>
      <c r="C758" s="6" t="s">
        <v>1158</v>
      </c>
      <c r="D758" s="6" t="s">
        <v>48</v>
      </c>
      <c r="E758" s="6" t="s">
        <v>7</v>
      </c>
      <c r="F758" s="6">
        <v>24000000</v>
      </c>
      <c r="G758" s="6">
        <v>24000000</v>
      </c>
      <c r="H758" s="1">
        <v>1</v>
      </c>
    </row>
    <row r="759" spans="1:8" ht="24" customHeight="1" x14ac:dyDescent="0.25">
      <c r="A759" s="6">
        <v>4861</v>
      </c>
      <c r="B759" s="6" t="s">
        <v>4291</v>
      </c>
      <c r="C759" s="6" t="s">
        <v>1158</v>
      </c>
      <c r="D759" s="6" t="s">
        <v>1842</v>
      </c>
      <c r="E759" s="6" t="s">
        <v>7</v>
      </c>
      <c r="F759" s="6">
        <v>30000000</v>
      </c>
      <c r="G759" s="6">
        <v>30000000</v>
      </c>
      <c r="H759" s="1">
        <v>1</v>
      </c>
    </row>
    <row r="760" spans="1:8" ht="24" customHeight="1" x14ac:dyDescent="0.25">
      <c r="A760" s="6">
        <v>4861</v>
      </c>
      <c r="B760" s="6" t="s">
        <v>4451</v>
      </c>
      <c r="C760" s="6" t="s">
        <v>1158</v>
      </c>
      <c r="D760" s="6" t="s">
        <v>115</v>
      </c>
      <c r="E760" s="6" t="s">
        <v>7</v>
      </c>
      <c r="F760" s="6">
        <v>300000000</v>
      </c>
      <c r="G760" s="6">
        <v>300000000</v>
      </c>
      <c r="H760" s="1">
        <v>1</v>
      </c>
    </row>
    <row r="761" spans="1:8" ht="15.75" customHeight="1" x14ac:dyDescent="0.25">
      <c r="A761" s="28" t="s">
        <v>96</v>
      </c>
      <c r="B761" s="29"/>
      <c r="C761" s="29"/>
      <c r="D761" s="29"/>
      <c r="E761" s="29"/>
      <c r="F761" s="29"/>
      <c r="G761" s="29"/>
      <c r="H761" s="30"/>
    </row>
    <row r="762" spans="1:8" ht="33" customHeight="1" x14ac:dyDescent="0.25">
      <c r="A762" s="6">
        <v>4861</v>
      </c>
      <c r="B762" s="6" t="s">
        <v>369</v>
      </c>
      <c r="C762" s="6" t="s">
        <v>88</v>
      </c>
      <c r="D762" s="6" t="s">
        <v>115</v>
      </c>
      <c r="E762" s="6" t="s">
        <v>7</v>
      </c>
      <c r="F762" s="6">
        <v>170000</v>
      </c>
      <c r="G762" s="6">
        <v>170000</v>
      </c>
      <c r="H762" s="1">
        <v>1</v>
      </c>
    </row>
    <row r="763" spans="1:8" ht="41.25" customHeight="1" x14ac:dyDescent="0.25">
      <c r="A763" s="6">
        <v>4861</v>
      </c>
      <c r="B763" s="6" t="s">
        <v>437</v>
      </c>
      <c r="C763" s="6" t="s">
        <v>438</v>
      </c>
      <c r="D763" s="6" t="s">
        <v>8</v>
      </c>
      <c r="E763" s="6" t="s">
        <v>7</v>
      </c>
      <c r="F763" s="6">
        <v>121995000</v>
      </c>
      <c r="G763" s="6">
        <v>121995000</v>
      </c>
      <c r="H763" s="1">
        <v>1</v>
      </c>
    </row>
    <row r="764" spans="1:8" ht="32.25" customHeight="1" x14ac:dyDescent="0.25">
      <c r="A764" s="6">
        <v>4861</v>
      </c>
      <c r="B764" s="6" t="s">
        <v>1156</v>
      </c>
      <c r="C764" s="6" t="s">
        <v>88</v>
      </c>
      <c r="D764" s="6" t="s">
        <v>115</v>
      </c>
      <c r="E764" s="6" t="s">
        <v>7</v>
      </c>
      <c r="F764" s="6">
        <v>120000</v>
      </c>
      <c r="G764" s="6">
        <v>120000</v>
      </c>
      <c r="H764" s="1">
        <v>1</v>
      </c>
    </row>
    <row r="765" spans="1:8" ht="32.25" customHeight="1" x14ac:dyDescent="0.25">
      <c r="A765" s="6">
        <v>4861</v>
      </c>
      <c r="B765" s="6" t="s">
        <v>1160</v>
      </c>
      <c r="C765" s="6" t="s">
        <v>88</v>
      </c>
      <c r="D765" s="6" t="s">
        <v>8</v>
      </c>
      <c r="E765" s="6" t="s">
        <v>7</v>
      </c>
      <c r="F765" s="6">
        <v>0</v>
      </c>
      <c r="G765" s="6">
        <v>0</v>
      </c>
      <c r="H765" s="1">
        <v>1</v>
      </c>
    </row>
    <row r="766" spans="1:8" ht="32.25" customHeight="1" x14ac:dyDescent="0.25">
      <c r="A766" s="6">
        <v>4861</v>
      </c>
      <c r="B766" s="6" t="s">
        <v>1161</v>
      </c>
      <c r="C766" s="6" t="s">
        <v>88</v>
      </c>
      <c r="D766" s="6" t="s">
        <v>8</v>
      </c>
      <c r="E766" s="6" t="s">
        <v>7</v>
      </c>
      <c r="F766" s="6">
        <v>0</v>
      </c>
      <c r="G766" s="6">
        <v>0</v>
      </c>
      <c r="H766" s="1">
        <v>1</v>
      </c>
    </row>
    <row r="767" spans="1:8" ht="32.25" customHeight="1" x14ac:dyDescent="0.25">
      <c r="A767" s="6">
        <v>4861</v>
      </c>
      <c r="B767" s="6" t="s">
        <v>1701</v>
      </c>
      <c r="C767" s="6" t="s">
        <v>88</v>
      </c>
      <c r="D767" s="6" t="s">
        <v>8</v>
      </c>
      <c r="E767" s="6" t="s">
        <v>7</v>
      </c>
      <c r="F767" s="6">
        <v>380000</v>
      </c>
      <c r="G767" s="6">
        <v>380000</v>
      </c>
      <c r="H767" s="1">
        <v>1</v>
      </c>
    </row>
    <row r="768" spans="1:8" ht="32.25" customHeight="1" x14ac:dyDescent="0.25">
      <c r="A768" s="6">
        <v>4861</v>
      </c>
      <c r="B768" s="6" t="s">
        <v>1702</v>
      </c>
      <c r="C768" s="6" t="s">
        <v>88</v>
      </c>
      <c r="D768" s="6" t="s">
        <v>8</v>
      </c>
      <c r="E768" s="6" t="s">
        <v>7</v>
      </c>
      <c r="F768" s="6">
        <v>240000</v>
      </c>
      <c r="G768" s="6">
        <v>240000</v>
      </c>
      <c r="H768" s="1">
        <v>1</v>
      </c>
    </row>
    <row r="769" spans="1:8" ht="32.25" customHeight="1" x14ac:dyDescent="0.25">
      <c r="A769" s="6">
        <v>4861</v>
      </c>
      <c r="B769" s="6" t="s">
        <v>3508</v>
      </c>
      <c r="C769" s="6" t="s">
        <v>88</v>
      </c>
      <c r="D769" s="6" t="s">
        <v>115</v>
      </c>
      <c r="E769" s="6" t="s">
        <v>7</v>
      </c>
      <c r="F769" s="6">
        <v>0</v>
      </c>
      <c r="G769" s="6">
        <v>0</v>
      </c>
      <c r="H769" s="1">
        <v>1</v>
      </c>
    </row>
    <row r="770" spans="1:8" ht="32.25" customHeight="1" x14ac:dyDescent="0.25">
      <c r="A770" s="6">
        <v>4861</v>
      </c>
      <c r="B770" s="6" t="s">
        <v>6399</v>
      </c>
      <c r="C770" s="6" t="s">
        <v>88</v>
      </c>
      <c r="D770" s="6" t="s">
        <v>48</v>
      </c>
      <c r="E770" s="6" t="s">
        <v>7</v>
      </c>
      <c r="F770" s="6">
        <v>190500</v>
      </c>
      <c r="G770" s="6">
        <v>190500</v>
      </c>
      <c r="H770" s="1">
        <v>1</v>
      </c>
    </row>
    <row r="771" spans="1:8" ht="15" customHeight="1" x14ac:dyDescent="0.25">
      <c r="A771" s="31" t="s">
        <v>7261</v>
      </c>
      <c r="B771" s="31"/>
      <c r="C771" s="31"/>
      <c r="D771" s="31"/>
      <c r="E771" s="31"/>
      <c r="F771" s="31"/>
      <c r="G771" s="31"/>
      <c r="H771" s="31"/>
    </row>
    <row r="772" spans="1:8" ht="15" customHeight="1" x14ac:dyDescent="0.25">
      <c r="A772" s="32" t="s">
        <v>59</v>
      </c>
      <c r="B772" s="32"/>
      <c r="C772" s="32"/>
      <c r="D772" s="32"/>
      <c r="E772" s="32"/>
      <c r="F772" s="32"/>
      <c r="G772" s="32"/>
      <c r="H772" s="32"/>
    </row>
    <row r="773" spans="1:8" ht="32.25" customHeight="1" x14ac:dyDescent="0.25">
      <c r="A773" s="6">
        <v>5113</v>
      </c>
      <c r="B773" s="6" t="s">
        <v>7489</v>
      </c>
      <c r="C773" s="6" t="s">
        <v>113</v>
      </c>
      <c r="D773" s="6" t="s">
        <v>1842</v>
      </c>
      <c r="E773" s="6" t="s">
        <v>7</v>
      </c>
      <c r="F773" s="6">
        <v>103099380</v>
      </c>
      <c r="G773" s="6">
        <v>103099380</v>
      </c>
      <c r="H773" s="1">
        <v>1</v>
      </c>
    </row>
    <row r="774" spans="1:8" ht="32.25" customHeight="1" x14ac:dyDescent="0.25">
      <c r="A774" s="6">
        <v>5113</v>
      </c>
      <c r="B774" s="6" t="s">
        <v>7515</v>
      </c>
      <c r="C774" s="6" t="s">
        <v>113</v>
      </c>
      <c r="D774" s="6" t="s">
        <v>1842</v>
      </c>
      <c r="E774" s="6" t="s">
        <v>7</v>
      </c>
      <c r="F774" s="6">
        <v>109037041</v>
      </c>
      <c r="G774" s="6">
        <v>109037041</v>
      </c>
      <c r="H774" s="1">
        <v>1</v>
      </c>
    </row>
    <row r="775" spans="1:8" ht="32.25" customHeight="1" x14ac:dyDescent="0.25">
      <c r="A775" s="6">
        <v>5113</v>
      </c>
      <c r="B775" s="6" t="s">
        <v>7516</v>
      </c>
      <c r="C775" s="6" t="s">
        <v>113</v>
      </c>
      <c r="D775" s="6" t="s">
        <v>1842</v>
      </c>
      <c r="E775" s="6" t="s">
        <v>7</v>
      </c>
      <c r="F775" s="6">
        <v>83967799</v>
      </c>
      <c r="G775" s="6">
        <v>83967799</v>
      </c>
      <c r="H775" s="1">
        <v>1</v>
      </c>
    </row>
    <row r="776" spans="1:8" ht="32.25" customHeight="1" x14ac:dyDescent="0.25">
      <c r="A776" s="6">
        <v>5113</v>
      </c>
      <c r="B776" s="6" t="s">
        <v>7517</v>
      </c>
      <c r="C776" s="6" t="s">
        <v>113</v>
      </c>
      <c r="D776" s="6" t="s">
        <v>1842</v>
      </c>
      <c r="E776" s="6" t="s">
        <v>7</v>
      </c>
      <c r="F776" s="6">
        <v>0</v>
      </c>
      <c r="G776" s="6">
        <v>0</v>
      </c>
      <c r="H776" s="1">
        <v>1</v>
      </c>
    </row>
    <row r="777" spans="1:8" ht="15" customHeight="1" x14ac:dyDescent="0.25">
      <c r="A777" s="32" t="s">
        <v>96</v>
      </c>
      <c r="B777" s="32"/>
      <c r="C777" s="32"/>
      <c r="D777" s="32"/>
      <c r="E777" s="32"/>
      <c r="F777" s="32"/>
      <c r="G777" s="32"/>
      <c r="H777" s="32"/>
    </row>
    <row r="778" spans="1:8" ht="32.25" customHeight="1" x14ac:dyDescent="0.25">
      <c r="A778" s="6">
        <v>5113</v>
      </c>
      <c r="B778" s="6" t="s">
        <v>7490</v>
      </c>
      <c r="C778" s="6" t="s">
        <v>1673</v>
      </c>
      <c r="D778" s="6" t="s">
        <v>39</v>
      </c>
      <c r="E778" s="6" t="s">
        <v>7</v>
      </c>
      <c r="F778" s="6">
        <v>608000</v>
      </c>
      <c r="G778" s="6">
        <v>608000</v>
      </c>
      <c r="H778" s="1">
        <v>1</v>
      </c>
    </row>
    <row r="779" spans="1:8" ht="32.25" customHeight="1" x14ac:dyDescent="0.25">
      <c r="A779" s="6">
        <v>5113</v>
      </c>
      <c r="B779" s="6" t="s">
        <v>7491</v>
      </c>
      <c r="C779" s="6" t="s">
        <v>88</v>
      </c>
      <c r="D779" s="6" t="s">
        <v>1842</v>
      </c>
      <c r="E779" s="6" t="s">
        <v>7</v>
      </c>
      <c r="F779" s="6">
        <v>1261456</v>
      </c>
      <c r="G779" s="6">
        <v>1261456</v>
      </c>
      <c r="H779" s="1">
        <v>1</v>
      </c>
    </row>
    <row r="780" spans="1:8" ht="32.25" customHeight="1" x14ac:dyDescent="0.25">
      <c r="A780" s="6">
        <v>5113</v>
      </c>
      <c r="B780" s="6" t="s">
        <v>7511</v>
      </c>
      <c r="C780" s="6" t="s">
        <v>1673</v>
      </c>
      <c r="D780" s="6" t="s">
        <v>39</v>
      </c>
      <c r="E780" s="6" t="s">
        <v>7</v>
      </c>
      <c r="F780" s="6">
        <v>1083600</v>
      </c>
      <c r="G780" s="6">
        <v>1083600</v>
      </c>
      <c r="H780" s="1">
        <v>1</v>
      </c>
    </row>
    <row r="781" spans="1:8" ht="32.25" customHeight="1" x14ac:dyDescent="0.25">
      <c r="A781" s="6">
        <v>5113</v>
      </c>
      <c r="B781" s="6" t="s">
        <v>7512</v>
      </c>
      <c r="C781" s="6" t="s">
        <v>88</v>
      </c>
      <c r="D781" s="6" t="s">
        <v>1842</v>
      </c>
      <c r="E781" s="6" t="s">
        <v>7</v>
      </c>
      <c r="F781" s="6">
        <v>3250920</v>
      </c>
      <c r="G781" s="6">
        <v>3250920</v>
      </c>
      <c r="H781" s="1">
        <v>1</v>
      </c>
    </row>
    <row r="782" spans="1:8" ht="32.25" customHeight="1" x14ac:dyDescent="0.25">
      <c r="A782" s="6">
        <v>5113</v>
      </c>
      <c r="B782" s="6" t="s">
        <v>7513</v>
      </c>
      <c r="C782" s="6" t="s">
        <v>1673</v>
      </c>
      <c r="D782" s="6" t="s">
        <v>39</v>
      </c>
      <c r="E782" s="6" t="s">
        <v>7</v>
      </c>
      <c r="F782" s="6">
        <v>665160</v>
      </c>
      <c r="G782" s="6">
        <v>665160</v>
      </c>
      <c r="H782" s="1">
        <v>1</v>
      </c>
    </row>
    <row r="783" spans="1:8" ht="32.25" customHeight="1" x14ac:dyDescent="0.25">
      <c r="A783" s="6">
        <v>5113</v>
      </c>
      <c r="B783" s="6" t="s">
        <v>7514</v>
      </c>
      <c r="C783" s="6" t="s">
        <v>88</v>
      </c>
      <c r="D783" s="6" t="s">
        <v>1842</v>
      </c>
      <c r="E783" s="6" t="s">
        <v>7</v>
      </c>
      <c r="F783" s="6">
        <v>1995480</v>
      </c>
      <c r="G783" s="6">
        <v>1995480</v>
      </c>
      <c r="H783" s="1">
        <v>1</v>
      </c>
    </row>
    <row r="784" spans="1:8" ht="15" customHeight="1" x14ac:dyDescent="0.25">
      <c r="A784" s="32" t="s">
        <v>83</v>
      </c>
      <c r="B784" s="32"/>
      <c r="C784" s="32"/>
      <c r="D784" s="32"/>
      <c r="E784" s="32"/>
      <c r="F784" s="32"/>
      <c r="G784" s="32"/>
      <c r="H784" s="32"/>
    </row>
    <row r="785" spans="1:8" ht="32.25" customHeight="1" x14ac:dyDescent="0.25">
      <c r="A785" s="6">
        <v>5129</v>
      </c>
      <c r="B785" s="6" t="s">
        <v>7262</v>
      </c>
      <c r="C785" s="6" t="s">
        <v>831</v>
      </c>
      <c r="D785" s="6" t="s">
        <v>48</v>
      </c>
      <c r="E785" s="6" t="s">
        <v>86</v>
      </c>
      <c r="F785" s="6">
        <v>14000000</v>
      </c>
      <c r="G785" s="6">
        <v>42000000</v>
      </c>
      <c r="H785" s="1">
        <v>3</v>
      </c>
    </row>
    <row r="786" spans="1:8" ht="32.25" customHeight="1" x14ac:dyDescent="0.25">
      <c r="A786" s="6">
        <v>5129</v>
      </c>
      <c r="B786" s="6" t="s">
        <v>7456</v>
      </c>
      <c r="C786" s="6" t="s">
        <v>831</v>
      </c>
      <c r="D786" s="6" t="s">
        <v>48</v>
      </c>
      <c r="E786" s="6" t="s">
        <v>86</v>
      </c>
      <c r="F786" s="6">
        <v>0</v>
      </c>
      <c r="G786" s="6">
        <v>0</v>
      </c>
      <c r="H786" s="1">
        <v>3</v>
      </c>
    </row>
    <row r="787" spans="1:8" ht="15" customHeight="1" x14ac:dyDescent="0.25">
      <c r="A787" s="33" t="s">
        <v>1460</v>
      </c>
      <c r="B787" s="34"/>
      <c r="C787" s="34"/>
      <c r="D787" s="34"/>
      <c r="E787" s="34"/>
      <c r="F787" s="34"/>
      <c r="G787" s="34"/>
      <c r="H787" s="34"/>
    </row>
    <row r="788" spans="1:8" ht="15.75" customHeight="1" x14ac:dyDescent="0.25">
      <c r="A788" s="28" t="s">
        <v>96</v>
      </c>
      <c r="B788" s="29"/>
      <c r="C788" s="29"/>
      <c r="D788" s="29"/>
      <c r="E788" s="29"/>
      <c r="F788" s="29"/>
      <c r="G788" s="29"/>
      <c r="H788" s="30"/>
    </row>
    <row r="789" spans="1:8" ht="41.25" customHeight="1" x14ac:dyDescent="0.25">
      <c r="A789" s="6">
        <v>4214</v>
      </c>
      <c r="B789" s="6" t="s">
        <v>435</v>
      </c>
      <c r="C789" s="6" t="s">
        <v>436</v>
      </c>
      <c r="D789" s="6" t="s">
        <v>40</v>
      </c>
      <c r="E789" s="6" t="s">
        <v>7</v>
      </c>
      <c r="F789" s="6">
        <v>444000</v>
      </c>
      <c r="G789" s="6">
        <v>444000</v>
      </c>
      <c r="H789" s="1">
        <v>1</v>
      </c>
    </row>
    <row r="790" spans="1:8" ht="41.25" customHeight="1" x14ac:dyDescent="0.25">
      <c r="A790" s="6">
        <v>4251</v>
      </c>
      <c r="B790" s="6" t="s">
        <v>2266</v>
      </c>
      <c r="C790" s="6" t="s">
        <v>1673</v>
      </c>
      <c r="D790" s="6" t="s">
        <v>39</v>
      </c>
      <c r="E790" s="6" t="s">
        <v>7</v>
      </c>
      <c r="F790" s="6">
        <v>129000</v>
      </c>
      <c r="G790" s="6">
        <v>129000</v>
      </c>
      <c r="H790" s="1">
        <v>1</v>
      </c>
    </row>
    <row r="791" spans="1:8" ht="22.7" customHeight="1" x14ac:dyDescent="0.25">
      <c r="A791" s="6">
        <v>4251</v>
      </c>
      <c r="B791" s="6" t="s">
        <v>6266</v>
      </c>
      <c r="C791" s="6" t="s">
        <v>4505</v>
      </c>
      <c r="D791" s="6" t="s">
        <v>48</v>
      </c>
      <c r="E791" s="6" t="s">
        <v>7</v>
      </c>
      <c r="F791" s="6">
        <v>919500</v>
      </c>
      <c r="G791" s="6">
        <v>919500</v>
      </c>
      <c r="H791" s="1">
        <v>1</v>
      </c>
    </row>
    <row r="792" spans="1:8" ht="22.7" customHeight="1" x14ac:dyDescent="0.25">
      <c r="A792" s="6">
        <v>4251</v>
      </c>
      <c r="B792" s="6" t="s">
        <v>7245</v>
      </c>
      <c r="C792" s="6" t="s">
        <v>88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22.7" customHeight="1" x14ac:dyDescent="0.25">
      <c r="A793" s="6">
        <v>4861</v>
      </c>
      <c r="B793" s="6" t="s">
        <v>6267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22.7" customHeight="1" x14ac:dyDescent="0.25">
      <c r="A794" s="6">
        <v>4251</v>
      </c>
      <c r="B794" s="6" t="s">
        <v>6981</v>
      </c>
      <c r="C794" s="6" t="s">
        <v>4505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15.75" customHeight="1" x14ac:dyDescent="0.25">
      <c r="A795" s="28" t="s">
        <v>83</v>
      </c>
      <c r="B795" s="29"/>
      <c r="C795" s="29"/>
      <c r="D795" s="29"/>
      <c r="E795" s="29"/>
      <c r="F795" s="29"/>
      <c r="G795" s="29"/>
      <c r="H795" s="30"/>
    </row>
    <row r="796" spans="1:8" ht="20.25" customHeight="1" x14ac:dyDescent="0.25">
      <c r="A796" s="6">
        <v>5129</v>
      </c>
      <c r="B796" s="6" t="s">
        <v>1152</v>
      </c>
      <c r="C796" s="6" t="s">
        <v>1153</v>
      </c>
      <c r="D796" s="6" t="s">
        <v>40</v>
      </c>
      <c r="E796" s="6" t="s">
        <v>86</v>
      </c>
      <c r="F796" s="6">
        <v>0</v>
      </c>
      <c r="G796" s="6">
        <v>0</v>
      </c>
      <c r="H796" s="1">
        <v>100</v>
      </c>
    </row>
    <row r="797" spans="1:8" ht="20.25" customHeight="1" x14ac:dyDescent="0.25">
      <c r="A797" s="6">
        <v>5129</v>
      </c>
      <c r="B797" s="6" t="s">
        <v>6693</v>
      </c>
      <c r="C797" s="6" t="s">
        <v>1153</v>
      </c>
      <c r="D797" s="6" t="s">
        <v>40</v>
      </c>
      <c r="E797" s="6" t="s">
        <v>86</v>
      </c>
      <c r="F797" s="6">
        <v>0</v>
      </c>
      <c r="G797" s="6">
        <v>0</v>
      </c>
      <c r="H797" s="1">
        <v>9251</v>
      </c>
    </row>
    <row r="798" spans="1:8" ht="15" customHeight="1" x14ac:dyDescent="0.25">
      <c r="A798" s="33" t="s">
        <v>1463</v>
      </c>
      <c r="B798" s="34"/>
      <c r="C798" s="34"/>
      <c r="D798" s="34"/>
      <c r="E798" s="34"/>
      <c r="F798" s="34"/>
      <c r="G798" s="34"/>
      <c r="H798" s="34"/>
    </row>
    <row r="799" spans="1:8" ht="15.75" customHeight="1" x14ac:dyDescent="0.25">
      <c r="A799" s="28" t="s">
        <v>83</v>
      </c>
      <c r="B799" s="29"/>
      <c r="C799" s="29"/>
      <c r="D799" s="29"/>
      <c r="E799" s="29"/>
      <c r="F799" s="29"/>
      <c r="G799" s="29"/>
      <c r="H799" s="30"/>
    </row>
    <row r="800" spans="1:8" ht="27.75" customHeight="1" x14ac:dyDescent="0.25">
      <c r="A800" s="6">
        <v>5129</v>
      </c>
      <c r="B800" s="6" t="s">
        <v>1152</v>
      </c>
      <c r="C800" s="6" t="s">
        <v>1153</v>
      </c>
      <c r="D800" s="6" t="s">
        <v>40</v>
      </c>
      <c r="E800" s="6" t="s">
        <v>86</v>
      </c>
      <c r="F800" s="6">
        <v>33000</v>
      </c>
      <c r="G800" s="6">
        <f>H800*F800</f>
        <v>3300000</v>
      </c>
      <c r="H800" s="1">
        <v>100</v>
      </c>
    </row>
    <row r="801" spans="1:8" ht="27.75" customHeight="1" x14ac:dyDescent="0.25">
      <c r="A801" s="6">
        <v>5129</v>
      </c>
      <c r="B801" s="6" t="s">
        <v>3503</v>
      </c>
      <c r="C801" s="6" t="s">
        <v>1153</v>
      </c>
      <c r="D801" s="6" t="s">
        <v>40</v>
      </c>
      <c r="E801" s="6" t="s">
        <v>86</v>
      </c>
      <c r="F801" s="6">
        <v>0</v>
      </c>
      <c r="G801" s="6">
        <v>0</v>
      </c>
      <c r="H801" s="1">
        <v>3230</v>
      </c>
    </row>
    <row r="802" spans="1:8" ht="27.75" customHeight="1" x14ac:dyDescent="0.25">
      <c r="A802" s="6">
        <v>5129</v>
      </c>
      <c r="B802" s="6" t="s">
        <v>3504</v>
      </c>
      <c r="C802" s="6" t="s">
        <v>1153</v>
      </c>
      <c r="D802" s="6" t="s">
        <v>40</v>
      </c>
      <c r="E802" s="6" t="s">
        <v>86</v>
      </c>
      <c r="F802" s="6">
        <v>0</v>
      </c>
      <c r="G802" s="6">
        <v>0</v>
      </c>
      <c r="H802" s="1">
        <v>9440</v>
      </c>
    </row>
    <row r="803" spans="1:8" ht="27.75" customHeight="1" x14ac:dyDescent="0.25">
      <c r="A803" s="6">
        <v>5129</v>
      </c>
      <c r="B803" s="6" t="s">
        <v>1507</v>
      </c>
      <c r="C803" s="6" t="s">
        <v>1464</v>
      </c>
      <c r="D803" s="6" t="s">
        <v>40</v>
      </c>
      <c r="E803" s="6" t="s">
        <v>86</v>
      </c>
      <c r="F803" s="6">
        <v>266500.08</v>
      </c>
      <c r="G803" s="6">
        <f t="shared" ref="G803:G812" si="17">H803*F803</f>
        <v>1332500.4000000001</v>
      </c>
      <c r="H803" s="1">
        <v>5</v>
      </c>
    </row>
    <row r="804" spans="1:8" ht="27.75" customHeight="1" x14ac:dyDescent="0.25">
      <c r="A804" s="6">
        <v>5129</v>
      </c>
      <c r="B804" s="6" t="s">
        <v>1507</v>
      </c>
      <c r="C804" s="6" t="s">
        <v>1464</v>
      </c>
      <c r="D804" s="6" t="s">
        <v>40</v>
      </c>
      <c r="E804" s="6" t="s">
        <v>86</v>
      </c>
      <c r="F804" s="6">
        <v>266500.08</v>
      </c>
      <c r="G804" s="6">
        <f t="shared" si="17"/>
        <v>11992503.600000001</v>
      </c>
      <c r="H804" s="1">
        <v>45</v>
      </c>
    </row>
    <row r="805" spans="1:8" ht="27.75" customHeight="1" x14ac:dyDescent="0.25">
      <c r="A805" s="6">
        <v>5129</v>
      </c>
      <c r="B805" s="6" t="s">
        <v>1508</v>
      </c>
      <c r="C805" s="6" t="s">
        <v>1464</v>
      </c>
      <c r="D805" s="6" t="s">
        <v>40</v>
      </c>
      <c r="E805" s="6" t="s">
        <v>86</v>
      </c>
      <c r="F805" s="6">
        <v>290000</v>
      </c>
      <c r="G805" s="6">
        <f t="shared" si="17"/>
        <v>5800000</v>
      </c>
      <c r="H805" s="1">
        <v>20</v>
      </c>
    </row>
    <row r="806" spans="1:8" ht="27.75" customHeight="1" x14ac:dyDescent="0.25">
      <c r="A806" s="6">
        <v>5129</v>
      </c>
      <c r="B806" s="6" t="s">
        <v>1508</v>
      </c>
      <c r="C806" s="6" t="s">
        <v>1464</v>
      </c>
      <c r="D806" s="6" t="s">
        <v>40</v>
      </c>
      <c r="E806" s="6" t="s">
        <v>86</v>
      </c>
      <c r="F806" s="6">
        <v>290000</v>
      </c>
      <c r="G806" s="6">
        <f t="shared" si="17"/>
        <v>8700000</v>
      </c>
      <c r="H806" s="1">
        <v>30</v>
      </c>
    </row>
    <row r="807" spans="1:8" ht="27.75" customHeight="1" x14ac:dyDescent="0.25">
      <c r="A807" s="6">
        <v>5129</v>
      </c>
      <c r="B807" s="6" t="s">
        <v>1508</v>
      </c>
      <c r="C807" s="6" t="s">
        <v>1464</v>
      </c>
      <c r="D807" s="6" t="s">
        <v>40</v>
      </c>
      <c r="E807" s="6" t="s">
        <v>86</v>
      </c>
      <c r="F807" s="6">
        <v>290000</v>
      </c>
      <c r="G807" s="6">
        <f t="shared" si="17"/>
        <v>14500000</v>
      </c>
      <c r="H807" s="1">
        <v>50</v>
      </c>
    </row>
    <row r="808" spans="1:8" ht="27.75" customHeight="1" x14ac:dyDescent="0.25">
      <c r="A808" s="6">
        <v>5129</v>
      </c>
      <c r="B808" s="6" t="s">
        <v>6211</v>
      </c>
      <c r="C808" s="6" t="s">
        <v>1153</v>
      </c>
      <c r="D808" s="6" t="s">
        <v>40</v>
      </c>
      <c r="E808" s="6" t="s">
        <v>86</v>
      </c>
      <c r="F808" s="6">
        <v>0</v>
      </c>
      <c r="G808" s="6">
        <f t="shared" si="17"/>
        <v>0</v>
      </c>
      <c r="H808" s="1">
        <v>3200</v>
      </c>
    </row>
    <row r="809" spans="1:8" ht="27.75" customHeight="1" x14ac:dyDescent="0.25">
      <c r="A809" s="6">
        <v>5129</v>
      </c>
      <c r="B809" s="6" t="s">
        <v>6212</v>
      </c>
      <c r="C809" s="6" t="s">
        <v>1153</v>
      </c>
      <c r="D809" s="6" t="s">
        <v>40</v>
      </c>
      <c r="E809" s="6" t="s">
        <v>86</v>
      </c>
      <c r="F809" s="6">
        <v>0</v>
      </c>
      <c r="G809" s="6">
        <f t="shared" si="17"/>
        <v>0</v>
      </c>
      <c r="H809" s="1">
        <v>6541</v>
      </c>
    </row>
    <row r="810" spans="1:8" ht="27.75" customHeight="1" x14ac:dyDescent="0.25">
      <c r="A810" s="6">
        <v>5129</v>
      </c>
      <c r="B810" s="6" t="s">
        <v>6292</v>
      </c>
      <c r="C810" s="6" t="s">
        <v>1153</v>
      </c>
      <c r="D810" s="6" t="s">
        <v>40</v>
      </c>
      <c r="E810" s="6" t="s">
        <v>86</v>
      </c>
      <c r="F810" s="6">
        <v>0</v>
      </c>
      <c r="G810" s="6">
        <f t="shared" si="17"/>
        <v>0</v>
      </c>
      <c r="H810" s="1">
        <v>2710</v>
      </c>
    </row>
    <row r="811" spans="1:8" ht="27.75" customHeight="1" x14ac:dyDescent="0.25">
      <c r="A811" s="6">
        <v>5129</v>
      </c>
      <c r="B811" s="6" t="s">
        <v>6838</v>
      </c>
      <c r="C811" s="6" t="s">
        <v>6839</v>
      </c>
      <c r="D811" s="6" t="s">
        <v>48</v>
      </c>
      <c r="E811" s="6" t="s">
        <v>86</v>
      </c>
      <c r="F811" s="6">
        <v>0</v>
      </c>
      <c r="G811" s="6">
        <f t="shared" si="17"/>
        <v>0</v>
      </c>
      <c r="H811" s="1">
        <v>9251</v>
      </c>
    </row>
    <row r="812" spans="1:8" ht="27.75" customHeight="1" x14ac:dyDescent="0.25">
      <c r="A812" s="6">
        <v>5129</v>
      </c>
      <c r="B812" s="6" t="s">
        <v>7030</v>
      </c>
      <c r="C812" s="6" t="s">
        <v>6839</v>
      </c>
      <c r="D812" s="6" t="s">
        <v>8</v>
      </c>
      <c r="E812" s="6" t="s">
        <v>86</v>
      </c>
      <c r="F812" s="6">
        <v>0</v>
      </c>
      <c r="G812" s="6">
        <f t="shared" si="17"/>
        <v>0</v>
      </c>
      <c r="H812" s="1">
        <v>9251</v>
      </c>
    </row>
    <row r="813" spans="1:8" ht="15" customHeight="1" x14ac:dyDescent="0.25">
      <c r="A813" s="33" t="s">
        <v>1459</v>
      </c>
      <c r="B813" s="34"/>
      <c r="C813" s="34"/>
      <c r="D813" s="34"/>
      <c r="E813" s="34"/>
      <c r="F813" s="34"/>
      <c r="G813" s="34"/>
      <c r="H813" s="34"/>
    </row>
    <row r="814" spans="1:8" ht="20.25" customHeight="1" x14ac:dyDescent="0.25">
      <c r="A814" s="28" t="s">
        <v>59</v>
      </c>
      <c r="B814" s="29"/>
      <c r="C814" s="29"/>
      <c r="D814" s="29"/>
      <c r="E814" s="29"/>
      <c r="F814" s="29"/>
      <c r="G814" s="29"/>
      <c r="H814" s="30"/>
    </row>
    <row r="815" spans="1:8" ht="21.75" customHeight="1" x14ac:dyDescent="0.25">
      <c r="A815" s="6">
        <v>5112</v>
      </c>
      <c r="B815" s="6" t="s">
        <v>2373</v>
      </c>
      <c r="C815" s="6" t="s">
        <v>113</v>
      </c>
      <c r="D815" s="6" t="s">
        <v>8</v>
      </c>
      <c r="E815" s="6" t="s">
        <v>7</v>
      </c>
      <c r="F815" s="6">
        <v>245200000</v>
      </c>
      <c r="G815" s="6">
        <v>245200000</v>
      </c>
      <c r="H815" s="1">
        <v>1</v>
      </c>
    </row>
    <row r="816" spans="1:8" ht="21.75" customHeight="1" x14ac:dyDescent="0.25">
      <c r="A816" s="6">
        <v>5112</v>
      </c>
      <c r="B816" s="6" t="s">
        <v>7101</v>
      </c>
      <c r="C816" s="6" t="s">
        <v>113</v>
      </c>
      <c r="D816" s="6" t="s">
        <v>115</v>
      </c>
      <c r="E816" s="6" t="s">
        <v>7</v>
      </c>
      <c r="F816" s="6">
        <v>0</v>
      </c>
      <c r="G816" s="6">
        <v>0</v>
      </c>
      <c r="H816" s="1">
        <v>1</v>
      </c>
    </row>
    <row r="817" spans="1:8" ht="21.75" customHeight="1" x14ac:dyDescent="0.25">
      <c r="A817" s="6">
        <v>5112</v>
      </c>
      <c r="B817" s="6" t="s">
        <v>7102</v>
      </c>
      <c r="C817" s="6" t="s">
        <v>113</v>
      </c>
      <c r="D817" s="6" t="s">
        <v>115</v>
      </c>
      <c r="E817" s="6" t="s">
        <v>7</v>
      </c>
      <c r="F817" s="6">
        <v>29284800</v>
      </c>
      <c r="G817" s="6">
        <v>29284800</v>
      </c>
      <c r="H817" s="1">
        <v>1</v>
      </c>
    </row>
    <row r="818" spans="1:8" ht="20.25" customHeight="1" x14ac:dyDescent="0.25">
      <c r="A818" s="28" t="s">
        <v>83</v>
      </c>
      <c r="B818" s="29"/>
      <c r="C818" s="29"/>
      <c r="D818" s="29"/>
      <c r="E818" s="29"/>
      <c r="F818" s="29"/>
      <c r="G818" s="29"/>
      <c r="H818" s="30"/>
    </row>
    <row r="819" spans="1:8" ht="20.25" customHeight="1" x14ac:dyDescent="0.25">
      <c r="A819" s="6">
        <v>5121</v>
      </c>
      <c r="B819" s="6" t="s">
        <v>1595</v>
      </c>
      <c r="C819" s="6" t="s">
        <v>1175</v>
      </c>
      <c r="D819" s="6" t="s">
        <v>8</v>
      </c>
      <c r="E819" s="6" t="s">
        <v>86</v>
      </c>
      <c r="F819" s="6">
        <v>96140000</v>
      </c>
      <c r="G819" s="6">
        <f>H819*F819</f>
        <v>4326300000</v>
      </c>
      <c r="H819" s="1">
        <v>45</v>
      </c>
    </row>
    <row r="820" spans="1:8" ht="20.25" customHeight="1" x14ac:dyDescent="0.25">
      <c r="A820" s="6">
        <v>5129</v>
      </c>
      <c r="B820" s="6" t="s">
        <v>1152</v>
      </c>
      <c r="C820" s="6" t="s">
        <v>1153</v>
      </c>
      <c r="D820" s="6" t="s">
        <v>40</v>
      </c>
      <c r="E820" s="6" t="s">
        <v>86</v>
      </c>
      <c r="F820" s="6">
        <v>0</v>
      </c>
      <c r="G820" s="6">
        <v>0</v>
      </c>
      <c r="H820" s="1">
        <v>100</v>
      </c>
    </row>
    <row r="821" spans="1:8" ht="20.25" customHeight="1" x14ac:dyDescent="0.25">
      <c r="A821" s="28" t="s">
        <v>96</v>
      </c>
      <c r="B821" s="29"/>
      <c r="C821" s="29"/>
      <c r="D821" s="29"/>
      <c r="E821" s="29"/>
      <c r="F821" s="29"/>
      <c r="G821" s="29"/>
      <c r="H821" s="30"/>
    </row>
    <row r="822" spans="1:8" ht="27.75" customHeight="1" x14ac:dyDescent="0.25">
      <c r="A822" s="6">
        <v>5112</v>
      </c>
      <c r="B822" s="6" t="s">
        <v>7103</v>
      </c>
      <c r="C822" s="6" t="s">
        <v>1673</v>
      </c>
      <c r="D822" s="6" t="s">
        <v>39</v>
      </c>
      <c r="E822" s="6" t="s">
        <v>7</v>
      </c>
      <c r="F822" s="6">
        <v>0</v>
      </c>
      <c r="G822" s="6">
        <v>0</v>
      </c>
      <c r="H822" s="1">
        <v>1</v>
      </c>
    </row>
    <row r="823" spans="1:8" ht="27.75" customHeight="1" x14ac:dyDescent="0.25">
      <c r="A823" s="6">
        <v>5112</v>
      </c>
      <c r="B823" s="6" t="s">
        <v>7104</v>
      </c>
      <c r="C823" s="6" t="s">
        <v>88</v>
      </c>
      <c r="D823" s="6" t="s">
        <v>115</v>
      </c>
      <c r="E823" s="6" t="s">
        <v>7</v>
      </c>
      <c r="F823" s="6">
        <v>536.4</v>
      </c>
      <c r="G823" s="6">
        <v>536.4</v>
      </c>
      <c r="H823" s="1">
        <v>1</v>
      </c>
    </row>
    <row r="824" spans="1:8" ht="27.75" customHeight="1" x14ac:dyDescent="0.25">
      <c r="A824" s="6">
        <v>5112</v>
      </c>
      <c r="B824" s="6" t="s">
        <v>7105</v>
      </c>
      <c r="C824" s="6" t="s">
        <v>88</v>
      </c>
      <c r="D824" s="6" t="s">
        <v>115</v>
      </c>
      <c r="E824" s="6" t="s">
        <v>7</v>
      </c>
      <c r="F824" s="6">
        <v>0</v>
      </c>
      <c r="G824" s="6">
        <v>0</v>
      </c>
      <c r="H824" s="1">
        <v>1</v>
      </c>
    </row>
    <row r="825" spans="1:8" ht="27.75" customHeight="1" x14ac:dyDescent="0.25">
      <c r="A825" s="6">
        <v>5112</v>
      </c>
      <c r="B825" s="6" t="s">
        <v>7106</v>
      </c>
      <c r="C825" s="6" t="s">
        <v>1673</v>
      </c>
      <c r="D825" s="6" t="s">
        <v>39</v>
      </c>
      <c r="E825" s="6" t="s">
        <v>7</v>
      </c>
      <c r="F825" s="6">
        <v>178.8</v>
      </c>
      <c r="G825" s="6">
        <v>178.8</v>
      </c>
      <c r="H825" s="1">
        <v>1</v>
      </c>
    </row>
    <row r="826" spans="1:8" ht="15" customHeight="1" x14ac:dyDescent="0.25">
      <c r="A826" s="33" t="s">
        <v>1706</v>
      </c>
      <c r="B826" s="34"/>
      <c r="C826" s="34"/>
      <c r="D826" s="34"/>
      <c r="E826" s="34"/>
      <c r="F826" s="34"/>
      <c r="G826" s="34"/>
      <c r="H826" s="34"/>
    </row>
    <row r="827" spans="1:8" ht="20.25" customHeight="1" x14ac:dyDescent="0.25">
      <c r="A827" s="28" t="s">
        <v>96</v>
      </c>
      <c r="B827" s="29"/>
      <c r="C827" s="29"/>
      <c r="D827" s="29"/>
      <c r="E827" s="29"/>
      <c r="F827" s="29"/>
      <c r="G827" s="29"/>
      <c r="H827" s="30"/>
    </row>
    <row r="828" spans="1:8" ht="27" customHeight="1" x14ac:dyDescent="0.25">
      <c r="A828" s="6">
        <v>4861</v>
      </c>
      <c r="B828" s="6" t="s">
        <v>1707</v>
      </c>
      <c r="C828" s="6" t="s">
        <v>1708</v>
      </c>
      <c r="D828" s="6" t="s">
        <v>39</v>
      </c>
      <c r="E828" s="6" t="s">
        <v>7</v>
      </c>
      <c r="F828" s="6">
        <v>360000000</v>
      </c>
      <c r="G828" s="6">
        <v>360000000</v>
      </c>
      <c r="H828" s="1">
        <v>1</v>
      </c>
    </row>
    <row r="829" spans="1:8" ht="27" customHeight="1" x14ac:dyDescent="0.25">
      <c r="A829" s="6">
        <v>5112</v>
      </c>
      <c r="B829" s="6" t="s">
        <v>2374</v>
      </c>
      <c r="C829" s="6" t="s">
        <v>88</v>
      </c>
      <c r="D829" s="6" t="s">
        <v>8</v>
      </c>
      <c r="E829" s="6" t="s">
        <v>7</v>
      </c>
      <c r="F829" s="6">
        <v>3100000</v>
      </c>
      <c r="G829" s="6">
        <v>3100000</v>
      </c>
      <c r="H829" s="1">
        <v>1</v>
      </c>
    </row>
    <row r="830" spans="1:8" ht="27" customHeight="1" x14ac:dyDescent="0.25">
      <c r="A830" s="6">
        <v>5113</v>
      </c>
      <c r="B830" s="6" t="s">
        <v>6988</v>
      </c>
      <c r="C830" s="6" t="s">
        <v>1673</v>
      </c>
      <c r="D830" s="6" t="s">
        <v>39</v>
      </c>
      <c r="E830" s="6" t="s">
        <v>7</v>
      </c>
      <c r="F830" s="6">
        <v>1700000</v>
      </c>
      <c r="G830" s="6">
        <v>1700000</v>
      </c>
      <c r="H830" s="1">
        <v>1</v>
      </c>
    </row>
    <row r="831" spans="1:8" ht="15" customHeight="1" x14ac:dyDescent="0.25">
      <c r="A831" s="33" t="s">
        <v>3944</v>
      </c>
      <c r="B831" s="34"/>
      <c r="C831" s="34"/>
      <c r="D831" s="34"/>
      <c r="E831" s="34"/>
      <c r="F831" s="34"/>
      <c r="G831" s="34"/>
      <c r="H831" s="34"/>
    </row>
    <row r="832" spans="1:8" ht="20.25" customHeight="1" x14ac:dyDescent="0.25">
      <c r="A832" s="38" t="s">
        <v>96</v>
      </c>
      <c r="B832" s="39"/>
      <c r="C832" s="39"/>
      <c r="D832" s="39"/>
      <c r="E832" s="39"/>
      <c r="F832" s="39"/>
      <c r="G832" s="39"/>
      <c r="H832" s="40"/>
    </row>
    <row r="833" spans="1:8" ht="21.75" customHeight="1" x14ac:dyDescent="0.25">
      <c r="A833" s="6">
        <v>4251</v>
      </c>
      <c r="B833" s="6" t="s">
        <v>3945</v>
      </c>
      <c r="C833" s="6" t="s">
        <v>3946</v>
      </c>
      <c r="D833" s="6" t="s">
        <v>115</v>
      </c>
      <c r="E833" s="6" t="s">
        <v>7</v>
      </c>
      <c r="F833" s="6">
        <v>90000000</v>
      </c>
      <c r="G833" s="6">
        <v>90000000</v>
      </c>
      <c r="H833" s="1">
        <v>1</v>
      </c>
    </row>
    <row r="834" spans="1:8" ht="15" customHeight="1" x14ac:dyDescent="0.25">
      <c r="A834" s="33" t="s">
        <v>3015</v>
      </c>
      <c r="B834" s="34"/>
      <c r="C834" s="34"/>
      <c r="D834" s="34"/>
      <c r="E834" s="34"/>
      <c r="F834" s="34"/>
      <c r="G834" s="34"/>
      <c r="H834" s="34"/>
    </row>
    <row r="835" spans="1:8" ht="20.25" customHeight="1" x14ac:dyDescent="0.25">
      <c r="A835" s="38" t="s">
        <v>3016</v>
      </c>
      <c r="B835" s="39"/>
      <c r="C835" s="39"/>
      <c r="D835" s="39"/>
      <c r="E835" s="39"/>
      <c r="F835" s="39"/>
      <c r="G835" s="39"/>
      <c r="H835" s="40"/>
    </row>
    <row r="836" spans="1:8" ht="21.75" customHeight="1" x14ac:dyDescent="0.25">
      <c r="A836" s="6">
        <v>5129</v>
      </c>
      <c r="B836" s="6" t="s">
        <v>3017</v>
      </c>
      <c r="C836" s="6" t="s">
        <v>3018</v>
      </c>
      <c r="D836" s="6" t="s">
        <v>48</v>
      </c>
      <c r="E836" s="6" t="s">
        <v>86</v>
      </c>
      <c r="F836" s="6">
        <v>19050</v>
      </c>
      <c r="G836" s="6">
        <f>H836*F836</f>
        <v>381000</v>
      </c>
      <c r="H836" s="1">
        <v>20</v>
      </c>
    </row>
    <row r="837" spans="1:8" ht="21.75" customHeight="1" x14ac:dyDescent="0.25">
      <c r="A837" s="6">
        <v>5129</v>
      </c>
      <c r="B837" s="6" t="s">
        <v>3019</v>
      </c>
      <c r="C837" s="6" t="s">
        <v>3018</v>
      </c>
      <c r="D837" s="6" t="s">
        <v>48</v>
      </c>
      <c r="E837" s="6" t="s">
        <v>86</v>
      </c>
      <c r="F837" s="6">
        <v>128571.6</v>
      </c>
      <c r="G837" s="6">
        <f t="shared" ref="G837:G849" si="18">H837*F837</f>
        <v>3214290</v>
      </c>
      <c r="H837" s="1">
        <v>25</v>
      </c>
    </row>
    <row r="838" spans="1:8" ht="21.75" customHeight="1" x14ac:dyDescent="0.25">
      <c r="A838" s="6">
        <v>5129</v>
      </c>
      <c r="B838" s="6" t="s">
        <v>3020</v>
      </c>
      <c r="C838" s="6" t="s">
        <v>3018</v>
      </c>
      <c r="D838" s="6" t="s">
        <v>48</v>
      </c>
      <c r="E838" s="6" t="s">
        <v>86</v>
      </c>
      <c r="F838" s="6">
        <v>21000</v>
      </c>
      <c r="G838" s="6">
        <f t="shared" si="18"/>
        <v>1260000</v>
      </c>
      <c r="H838" s="1">
        <v>60</v>
      </c>
    </row>
    <row r="839" spans="1:8" ht="21.75" customHeight="1" x14ac:dyDescent="0.25">
      <c r="A839" s="6">
        <v>5129</v>
      </c>
      <c r="B839" s="6" t="s">
        <v>3021</v>
      </c>
      <c r="C839" s="6" t="s">
        <v>3018</v>
      </c>
      <c r="D839" s="6" t="s">
        <v>48</v>
      </c>
      <c r="E839" s="6" t="s">
        <v>86</v>
      </c>
      <c r="F839" s="6">
        <v>22200</v>
      </c>
      <c r="G839" s="6">
        <f t="shared" si="18"/>
        <v>1332000</v>
      </c>
      <c r="H839" s="1">
        <v>60</v>
      </c>
    </row>
    <row r="840" spans="1:8" ht="21.75" customHeight="1" x14ac:dyDescent="0.25">
      <c r="A840" s="6">
        <v>5129</v>
      </c>
      <c r="B840" s="6" t="s">
        <v>3022</v>
      </c>
      <c r="C840" s="6" t="s">
        <v>3018</v>
      </c>
      <c r="D840" s="6" t="s">
        <v>48</v>
      </c>
      <c r="E840" s="6" t="s">
        <v>86</v>
      </c>
      <c r="F840" s="6">
        <v>19050</v>
      </c>
      <c r="G840" s="6">
        <f t="shared" si="18"/>
        <v>381000</v>
      </c>
      <c r="H840" s="1">
        <v>20</v>
      </c>
    </row>
    <row r="841" spans="1:8" ht="21.75" customHeight="1" x14ac:dyDescent="0.25">
      <c r="A841" s="6">
        <v>5129</v>
      </c>
      <c r="B841" s="6" t="s">
        <v>3023</v>
      </c>
      <c r="C841" s="6" t="s">
        <v>3018</v>
      </c>
      <c r="D841" s="6" t="s">
        <v>48</v>
      </c>
      <c r="E841" s="6" t="s">
        <v>86</v>
      </c>
      <c r="F841" s="6">
        <v>3450</v>
      </c>
      <c r="G841" s="6">
        <f t="shared" si="18"/>
        <v>138000</v>
      </c>
      <c r="H841" s="1">
        <v>40</v>
      </c>
    </row>
    <row r="842" spans="1:8" ht="21.75" customHeight="1" x14ac:dyDescent="0.25">
      <c r="A842" s="6">
        <v>5129</v>
      </c>
      <c r="B842" s="6" t="s">
        <v>3024</v>
      </c>
      <c r="C842" s="6" t="s">
        <v>3018</v>
      </c>
      <c r="D842" s="6" t="s">
        <v>48</v>
      </c>
      <c r="E842" s="6" t="s">
        <v>86</v>
      </c>
      <c r="F842" s="6">
        <v>21000</v>
      </c>
      <c r="G842" s="6">
        <f t="shared" si="18"/>
        <v>840000</v>
      </c>
      <c r="H842" s="1">
        <v>40</v>
      </c>
    </row>
    <row r="843" spans="1:8" ht="21.75" customHeight="1" x14ac:dyDescent="0.25">
      <c r="A843" s="6">
        <v>5129</v>
      </c>
      <c r="B843" s="6" t="s">
        <v>3025</v>
      </c>
      <c r="C843" s="6" t="s">
        <v>3018</v>
      </c>
      <c r="D843" s="6" t="s">
        <v>48</v>
      </c>
      <c r="E843" s="6" t="s">
        <v>86</v>
      </c>
      <c r="F843" s="6">
        <v>16500</v>
      </c>
      <c r="G843" s="6">
        <f t="shared" si="18"/>
        <v>660000</v>
      </c>
      <c r="H843" s="1">
        <v>40</v>
      </c>
    </row>
    <row r="844" spans="1:8" ht="21.75" customHeight="1" x14ac:dyDescent="0.25">
      <c r="A844" s="6">
        <v>5129</v>
      </c>
      <c r="B844" s="6" t="s">
        <v>3026</v>
      </c>
      <c r="C844" s="6" t="s">
        <v>3018</v>
      </c>
      <c r="D844" s="6" t="s">
        <v>48</v>
      </c>
      <c r="E844" s="6" t="s">
        <v>86</v>
      </c>
      <c r="F844" s="6">
        <v>22200</v>
      </c>
      <c r="G844" s="6">
        <f t="shared" si="18"/>
        <v>888000</v>
      </c>
      <c r="H844" s="1">
        <v>40</v>
      </c>
    </row>
    <row r="845" spans="1:8" ht="21.75" customHeight="1" x14ac:dyDescent="0.25">
      <c r="A845" s="6">
        <v>5129</v>
      </c>
      <c r="B845" s="6" t="s">
        <v>3027</v>
      </c>
      <c r="C845" s="6" t="s">
        <v>3018</v>
      </c>
      <c r="D845" s="6" t="s">
        <v>48</v>
      </c>
      <c r="E845" s="6" t="s">
        <v>86</v>
      </c>
      <c r="F845" s="6">
        <v>4980</v>
      </c>
      <c r="G845" s="6">
        <f t="shared" si="18"/>
        <v>199200</v>
      </c>
      <c r="H845" s="1">
        <v>40</v>
      </c>
    </row>
    <row r="846" spans="1:8" ht="21.75" customHeight="1" x14ac:dyDescent="0.25">
      <c r="A846" s="6">
        <v>5129</v>
      </c>
      <c r="B846" s="6" t="s">
        <v>3028</v>
      </c>
      <c r="C846" s="6" t="s">
        <v>3018</v>
      </c>
      <c r="D846" s="6" t="s">
        <v>48</v>
      </c>
      <c r="E846" s="6" t="s">
        <v>86</v>
      </c>
      <c r="F846" s="6">
        <v>4740</v>
      </c>
      <c r="G846" s="6">
        <f t="shared" si="18"/>
        <v>711000</v>
      </c>
      <c r="H846" s="1">
        <v>150</v>
      </c>
    </row>
    <row r="847" spans="1:8" ht="21.75" customHeight="1" x14ac:dyDescent="0.25">
      <c r="A847" s="6">
        <v>5129</v>
      </c>
      <c r="B847" s="6" t="s">
        <v>3029</v>
      </c>
      <c r="C847" s="6" t="s">
        <v>3030</v>
      </c>
      <c r="D847" s="6" t="s">
        <v>40</v>
      </c>
      <c r="E847" s="6" t="s">
        <v>86</v>
      </c>
      <c r="F847" s="6">
        <v>1365000</v>
      </c>
      <c r="G847" s="6">
        <f t="shared" si="18"/>
        <v>13650000</v>
      </c>
      <c r="H847" s="1">
        <v>10</v>
      </c>
    </row>
    <row r="848" spans="1:8" ht="21.75" customHeight="1" x14ac:dyDescent="0.25">
      <c r="A848" s="6">
        <v>5129</v>
      </c>
      <c r="B848" s="6" t="s">
        <v>3031</v>
      </c>
      <c r="C848" s="6" t="s">
        <v>3030</v>
      </c>
      <c r="D848" s="6" t="s">
        <v>40</v>
      </c>
      <c r="E848" s="6" t="s">
        <v>86</v>
      </c>
      <c r="F848" s="6">
        <v>1377000</v>
      </c>
      <c r="G848" s="6">
        <f t="shared" si="18"/>
        <v>6885000</v>
      </c>
      <c r="H848" s="1">
        <v>5</v>
      </c>
    </row>
    <row r="849" spans="1:8" ht="21.75" customHeight="1" x14ac:dyDescent="0.25">
      <c r="A849" s="6">
        <v>5129</v>
      </c>
      <c r="B849" s="6" t="s">
        <v>3032</v>
      </c>
      <c r="C849" s="6" t="s">
        <v>3033</v>
      </c>
      <c r="D849" s="6" t="s">
        <v>8</v>
      </c>
      <c r="E849" s="6" t="s">
        <v>86</v>
      </c>
      <c r="F849" s="6">
        <v>140000000</v>
      </c>
      <c r="G849" s="6">
        <f t="shared" si="18"/>
        <v>420000000</v>
      </c>
      <c r="H849" s="1">
        <v>3</v>
      </c>
    </row>
    <row r="850" spans="1:8" ht="21.75" customHeight="1" x14ac:dyDescent="0.25">
      <c r="A850" s="6">
        <v>5129</v>
      </c>
      <c r="B850" s="6" t="s">
        <v>4500</v>
      </c>
      <c r="C850" s="6" t="s">
        <v>4501</v>
      </c>
      <c r="D850" s="6" t="s">
        <v>48</v>
      </c>
      <c r="E850" s="6" t="s">
        <v>86</v>
      </c>
      <c r="F850" s="6">
        <v>24700</v>
      </c>
      <c r="G850" s="6">
        <f>H850*F850</f>
        <v>5681000</v>
      </c>
      <c r="H850" s="1">
        <v>230</v>
      </c>
    </row>
    <row r="851" spans="1:8" ht="21.75" customHeight="1" x14ac:dyDescent="0.25">
      <c r="A851" s="6">
        <v>5129</v>
      </c>
      <c r="B851" s="6" t="s">
        <v>4619</v>
      </c>
      <c r="C851" s="6" t="s">
        <v>3018</v>
      </c>
      <c r="D851" s="6" t="s">
        <v>48</v>
      </c>
      <c r="E851" s="6" t="s">
        <v>86</v>
      </c>
      <c r="F851" s="6">
        <v>8250</v>
      </c>
      <c r="G851" s="6">
        <f t="shared" ref="G851:G900" si="19">H851*F851</f>
        <v>1320000</v>
      </c>
      <c r="H851" s="1">
        <v>160</v>
      </c>
    </row>
    <row r="852" spans="1:8" ht="21.75" customHeight="1" x14ac:dyDescent="0.25">
      <c r="A852" s="6">
        <v>5129</v>
      </c>
      <c r="B852" s="6" t="s">
        <v>4620</v>
      </c>
      <c r="C852" s="6" t="s">
        <v>3018</v>
      </c>
      <c r="D852" s="6" t="s">
        <v>48</v>
      </c>
      <c r="E852" s="6" t="s">
        <v>86</v>
      </c>
      <c r="F852" s="6">
        <v>9250</v>
      </c>
      <c r="G852" s="6">
        <f t="shared" si="19"/>
        <v>740000</v>
      </c>
      <c r="H852" s="1">
        <v>80</v>
      </c>
    </row>
    <row r="853" spans="1:8" ht="21.75" customHeight="1" x14ac:dyDescent="0.25">
      <c r="A853" s="6">
        <v>5129</v>
      </c>
      <c r="B853" s="6" t="s">
        <v>4621</v>
      </c>
      <c r="C853" s="6" t="s">
        <v>3018</v>
      </c>
      <c r="D853" s="6" t="s">
        <v>48</v>
      </c>
      <c r="E853" s="6" t="s">
        <v>86</v>
      </c>
      <c r="F853" s="6">
        <v>4710</v>
      </c>
      <c r="G853" s="6">
        <f t="shared" si="19"/>
        <v>94200</v>
      </c>
      <c r="H853" s="1">
        <v>20</v>
      </c>
    </row>
    <row r="854" spans="1:8" ht="21.75" customHeight="1" x14ac:dyDescent="0.25">
      <c r="A854" s="6">
        <v>5129</v>
      </c>
      <c r="B854" s="6" t="s">
        <v>4622</v>
      </c>
      <c r="C854" s="6" t="s">
        <v>4623</v>
      </c>
      <c r="D854" s="6" t="s">
        <v>4628</v>
      </c>
      <c r="E854" s="6" t="s">
        <v>228</v>
      </c>
      <c r="F854" s="6">
        <v>46980</v>
      </c>
      <c r="G854" s="6">
        <f t="shared" si="19"/>
        <v>202014000</v>
      </c>
      <c r="H854" s="1">
        <v>4300</v>
      </c>
    </row>
    <row r="855" spans="1:8" ht="21.75" customHeight="1" x14ac:dyDescent="0.25">
      <c r="A855" s="6">
        <v>5129</v>
      </c>
      <c r="B855" s="6" t="s">
        <v>4624</v>
      </c>
      <c r="C855" s="6" t="s">
        <v>3018</v>
      </c>
      <c r="D855" s="6" t="s">
        <v>48</v>
      </c>
      <c r="E855" s="6" t="s">
        <v>86</v>
      </c>
      <c r="F855" s="6">
        <v>4800</v>
      </c>
      <c r="G855" s="6">
        <f t="shared" si="19"/>
        <v>384000</v>
      </c>
      <c r="H855" s="1">
        <v>80</v>
      </c>
    </row>
    <row r="856" spans="1:8" ht="21.75" customHeight="1" x14ac:dyDescent="0.25">
      <c r="A856" s="6">
        <v>5129</v>
      </c>
      <c r="B856" s="6" t="s">
        <v>4625</v>
      </c>
      <c r="C856" s="6" t="s">
        <v>3018</v>
      </c>
      <c r="D856" s="6" t="s">
        <v>48</v>
      </c>
      <c r="E856" s="6" t="s">
        <v>86</v>
      </c>
      <c r="F856" s="6">
        <v>6870</v>
      </c>
      <c r="G856" s="6">
        <f t="shared" si="19"/>
        <v>274800</v>
      </c>
      <c r="H856" s="1">
        <v>40</v>
      </c>
    </row>
    <row r="857" spans="1:8" ht="21.75" customHeight="1" x14ac:dyDescent="0.25">
      <c r="A857" s="6">
        <v>5129</v>
      </c>
      <c r="B857" s="6" t="s">
        <v>4626</v>
      </c>
      <c r="C857" s="6" t="s">
        <v>3018</v>
      </c>
      <c r="D857" s="6" t="s">
        <v>48</v>
      </c>
      <c r="E857" s="6" t="s">
        <v>86</v>
      </c>
      <c r="F857" s="6">
        <v>48000</v>
      </c>
      <c r="G857" s="6">
        <f t="shared" si="19"/>
        <v>960000</v>
      </c>
      <c r="H857" s="1">
        <v>20</v>
      </c>
    </row>
    <row r="858" spans="1:8" ht="21.75" customHeight="1" x14ac:dyDescent="0.25">
      <c r="A858" s="6">
        <v>5129</v>
      </c>
      <c r="B858" s="6" t="s">
        <v>4627</v>
      </c>
      <c r="C858" s="6" t="s">
        <v>3018</v>
      </c>
      <c r="D858" s="6" t="s">
        <v>48</v>
      </c>
      <c r="E858" s="6" t="s">
        <v>86</v>
      </c>
      <c r="F858" s="6">
        <v>1350</v>
      </c>
      <c r="G858" s="6">
        <f t="shared" si="19"/>
        <v>216000</v>
      </c>
      <c r="H858" s="1">
        <v>160</v>
      </c>
    </row>
    <row r="859" spans="1:8" ht="21.75" customHeight="1" x14ac:dyDescent="0.25">
      <c r="A859" s="6">
        <v>5129</v>
      </c>
      <c r="B859" s="6" t="s">
        <v>4668</v>
      </c>
      <c r="C859" s="6" t="s">
        <v>3018</v>
      </c>
      <c r="D859" s="6" t="s">
        <v>48</v>
      </c>
      <c r="E859" s="6" t="s">
        <v>86</v>
      </c>
      <c r="F859" s="6">
        <v>1462.5</v>
      </c>
      <c r="G859" s="6">
        <f t="shared" si="19"/>
        <v>468000</v>
      </c>
      <c r="H859" s="1">
        <v>320</v>
      </c>
    </row>
    <row r="860" spans="1:8" ht="21.75" customHeight="1" x14ac:dyDescent="0.25">
      <c r="A860" s="6">
        <v>5129</v>
      </c>
      <c r="B860" s="6" t="s">
        <v>4669</v>
      </c>
      <c r="C860" s="6" t="s">
        <v>3018</v>
      </c>
      <c r="D860" s="6" t="s">
        <v>48</v>
      </c>
      <c r="E860" s="6" t="s">
        <v>86</v>
      </c>
      <c r="F860" s="6">
        <v>212100</v>
      </c>
      <c r="G860" s="6">
        <f t="shared" si="19"/>
        <v>8484000</v>
      </c>
      <c r="H860" s="1">
        <v>40</v>
      </c>
    </row>
    <row r="861" spans="1:8" ht="21.75" customHeight="1" x14ac:dyDescent="0.25">
      <c r="A861" s="6">
        <v>5129</v>
      </c>
      <c r="B861" s="6" t="s">
        <v>4670</v>
      </c>
      <c r="C861" s="6" t="s">
        <v>3018</v>
      </c>
      <c r="D861" s="6" t="s">
        <v>48</v>
      </c>
      <c r="E861" s="6" t="s">
        <v>86</v>
      </c>
      <c r="F861" s="6">
        <v>1575</v>
      </c>
      <c r="G861" s="6">
        <f t="shared" si="19"/>
        <v>252000</v>
      </c>
      <c r="H861" s="1">
        <v>160</v>
      </c>
    </row>
    <row r="862" spans="1:8" ht="21.75" customHeight="1" x14ac:dyDescent="0.25">
      <c r="A862" s="6">
        <v>5129</v>
      </c>
      <c r="B862" s="6" t="s">
        <v>4671</v>
      </c>
      <c r="C862" s="6" t="s">
        <v>3018</v>
      </c>
      <c r="D862" s="6" t="s">
        <v>48</v>
      </c>
      <c r="E862" s="6" t="s">
        <v>86</v>
      </c>
      <c r="F862" s="6">
        <v>22500</v>
      </c>
      <c r="G862" s="6">
        <f t="shared" si="19"/>
        <v>1800000</v>
      </c>
      <c r="H862" s="1">
        <v>80</v>
      </c>
    </row>
    <row r="863" spans="1:8" ht="21.75" customHeight="1" x14ac:dyDescent="0.25">
      <c r="A863" s="6">
        <v>5129</v>
      </c>
      <c r="B863" s="6" t="s">
        <v>4672</v>
      </c>
      <c r="C863" s="6" t="s">
        <v>3018</v>
      </c>
      <c r="D863" s="6" t="s">
        <v>48</v>
      </c>
      <c r="E863" s="6" t="s">
        <v>86</v>
      </c>
      <c r="F863" s="6">
        <v>3480</v>
      </c>
      <c r="G863" s="6">
        <f t="shared" si="19"/>
        <v>69600</v>
      </c>
      <c r="H863" s="1">
        <v>20</v>
      </c>
    </row>
    <row r="864" spans="1:8" ht="21.75" customHeight="1" x14ac:dyDescent="0.25">
      <c r="A864" s="6">
        <v>5129</v>
      </c>
      <c r="B864" s="6" t="s">
        <v>4673</v>
      </c>
      <c r="C864" s="6" t="s">
        <v>3018</v>
      </c>
      <c r="D864" s="6" t="s">
        <v>48</v>
      </c>
      <c r="E864" s="6" t="s">
        <v>86</v>
      </c>
      <c r="F864" s="6">
        <v>1020000</v>
      </c>
      <c r="G864" s="6">
        <f t="shared" si="19"/>
        <v>10200000</v>
      </c>
      <c r="H864" s="1">
        <v>10</v>
      </c>
    </row>
    <row r="865" spans="1:8" ht="21.75" customHeight="1" x14ac:dyDescent="0.25">
      <c r="A865" s="6">
        <v>5129</v>
      </c>
      <c r="B865" s="6" t="s">
        <v>4674</v>
      </c>
      <c r="C865" s="6" t="s">
        <v>3018</v>
      </c>
      <c r="D865" s="6" t="s">
        <v>48</v>
      </c>
      <c r="E865" s="6" t="s">
        <v>86</v>
      </c>
      <c r="F865" s="6">
        <v>3975</v>
      </c>
      <c r="G865" s="6">
        <f t="shared" si="19"/>
        <v>636000</v>
      </c>
      <c r="H865" s="1">
        <v>160</v>
      </c>
    </row>
    <row r="866" spans="1:8" ht="21.75" customHeight="1" x14ac:dyDescent="0.25">
      <c r="A866" s="6">
        <v>5129</v>
      </c>
      <c r="B866" s="6" t="s">
        <v>4675</v>
      </c>
      <c r="C866" s="6" t="s">
        <v>3018</v>
      </c>
      <c r="D866" s="6" t="s">
        <v>48</v>
      </c>
      <c r="E866" s="6" t="s">
        <v>86</v>
      </c>
      <c r="F866" s="6">
        <v>4680</v>
      </c>
      <c r="G866" s="6">
        <f t="shared" si="19"/>
        <v>93600</v>
      </c>
      <c r="H866" s="1">
        <v>20</v>
      </c>
    </row>
    <row r="867" spans="1:8" ht="21.75" customHeight="1" x14ac:dyDescent="0.25">
      <c r="A867" s="6">
        <v>5129</v>
      </c>
      <c r="B867" s="6" t="s">
        <v>4676</v>
      </c>
      <c r="C867" s="6" t="s">
        <v>3018</v>
      </c>
      <c r="D867" s="6" t="s">
        <v>48</v>
      </c>
      <c r="E867" s="6" t="s">
        <v>86</v>
      </c>
      <c r="F867" s="6">
        <v>176700</v>
      </c>
      <c r="G867" s="6">
        <f t="shared" si="19"/>
        <v>7068000</v>
      </c>
      <c r="H867" s="1">
        <v>40</v>
      </c>
    </row>
    <row r="868" spans="1:8" ht="21.75" customHeight="1" x14ac:dyDescent="0.25">
      <c r="A868" s="6">
        <v>5129</v>
      </c>
      <c r="B868" s="6" t="s">
        <v>4677</v>
      </c>
      <c r="C868" s="6" t="s">
        <v>3018</v>
      </c>
      <c r="D868" s="6" t="s">
        <v>48</v>
      </c>
      <c r="E868" s="6" t="s">
        <v>86</v>
      </c>
      <c r="F868" s="6">
        <v>33900</v>
      </c>
      <c r="G868" s="6">
        <f t="shared" si="19"/>
        <v>2712000</v>
      </c>
      <c r="H868" s="1">
        <v>80</v>
      </c>
    </row>
    <row r="869" spans="1:8" ht="21.75" customHeight="1" x14ac:dyDescent="0.25">
      <c r="A869" s="6">
        <v>5129</v>
      </c>
      <c r="B869" s="6" t="s">
        <v>4678</v>
      </c>
      <c r="C869" s="6" t="s">
        <v>3018</v>
      </c>
      <c r="D869" s="6" t="s">
        <v>48</v>
      </c>
      <c r="E869" s="6" t="s">
        <v>86</v>
      </c>
      <c r="F869" s="6">
        <v>212100</v>
      </c>
      <c r="G869" s="6">
        <f t="shared" si="19"/>
        <v>8484000</v>
      </c>
      <c r="H869" s="1">
        <v>40</v>
      </c>
    </row>
    <row r="870" spans="1:8" ht="21.75" customHeight="1" x14ac:dyDescent="0.25">
      <c r="A870" s="6">
        <v>5129</v>
      </c>
      <c r="B870" s="6" t="s">
        <v>4679</v>
      </c>
      <c r="C870" s="6" t="s">
        <v>3018</v>
      </c>
      <c r="D870" s="6" t="s">
        <v>48</v>
      </c>
      <c r="E870" s="6" t="s">
        <v>86</v>
      </c>
      <c r="F870" s="6">
        <v>1950</v>
      </c>
      <c r="G870" s="6">
        <f t="shared" si="19"/>
        <v>312000</v>
      </c>
      <c r="H870" s="1">
        <v>160</v>
      </c>
    </row>
    <row r="871" spans="1:8" ht="21.75" customHeight="1" x14ac:dyDescent="0.25">
      <c r="A871" s="6">
        <v>5129</v>
      </c>
      <c r="B871" s="6" t="s">
        <v>4680</v>
      </c>
      <c r="C871" s="6" t="s">
        <v>3018</v>
      </c>
      <c r="D871" s="6" t="s">
        <v>48</v>
      </c>
      <c r="E871" s="6" t="s">
        <v>86</v>
      </c>
      <c r="F871" s="6">
        <v>1650</v>
      </c>
      <c r="G871" s="6">
        <f t="shared" si="19"/>
        <v>264000</v>
      </c>
      <c r="H871" s="1">
        <v>160</v>
      </c>
    </row>
    <row r="872" spans="1:8" ht="21.75" customHeight="1" x14ac:dyDescent="0.25">
      <c r="A872" s="6">
        <v>5129</v>
      </c>
      <c r="B872" s="6" t="s">
        <v>4681</v>
      </c>
      <c r="C872" s="6" t="s">
        <v>4501</v>
      </c>
      <c r="D872" s="6" t="s">
        <v>40</v>
      </c>
      <c r="E872" s="6" t="s">
        <v>86</v>
      </c>
      <c r="F872" s="6">
        <v>499999.92</v>
      </c>
      <c r="G872" s="6">
        <f t="shared" si="19"/>
        <v>4999999.2</v>
      </c>
      <c r="H872" s="1">
        <v>10</v>
      </c>
    </row>
    <row r="873" spans="1:8" ht="21.75" customHeight="1" x14ac:dyDescent="0.25">
      <c r="A873" s="6">
        <v>5129</v>
      </c>
      <c r="B873" s="6" t="s">
        <v>4682</v>
      </c>
      <c r="C873" s="6" t="s">
        <v>3018</v>
      </c>
      <c r="D873" s="6" t="s">
        <v>48</v>
      </c>
      <c r="E873" s="6" t="s">
        <v>86</v>
      </c>
      <c r="F873" s="6">
        <v>9150</v>
      </c>
      <c r="G873" s="6">
        <f t="shared" si="19"/>
        <v>732000</v>
      </c>
      <c r="H873" s="1">
        <v>80</v>
      </c>
    </row>
    <row r="874" spans="1:8" ht="21.75" customHeight="1" x14ac:dyDescent="0.25">
      <c r="A874" s="6">
        <v>5129</v>
      </c>
      <c r="B874" s="6" t="s">
        <v>4683</v>
      </c>
      <c r="C874" s="6" t="s">
        <v>3018</v>
      </c>
      <c r="D874" s="6" t="s">
        <v>48</v>
      </c>
      <c r="E874" s="6" t="s">
        <v>86</v>
      </c>
      <c r="F874" s="6">
        <v>34350</v>
      </c>
      <c r="G874" s="6">
        <f t="shared" si="19"/>
        <v>5496000</v>
      </c>
      <c r="H874" s="1">
        <v>160</v>
      </c>
    </row>
    <row r="875" spans="1:8" ht="21.75" customHeight="1" x14ac:dyDescent="0.25">
      <c r="A875" s="6">
        <v>5129</v>
      </c>
      <c r="B875" s="6" t="s">
        <v>4684</v>
      </c>
      <c r="C875" s="6" t="s">
        <v>3018</v>
      </c>
      <c r="D875" s="6" t="s">
        <v>48</v>
      </c>
      <c r="E875" s="6" t="s">
        <v>86</v>
      </c>
      <c r="F875" s="6">
        <v>2212.5</v>
      </c>
      <c r="G875" s="6">
        <f t="shared" si="19"/>
        <v>354000</v>
      </c>
      <c r="H875" s="1">
        <v>160</v>
      </c>
    </row>
    <row r="876" spans="1:8" ht="21.75" customHeight="1" x14ac:dyDescent="0.25">
      <c r="A876" s="6">
        <v>5129</v>
      </c>
      <c r="B876" s="6" t="s">
        <v>4685</v>
      </c>
      <c r="C876" s="6" t="s">
        <v>3018</v>
      </c>
      <c r="D876" s="6" t="s">
        <v>48</v>
      </c>
      <c r="E876" s="6" t="s">
        <v>86</v>
      </c>
      <c r="F876" s="6">
        <v>176700</v>
      </c>
      <c r="G876" s="6">
        <f t="shared" si="19"/>
        <v>7068000</v>
      </c>
      <c r="H876" s="1">
        <v>40</v>
      </c>
    </row>
    <row r="877" spans="1:8" ht="21.75" customHeight="1" x14ac:dyDescent="0.25">
      <c r="A877" s="6">
        <v>5129</v>
      </c>
      <c r="B877" s="6" t="s">
        <v>4686</v>
      </c>
      <c r="C877" s="6" t="s">
        <v>3018</v>
      </c>
      <c r="D877" s="6" t="s">
        <v>48</v>
      </c>
      <c r="E877" s="6" t="s">
        <v>86</v>
      </c>
      <c r="F877" s="6">
        <v>31200</v>
      </c>
      <c r="G877" s="6">
        <f t="shared" si="19"/>
        <v>2496000</v>
      </c>
      <c r="H877" s="1">
        <v>80</v>
      </c>
    </row>
    <row r="878" spans="1:8" ht="21.75" customHeight="1" x14ac:dyDescent="0.25">
      <c r="A878" s="6">
        <v>5129</v>
      </c>
      <c r="B878" s="6" t="s">
        <v>4687</v>
      </c>
      <c r="C878" s="6" t="s">
        <v>4501</v>
      </c>
      <c r="D878" s="6" t="s">
        <v>40</v>
      </c>
      <c r="E878" s="6" t="s">
        <v>86</v>
      </c>
      <c r="F878" s="6">
        <v>64999.99</v>
      </c>
      <c r="G878" s="6">
        <f t="shared" si="19"/>
        <v>2274999.65</v>
      </c>
      <c r="H878" s="1">
        <v>35</v>
      </c>
    </row>
    <row r="879" spans="1:8" ht="21.75" customHeight="1" x14ac:dyDescent="0.25">
      <c r="A879" s="6">
        <v>5129</v>
      </c>
      <c r="B879" s="6" t="s">
        <v>4688</v>
      </c>
      <c r="C879" s="6" t="s">
        <v>3018</v>
      </c>
      <c r="D879" s="6" t="s">
        <v>48</v>
      </c>
      <c r="E879" s="6" t="s">
        <v>86</v>
      </c>
      <c r="F879" s="6">
        <v>60900</v>
      </c>
      <c r="G879" s="6">
        <f t="shared" si="19"/>
        <v>2436000</v>
      </c>
      <c r="H879" s="1">
        <v>40</v>
      </c>
    </row>
    <row r="880" spans="1:8" ht="21.75" customHeight="1" x14ac:dyDescent="0.25">
      <c r="A880" s="6">
        <v>5129</v>
      </c>
      <c r="B880" s="6" t="s">
        <v>4689</v>
      </c>
      <c r="C880" s="6" t="s">
        <v>3018</v>
      </c>
      <c r="D880" s="6" t="s">
        <v>40</v>
      </c>
      <c r="E880" s="6" t="s">
        <v>86</v>
      </c>
      <c r="F880" s="6">
        <v>475200</v>
      </c>
      <c r="G880" s="6">
        <f t="shared" si="19"/>
        <v>19008000</v>
      </c>
      <c r="H880" s="1">
        <v>40</v>
      </c>
    </row>
    <row r="881" spans="1:8" ht="21.75" customHeight="1" x14ac:dyDescent="0.25">
      <c r="A881" s="6">
        <v>5129</v>
      </c>
      <c r="B881" s="6" t="s">
        <v>4690</v>
      </c>
      <c r="C881" s="6" t="s">
        <v>3018</v>
      </c>
      <c r="D881" s="6" t="s">
        <v>48</v>
      </c>
      <c r="E881" s="6" t="s">
        <v>86</v>
      </c>
      <c r="F881" s="6">
        <v>96000</v>
      </c>
      <c r="G881" s="6">
        <f t="shared" si="19"/>
        <v>9600000</v>
      </c>
      <c r="H881" s="1">
        <v>100</v>
      </c>
    </row>
    <row r="882" spans="1:8" ht="21.75" customHeight="1" x14ac:dyDescent="0.25">
      <c r="A882" s="6">
        <v>5129</v>
      </c>
      <c r="B882" s="6" t="s">
        <v>4691</v>
      </c>
      <c r="C882" s="6" t="s">
        <v>3018</v>
      </c>
      <c r="D882" s="6" t="s">
        <v>48</v>
      </c>
      <c r="E882" s="6" t="s">
        <v>86</v>
      </c>
      <c r="F882" s="6">
        <v>44550</v>
      </c>
      <c r="G882" s="6">
        <f t="shared" si="19"/>
        <v>3564000</v>
      </c>
      <c r="H882" s="1">
        <v>80</v>
      </c>
    </row>
    <row r="883" spans="1:8" ht="21.75" customHeight="1" x14ac:dyDescent="0.25">
      <c r="A883" s="6">
        <v>5129</v>
      </c>
      <c r="B883" s="6" t="s">
        <v>4692</v>
      </c>
      <c r="C883" s="6" t="s">
        <v>3018</v>
      </c>
      <c r="D883" s="6" t="s">
        <v>48</v>
      </c>
      <c r="E883" s="6" t="s">
        <v>86</v>
      </c>
      <c r="F883" s="6">
        <v>6900</v>
      </c>
      <c r="G883" s="6">
        <f t="shared" si="19"/>
        <v>276000</v>
      </c>
      <c r="H883" s="1">
        <v>40</v>
      </c>
    </row>
    <row r="884" spans="1:8" ht="21.75" customHeight="1" x14ac:dyDescent="0.25">
      <c r="A884" s="6">
        <v>5129</v>
      </c>
      <c r="B884" s="6" t="s">
        <v>4693</v>
      </c>
      <c r="C884" s="6" t="s">
        <v>3018</v>
      </c>
      <c r="D884" s="6" t="s">
        <v>48</v>
      </c>
      <c r="E884" s="6" t="s">
        <v>86</v>
      </c>
      <c r="F884" s="6">
        <v>13800</v>
      </c>
      <c r="G884" s="6">
        <f t="shared" si="19"/>
        <v>276000</v>
      </c>
      <c r="H884" s="1">
        <v>20</v>
      </c>
    </row>
    <row r="885" spans="1:8" ht="21.75" customHeight="1" x14ac:dyDescent="0.25">
      <c r="A885" s="6">
        <v>5129</v>
      </c>
      <c r="B885" s="6" t="s">
        <v>4694</v>
      </c>
      <c r="C885" s="6" t="s">
        <v>3018</v>
      </c>
      <c r="D885" s="6" t="s">
        <v>48</v>
      </c>
      <c r="E885" s="6" t="s">
        <v>86</v>
      </c>
      <c r="F885" s="6">
        <v>17400</v>
      </c>
      <c r="G885" s="6">
        <f t="shared" si="19"/>
        <v>1392000</v>
      </c>
      <c r="H885" s="1">
        <v>80</v>
      </c>
    </row>
    <row r="886" spans="1:8" ht="21.75" customHeight="1" x14ac:dyDescent="0.25">
      <c r="A886" s="6">
        <v>5129</v>
      </c>
      <c r="B886" s="6" t="s">
        <v>4695</v>
      </c>
      <c r="C886" s="6" t="s">
        <v>3018</v>
      </c>
      <c r="D886" s="6" t="s">
        <v>48</v>
      </c>
      <c r="E886" s="6" t="s">
        <v>86</v>
      </c>
      <c r="F886" s="6">
        <v>34800</v>
      </c>
      <c r="G886" s="6">
        <f t="shared" si="19"/>
        <v>1392000</v>
      </c>
      <c r="H886" s="1">
        <v>40</v>
      </c>
    </row>
    <row r="887" spans="1:8" ht="21.75" customHeight="1" x14ac:dyDescent="0.25">
      <c r="A887" s="6">
        <v>5129</v>
      </c>
      <c r="B887" s="6" t="s">
        <v>4696</v>
      </c>
      <c r="C887" s="6" t="s">
        <v>3018</v>
      </c>
      <c r="D887" s="6" t="s">
        <v>48</v>
      </c>
      <c r="E887" s="6" t="s">
        <v>86</v>
      </c>
      <c r="F887" s="6">
        <v>1200</v>
      </c>
      <c r="G887" s="6">
        <f t="shared" si="19"/>
        <v>96000</v>
      </c>
      <c r="H887" s="1">
        <v>80</v>
      </c>
    </row>
    <row r="888" spans="1:8" ht="21.75" customHeight="1" x14ac:dyDescent="0.25">
      <c r="A888" s="6">
        <v>5129</v>
      </c>
      <c r="B888" s="6" t="s">
        <v>4697</v>
      </c>
      <c r="C888" s="6" t="s">
        <v>3018</v>
      </c>
      <c r="D888" s="6" t="s">
        <v>48</v>
      </c>
      <c r="E888" s="6" t="s">
        <v>86</v>
      </c>
      <c r="F888" s="6">
        <v>1575</v>
      </c>
      <c r="G888" s="6">
        <f t="shared" si="19"/>
        <v>252000</v>
      </c>
      <c r="H888" s="1">
        <v>160</v>
      </c>
    </row>
    <row r="889" spans="1:8" ht="21.75" customHeight="1" x14ac:dyDescent="0.25">
      <c r="A889" s="6">
        <v>5129</v>
      </c>
      <c r="B889" s="6" t="s">
        <v>4698</v>
      </c>
      <c r="C889" s="6" t="s">
        <v>3018</v>
      </c>
      <c r="D889" s="6" t="s">
        <v>48</v>
      </c>
      <c r="E889" s="6" t="s">
        <v>86</v>
      </c>
      <c r="F889" s="6">
        <v>2400</v>
      </c>
      <c r="G889" s="6">
        <f t="shared" si="19"/>
        <v>384000</v>
      </c>
      <c r="H889" s="1">
        <v>160</v>
      </c>
    </row>
    <row r="890" spans="1:8" ht="21.75" customHeight="1" x14ac:dyDescent="0.25">
      <c r="A890" s="6">
        <v>5129</v>
      </c>
      <c r="B890" s="6" t="s">
        <v>4699</v>
      </c>
      <c r="C890" s="6" t="s">
        <v>3018</v>
      </c>
      <c r="D890" s="6" t="s">
        <v>48</v>
      </c>
      <c r="E890" s="6" t="s">
        <v>86</v>
      </c>
      <c r="F890" s="6">
        <v>2325</v>
      </c>
      <c r="G890" s="6">
        <f t="shared" si="19"/>
        <v>372000</v>
      </c>
      <c r="H890" s="1">
        <v>160</v>
      </c>
    </row>
    <row r="891" spans="1:8" ht="21.75" customHeight="1" x14ac:dyDescent="0.25">
      <c r="A891" s="6">
        <v>5129</v>
      </c>
      <c r="B891" s="6" t="s">
        <v>4700</v>
      </c>
      <c r="C891" s="6" t="s">
        <v>3018</v>
      </c>
      <c r="D891" s="6" t="s">
        <v>48</v>
      </c>
      <c r="E891" s="6" t="s">
        <v>86</v>
      </c>
      <c r="F891" s="6">
        <v>29550</v>
      </c>
      <c r="G891" s="6">
        <f t="shared" si="19"/>
        <v>2364000</v>
      </c>
      <c r="H891" s="1">
        <v>80</v>
      </c>
    </row>
    <row r="892" spans="1:8" ht="21.75" customHeight="1" x14ac:dyDescent="0.25">
      <c r="A892" s="6">
        <v>5129</v>
      </c>
      <c r="B892" s="6" t="s">
        <v>4701</v>
      </c>
      <c r="C892" s="6" t="s">
        <v>3018</v>
      </c>
      <c r="D892" s="6" t="s">
        <v>48</v>
      </c>
      <c r="E892" s="6" t="s">
        <v>86</v>
      </c>
      <c r="F892" s="6">
        <v>510000</v>
      </c>
      <c r="G892" s="6">
        <f t="shared" si="19"/>
        <v>10200000</v>
      </c>
      <c r="H892" s="1">
        <v>20</v>
      </c>
    </row>
    <row r="893" spans="1:8" ht="21.75" customHeight="1" x14ac:dyDescent="0.25">
      <c r="A893" s="6">
        <v>5129</v>
      </c>
      <c r="B893" s="6" t="s">
        <v>4702</v>
      </c>
      <c r="C893" s="6" t="s">
        <v>3018</v>
      </c>
      <c r="D893" s="6" t="s">
        <v>48</v>
      </c>
      <c r="E893" s="6" t="s">
        <v>86</v>
      </c>
      <c r="F893" s="6">
        <v>37500</v>
      </c>
      <c r="G893" s="6">
        <f t="shared" si="19"/>
        <v>750000</v>
      </c>
      <c r="H893" s="1">
        <v>20</v>
      </c>
    </row>
    <row r="894" spans="1:8" ht="21.75" customHeight="1" x14ac:dyDescent="0.25">
      <c r="A894" s="6">
        <v>5129</v>
      </c>
      <c r="B894" s="6" t="s">
        <v>4703</v>
      </c>
      <c r="C894" s="6" t="s">
        <v>3018</v>
      </c>
      <c r="D894" s="6" t="s">
        <v>48</v>
      </c>
      <c r="E894" s="6" t="s">
        <v>86</v>
      </c>
      <c r="F894" s="6">
        <v>13740</v>
      </c>
      <c r="G894" s="6">
        <f t="shared" si="19"/>
        <v>1099200</v>
      </c>
      <c r="H894" s="1">
        <v>80</v>
      </c>
    </row>
    <row r="895" spans="1:8" ht="21.75" customHeight="1" x14ac:dyDescent="0.25">
      <c r="A895" s="6">
        <v>5129</v>
      </c>
      <c r="B895" s="6" t="s">
        <v>4704</v>
      </c>
      <c r="C895" s="6" t="s">
        <v>3018</v>
      </c>
      <c r="D895" s="6" t="s">
        <v>48</v>
      </c>
      <c r="E895" s="6" t="s">
        <v>86</v>
      </c>
      <c r="F895" s="6">
        <v>7800</v>
      </c>
      <c r="G895" s="6">
        <f t="shared" si="19"/>
        <v>156000</v>
      </c>
      <c r="H895" s="1">
        <v>20</v>
      </c>
    </row>
    <row r="896" spans="1:8" ht="21.75" customHeight="1" x14ac:dyDescent="0.25">
      <c r="A896" s="6">
        <v>5129</v>
      </c>
      <c r="B896" s="6" t="s">
        <v>4705</v>
      </c>
      <c r="C896" s="6" t="s">
        <v>3018</v>
      </c>
      <c r="D896" s="6" t="s">
        <v>48</v>
      </c>
      <c r="E896" s="6" t="s">
        <v>86</v>
      </c>
      <c r="F896" s="6">
        <v>112500</v>
      </c>
      <c r="G896" s="6">
        <f t="shared" si="19"/>
        <v>9000000</v>
      </c>
      <c r="H896" s="1">
        <v>80</v>
      </c>
    </row>
    <row r="897" spans="1:8" ht="21.75" customHeight="1" x14ac:dyDescent="0.25">
      <c r="A897" s="6">
        <v>5129</v>
      </c>
      <c r="B897" s="6" t="s">
        <v>4706</v>
      </c>
      <c r="C897" s="6" t="s">
        <v>3018</v>
      </c>
      <c r="D897" s="6" t="s">
        <v>48</v>
      </c>
      <c r="E897" s="6" t="s">
        <v>86</v>
      </c>
      <c r="F897" s="6">
        <v>18960</v>
      </c>
      <c r="G897" s="6">
        <f t="shared" si="19"/>
        <v>379200</v>
      </c>
      <c r="H897" s="1">
        <v>20</v>
      </c>
    </row>
    <row r="898" spans="1:8" ht="21.75" customHeight="1" x14ac:dyDescent="0.25">
      <c r="A898" s="6">
        <v>5129</v>
      </c>
      <c r="B898" s="6" t="s">
        <v>4707</v>
      </c>
      <c r="C898" s="6" t="s">
        <v>3018</v>
      </c>
      <c r="D898" s="6" t="s">
        <v>48</v>
      </c>
      <c r="E898" s="6" t="s">
        <v>86</v>
      </c>
      <c r="F898" s="6">
        <v>13800</v>
      </c>
      <c r="G898" s="6">
        <f t="shared" si="19"/>
        <v>276000</v>
      </c>
      <c r="H898" s="1">
        <v>20</v>
      </c>
    </row>
    <row r="899" spans="1:8" ht="21.75" customHeight="1" x14ac:dyDescent="0.25">
      <c r="A899" s="6">
        <v>5129</v>
      </c>
      <c r="B899" s="6" t="s">
        <v>4708</v>
      </c>
      <c r="C899" s="6" t="s">
        <v>3018</v>
      </c>
      <c r="D899" s="6" t="s">
        <v>48</v>
      </c>
      <c r="E899" s="6" t="s">
        <v>86</v>
      </c>
      <c r="F899" s="6">
        <v>2250</v>
      </c>
      <c r="G899" s="6">
        <f t="shared" si="19"/>
        <v>180000</v>
      </c>
      <c r="H899" s="1">
        <v>80</v>
      </c>
    </row>
    <row r="900" spans="1:8" ht="21.75" customHeight="1" x14ac:dyDescent="0.25">
      <c r="A900" s="6">
        <v>5129</v>
      </c>
      <c r="B900" s="6" t="s">
        <v>4709</v>
      </c>
      <c r="C900" s="6" t="s">
        <v>3018</v>
      </c>
      <c r="D900" s="6" t="s">
        <v>48</v>
      </c>
      <c r="E900" s="6" t="s">
        <v>86</v>
      </c>
      <c r="F900" s="6">
        <v>18000</v>
      </c>
      <c r="G900" s="6">
        <f t="shared" si="19"/>
        <v>360000</v>
      </c>
      <c r="H900" s="1">
        <v>20</v>
      </c>
    </row>
    <row r="901" spans="1:8" ht="21.75" customHeight="1" x14ac:dyDescent="0.25">
      <c r="A901" s="6">
        <v>5129</v>
      </c>
      <c r="B901" s="6" t="s">
        <v>4710</v>
      </c>
      <c r="C901" s="6" t="s">
        <v>3018</v>
      </c>
      <c r="D901" s="6" t="s">
        <v>48</v>
      </c>
      <c r="E901" s="6" t="s">
        <v>86</v>
      </c>
      <c r="F901" s="6">
        <v>19500</v>
      </c>
      <c r="G901" s="6">
        <f t="shared" ref="G901:G908" si="20">H901*F901</f>
        <v>1560000</v>
      </c>
      <c r="H901" s="1">
        <v>80</v>
      </c>
    </row>
    <row r="902" spans="1:8" ht="21.75" customHeight="1" x14ac:dyDescent="0.25">
      <c r="A902" s="6">
        <v>5129</v>
      </c>
      <c r="B902" s="6" t="s">
        <v>5393</v>
      </c>
      <c r="C902" s="6" t="s">
        <v>3018</v>
      </c>
      <c r="D902" s="6" t="s">
        <v>115</v>
      </c>
      <c r="E902" s="6" t="s">
        <v>86</v>
      </c>
      <c r="F902" s="6">
        <v>10541142.859999999</v>
      </c>
      <c r="G902" s="6">
        <f t="shared" si="20"/>
        <v>147576000.03999999</v>
      </c>
      <c r="H902" s="1">
        <v>14</v>
      </c>
    </row>
    <row r="903" spans="1:8" ht="21.75" customHeight="1" x14ac:dyDescent="0.25">
      <c r="A903" s="6">
        <v>5129</v>
      </c>
      <c r="B903" s="6" t="s">
        <v>5689</v>
      </c>
      <c r="C903" s="6" t="s">
        <v>5690</v>
      </c>
      <c r="D903" s="6" t="s">
        <v>40</v>
      </c>
      <c r="E903" s="6" t="s">
        <v>86</v>
      </c>
      <c r="F903" s="6">
        <v>237600</v>
      </c>
      <c r="G903" s="6">
        <f t="shared" si="20"/>
        <v>1188000</v>
      </c>
      <c r="H903" s="1">
        <v>5</v>
      </c>
    </row>
    <row r="904" spans="1:8" ht="21.75" customHeight="1" x14ac:dyDescent="0.25">
      <c r="A904" s="6">
        <v>5129</v>
      </c>
      <c r="B904" s="6" t="s">
        <v>5691</v>
      </c>
      <c r="C904" s="6" t="s">
        <v>5690</v>
      </c>
      <c r="D904" s="6" t="s">
        <v>40</v>
      </c>
      <c r="E904" s="6" t="s">
        <v>86</v>
      </c>
      <c r="F904" s="6">
        <v>237600</v>
      </c>
      <c r="G904" s="6">
        <f t="shared" si="20"/>
        <v>1188000</v>
      </c>
      <c r="H904" s="1">
        <v>5</v>
      </c>
    </row>
    <row r="905" spans="1:8" ht="21.75" customHeight="1" x14ac:dyDescent="0.25">
      <c r="A905" s="6">
        <v>5129</v>
      </c>
      <c r="B905" s="6" t="s">
        <v>5692</v>
      </c>
      <c r="C905" s="6" t="s">
        <v>5690</v>
      </c>
      <c r="D905" s="6" t="s">
        <v>40</v>
      </c>
      <c r="E905" s="6" t="s">
        <v>86</v>
      </c>
      <c r="F905" s="6">
        <v>116040</v>
      </c>
      <c r="G905" s="6">
        <f t="shared" si="20"/>
        <v>1160400</v>
      </c>
      <c r="H905" s="1">
        <v>10</v>
      </c>
    </row>
    <row r="906" spans="1:8" ht="21.75" customHeight="1" x14ac:dyDescent="0.25">
      <c r="A906" s="6">
        <v>5129</v>
      </c>
      <c r="B906" s="6" t="s">
        <v>5693</v>
      </c>
      <c r="C906" s="6" t="s">
        <v>5690</v>
      </c>
      <c r="D906" s="6" t="s">
        <v>40</v>
      </c>
      <c r="E906" s="6" t="s">
        <v>86</v>
      </c>
      <c r="F906" s="6">
        <v>3564000</v>
      </c>
      <c r="G906" s="6">
        <f t="shared" si="20"/>
        <v>14256000</v>
      </c>
      <c r="H906" s="1">
        <v>4</v>
      </c>
    </row>
    <row r="907" spans="1:8" ht="21.75" customHeight="1" x14ac:dyDescent="0.25">
      <c r="A907" s="6">
        <v>5129</v>
      </c>
      <c r="B907" s="6" t="s">
        <v>5694</v>
      </c>
      <c r="C907" s="6" t="s">
        <v>5690</v>
      </c>
      <c r="D907" s="6" t="s">
        <v>40</v>
      </c>
      <c r="E907" s="6" t="s">
        <v>86</v>
      </c>
      <c r="F907" s="6">
        <v>41920</v>
      </c>
      <c r="G907" s="6">
        <f t="shared" si="20"/>
        <v>628800</v>
      </c>
      <c r="H907" s="1">
        <v>15</v>
      </c>
    </row>
    <row r="908" spans="1:8" ht="21.75" customHeight="1" x14ac:dyDescent="0.25">
      <c r="A908" s="6">
        <v>5129</v>
      </c>
      <c r="B908" s="6" t="s">
        <v>5695</v>
      </c>
      <c r="C908" s="6" t="s">
        <v>5690</v>
      </c>
      <c r="D908" s="6" t="s">
        <v>40</v>
      </c>
      <c r="E908" s="6" t="s">
        <v>86</v>
      </c>
      <c r="F908" s="6">
        <v>74040</v>
      </c>
      <c r="G908" s="6">
        <f t="shared" si="20"/>
        <v>740400</v>
      </c>
      <c r="H908" s="1">
        <v>10</v>
      </c>
    </row>
    <row r="909" spans="1:8" ht="21.75" customHeight="1" x14ac:dyDescent="0.25">
      <c r="A909" s="6">
        <v>5129</v>
      </c>
      <c r="B909" s="6" t="s">
        <v>6201</v>
      </c>
      <c r="C909" s="6" t="s">
        <v>4501</v>
      </c>
      <c r="D909" s="6" t="s">
        <v>115</v>
      </c>
      <c r="E909" s="6" t="s">
        <v>86</v>
      </c>
      <c r="F909" s="6">
        <v>26739.14</v>
      </c>
      <c r="G909" s="6">
        <v>123000044</v>
      </c>
      <c r="H909" s="1">
        <v>4600</v>
      </c>
    </row>
    <row r="910" spans="1:8" ht="21.75" customHeight="1" x14ac:dyDescent="0.25">
      <c r="A910" s="6">
        <v>5129</v>
      </c>
      <c r="B910" s="6" t="s">
        <v>6621</v>
      </c>
      <c r="C910" s="6" t="s">
        <v>6622</v>
      </c>
      <c r="D910" s="6" t="s">
        <v>40</v>
      </c>
      <c r="E910" s="6" t="s">
        <v>86</v>
      </c>
      <c r="F910" s="6">
        <v>6888</v>
      </c>
      <c r="G910" s="6">
        <f t="shared" ref="G910:G919" si="21">H910*F910</f>
        <v>688800</v>
      </c>
      <c r="H910" s="1">
        <v>100</v>
      </c>
    </row>
    <row r="911" spans="1:8" ht="21.75" customHeight="1" x14ac:dyDescent="0.25">
      <c r="A911" s="6">
        <v>5129</v>
      </c>
      <c r="B911" s="6" t="s">
        <v>6623</v>
      </c>
      <c r="C911" s="6" t="s">
        <v>6624</v>
      </c>
      <c r="D911" s="6" t="s">
        <v>40</v>
      </c>
      <c r="E911" s="6" t="s">
        <v>86</v>
      </c>
      <c r="F911" s="6">
        <v>107939.4</v>
      </c>
      <c r="G911" s="6">
        <f t="shared" si="21"/>
        <v>215878.8</v>
      </c>
      <c r="H911" s="1">
        <v>2</v>
      </c>
    </row>
    <row r="912" spans="1:8" ht="21.75" customHeight="1" x14ac:dyDescent="0.25">
      <c r="A912" s="6">
        <v>5129</v>
      </c>
      <c r="B912" s="6" t="s">
        <v>6625</v>
      </c>
      <c r="C912" s="6" t="s">
        <v>6622</v>
      </c>
      <c r="D912" s="6" t="s">
        <v>40</v>
      </c>
      <c r="E912" s="6" t="s">
        <v>86</v>
      </c>
      <c r="F912" s="6">
        <v>6888</v>
      </c>
      <c r="G912" s="6">
        <f t="shared" si="21"/>
        <v>688800</v>
      </c>
      <c r="H912" s="1">
        <v>100</v>
      </c>
    </row>
    <row r="913" spans="1:8" ht="21.75" customHeight="1" x14ac:dyDescent="0.25">
      <c r="A913" s="6">
        <v>5129</v>
      </c>
      <c r="B913" s="6" t="s">
        <v>6626</v>
      </c>
      <c r="C913" s="6" t="s">
        <v>6622</v>
      </c>
      <c r="D913" s="6" t="s">
        <v>40</v>
      </c>
      <c r="E913" s="6" t="s">
        <v>86</v>
      </c>
      <c r="F913" s="6">
        <v>8664</v>
      </c>
      <c r="G913" s="6">
        <f t="shared" si="21"/>
        <v>433200</v>
      </c>
      <c r="H913" s="1">
        <v>50</v>
      </c>
    </row>
    <row r="914" spans="1:8" ht="21.75" customHeight="1" x14ac:dyDescent="0.25">
      <c r="A914" s="6">
        <v>5129</v>
      </c>
      <c r="B914" s="6" t="s">
        <v>6627</v>
      </c>
      <c r="C914" s="6" t="s">
        <v>982</v>
      </c>
      <c r="D914" s="6" t="s">
        <v>40</v>
      </c>
      <c r="E914" s="6" t="s">
        <v>86</v>
      </c>
      <c r="F914" s="6">
        <v>96999.6</v>
      </c>
      <c r="G914" s="6">
        <f t="shared" si="21"/>
        <v>193999.2</v>
      </c>
      <c r="H914" s="1">
        <v>2</v>
      </c>
    </row>
    <row r="915" spans="1:8" ht="21.75" customHeight="1" x14ac:dyDescent="0.25">
      <c r="A915" s="6">
        <v>5129</v>
      </c>
      <c r="B915" s="6" t="s">
        <v>6628</v>
      </c>
      <c r="C915" s="6" t="s">
        <v>6622</v>
      </c>
      <c r="D915" s="6" t="s">
        <v>40</v>
      </c>
      <c r="E915" s="6" t="s">
        <v>86</v>
      </c>
      <c r="F915" s="6">
        <v>6888</v>
      </c>
      <c r="G915" s="6">
        <f t="shared" si="21"/>
        <v>688800</v>
      </c>
      <c r="H915" s="1">
        <v>100</v>
      </c>
    </row>
    <row r="916" spans="1:8" ht="21.75" customHeight="1" x14ac:dyDescent="0.25">
      <c r="A916" s="6">
        <v>5129</v>
      </c>
      <c r="B916" s="6" t="s">
        <v>6629</v>
      </c>
      <c r="C916" s="6" t="s">
        <v>6630</v>
      </c>
      <c r="D916" s="6" t="s">
        <v>40</v>
      </c>
      <c r="E916" s="6" t="s">
        <v>86</v>
      </c>
      <c r="F916" s="6">
        <v>19399.8</v>
      </c>
      <c r="G916" s="6">
        <f t="shared" si="21"/>
        <v>116398.79999999999</v>
      </c>
      <c r="H916" s="1">
        <v>6</v>
      </c>
    </row>
    <row r="917" spans="1:8" ht="21.75" customHeight="1" x14ac:dyDescent="0.25">
      <c r="A917" s="6">
        <v>5129</v>
      </c>
      <c r="B917" s="6" t="s">
        <v>6631</v>
      </c>
      <c r="C917" s="6" t="s">
        <v>1050</v>
      </c>
      <c r="D917" s="6" t="s">
        <v>40</v>
      </c>
      <c r="E917" s="6" t="s">
        <v>86</v>
      </c>
      <c r="F917" s="6">
        <v>3479880</v>
      </c>
      <c r="G917" s="6">
        <f t="shared" si="21"/>
        <v>3479880</v>
      </c>
      <c r="H917" s="1">
        <v>1</v>
      </c>
    </row>
    <row r="918" spans="1:8" ht="21.75" customHeight="1" x14ac:dyDescent="0.25">
      <c r="A918" s="6">
        <v>5129</v>
      </c>
      <c r="B918" s="6" t="s">
        <v>6632</v>
      </c>
      <c r="C918" s="6" t="s">
        <v>5170</v>
      </c>
      <c r="D918" s="6" t="s">
        <v>40</v>
      </c>
      <c r="E918" s="6" t="s">
        <v>86</v>
      </c>
      <c r="F918" s="6">
        <v>29190</v>
      </c>
      <c r="G918" s="6">
        <f t="shared" si="21"/>
        <v>58380</v>
      </c>
      <c r="H918" s="1">
        <v>2</v>
      </c>
    </row>
    <row r="919" spans="1:8" ht="21.75" customHeight="1" x14ac:dyDescent="0.25">
      <c r="A919" s="6">
        <v>5129</v>
      </c>
      <c r="B919" s="6" t="s">
        <v>6633</v>
      </c>
      <c r="C919" s="6" t="s">
        <v>6634</v>
      </c>
      <c r="D919" s="6" t="s">
        <v>40</v>
      </c>
      <c r="E919" s="6" t="s">
        <v>86</v>
      </c>
      <c r="F919" s="6">
        <v>786000</v>
      </c>
      <c r="G919" s="6">
        <f t="shared" si="21"/>
        <v>1572000</v>
      </c>
      <c r="H919" s="1">
        <v>2</v>
      </c>
    </row>
    <row r="920" spans="1:8" ht="21.75" customHeight="1" x14ac:dyDescent="0.25">
      <c r="A920" s="6">
        <v>5129</v>
      </c>
      <c r="B920" s="6" t="s">
        <v>6701</v>
      </c>
      <c r="C920" s="6" t="s">
        <v>3018</v>
      </c>
      <c r="D920" s="6" t="s">
        <v>115</v>
      </c>
      <c r="E920" s="6" t="s">
        <v>86</v>
      </c>
      <c r="F920" s="6">
        <v>10575000</v>
      </c>
      <c r="G920" s="6">
        <f>H920*F920</f>
        <v>84600000</v>
      </c>
      <c r="H920" s="1">
        <v>8</v>
      </c>
    </row>
    <row r="921" spans="1:8" ht="21.75" customHeight="1" x14ac:dyDescent="0.25">
      <c r="A921" s="6">
        <v>5129</v>
      </c>
      <c r="B921" s="6" t="s">
        <v>6783</v>
      </c>
      <c r="C921" s="6" t="s">
        <v>6622</v>
      </c>
      <c r="D921" s="6" t="s">
        <v>48</v>
      </c>
      <c r="E921" s="6" t="s">
        <v>86</v>
      </c>
      <c r="F921" s="6">
        <v>381600</v>
      </c>
      <c r="G921" s="6">
        <f>H921*F921</f>
        <v>3816000</v>
      </c>
      <c r="H921" s="1">
        <v>10</v>
      </c>
    </row>
    <row r="922" spans="1:8" ht="21.75" customHeight="1" x14ac:dyDescent="0.25">
      <c r="A922" s="6">
        <v>5129</v>
      </c>
      <c r="B922" s="6" t="s">
        <v>6784</v>
      </c>
      <c r="C922" s="6" t="s">
        <v>4501</v>
      </c>
      <c r="D922" s="6" t="s">
        <v>40</v>
      </c>
      <c r="E922" s="6" t="s">
        <v>86</v>
      </c>
      <c r="F922" s="6">
        <v>1235.03</v>
      </c>
      <c r="G922" s="6">
        <f t="shared" ref="G922:G928" si="22">H922*F922</f>
        <v>1235030</v>
      </c>
      <c r="H922" s="1">
        <v>1000</v>
      </c>
    </row>
    <row r="923" spans="1:8" ht="21.75" customHeight="1" x14ac:dyDescent="0.25">
      <c r="A923" s="6">
        <v>5129</v>
      </c>
      <c r="B923" s="6" t="s">
        <v>6785</v>
      </c>
      <c r="C923" s="6" t="s">
        <v>4501</v>
      </c>
      <c r="D923" s="6" t="s">
        <v>40</v>
      </c>
      <c r="E923" s="6" t="s">
        <v>86</v>
      </c>
      <c r="F923" s="6">
        <v>1235.03</v>
      </c>
      <c r="G923" s="6">
        <f t="shared" si="22"/>
        <v>1235030</v>
      </c>
      <c r="H923" s="1">
        <v>1000</v>
      </c>
    </row>
    <row r="924" spans="1:8" ht="21.75" customHeight="1" x14ac:dyDescent="0.25">
      <c r="A924" s="6">
        <v>5129</v>
      </c>
      <c r="B924" s="6" t="s">
        <v>6995</v>
      </c>
      <c r="C924" s="6" t="s">
        <v>6996</v>
      </c>
      <c r="D924" s="6" t="s">
        <v>48</v>
      </c>
      <c r="E924" s="6" t="s">
        <v>86</v>
      </c>
      <c r="F924" s="6">
        <v>644</v>
      </c>
      <c r="G924" s="6">
        <f t="shared" si="22"/>
        <v>966000</v>
      </c>
      <c r="H924" s="1">
        <v>1500</v>
      </c>
    </row>
    <row r="925" spans="1:8" ht="21.75" customHeight="1" x14ac:dyDescent="0.25">
      <c r="A925" s="6">
        <v>5129</v>
      </c>
      <c r="B925" s="6" t="s">
        <v>6997</v>
      </c>
      <c r="C925" s="6" t="s">
        <v>6996</v>
      </c>
      <c r="D925" s="6" t="s">
        <v>48</v>
      </c>
      <c r="E925" s="6" t="s">
        <v>86</v>
      </c>
      <c r="F925" s="6">
        <v>34500</v>
      </c>
      <c r="G925" s="6">
        <f t="shared" si="22"/>
        <v>138000</v>
      </c>
      <c r="H925" s="1">
        <v>4</v>
      </c>
    </row>
    <row r="926" spans="1:8" ht="21.75" customHeight="1" x14ac:dyDescent="0.25">
      <c r="A926" s="6">
        <v>5129</v>
      </c>
      <c r="B926" s="6" t="s">
        <v>6998</v>
      </c>
      <c r="C926" s="6" t="s">
        <v>6996</v>
      </c>
      <c r="D926" s="6" t="s">
        <v>48</v>
      </c>
      <c r="E926" s="6" t="s">
        <v>86</v>
      </c>
      <c r="F926" s="6">
        <v>30000</v>
      </c>
      <c r="G926" s="6">
        <f t="shared" si="22"/>
        <v>120000</v>
      </c>
      <c r="H926" s="1">
        <v>4</v>
      </c>
    </row>
    <row r="927" spans="1:8" ht="21.75" customHeight="1" x14ac:dyDescent="0.25">
      <c r="A927" s="6">
        <v>5129</v>
      </c>
      <c r="B927" s="6" t="s">
        <v>6999</v>
      </c>
      <c r="C927" s="6" t="s">
        <v>7000</v>
      </c>
      <c r="D927" s="6" t="s">
        <v>48</v>
      </c>
      <c r="E927" s="6" t="s">
        <v>86</v>
      </c>
      <c r="F927" s="6">
        <v>113700</v>
      </c>
      <c r="G927" s="6">
        <f t="shared" si="22"/>
        <v>454800</v>
      </c>
      <c r="H927" s="1">
        <v>4</v>
      </c>
    </row>
    <row r="928" spans="1:8" ht="21.75" customHeight="1" x14ac:dyDescent="0.25">
      <c r="A928" s="6">
        <v>5129</v>
      </c>
      <c r="B928" s="6" t="s">
        <v>7001</v>
      </c>
      <c r="C928" s="6" t="s">
        <v>7000</v>
      </c>
      <c r="D928" s="6" t="s">
        <v>48</v>
      </c>
      <c r="E928" s="6" t="s">
        <v>86</v>
      </c>
      <c r="F928" s="6">
        <v>71700</v>
      </c>
      <c r="G928" s="6">
        <f t="shared" si="22"/>
        <v>286800</v>
      </c>
      <c r="H928" s="1">
        <v>4</v>
      </c>
    </row>
    <row r="929" spans="1:8" ht="21.75" customHeight="1" x14ac:dyDescent="0.25">
      <c r="A929" s="6">
        <v>5129</v>
      </c>
      <c r="B929" s="6" t="s">
        <v>7036</v>
      </c>
      <c r="C929" s="6" t="s">
        <v>4501</v>
      </c>
      <c r="D929" s="6" t="s">
        <v>40</v>
      </c>
      <c r="E929" s="6" t="s">
        <v>86</v>
      </c>
      <c r="F929" s="6">
        <v>564</v>
      </c>
      <c r="G929" s="6">
        <f>H929*F929</f>
        <v>4512000</v>
      </c>
      <c r="H929" s="1">
        <v>8000</v>
      </c>
    </row>
    <row r="930" spans="1:8" ht="21.75" customHeight="1" x14ac:dyDescent="0.25">
      <c r="A930" s="6">
        <v>5129</v>
      </c>
      <c r="B930" s="6" t="s">
        <v>7384</v>
      </c>
      <c r="C930" s="6" t="s">
        <v>5690</v>
      </c>
      <c r="D930" s="6" t="s">
        <v>48</v>
      </c>
      <c r="E930" s="6" t="s">
        <v>86</v>
      </c>
      <c r="F930" s="6">
        <v>309000</v>
      </c>
      <c r="G930" s="6">
        <f t="shared" ref="G930:G935" si="23">H930*F930</f>
        <v>1545000</v>
      </c>
      <c r="H930" s="1">
        <v>5</v>
      </c>
    </row>
    <row r="931" spans="1:8" ht="21.75" customHeight="1" x14ac:dyDescent="0.25">
      <c r="A931" s="6">
        <v>5129</v>
      </c>
      <c r="B931" s="6" t="s">
        <v>7385</v>
      </c>
      <c r="C931" s="6" t="s">
        <v>5690</v>
      </c>
      <c r="D931" s="6" t="s">
        <v>48</v>
      </c>
      <c r="E931" s="6" t="s">
        <v>86</v>
      </c>
      <c r="F931" s="6">
        <v>360000</v>
      </c>
      <c r="G931" s="6">
        <f t="shared" si="23"/>
        <v>1800000</v>
      </c>
      <c r="H931" s="1">
        <v>5</v>
      </c>
    </row>
    <row r="932" spans="1:8" ht="21.75" customHeight="1" x14ac:dyDescent="0.25">
      <c r="A932" s="6">
        <v>5129</v>
      </c>
      <c r="B932" s="6" t="s">
        <v>7386</v>
      </c>
      <c r="C932" s="6" t="s">
        <v>5690</v>
      </c>
      <c r="D932" s="6" t="s">
        <v>48</v>
      </c>
      <c r="E932" s="6" t="s">
        <v>86</v>
      </c>
      <c r="F932" s="6">
        <v>540000</v>
      </c>
      <c r="G932" s="6">
        <f t="shared" si="23"/>
        <v>2700000</v>
      </c>
      <c r="H932" s="1">
        <v>5</v>
      </c>
    </row>
    <row r="933" spans="1:8" ht="21.75" customHeight="1" x14ac:dyDescent="0.25">
      <c r="A933" s="6">
        <v>5129</v>
      </c>
      <c r="B933" s="6" t="s">
        <v>7387</v>
      </c>
      <c r="C933" s="6" t="s">
        <v>5690</v>
      </c>
      <c r="D933" s="6" t="s">
        <v>48</v>
      </c>
      <c r="E933" s="6" t="s">
        <v>86</v>
      </c>
      <c r="F933" s="6">
        <v>398400</v>
      </c>
      <c r="G933" s="6">
        <f t="shared" si="23"/>
        <v>1992000</v>
      </c>
      <c r="H933" s="1">
        <v>5</v>
      </c>
    </row>
    <row r="934" spans="1:8" ht="21.75" customHeight="1" x14ac:dyDescent="0.25">
      <c r="A934" s="6">
        <v>5129</v>
      </c>
      <c r="B934" s="6" t="s">
        <v>7388</v>
      </c>
      <c r="C934" s="6" t="s">
        <v>5690</v>
      </c>
      <c r="D934" s="6" t="s">
        <v>48</v>
      </c>
      <c r="E934" s="6" t="s">
        <v>86</v>
      </c>
      <c r="F934" s="6">
        <v>552000</v>
      </c>
      <c r="G934" s="6">
        <f t="shared" si="23"/>
        <v>2760000</v>
      </c>
      <c r="H934" s="1">
        <v>5</v>
      </c>
    </row>
    <row r="935" spans="1:8" ht="21.75" customHeight="1" x14ac:dyDescent="0.25">
      <c r="A935" s="6">
        <v>5129</v>
      </c>
      <c r="B935" s="6" t="s">
        <v>7389</v>
      </c>
      <c r="C935" s="6" t="s">
        <v>5690</v>
      </c>
      <c r="D935" s="6" t="s">
        <v>48</v>
      </c>
      <c r="E935" s="6" t="s">
        <v>86</v>
      </c>
      <c r="F935" s="6">
        <v>300000</v>
      </c>
      <c r="G935" s="6">
        <f t="shared" si="23"/>
        <v>1500000</v>
      </c>
      <c r="H935" s="1">
        <v>5</v>
      </c>
    </row>
    <row r="936" spans="1:8" ht="15.75" customHeight="1" x14ac:dyDescent="0.25">
      <c r="A936" s="28" t="s">
        <v>59</v>
      </c>
      <c r="B936" s="29"/>
      <c r="C936" s="29"/>
      <c r="D936" s="29"/>
      <c r="E936" s="29"/>
      <c r="F936" s="29"/>
      <c r="G936" s="29"/>
      <c r="H936" s="30"/>
    </row>
    <row r="937" spans="1:8" ht="21.75" customHeight="1" x14ac:dyDescent="0.25">
      <c r="A937" s="6">
        <v>5129</v>
      </c>
      <c r="B937" s="6" t="s">
        <v>3034</v>
      </c>
      <c r="C937" s="6" t="s">
        <v>3035</v>
      </c>
      <c r="D937" s="6" t="s">
        <v>48</v>
      </c>
      <c r="E937" s="6" t="s">
        <v>7</v>
      </c>
      <c r="F937" s="6">
        <v>68400000</v>
      </c>
      <c r="G937" s="6">
        <v>68400000</v>
      </c>
      <c r="H937" s="1">
        <v>1</v>
      </c>
    </row>
    <row r="938" spans="1:8" ht="21.75" customHeight="1" x14ac:dyDescent="0.25">
      <c r="A938" s="6">
        <v>5129</v>
      </c>
      <c r="B938" s="6" t="s">
        <v>4502</v>
      </c>
      <c r="C938" s="6" t="s">
        <v>3035</v>
      </c>
      <c r="D938" s="6" t="s">
        <v>48</v>
      </c>
      <c r="E938" s="6" t="s">
        <v>7</v>
      </c>
      <c r="F938" s="6">
        <v>68400000</v>
      </c>
      <c r="G938" s="6">
        <v>68400000</v>
      </c>
      <c r="H938" s="1">
        <v>1</v>
      </c>
    </row>
    <row r="939" spans="1:8" ht="21.75" customHeight="1" x14ac:dyDescent="0.25">
      <c r="A939" s="6">
        <v>5129</v>
      </c>
      <c r="B939" s="6" t="s">
        <v>6617</v>
      </c>
      <c r="C939" s="6" t="s">
        <v>3040</v>
      </c>
      <c r="D939" s="6" t="s">
        <v>48</v>
      </c>
      <c r="E939" s="6" t="s">
        <v>86</v>
      </c>
      <c r="F939" s="6">
        <v>2953333.34</v>
      </c>
      <c r="G939" s="6">
        <v>17720.000039999999</v>
      </c>
      <c r="H939" s="1">
        <v>6</v>
      </c>
    </row>
    <row r="940" spans="1:8" ht="21.75" customHeight="1" x14ac:dyDescent="0.25">
      <c r="A940" s="6">
        <v>5129</v>
      </c>
      <c r="B940" s="6" t="s">
        <v>6618</v>
      </c>
      <c r="C940" s="6" t="s">
        <v>6619</v>
      </c>
      <c r="D940" s="6" t="s">
        <v>48</v>
      </c>
      <c r="E940" s="6" t="s">
        <v>7</v>
      </c>
      <c r="F940" s="6">
        <v>15450000</v>
      </c>
      <c r="G940" s="6">
        <v>15450</v>
      </c>
      <c r="H940" s="1" t="s">
        <v>1339</v>
      </c>
    </row>
    <row r="941" spans="1:8" ht="21.75" customHeight="1" x14ac:dyDescent="0.25">
      <c r="A941" s="6">
        <v>5129</v>
      </c>
      <c r="B941" s="6" t="s">
        <v>6620</v>
      </c>
      <c r="C941" s="6" t="s">
        <v>457</v>
      </c>
      <c r="D941" s="6" t="s">
        <v>48</v>
      </c>
      <c r="E941" s="6" t="s">
        <v>7</v>
      </c>
      <c r="F941" s="6">
        <v>15000000</v>
      </c>
      <c r="G941" s="6">
        <v>15000</v>
      </c>
      <c r="H941" s="1" t="s">
        <v>1339</v>
      </c>
    </row>
    <row r="942" spans="1:8" ht="21.75" customHeight="1" x14ac:dyDescent="0.25">
      <c r="A942" s="6">
        <v>5129</v>
      </c>
      <c r="B942" s="6" t="s">
        <v>6702</v>
      </c>
      <c r="C942" s="6" t="s">
        <v>6703</v>
      </c>
      <c r="D942" s="6" t="s">
        <v>48</v>
      </c>
      <c r="E942" s="6" t="s">
        <v>7</v>
      </c>
      <c r="F942" s="6">
        <v>28200000</v>
      </c>
      <c r="G942" s="6">
        <v>28200000</v>
      </c>
      <c r="H942" s="1">
        <v>1</v>
      </c>
    </row>
    <row r="943" spans="1:8" ht="21.75" customHeight="1" x14ac:dyDescent="0.25">
      <c r="A943" s="6">
        <v>5129</v>
      </c>
      <c r="B943" s="6" t="s">
        <v>6969</v>
      </c>
      <c r="C943" s="6" t="s">
        <v>6703</v>
      </c>
      <c r="D943" s="6" t="s">
        <v>48</v>
      </c>
      <c r="E943" s="6" t="s">
        <v>7</v>
      </c>
      <c r="F943" s="6">
        <v>4800000</v>
      </c>
      <c r="G943" s="6">
        <v>4800000</v>
      </c>
      <c r="H943" s="1">
        <v>1</v>
      </c>
    </row>
    <row r="944" spans="1:8" ht="21.75" customHeight="1" x14ac:dyDescent="0.25">
      <c r="A944" s="6">
        <v>5129</v>
      </c>
      <c r="B944" s="6" t="s">
        <v>7365</v>
      </c>
      <c r="C944" s="6" t="s">
        <v>3874</v>
      </c>
      <c r="D944" s="6" t="s">
        <v>48</v>
      </c>
      <c r="E944" s="6" t="s">
        <v>7</v>
      </c>
      <c r="F944" s="6">
        <v>37110000</v>
      </c>
      <c r="G944" s="6">
        <v>37110000</v>
      </c>
      <c r="H944" s="1">
        <v>1</v>
      </c>
    </row>
    <row r="945" spans="1:8" ht="21.75" customHeight="1" x14ac:dyDescent="0.25">
      <c r="A945" s="6">
        <v>5129</v>
      </c>
      <c r="B945" s="6" t="s">
        <v>7366</v>
      </c>
      <c r="C945" s="6" t="s">
        <v>7367</v>
      </c>
      <c r="D945" s="6" t="s">
        <v>115</v>
      </c>
      <c r="E945" s="6" t="s">
        <v>7</v>
      </c>
      <c r="F945" s="6">
        <v>500000000</v>
      </c>
      <c r="G945" s="6">
        <v>500000000</v>
      </c>
      <c r="H945" s="1">
        <v>1</v>
      </c>
    </row>
    <row r="946" spans="1:8" ht="15.75" customHeight="1" x14ac:dyDescent="0.25">
      <c r="A946" s="28" t="s">
        <v>96</v>
      </c>
      <c r="B946" s="29"/>
      <c r="C946" s="29"/>
      <c r="D946" s="29"/>
      <c r="E946" s="29"/>
      <c r="F946" s="29"/>
      <c r="G946" s="29"/>
      <c r="H946" s="30"/>
    </row>
    <row r="947" spans="1:8" ht="21.75" customHeight="1" x14ac:dyDescent="0.25">
      <c r="A947" s="6">
        <v>5129</v>
      </c>
      <c r="B947" s="6" t="s">
        <v>3036</v>
      </c>
      <c r="C947" s="6" t="s">
        <v>3037</v>
      </c>
      <c r="D947" s="6" t="s">
        <v>48</v>
      </c>
      <c r="E947" s="6" t="s">
        <v>86</v>
      </c>
      <c r="F947" s="6">
        <v>5800000</v>
      </c>
      <c r="G947" s="6">
        <f>H947*F947</f>
        <v>69600000</v>
      </c>
      <c r="H947" s="1">
        <v>12</v>
      </c>
    </row>
    <row r="948" spans="1:8" ht="21.75" customHeight="1" x14ac:dyDescent="0.25">
      <c r="A948" s="6">
        <v>5129</v>
      </c>
      <c r="B948" s="6" t="s">
        <v>3038</v>
      </c>
      <c r="C948" s="6" t="s">
        <v>3037</v>
      </c>
      <c r="D948" s="6" t="s">
        <v>48</v>
      </c>
      <c r="E948" s="6" t="s">
        <v>86</v>
      </c>
      <c r="F948" s="6">
        <v>5800000</v>
      </c>
      <c r="G948" s="6">
        <f>H948*F948</f>
        <v>69600000</v>
      </c>
      <c r="H948" s="1">
        <v>12</v>
      </c>
    </row>
    <row r="949" spans="1:8" ht="21.75" customHeight="1" x14ac:dyDescent="0.25">
      <c r="A949" s="6">
        <v>5129</v>
      </c>
      <c r="B949" s="6" t="s">
        <v>3039</v>
      </c>
      <c r="C949" s="6" t="s">
        <v>3040</v>
      </c>
      <c r="D949" s="6" t="s">
        <v>48</v>
      </c>
      <c r="E949" s="6" t="s">
        <v>86</v>
      </c>
      <c r="F949" s="6">
        <v>3245833.34</v>
      </c>
      <c r="G949" s="6">
        <f>H949*F949</f>
        <v>77900000.159999996</v>
      </c>
      <c r="H949" s="1">
        <v>24</v>
      </c>
    </row>
    <row r="950" spans="1:8" ht="21.75" customHeight="1" x14ac:dyDescent="0.25">
      <c r="A950" s="6">
        <v>5129</v>
      </c>
      <c r="B950" s="6" t="s">
        <v>4503</v>
      </c>
      <c r="C950" s="6" t="s">
        <v>3037</v>
      </c>
      <c r="D950" s="6" t="s">
        <v>48</v>
      </c>
      <c r="E950" s="6" t="s">
        <v>86</v>
      </c>
      <c r="F950" s="6">
        <v>5800000</v>
      </c>
      <c r="G950" s="6">
        <f>H950*F950</f>
        <v>69600000</v>
      </c>
      <c r="H950" s="1">
        <v>12</v>
      </c>
    </row>
    <row r="951" spans="1:8" ht="21.75" customHeight="1" x14ac:dyDescent="0.25">
      <c r="A951" s="6">
        <v>5129</v>
      </c>
      <c r="B951" s="6" t="s">
        <v>4504</v>
      </c>
      <c r="C951" s="6" t="s">
        <v>4505</v>
      </c>
      <c r="D951" s="6" t="s">
        <v>8</v>
      </c>
      <c r="E951" s="6" t="s">
        <v>7</v>
      </c>
      <c r="F951" s="6">
        <v>102700000</v>
      </c>
      <c r="G951" s="6">
        <f>H951*F951</f>
        <v>102700000</v>
      </c>
      <c r="H951" s="1" t="s">
        <v>1339</v>
      </c>
    </row>
    <row r="952" spans="1:8" ht="21.75" customHeight="1" x14ac:dyDescent="0.25">
      <c r="A952" s="6">
        <v>5129</v>
      </c>
      <c r="B952" s="6" t="s">
        <v>6163</v>
      </c>
      <c r="C952" s="6" t="s">
        <v>6164</v>
      </c>
      <c r="D952" s="6" t="s">
        <v>8</v>
      </c>
      <c r="E952" s="6" t="s">
        <v>86</v>
      </c>
      <c r="F952" s="6">
        <v>178812</v>
      </c>
      <c r="G952" s="6">
        <v>178812</v>
      </c>
      <c r="H952" s="1">
        <v>1</v>
      </c>
    </row>
    <row r="953" spans="1:8" ht="21.75" customHeight="1" x14ac:dyDescent="0.25">
      <c r="A953" s="6">
        <v>5129</v>
      </c>
      <c r="B953" s="6" t="s">
        <v>6782</v>
      </c>
      <c r="C953" s="6" t="s">
        <v>3037</v>
      </c>
      <c r="D953" s="6" t="s">
        <v>48</v>
      </c>
      <c r="E953" s="6" t="s">
        <v>86</v>
      </c>
      <c r="F953" s="6">
        <v>5800000</v>
      </c>
      <c r="G953" s="6">
        <f>H953*F953</f>
        <v>69600000</v>
      </c>
      <c r="H953" s="1">
        <v>12</v>
      </c>
    </row>
    <row r="954" spans="1:8" ht="21.75" customHeight="1" x14ac:dyDescent="0.25">
      <c r="A954" s="6">
        <v>5129</v>
      </c>
      <c r="B954" s="6" t="s">
        <v>6966</v>
      </c>
      <c r="C954" s="6" t="s">
        <v>6967</v>
      </c>
      <c r="D954" s="6" t="s">
        <v>48</v>
      </c>
      <c r="E954" s="6" t="s">
        <v>86</v>
      </c>
      <c r="F954" s="6">
        <v>19200</v>
      </c>
      <c r="G954" s="6">
        <f>H954*F954</f>
        <v>12672000</v>
      </c>
      <c r="H954" s="1">
        <v>660</v>
      </c>
    </row>
    <row r="955" spans="1:8" ht="21.75" customHeight="1" x14ac:dyDescent="0.25">
      <c r="A955" s="6">
        <v>5129</v>
      </c>
      <c r="B955" s="6" t="s">
        <v>6968</v>
      </c>
      <c r="C955" s="6" t="s">
        <v>4505</v>
      </c>
      <c r="D955" s="6" t="s">
        <v>48</v>
      </c>
      <c r="E955" s="6" t="s">
        <v>7</v>
      </c>
      <c r="F955" s="6">
        <v>78600000</v>
      </c>
      <c r="G955" s="6">
        <f>H955*F955</f>
        <v>78600000</v>
      </c>
      <c r="H955" s="1" t="s">
        <v>1339</v>
      </c>
    </row>
    <row r="956" spans="1:8" ht="15" customHeight="1" x14ac:dyDescent="0.25">
      <c r="A956" s="33" t="s">
        <v>829</v>
      </c>
      <c r="B956" s="34"/>
      <c r="C956" s="34"/>
      <c r="D956" s="34"/>
      <c r="E956" s="34"/>
      <c r="F956" s="34"/>
      <c r="G956" s="34"/>
      <c r="H956" s="34"/>
    </row>
    <row r="957" spans="1:8" ht="15.75" customHeight="1" x14ac:dyDescent="0.25">
      <c r="A957" s="28" t="s">
        <v>83</v>
      </c>
      <c r="B957" s="29"/>
      <c r="C957" s="29"/>
      <c r="D957" s="29"/>
      <c r="E957" s="29"/>
      <c r="F957" s="29"/>
      <c r="G957" s="29"/>
      <c r="H957" s="30"/>
    </row>
    <row r="958" spans="1:8" ht="20.25" customHeight="1" x14ac:dyDescent="0.25">
      <c r="A958" s="6">
        <v>5129</v>
      </c>
      <c r="B958" s="6" t="s">
        <v>830</v>
      </c>
      <c r="C958" s="6" t="s">
        <v>831</v>
      </c>
      <c r="D958" s="6" t="s">
        <v>8</v>
      </c>
      <c r="E958" s="6" t="s">
        <v>86</v>
      </c>
      <c r="F958" s="6">
        <v>0</v>
      </c>
      <c r="G958" s="6">
        <f t="shared" ref="G958:G965" si="24">H958*F958</f>
        <v>0</v>
      </c>
      <c r="H958" s="1">
        <v>100</v>
      </c>
    </row>
    <row r="959" spans="1:8" ht="20.25" customHeight="1" x14ac:dyDescent="0.25">
      <c r="A959" s="6">
        <v>5129</v>
      </c>
      <c r="B959" s="6" t="s">
        <v>1472</v>
      </c>
      <c r="C959" s="6" t="s">
        <v>831</v>
      </c>
      <c r="D959" s="6" t="s">
        <v>8</v>
      </c>
      <c r="E959" s="6" t="s">
        <v>86</v>
      </c>
      <c r="F959" s="6">
        <v>8199996</v>
      </c>
      <c r="G959" s="6">
        <f t="shared" si="24"/>
        <v>819999600</v>
      </c>
      <c r="H959" s="1">
        <v>100</v>
      </c>
    </row>
    <row r="960" spans="1:8" ht="20.25" customHeight="1" x14ac:dyDescent="0.25">
      <c r="A960" s="6">
        <v>5129</v>
      </c>
      <c r="B960" s="6" t="s">
        <v>1473</v>
      </c>
      <c r="C960" s="6" t="s">
        <v>831</v>
      </c>
      <c r="D960" s="6" t="s">
        <v>8</v>
      </c>
      <c r="E960" s="6" t="s">
        <v>86</v>
      </c>
      <c r="F960" s="6">
        <v>8200000</v>
      </c>
      <c r="G960" s="6">
        <f t="shared" si="24"/>
        <v>738000000</v>
      </c>
      <c r="H960" s="1">
        <v>90</v>
      </c>
    </row>
    <row r="961" spans="1:8" ht="20.25" customHeight="1" x14ac:dyDescent="0.25">
      <c r="A961" s="6">
        <v>5129</v>
      </c>
      <c r="B961" s="6" t="s">
        <v>1474</v>
      </c>
      <c r="C961" s="6" t="s">
        <v>831</v>
      </c>
      <c r="D961" s="6" t="s">
        <v>8</v>
      </c>
      <c r="E961" s="6" t="s">
        <v>86</v>
      </c>
      <c r="F961" s="6">
        <v>8400000</v>
      </c>
      <c r="G961" s="6">
        <f t="shared" si="24"/>
        <v>613200000</v>
      </c>
      <c r="H961" s="1">
        <v>73</v>
      </c>
    </row>
    <row r="962" spans="1:8" ht="20.25" customHeight="1" x14ac:dyDescent="0.25">
      <c r="A962" s="6">
        <v>5129</v>
      </c>
      <c r="B962" s="6" t="s">
        <v>1474</v>
      </c>
      <c r="C962" s="6" t="s">
        <v>831</v>
      </c>
      <c r="D962" s="6" t="s">
        <v>8</v>
      </c>
      <c r="E962" s="6" t="s">
        <v>86</v>
      </c>
      <c r="F962" s="6">
        <v>8400000</v>
      </c>
      <c r="G962" s="6">
        <f t="shared" si="24"/>
        <v>260400000</v>
      </c>
      <c r="H962" s="1">
        <v>31</v>
      </c>
    </row>
    <row r="963" spans="1:8" ht="20.25" customHeight="1" x14ac:dyDescent="0.25">
      <c r="A963" s="6">
        <v>5129</v>
      </c>
      <c r="B963" s="6" t="s">
        <v>1475</v>
      </c>
      <c r="C963" s="6" t="s">
        <v>831</v>
      </c>
      <c r="D963" s="6" t="s">
        <v>8</v>
      </c>
      <c r="E963" s="6" t="s">
        <v>86</v>
      </c>
      <c r="F963" s="6">
        <v>8299992.46</v>
      </c>
      <c r="G963" s="6">
        <f t="shared" si="24"/>
        <v>879799200.75999999</v>
      </c>
      <c r="H963" s="1">
        <v>106</v>
      </c>
    </row>
    <row r="964" spans="1:8" ht="20.25" customHeight="1" x14ac:dyDescent="0.25">
      <c r="A964" s="6">
        <v>5129</v>
      </c>
      <c r="B964" s="6" t="s">
        <v>4099</v>
      </c>
      <c r="C964" s="6" t="s">
        <v>831</v>
      </c>
      <c r="D964" s="6" t="s">
        <v>8</v>
      </c>
      <c r="E964" s="6" t="s">
        <v>86</v>
      </c>
      <c r="F964" s="6">
        <v>8076538.3799999999</v>
      </c>
      <c r="G964" s="6">
        <f t="shared" si="24"/>
        <v>839959991.51999998</v>
      </c>
      <c r="H964" s="1">
        <v>104</v>
      </c>
    </row>
    <row r="965" spans="1:8" ht="20.25" customHeight="1" x14ac:dyDescent="0.25">
      <c r="A965" s="6">
        <v>5129</v>
      </c>
      <c r="B965" s="6" t="s">
        <v>6840</v>
      </c>
      <c r="C965" s="6" t="s">
        <v>831</v>
      </c>
      <c r="D965" s="6" t="s">
        <v>8</v>
      </c>
      <c r="E965" s="6" t="s">
        <v>86</v>
      </c>
      <c r="F965" s="6">
        <v>0</v>
      </c>
      <c r="G965" s="6">
        <f t="shared" si="24"/>
        <v>0</v>
      </c>
      <c r="H965" s="1">
        <v>3</v>
      </c>
    </row>
    <row r="966" spans="1:8" ht="20.25" customHeight="1" x14ac:dyDescent="0.25">
      <c r="A966" s="33" t="s">
        <v>957</v>
      </c>
      <c r="B966" s="34"/>
      <c r="C966" s="34"/>
      <c r="D966" s="34"/>
      <c r="E966" s="34"/>
      <c r="F966" s="34"/>
      <c r="G966" s="34"/>
      <c r="H966" s="34"/>
    </row>
    <row r="967" spans="1:8" ht="20.25" customHeight="1" x14ac:dyDescent="0.25">
      <c r="A967" s="28" t="s">
        <v>96</v>
      </c>
      <c r="B967" s="29"/>
      <c r="C967" s="29"/>
      <c r="D967" s="29"/>
      <c r="E967" s="29"/>
      <c r="F967" s="29"/>
      <c r="G967" s="29"/>
      <c r="H967" s="30"/>
    </row>
    <row r="968" spans="1:8" ht="20.25" customHeight="1" x14ac:dyDescent="0.25">
      <c r="A968" s="6">
        <v>4234</v>
      </c>
      <c r="B968" s="6" t="s">
        <v>958</v>
      </c>
      <c r="C968" s="6" t="s">
        <v>959</v>
      </c>
      <c r="D968" s="6" t="s">
        <v>40</v>
      </c>
      <c r="E968" s="6" t="s">
        <v>7</v>
      </c>
      <c r="F968" s="6">
        <v>0</v>
      </c>
      <c r="G968" s="6">
        <v>0</v>
      </c>
      <c r="H968" s="1">
        <v>1</v>
      </c>
    </row>
    <row r="969" spans="1:8" ht="15" customHeight="1" x14ac:dyDescent="0.25">
      <c r="A969" s="33" t="s">
        <v>1471</v>
      </c>
      <c r="B969" s="34"/>
      <c r="C969" s="34"/>
      <c r="D969" s="34"/>
      <c r="E969" s="34"/>
      <c r="F969" s="34"/>
      <c r="G969" s="34"/>
      <c r="H969" s="34"/>
    </row>
    <row r="970" spans="1:8" ht="15.75" customHeight="1" x14ac:dyDescent="0.25">
      <c r="A970" s="28" t="s">
        <v>83</v>
      </c>
      <c r="B970" s="29"/>
      <c r="C970" s="29"/>
      <c r="D970" s="29"/>
      <c r="E970" s="29"/>
      <c r="F970" s="29"/>
      <c r="G970" s="29"/>
      <c r="H970" s="30"/>
    </row>
    <row r="971" spans="1:8" ht="20.25" customHeight="1" x14ac:dyDescent="0.25">
      <c r="A971" s="6">
        <v>4269</v>
      </c>
      <c r="B971" s="6" t="s">
        <v>1509</v>
      </c>
      <c r="C971" s="6" t="s">
        <v>1071</v>
      </c>
      <c r="D971" s="6" t="s">
        <v>40</v>
      </c>
      <c r="E971" s="6" t="s">
        <v>86</v>
      </c>
      <c r="F971" s="1">
        <v>3998.4</v>
      </c>
      <c r="G971" s="6">
        <f>H971*F971</f>
        <v>1999200</v>
      </c>
      <c r="H971" s="1">
        <v>500</v>
      </c>
    </row>
    <row r="972" spans="1:8" ht="20.25" customHeight="1" x14ac:dyDescent="0.25">
      <c r="A972" s="6">
        <v>4269</v>
      </c>
      <c r="B972" s="6" t="s">
        <v>1510</v>
      </c>
      <c r="C972" s="6" t="s">
        <v>1071</v>
      </c>
      <c r="D972" s="6" t="s">
        <v>40</v>
      </c>
      <c r="E972" s="6" t="s">
        <v>86</v>
      </c>
      <c r="F972" s="1">
        <v>2733.34</v>
      </c>
      <c r="G972" s="6">
        <f>H972*F972</f>
        <v>4920012</v>
      </c>
      <c r="H972" s="1">
        <v>1800</v>
      </c>
    </row>
    <row r="973" spans="1:8" ht="20.25" customHeight="1" x14ac:dyDescent="0.25">
      <c r="A973" s="6">
        <v>4269</v>
      </c>
      <c r="B973" s="6" t="s">
        <v>1650</v>
      </c>
      <c r="C973" s="6" t="s">
        <v>1071</v>
      </c>
      <c r="D973" s="6" t="s">
        <v>40</v>
      </c>
      <c r="E973" s="6" t="s">
        <v>86</v>
      </c>
      <c r="F973" s="1">
        <v>1300</v>
      </c>
      <c r="G973" s="6">
        <f>H973*F973</f>
        <v>7150000</v>
      </c>
      <c r="H973" s="1">
        <v>5500</v>
      </c>
    </row>
    <row r="974" spans="1:8" ht="20.25" customHeight="1" x14ac:dyDescent="0.25">
      <c r="A974" s="6">
        <v>4269</v>
      </c>
      <c r="B974" s="6" t="s">
        <v>1651</v>
      </c>
      <c r="C974" s="6" t="s">
        <v>1071</v>
      </c>
      <c r="D974" s="6" t="s">
        <v>40</v>
      </c>
      <c r="E974" s="6" t="s">
        <v>86</v>
      </c>
      <c r="F974" s="1">
        <v>2160</v>
      </c>
      <c r="G974" s="6">
        <f>H974*F974</f>
        <v>1080000</v>
      </c>
      <c r="H974" s="1">
        <v>500</v>
      </c>
    </row>
    <row r="975" spans="1:8" ht="20.25" customHeight="1" x14ac:dyDescent="0.25">
      <c r="A975" s="6">
        <v>4269</v>
      </c>
      <c r="B975" s="6" t="s">
        <v>1652</v>
      </c>
      <c r="C975" s="6" t="s">
        <v>1071</v>
      </c>
      <c r="D975" s="6" t="s">
        <v>40</v>
      </c>
      <c r="E975" s="6" t="s">
        <v>86</v>
      </c>
      <c r="F975" s="1">
        <v>3396</v>
      </c>
      <c r="G975" s="6">
        <f>H975*F975</f>
        <v>339600</v>
      </c>
      <c r="H975" s="1">
        <v>100</v>
      </c>
    </row>
    <row r="976" spans="1:8" ht="15" customHeight="1" x14ac:dyDescent="0.25">
      <c r="A976" s="33" t="s">
        <v>2052</v>
      </c>
      <c r="B976" s="34"/>
      <c r="C976" s="34"/>
      <c r="D976" s="34"/>
      <c r="E976" s="34"/>
      <c r="F976" s="34"/>
      <c r="G976" s="34"/>
      <c r="H976" s="34"/>
    </row>
    <row r="977" spans="1:8" ht="15.75" customHeight="1" x14ac:dyDescent="0.25">
      <c r="A977" s="28" t="s">
        <v>59</v>
      </c>
      <c r="B977" s="29"/>
      <c r="C977" s="29"/>
      <c r="D977" s="29"/>
      <c r="E977" s="29"/>
      <c r="F977" s="29"/>
      <c r="G977" s="29"/>
      <c r="H977" s="30"/>
    </row>
    <row r="978" spans="1:8" ht="30.75" customHeight="1" x14ac:dyDescent="0.25">
      <c r="A978" s="6">
        <v>4861</v>
      </c>
      <c r="B978" s="6" t="s">
        <v>1332</v>
      </c>
      <c r="C978" s="6" t="s">
        <v>113</v>
      </c>
      <c r="D978" s="6" t="s">
        <v>48</v>
      </c>
      <c r="E978" s="6" t="s">
        <v>7</v>
      </c>
      <c r="F978" s="6">
        <v>68740000</v>
      </c>
      <c r="G978" s="6">
        <v>68740000</v>
      </c>
      <c r="H978" s="1">
        <v>1</v>
      </c>
    </row>
    <row r="979" spans="1:8" ht="30.75" customHeight="1" x14ac:dyDescent="0.25">
      <c r="A979" s="6">
        <v>4861</v>
      </c>
      <c r="B979" s="6" t="s">
        <v>2053</v>
      </c>
      <c r="C979" s="6" t="s">
        <v>113</v>
      </c>
      <c r="D979" s="6" t="s">
        <v>8</v>
      </c>
      <c r="E979" s="6" t="s">
        <v>7</v>
      </c>
      <c r="F979" s="6">
        <v>197000000</v>
      </c>
      <c r="G979" s="6">
        <v>197000000</v>
      </c>
      <c r="H979" s="1">
        <v>1</v>
      </c>
    </row>
    <row r="980" spans="1:8" ht="30.75" customHeight="1" x14ac:dyDescent="0.25">
      <c r="A980" s="6">
        <v>4861</v>
      </c>
      <c r="B980" s="6" t="s">
        <v>2518</v>
      </c>
      <c r="C980" s="6" t="s">
        <v>113</v>
      </c>
      <c r="D980" s="6" t="s">
        <v>8</v>
      </c>
      <c r="E980" s="6" t="s">
        <v>7</v>
      </c>
      <c r="F980" s="6">
        <v>197000000</v>
      </c>
      <c r="G980" s="6">
        <v>197000000</v>
      </c>
      <c r="H980" s="1">
        <v>1</v>
      </c>
    </row>
    <row r="981" spans="1:8" ht="30.75" customHeight="1" x14ac:dyDescent="0.25">
      <c r="A981" s="6">
        <v>4861</v>
      </c>
      <c r="B981" s="6" t="s">
        <v>2758</v>
      </c>
      <c r="C981" s="6" t="s">
        <v>113</v>
      </c>
      <c r="D981" s="6" t="s">
        <v>8</v>
      </c>
      <c r="E981" s="6" t="s">
        <v>7</v>
      </c>
      <c r="F981" s="6">
        <v>197000000</v>
      </c>
      <c r="G981" s="6">
        <v>197000000</v>
      </c>
      <c r="H981" s="1">
        <v>1</v>
      </c>
    </row>
    <row r="982" spans="1:8" ht="15.75" customHeight="1" x14ac:dyDescent="0.25">
      <c r="A982" s="28" t="s">
        <v>96</v>
      </c>
      <c r="B982" s="29"/>
      <c r="C982" s="29"/>
      <c r="D982" s="29"/>
      <c r="E982" s="29"/>
      <c r="F982" s="29"/>
      <c r="G982" s="29"/>
      <c r="H982" s="30"/>
    </row>
    <row r="983" spans="1:8" ht="33" customHeight="1" x14ac:dyDescent="0.25">
      <c r="A983" s="6">
        <v>4861</v>
      </c>
      <c r="B983" s="6" t="s">
        <v>694</v>
      </c>
      <c r="C983" s="6" t="s">
        <v>81</v>
      </c>
      <c r="D983" s="6" t="s">
        <v>48</v>
      </c>
      <c r="E983" s="6" t="s">
        <v>7</v>
      </c>
      <c r="F983" s="6">
        <v>30000000</v>
      </c>
      <c r="G983" s="6">
        <v>30000000</v>
      </c>
      <c r="H983" s="1">
        <v>1</v>
      </c>
    </row>
    <row r="984" spans="1:8" ht="33" customHeight="1" x14ac:dyDescent="0.25">
      <c r="A984" s="6">
        <v>4861</v>
      </c>
      <c r="B984" s="6" t="s">
        <v>694</v>
      </c>
      <c r="C984" s="6" t="s">
        <v>81</v>
      </c>
      <c r="D984" s="6" t="s">
        <v>48</v>
      </c>
      <c r="E984" s="6" t="s">
        <v>7</v>
      </c>
      <c r="F984" s="6">
        <v>3000000</v>
      </c>
      <c r="G984" s="6">
        <v>3000000</v>
      </c>
      <c r="H984" s="1">
        <v>1</v>
      </c>
    </row>
    <row r="985" spans="1:8" ht="31.7" customHeight="1" x14ac:dyDescent="0.25">
      <c r="A985" s="6">
        <v>4861</v>
      </c>
      <c r="B985" s="6" t="s">
        <v>1333</v>
      </c>
      <c r="C985" s="6" t="s">
        <v>88</v>
      </c>
      <c r="D985" s="6" t="s">
        <v>115</v>
      </c>
      <c r="E985" s="6" t="s">
        <v>7</v>
      </c>
      <c r="F985" s="6">
        <v>314000</v>
      </c>
      <c r="G985" s="6">
        <v>314000</v>
      </c>
      <c r="H985" s="1">
        <v>1</v>
      </c>
    </row>
    <row r="986" spans="1:8" ht="30.75" customHeight="1" x14ac:dyDescent="0.25">
      <c r="A986" s="6">
        <v>4861</v>
      </c>
      <c r="B986" s="6" t="s">
        <v>2206</v>
      </c>
      <c r="C986" s="6" t="s">
        <v>88</v>
      </c>
      <c r="D986" s="6" t="s">
        <v>8</v>
      </c>
      <c r="E986" s="6" t="s">
        <v>7</v>
      </c>
      <c r="F986" s="6">
        <v>2955000</v>
      </c>
      <c r="G986" s="6">
        <v>2955000</v>
      </c>
      <c r="H986" s="1">
        <v>1</v>
      </c>
    </row>
    <row r="987" spans="1:8" ht="30.75" customHeight="1" x14ac:dyDescent="0.25">
      <c r="A987" s="6">
        <v>4861</v>
      </c>
      <c r="B987" s="6" t="s">
        <v>3193</v>
      </c>
      <c r="C987" s="6" t="s">
        <v>88</v>
      </c>
      <c r="D987" s="6" t="s">
        <v>8</v>
      </c>
      <c r="E987" s="6" t="s">
        <v>7</v>
      </c>
      <c r="F987" s="6">
        <v>2955000</v>
      </c>
      <c r="G987" s="6">
        <v>2955000</v>
      </c>
      <c r="H987" s="1">
        <v>1</v>
      </c>
    </row>
    <row r="988" spans="1:8" ht="23.85" customHeight="1" x14ac:dyDescent="0.25">
      <c r="A988" s="6">
        <v>4861</v>
      </c>
      <c r="B988" s="6" t="s">
        <v>4200</v>
      </c>
      <c r="C988" s="6" t="s">
        <v>88</v>
      </c>
      <c r="D988" s="6" t="s">
        <v>48</v>
      </c>
      <c r="E988" s="6" t="s">
        <v>7</v>
      </c>
      <c r="F988" s="6">
        <v>2955000</v>
      </c>
      <c r="G988" s="6">
        <v>2955000</v>
      </c>
      <c r="H988" s="1">
        <v>1</v>
      </c>
    </row>
    <row r="989" spans="1:8" ht="15" customHeight="1" x14ac:dyDescent="0.25">
      <c r="A989" s="33" t="s">
        <v>2580</v>
      </c>
      <c r="B989" s="34"/>
      <c r="C989" s="34"/>
      <c r="D989" s="34"/>
      <c r="E989" s="34"/>
      <c r="F989" s="34"/>
      <c r="G989" s="34"/>
      <c r="H989" s="34"/>
    </row>
    <row r="990" spans="1:8" ht="15.75" customHeight="1" x14ac:dyDescent="0.25">
      <c r="A990" s="28" t="s">
        <v>59</v>
      </c>
      <c r="B990" s="29"/>
      <c r="C990" s="29"/>
      <c r="D990" s="29"/>
      <c r="E990" s="29"/>
      <c r="F990" s="29"/>
      <c r="G990" s="29"/>
      <c r="H990" s="30"/>
    </row>
    <row r="991" spans="1:8" ht="23.85" customHeight="1" x14ac:dyDescent="0.25">
      <c r="A991" s="6">
        <v>4861</v>
      </c>
      <c r="B991" s="6" t="s">
        <v>2581</v>
      </c>
      <c r="C991" s="6" t="s">
        <v>1590</v>
      </c>
      <c r="D991" s="6" t="s">
        <v>39</v>
      </c>
      <c r="E991" s="6" t="s">
        <v>7</v>
      </c>
      <c r="F991" s="6">
        <v>47500000</v>
      </c>
      <c r="G991" s="6">
        <v>47500000</v>
      </c>
      <c r="H991" s="1">
        <v>1</v>
      </c>
    </row>
    <row r="992" spans="1:8" ht="15" customHeight="1" x14ac:dyDescent="0.25">
      <c r="A992" s="33" t="s">
        <v>3353</v>
      </c>
      <c r="B992" s="34"/>
      <c r="C992" s="34"/>
      <c r="D992" s="34"/>
      <c r="E992" s="34"/>
      <c r="F992" s="34"/>
      <c r="G992" s="34"/>
      <c r="H992" s="34"/>
    </row>
    <row r="993" spans="1:8" ht="15.75" customHeight="1" x14ac:dyDescent="0.25">
      <c r="A993" s="28" t="s">
        <v>96</v>
      </c>
      <c r="B993" s="29"/>
      <c r="C993" s="29"/>
      <c r="D993" s="29"/>
      <c r="E993" s="29"/>
      <c r="F993" s="29"/>
      <c r="G993" s="29"/>
      <c r="H993" s="30"/>
    </row>
    <row r="994" spans="1:8" ht="23.85" customHeight="1" x14ac:dyDescent="0.25">
      <c r="A994" s="6">
        <v>5112</v>
      </c>
      <c r="B994" s="6" t="s">
        <v>3354</v>
      </c>
      <c r="C994" s="6" t="s">
        <v>1673</v>
      </c>
      <c r="D994" s="6" t="s">
        <v>39</v>
      </c>
      <c r="E994" s="6" t="s">
        <v>7</v>
      </c>
      <c r="F994" s="6">
        <v>245000</v>
      </c>
      <c r="G994" s="6">
        <v>245000</v>
      </c>
      <c r="H994" s="1">
        <v>1</v>
      </c>
    </row>
    <row r="995" spans="1:8" ht="15.75" customHeight="1" x14ac:dyDescent="0.25">
      <c r="A995" s="28" t="s">
        <v>59</v>
      </c>
      <c r="B995" s="29"/>
      <c r="C995" s="29"/>
      <c r="D995" s="29"/>
      <c r="E995" s="29"/>
      <c r="F995" s="29"/>
      <c r="G995" s="29"/>
      <c r="H995" s="30"/>
    </row>
    <row r="996" spans="1:8" ht="23.85" customHeight="1" x14ac:dyDescent="0.25">
      <c r="A996" s="6">
        <v>5112</v>
      </c>
      <c r="B996" s="6" t="s">
        <v>5429</v>
      </c>
      <c r="C996" s="6" t="s">
        <v>113</v>
      </c>
      <c r="D996" s="6" t="s">
        <v>8</v>
      </c>
      <c r="E996" s="6" t="s">
        <v>7</v>
      </c>
      <c r="F996" s="6">
        <v>8034980</v>
      </c>
      <c r="G996" s="6">
        <v>8034980</v>
      </c>
      <c r="H996" s="1">
        <v>1</v>
      </c>
    </row>
    <row r="997" spans="1:8" ht="15" customHeight="1" x14ac:dyDescent="0.25">
      <c r="A997" s="33" t="s">
        <v>6612</v>
      </c>
      <c r="B997" s="34"/>
      <c r="C997" s="34"/>
      <c r="D997" s="34"/>
      <c r="E997" s="34"/>
      <c r="F997" s="34"/>
      <c r="G997" s="34"/>
      <c r="H997" s="34"/>
    </row>
    <row r="998" spans="1:8" ht="15.75" customHeight="1" x14ac:dyDescent="0.25">
      <c r="A998" s="28" t="s">
        <v>59</v>
      </c>
      <c r="B998" s="29"/>
      <c r="C998" s="29"/>
      <c r="D998" s="29"/>
      <c r="E998" s="29"/>
      <c r="F998" s="29"/>
      <c r="G998" s="29"/>
      <c r="H998" s="30"/>
    </row>
    <row r="999" spans="1:8" ht="23.85" customHeight="1" x14ac:dyDescent="0.25">
      <c r="A999" s="1">
        <v>4239</v>
      </c>
      <c r="B999" s="1" t="s">
        <v>7265</v>
      </c>
      <c r="C999" s="1" t="s">
        <v>6613</v>
      </c>
      <c r="D999" s="1" t="s">
        <v>2601</v>
      </c>
      <c r="E999" s="1" t="s">
        <v>7</v>
      </c>
      <c r="F999" s="1">
        <v>50000000</v>
      </c>
      <c r="G999" s="1">
        <v>50000000</v>
      </c>
      <c r="H999" s="1">
        <v>1</v>
      </c>
    </row>
    <row r="1000" spans="1:8" ht="23.85" customHeight="1" x14ac:dyDescent="0.25">
      <c r="A1000" s="1">
        <v>4239</v>
      </c>
      <c r="B1000" s="1" t="s">
        <v>7263</v>
      </c>
      <c r="C1000" s="1" t="s">
        <v>6613</v>
      </c>
      <c r="D1000" s="1" t="s">
        <v>2601</v>
      </c>
      <c r="E1000" s="1" t="s">
        <v>7</v>
      </c>
      <c r="F1000" s="1">
        <v>340000000</v>
      </c>
      <c r="G1000" s="1">
        <v>340000000</v>
      </c>
      <c r="H1000" s="1">
        <v>1</v>
      </c>
    </row>
    <row r="1001" spans="1:8" ht="23.85" customHeight="1" x14ac:dyDescent="0.25">
      <c r="A1001" s="1">
        <v>4239</v>
      </c>
      <c r="B1001" s="1" t="s">
        <v>7264</v>
      </c>
      <c r="C1001" s="1" t="s">
        <v>6613</v>
      </c>
      <c r="D1001" s="1" t="s">
        <v>2601</v>
      </c>
      <c r="E1001" s="1" t="s">
        <v>7</v>
      </c>
      <c r="F1001" s="1">
        <v>210000000</v>
      </c>
      <c r="G1001" s="1">
        <v>210000000</v>
      </c>
      <c r="H1001" s="1">
        <v>1</v>
      </c>
    </row>
    <row r="1002" spans="1:8" ht="23.85" customHeight="1" x14ac:dyDescent="0.25">
      <c r="A1002" s="1">
        <v>4239</v>
      </c>
      <c r="B1002" s="1" t="s">
        <v>7459</v>
      </c>
      <c r="C1002" s="1" t="s">
        <v>6613</v>
      </c>
      <c r="D1002" s="1" t="s">
        <v>2601</v>
      </c>
      <c r="E1002" s="1" t="s">
        <v>7</v>
      </c>
      <c r="F1002" s="1">
        <v>57645000</v>
      </c>
      <c r="G1002" s="1">
        <v>57645000</v>
      </c>
      <c r="H1002" s="1">
        <v>1</v>
      </c>
    </row>
    <row r="1003" spans="1:8" ht="15.75" customHeight="1" x14ac:dyDescent="0.25">
      <c r="A1003" s="28" t="s">
        <v>83</v>
      </c>
      <c r="B1003" s="29"/>
      <c r="C1003" s="29"/>
      <c r="D1003" s="29"/>
      <c r="E1003" s="29"/>
      <c r="F1003" s="29"/>
      <c r="G1003" s="29"/>
      <c r="H1003" s="30"/>
    </row>
    <row r="1004" spans="1:8" ht="23.85" customHeight="1" x14ac:dyDescent="0.25">
      <c r="A1004" s="1">
        <v>5129</v>
      </c>
      <c r="B1004" s="1" t="s">
        <v>7484</v>
      </c>
      <c r="C1004" s="1" t="s">
        <v>7485</v>
      </c>
      <c r="D1004" s="1" t="s">
        <v>39</v>
      </c>
      <c r="E1004" s="1" t="s">
        <v>86</v>
      </c>
      <c r="F1004" s="1">
        <v>10045</v>
      </c>
      <c r="G1004" s="1">
        <f>H1004*F1004</f>
        <v>502250</v>
      </c>
      <c r="H1004" s="1">
        <v>50</v>
      </c>
    </row>
    <row r="1005" spans="1:8" ht="23.85" customHeight="1" x14ac:dyDescent="0.25">
      <c r="A1005" s="1">
        <v>5129</v>
      </c>
      <c r="B1005" s="1" t="s">
        <v>7486</v>
      </c>
      <c r="C1005" s="1" t="s">
        <v>7485</v>
      </c>
      <c r="D1005" s="1" t="s">
        <v>39</v>
      </c>
      <c r="E1005" s="1" t="s">
        <v>86</v>
      </c>
      <c r="F1005" s="1">
        <v>10045</v>
      </c>
      <c r="G1005" s="1">
        <f t="shared" ref="G1005:G1007" si="25">H1005*F1005</f>
        <v>502250</v>
      </c>
      <c r="H1005" s="1">
        <v>50</v>
      </c>
    </row>
    <row r="1006" spans="1:8" ht="23.85" customHeight="1" x14ac:dyDescent="0.25">
      <c r="A1006" s="1">
        <v>5129</v>
      </c>
      <c r="B1006" s="1" t="s">
        <v>7487</v>
      </c>
      <c r="C1006" s="1" t="s">
        <v>7485</v>
      </c>
      <c r="D1006" s="1" t="s">
        <v>39</v>
      </c>
      <c r="E1006" s="1" t="s">
        <v>86</v>
      </c>
      <c r="F1006" s="1">
        <v>12900</v>
      </c>
      <c r="G1006" s="1">
        <f t="shared" si="25"/>
        <v>3573300</v>
      </c>
      <c r="H1006" s="1">
        <v>277</v>
      </c>
    </row>
    <row r="1007" spans="1:8" ht="23.85" customHeight="1" x14ac:dyDescent="0.25">
      <c r="A1007" s="1">
        <v>5129</v>
      </c>
      <c r="B1007" s="1" t="s">
        <v>7488</v>
      </c>
      <c r="C1007" s="1" t="s">
        <v>7485</v>
      </c>
      <c r="D1007" s="1" t="s">
        <v>39</v>
      </c>
      <c r="E1007" s="1" t="s">
        <v>86</v>
      </c>
      <c r="F1007" s="1">
        <v>14000</v>
      </c>
      <c r="G1007" s="1">
        <f t="shared" si="25"/>
        <v>420000</v>
      </c>
      <c r="H1007" s="1">
        <v>30</v>
      </c>
    </row>
    <row r="1008" spans="1:8" ht="15" customHeight="1" x14ac:dyDescent="0.25">
      <c r="A1008" s="33" t="s">
        <v>82</v>
      </c>
      <c r="B1008" s="34"/>
      <c r="C1008" s="34"/>
      <c r="D1008" s="34"/>
      <c r="E1008" s="34"/>
      <c r="F1008" s="34"/>
      <c r="G1008" s="34"/>
      <c r="H1008" s="34"/>
    </row>
    <row r="1009" spans="1:8" ht="15.75" customHeight="1" x14ac:dyDescent="0.25">
      <c r="A1009" s="28" t="s">
        <v>59</v>
      </c>
      <c r="B1009" s="29"/>
      <c r="C1009" s="29"/>
      <c r="D1009" s="29"/>
      <c r="E1009" s="29"/>
      <c r="F1009" s="29"/>
      <c r="G1009" s="29"/>
      <c r="H1009" s="30"/>
    </row>
    <row r="1010" spans="1:8" ht="41.25" customHeight="1" x14ac:dyDescent="0.25">
      <c r="A1010" s="6">
        <v>4251</v>
      </c>
      <c r="B1010" s="6" t="s">
        <v>759</v>
      </c>
      <c r="C1010" s="6" t="s">
        <v>89</v>
      </c>
      <c r="D1010" s="6" t="s">
        <v>48</v>
      </c>
      <c r="E1010" s="6" t="s">
        <v>7</v>
      </c>
      <c r="F1010" s="6">
        <v>46980000</v>
      </c>
      <c r="G1010" s="6">
        <v>46980000</v>
      </c>
      <c r="H1010" s="1">
        <v>1</v>
      </c>
    </row>
    <row r="1011" spans="1:8" ht="15.75" customHeight="1" x14ac:dyDescent="0.25">
      <c r="A1011" s="28" t="s">
        <v>96</v>
      </c>
      <c r="B1011" s="29"/>
      <c r="C1011" s="29"/>
      <c r="D1011" s="29"/>
      <c r="E1011" s="29"/>
      <c r="F1011" s="29"/>
      <c r="G1011" s="29"/>
      <c r="H1011" s="30"/>
    </row>
    <row r="1012" spans="1:8" ht="41.25" customHeight="1" x14ac:dyDescent="0.25">
      <c r="A1012" s="6">
        <v>4213</v>
      </c>
      <c r="B1012" s="6" t="s">
        <v>78</v>
      </c>
      <c r="C1012" s="6" t="s">
        <v>79</v>
      </c>
      <c r="D1012" s="6" t="s">
        <v>40</v>
      </c>
      <c r="E1012" s="6" t="s">
        <v>80</v>
      </c>
      <c r="F1012" s="6">
        <v>5600</v>
      </c>
      <c r="G1012" s="6">
        <f>H1012*F1012</f>
        <v>50400000</v>
      </c>
      <c r="H1012" s="1">
        <v>9000</v>
      </c>
    </row>
    <row r="1013" spans="1:8" ht="41.25" customHeight="1" x14ac:dyDescent="0.25">
      <c r="A1013" s="6">
        <v>4251</v>
      </c>
      <c r="B1013" s="6" t="s">
        <v>758</v>
      </c>
      <c r="C1013" s="6" t="s">
        <v>88</v>
      </c>
      <c r="D1013" s="6" t="s">
        <v>8</v>
      </c>
      <c r="E1013" s="6" t="s">
        <v>7</v>
      </c>
      <c r="F1013" s="6">
        <v>351000</v>
      </c>
      <c r="G1013" s="6">
        <v>351000</v>
      </c>
      <c r="H1013" s="1">
        <v>1</v>
      </c>
    </row>
    <row r="1014" spans="1:8" ht="30.2" customHeight="1" x14ac:dyDescent="0.25">
      <c r="A1014" s="6">
        <v>4213</v>
      </c>
      <c r="B1014" s="6" t="s">
        <v>1778</v>
      </c>
      <c r="C1014" s="6" t="s">
        <v>79</v>
      </c>
      <c r="D1014" s="6" t="s">
        <v>8</v>
      </c>
      <c r="E1014" s="6" t="s">
        <v>80</v>
      </c>
      <c r="F1014" s="6">
        <v>1560</v>
      </c>
      <c r="G1014" s="6">
        <f>H1014*F1014</f>
        <v>22464000</v>
      </c>
      <c r="H1014" s="1">
        <v>14400</v>
      </c>
    </row>
    <row r="1015" spans="1:8" ht="30.2" customHeight="1" x14ac:dyDescent="0.25">
      <c r="A1015" s="6">
        <v>4213</v>
      </c>
      <c r="B1015" s="6" t="s">
        <v>1779</v>
      </c>
      <c r="C1015" s="6" t="s">
        <v>79</v>
      </c>
      <c r="D1015" s="6" t="s">
        <v>8</v>
      </c>
      <c r="E1015" s="6" t="s">
        <v>80</v>
      </c>
      <c r="F1015" s="6">
        <v>9089</v>
      </c>
      <c r="G1015" s="6">
        <f>H1015*F1015</f>
        <v>209047000</v>
      </c>
      <c r="H1015" s="1">
        <v>23000</v>
      </c>
    </row>
    <row r="1016" spans="1:8" ht="15.75" customHeight="1" x14ac:dyDescent="0.25">
      <c r="A1016" s="28" t="s">
        <v>83</v>
      </c>
      <c r="B1016" s="29"/>
      <c r="C1016" s="29"/>
      <c r="D1016" s="29"/>
      <c r="E1016" s="29"/>
      <c r="F1016" s="29"/>
      <c r="G1016" s="29"/>
      <c r="H1016" s="30"/>
    </row>
    <row r="1017" spans="1:8" ht="41.25" customHeight="1" x14ac:dyDescent="0.25">
      <c r="A1017" s="6">
        <v>5121</v>
      </c>
      <c r="B1017" s="6" t="s">
        <v>84</v>
      </c>
      <c r="C1017" s="6" t="s">
        <v>85</v>
      </c>
      <c r="D1017" s="6" t="s">
        <v>40</v>
      </c>
      <c r="E1017" s="6" t="s">
        <v>86</v>
      </c>
      <c r="F1017" s="6">
        <v>39800000</v>
      </c>
      <c r="G1017" s="6">
        <f t="shared" ref="G1017:G1022" si="26">H1017*F1017</f>
        <v>597000000</v>
      </c>
      <c r="H1017" s="1">
        <v>15</v>
      </c>
    </row>
    <row r="1018" spans="1:8" ht="22.7" customHeight="1" x14ac:dyDescent="0.25">
      <c r="A1018" s="6">
        <v>5121</v>
      </c>
      <c r="B1018" s="6" t="s">
        <v>1717</v>
      </c>
      <c r="C1018" s="6" t="s">
        <v>1718</v>
      </c>
      <c r="D1018" s="6" t="s">
        <v>40</v>
      </c>
      <c r="E1018" s="6" t="s">
        <v>86</v>
      </c>
      <c r="F1018" s="6">
        <v>67998000</v>
      </c>
      <c r="G1018" s="6">
        <f t="shared" si="26"/>
        <v>271992000</v>
      </c>
      <c r="H1018" s="1">
        <v>4</v>
      </c>
    </row>
    <row r="1019" spans="1:8" ht="22.7" customHeight="1" x14ac:dyDescent="0.25">
      <c r="A1019" s="6">
        <v>5121</v>
      </c>
      <c r="B1019" s="6" t="s">
        <v>1719</v>
      </c>
      <c r="C1019" s="6" t="s">
        <v>1718</v>
      </c>
      <c r="D1019" s="6" t="s">
        <v>40</v>
      </c>
      <c r="E1019" s="6" t="s">
        <v>86</v>
      </c>
      <c r="F1019" s="6">
        <v>33999000</v>
      </c>
      <c r="G1019" s="6">
        <f t="shared" si="26"/>
        <v>203994000</v>
      </c>
      <c r="H1019" s="1">
        <v>6</v>
      </c>
    </row>
    <row r="1020" spans="1:8" ht="22.7" customHeight="1" x14ac:dyDescent="0.25">
      <c r="A1020" s="6">
        <v>5121</v>
      </c>
      <c r="B1020" s="6" t="s">
        <v>1720</v>
      </c>
      <c r="C1020" s="6" t="s">
        <v>1718</v>
      </c>
      <c r="D1020" s="6" t="s">
        <v>40</v>
      </c>
      <c r="E1020" s="6" t="s">
        <v>86</v>
      </c>
      <c r="F1020" s="6">
        <v>62997000</v>
      </c>
      <c r="G1020" s="6">
        <f t="shared" si="26"/>
        <v>125994000</v>
      </c>
      <c r="H1020" s="1">
        <v>2</v>
      </c>
    </row>
    <row r="1021" spans="1:8" ht="22.7" customHeight="1" x14ac:dyDescent="0.25">
      <c r="A1021" s="6">
        <v>5129</v>
      </c>
      <c r="B1021" s="6" t="s">
        <v>3013</v>
      </c>
      <c r="C1021" s="6" t="s">
        <v>3014</v>
      </c>
      <c r="D1021" s="6" t="s">
        <v>40</v>
      </c>
      <c r="E1021" s="6" t="s">
        <v>86</v>
      </c>
      <c r="F1021" s="6">
        <v>59956.800000000003</v>
      </c>
      <c r="G1021" s="6">
        <f t="shared" si="26"/>
        <v>119853643.2</v>
      </c>
      <c r="H1021" s="1">
        <v>1999</v>
      </c>
    </row>
    <row r="1022" spans="1:8" ht="22.7" customHeight="1" x14ac:dyDescent="0.25">
      <c r="A1022" s="6">
        <v>5121</v>
      </c>
      <c r="B1022" s="6" t="s">
        <v>4866</v>
      </c>
      <c r="C1022" s="6" t="s">
        <v>1718</v>
      </c>
      <c r="D1022" s="6" t="s">
        <v>40</v>
      </c>
      <c r="E1022" s="6" t="s">
        <v>86</v>
      </c>
      <c r="F1022" s="6">
        <v>0</v>
      </c>
      <c r="G1022" s="6">
        <f t="shared" si="26"/>
        <v>0</v>
      </c>
      <c r="H1022" s="1">
        <v>10</v>
      </c>
    </row>
    <row r="1023" spans="1:8" ht="15" customHeight="1" x14ac:dyDescent="0.25">
      <c r="A1023" s="33" t="s">
        <v>1564</v>
      </c>
      <c r="B1023" s="34"/>
      <c r="C1023" s="34"/>
      <c r="D1023" s="34"/>
      <c r="E1023" s="34"/>
      <c r="F1023" s="34"/>
      <c r="G1023" s="34"/>
      <c r="H1023" s="34"/>
    </row>
    <row r="1024" spans="1:8" ht="15" customHeight="1" x14ac:dyDescent="0.25">
      <c r="A1024" s="28" t="s">
        <v>59</v>
      </c>
      <c r="B1024" s="29"/>
      <c r="C1024" s="29"/>
      <c r="D1024" s="29"/>
      <c r="E1024" s="29"/>
      <c r="F1024" s="29"/>
      <c r="G1024" s="29"/>
      <c r="H1024" s="30"/>
    </row>
    <row r="1025" spans="1:8" ht="31.7" customHeight="1" x14ac:dyDescent="0.25">
      <c r="A1025" s="6">
        <v>5112</v>
      </c>
      <c r="B1025" s="6" t="s">
        <v>1565</v>
      </c>
      <c r="C1025" s="6" t="s">
        <v>1566</v>
      </c>
      <c r="D1025" s="6" t="s">
        <v>8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1567</v>
      </c>
      <c r="C1026" s="6" t="s">
        <v>1566</v>
      </c>
      <c r="D1026" s="6" t="s">
        <v>48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1568</v>
      </c>
      <c r="C1027" s="6" t="s">
        <v>1566</v>
      </c>
      <c r="D1027" s="6" t="s">
        <v>48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1569</v>
      </c>
      <c r="C1028" s="6" t="s">
        <v>1566</v>
      </c>
      <c r="D1028" s="6" t="s">
        <v>48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1570</v>
      </c>
      <c r="C1029" s="6" t="s">
        <v>1566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1571</v>
      </c>
      <c r="C1030" s="6" t="s">
        <v>1566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1572</v>
      </c>
      <c r="C1031" s="6" t="s">
        <v>1566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1573</v>
      </c>
      <c r="C1032" s="6" t="s">
        <v>1566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1574</v>
      </c>
      <c r="C1033" s="6" t="s">
        <v>1566</v>
      </c>
      <c r="D1033" s="6" t="s">
        <v>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1575</v>
      </c>
      <c r="C1034" s="6" t="s">
        <v>1566</v>
      </c>
      <c r="D1034" s="6" t="s">
        <v>48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1576</v>
      </c>
      <c r="C1035" s="6" t="s">
        <v>1566</v>
      </c>
      <c r="D1035" s="6" t="s">
        <v>48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1577</v>
      </c>
      <c r="C1036" s="6" t="s">
        <v>1566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1578</v>
      </c>
      <c r="C1037" s="6" t="s">
        <v>1566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1579</v>
      </c>
      <c r="C1038" s="6" t="s">
        <v>1566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5112</v>
      </c>
      <c r="B1039" s="6" t="s">
        <v>1580</v>
      </c>
      <c r="C1039" s="6" t="s">
        <v>1566</v>
      </c>
      <c r="D1039" s="6" t="s">
        <v>48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1581</v>
      </c>
      <c r="C1040" s="6" t="s">
        <v>1566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1582</v>
      </c>
      <c r="C1041" s="6" t="s">
        <v>1566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4336</v>
      </c>
      <c r="C1042" s="6" t="s">
        <v>1566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4337</v>
      </c>
      <c r="C1043" s="6" t="s">
        <v>1566</v>
      </c>
      <c r="D1043" s="6" t="s">
        <v>48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4338</v>
      </c>
      <c r="C1044" s="6" t="s">
        <v>1566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4339</v>
      </c>
      <c r="C1045" s="6" t="s">
        <v>1566</v>
      </c>
      <c r="D1045" s="6" t="s">
        <v>48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4340</v>
      </c>
      <c r="C1046" s="6" t="s">
        <v>1566</v>
      </c>
      <c r="D1046" s="6" t="s">
        <v>48</v>
      </c>
      <c r="E1046" s="6" t="s">
        <v>7</v>
      </c>
      <c r="F1046" s="6">
        <v>0</v>
      </c>
      <c r="G1046" s="6">
        <v>0</v>
      </c>
      <c r="H1046" s="1">
        <v>1</v>
      </c>
    </row>
    <row r="1047" spans="1:8" ht="31.7" customHeight="1" x14ac:dyDescent="0.25">
      <c r="A1047" s="6">
        <v>5112</v>
      </c>
      <c r="B1047" s="6" t="s">
        <v>4341</v>
      </c>
      <c r="C1047" s="6" t="s">
        <v>1566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4342</v>
      </c>
      <c r="C1048" s="6" t="s">
        <v>1566</v>
      </c>
      <c r="D1048" s="6" t="s">
        <v>48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31.7" customHeight="1" x14ac:dyDescent="0.25">
      <c r="A1049" s="6">
        <v>5112</v>
      </c>
      <c r="B1049" s="6" t="s">
        <v>5609</v>
      </c>
      <c r="C1049" s="6" t="s">
        <v>1566</v>
      </c>
      <c r="D1049" s="6" t="s">
        <v>48</v>
      </c>
      <c r="E1049" s="6" t="s">
        <v>7</v>
      </c>
      <c r="F1049" s="6">
        <v>52644000</v>
      </c>
      <c r="G1049" s="6">
        <v>52644000</v>
      </c>
      <c r="H1049" s="1">
        <v>1</v>
      </c>
    </row>
    <row r="1050" spans="1:8" ht="31.7" customHeight="1" x14ac:dyDescent="0.25">
      <c r="A1050" s="6">
        <v>5112</v>
      </c>
      <c r="B1050" s="6" t="s">
        <v>5728</v>
      </c>
      <c r="C1050" s="6" t="s">
        <v>4238</v>
      </c>
      <c r="D1050" s="6" t="s">
        <v>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31.7" customHeight="1" x14ac:dyDescent="0.25">
      <c r="A1051" s="6">
        <v>5112</v>
      </c>
      <c r="B1051" s="6" t="s">
        <v>5729</v>
      </c>
      <c r="C1051" s="6" t="s">
        <v>4238</v>
      </c>
      <c r="D1051" s="6" t="s">
        <v>8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31.7" customHeight="1" x14ac:dyDescent="0.25">
      <c r="A1052" s="6">
        <v>5112</v>
      </c>
      <c r="B1052" s="6" t="s">
        <v>5730</v>
      </c>
      <c r="C1052" s="6" t="s">
        <v>4238</v>
      </c>
      <c r="D1052" s="6" t="s">
        <v>8</v>
      </c>
      <c r="E1052" s="6" t="s">
        <v>7</v>
      </c>
      <c r="F1052" s="6">
        <v>0</v>
      </c>
      <c r="G1052" s="6">
        <v>0</v>
      </c>
      <c r="H1052" s="1">
        <v>1</v>
      </c>
    </row>
    <row r="1053" spans="1:8" ht="31.7" customHeight="1" x14ac:dyDescent="0.25">
      <c r="A1053" s="6">
        <v>5112</v>
      </c>
      <c r="B1053" s="6" t="s">
        <v>5731</v>
      </c>
      <c r="C1053" s="6" t="s">
        <v>4238</v>
      </c>
      <c r="D1053" s="6" t="s">
        <v>8</v>
      </c>
      <c r="E1053" s="6" t="s">
        <v>7</v>
      </c>
      <c r="F1053" s="6">
        <v>76480320</v>
      </c>
      <c r="G1053" s="6">
        <v>76480320</v>
      </c>
      <c r="H1053" s="1">
        <v>1</v>
      </c>
    </row>
    <row r="1054" spans="1:8" ht="31.7" customHeight="1" x14ac:dyDescent="0.25">
      <c r="A1054" s="6">
        <v>5112</v>
      </c>
      <c r="B1054" s="6" t="s">
        <v>5732</v>
      </c>
      <c r="C1054" s="6" t="s">
        <v>4238</v>
      </c>
      <c r="D1054" s="6" t="s">
        <v>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31.7" customHeight="1" x14ac:dyDescent="0.25">
      <c r="A1055" s="6">
        <v>5112</v>
      </c>
      <c r="B1055" s="6" t="s">
        <v>6258</v>
      </c>
      <c r="C1055" s="6" t="s">
        <v>1566</v>
      </c>
      <c r="D1055" s="6" t="s">
        <v>8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31.7" customHeight="1" x14ac:dyDescent="0.25">
      <c r="A1056" s="6">
        <v>5112</v>
      </c>
      <c r="B1056" s="6" t="s">
        <v>6259</v>
      </c>
      <c r="C1056" s="6" t="s">
        <v>1566</v>
      </c>
      <c r="D1056" s="6" t="s">
        <v>48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31.7" customHeight="1" x14ac:dyDescent="0.25">
      <c r="A1057" s="6">
        <v>5112</v>
      </c>
      <c r="B1057" s="6" t="s">
        <v>6556</v>
      </c>
      <c r="C1057" s="6" t="s">
        <v>1566</v>
      </c>
      <c r="D1057" s="6" t="s">
        <v>48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15.75" customHeight="1" x14ac:dyDescent="0.25">
      <c r="A1058" s="28" t="s">
        <v>96</v>
      </c>
      <c r="B1058" s="29"/>
      <c r="C1058" s="29"/>
      <c r="D1058" s="29"/>
      <c r="E1058" s="29"/>
      <c r="F1058" s="29"/>
      <c r="G1058" s="29"/>
      <c r="H1058" s="30"/>
    </row>
    <row r="1059" spans="1:8" ht="31.7" customHeight="1" x14ac:dyDescent="0.25">
      <c r="A1059" s="6">
        <v>5112</v>
      </c>
      <c r="B1059" s="6" t="s">
        <v>2681</v>
      </c>
      <c r="C1059" s="6" t="s">
        <v>88</v>
      </c>
      <c r="D1059" s="6" t="s">
        <v>115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5112</v>
      </c>
      <c r="B1060" s="6" t="s">
        <v>2682</v>
      </c>
      <c r="C1060" s="6" t="s">
        <v>88</v>
      </c>
      <c r="D1060" s="6" t="s">
        <v>115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5112</v>
      </c>
      <c r="B1061" s="6" t="s">
        <v>2683</v>
      </c>
      <c r="C1061" s="6" t="s">
        <v>88</v>
      </c>
      <c r="D1061" s="6" t="s">
        <v>115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1.7" customHeight="1" x14ac:dyDescent="0.25">
      <c r="A1062" s="6">
        <v>5112</v>
      </c>
      <c r="B1062" s="6" t="s">
        <v>2684</v>
      </c>
      <c r="C1062" s="6" t="s">
        <v>88</v>
      </c>
      <c r="D1062" s="6" t="s">
        <v>115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31.7" customHeight="1" x14ac:dyDescent="0.25">
      <c r="A1063" s="6">
        <v>5112</v>
      </c>
      <c r="B1063" s="6" t="s">
        <v>2685</v>
      </c>
      <c r="C1063" s="6" t="s">
        <v>88</v>
      </c>
      <c r="D1063" s="6" t="s">
        <v>115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2686</v>
      </c>
      <c r="C1064" s="6" t="s">
        <v>88</v>
      </c>
      <c r="D1064" s="6" t="s">
        <v>115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2687</v>
      </c>
      <c r="C1065" s="6" t="s">
        <v>88</v>
      </c>
      <c r="D1065" s="6" t="s">
        <v>115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2688</v>
      </c>
      <c r="C1066" s="6" t="s">
        <v>88</v>
      </c>
      <c r="D1066" s="6" t="s">
        <v>115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4343</v>
      </c>
      <c r="C1067" s="6" t="s">
        <v>88</v>
      </c>
      <c r="D1067" s="6" t="s">
        <v>115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4344</v>
      </c>
      <c r="C1068" s="6" t="s">
        <v>88</v>
      </c>
      <c r="D1068" s="6" t="s">
        <v>115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4345</v>
      </c>
      <c r="C1069" s="6" t="s">
        <v>88</v>
      </c>
      <c r="D1069" s="6" t="s">
        <v>115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4346</v>
      </c>
      <c r="C1070" s="6" t="s">
        <v>88</v>
      </c>
      <c r="D1070" s="6" t="s">
        <v>115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4347</v>
      </c>
      <c r="C1071" s="6" t="s">
        <v>88</v>
      </c>
      <c r="D1071" s="6" t="s">
        <v>115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4348</v>
      </c>
      <c r="C1072" s="6" t="s">
        <v>88</v>
      </c>
      <c r="D1072" s="6" t="s">
        <v>115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4349</v>
      </c>
      <c r="C1073" s="6" t="s">
        <v>88</v>
      </c>
      <c r="D1073" s="6" t="s">
        <v>115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5610</v>
      </c>
      <c r="C1074" s="6" t="s">
        <v>88</v>
      </c>
      <c r="D1074" s="6" t="s">
        <v>115</v>
      </c>
      <c r="E1074" s="6" t="s">
        <v>7</v>
      </c>
      <c r="F1074" s="6">
        <v>708000</v>
      </c>
      <c r="G1074" s="6">
        <v>708000</v>
      </c>
      <c r="H1074" s="1">
        <v>1</v>
      </c>
    </row>
    <row r="1075" spans="1:8" ht="31.7" customHeight="1" x14ac:dyDescent="0.25">
      <c r="A1075" s="6">
        <v>5112</v>
      </c>
      <c r="B1075" s="6" t="s">
        <v>5733</v>
      </c>
      <c r="C1075" s="6" t="s">
        <v>88</v>
      </c>
      <c r="D1075" s="6" t="s">
        <v>6708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5112</v>
      </c>
      <c r="B1076" s="6" t="s">
        <v>5734</v>
      </c>
      <c r="C1076" s="6" t="s">
        <v>88</v>
      </c>
      <c r="D1076" s="6" t="s">
        <v>8</v>
      </c>
      <c r="E1076" s="6" t="s">
        <v>7</v>
      </c>
      <c r="F1076" s="6">
        <v>990000</v>
      </c>
      <c r="G1076" s="6">
        <v>990000</v>
      </c>
      <c r="H1076" s="1">
        <v>1</v>
      </c>
    </row>
    <row r="1077" spans="1:8" ht="31.7" customHeight="1" x14ac:dyDescent="0.25">
      <c r="A1077" s="6">
        <v>5112</v>
      </c>
      <c r="B1077" s="6" t="s">
        <v>5735</v>
      </c>
      <c r="C1077" s="6" t="s">
        <v>88</v>
      </c>
      <c r="D1077" s="6" t="s">
        <v>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5112</v>
      </c>
      <c r="B1078" s="6" t="s">
        <v>5736</v>
      </c>
      <c r="C1078" s="6" t="s">
        <v>88</v>
      </c>
      <c r="D1078" s="6" t="s">
        <v>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31.7" customHeight="1" x14ac:dyDescent="0.25">
      <c r="A1079" s="6">
        <v>5112</v>
      </c>
      <c r="B1079" s="6" t="s">
        <v>5737</v>
      </c>
      <c r="C1079" s="6" t="s">
        <v>88</v>
      </c>
      <c r="D1079" s="6" t="s">
        <v>6708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5112</v>
      </c>
      <c r="B1080" s="6" t="s">
        <v>6260</v>
      </c>
      <c r="C1080" s="6" t="s">
        <v>88</v>
      </c>
      <c r="D1080" s="6" t="s">
        <v>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5112</v>
      </c>
      <c r="B1081" s="6" t="s">
        <v>6261</v>
      </c>
      <c r="C1081" s="6" t="s">
        <v>88</v>
      </c>
      <c r="D1081" s="6" t="s">
        <v>115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5112</v>
      </c>
      <c r="B1082" s="6" t="s">
        <v>6538</v>
      </c>
      <c r="C1082" s="6" t="s">
        <v>1673</v>
      </c>
      <c r="D1082" s="6" t="s">
        <v>39</v>
      </c>
      <c r="E1082" s="6" t="s">
        <v>7</v>
      </c>
      <c r="F1082" s="6">
        <v>320200</v>
      </c>
      <c r="G1082" s="6">
        <v>320200</v>
      </c>
      <c r="H1082" s="1">
        <v>1</v>
      </c>
    </row>
    <row r="1083" spans="1:8" ht="31.7" customHeight="1" x14ac:dyDescent="0.25">
      <c r="A1083" s="6">
        <v>5112</v>
      </c>
      <c r="B1083" s="6" t="s">
        <v>6557</v>
      </c>
      <c r="C1083" s="6" t="s">
        <v>88</v>
      </c>
      <c r="D1083" s="6" t="s">
        <v>115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31.7" customHeight="1" x14ac:dyDescent="0.25">
      <c r="A1084" s="6">
        <v>5112</v>
      </c>
      <c r="B1084" s="6" t="s">
        <v>6609</v>
      </c>
      <c r="C1084" s="6" t="s">
        <v>88</v>
      </c>
      <c r="D1084" s="6" t="s">
        <v>48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5112</v>
      </c>
      <c r="B1085" s="6" t="s">
        <v>6610</v>
      </c>
      <c r="C1085" s="6" t="s">
        <v>88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7518</v>
      </c>
      <c r="C1086" s="6" t="s">
        <v>1673</v>
      </c>
      <c r="D1086" s="6" t="s">
        <v>39</v>
      </c>
      <c r="E1086" s="6" t="s">
        <v>7</v>
      </c>
      <c r="F1086" s="6">
        <v>2522680</v>
      </c>
      <c r="G1086" s="6">
        <v>2522680</v>
      </c>
      <c r="H1086" s="1">
        <v>1</v>
      </c>
    </row>
    <row r="1087" spans="1:8" ht="15" customHeight="1" x14ac:dyDescent="0.25">
      <c r="A1087" s="33" t="s">
        <v>7462</v>
      </c>
      <c r="B1087" s="34"/>
      <c r="C1087" s="34"/>
      <c r="D1087" s="34"/>
      <c r="E1087" s="34"/>
      <c r="F1087" s="34"/>
      <c r="G1087" s="34"/>
      <c r="H1087" s="34"/>
    </row>
    <row r="1088" spans="1:8" ht="15.75" customHeight="1" x14ac:dyDescent="0.25">
      <c r="A1088" s="28" t="s">
        <v>59</v>
      </c>
      <c r="B1088" s="29"/>
      <c r="C1088" s="29"/>
      <c r="D1088" s="29"/>
      <c r="E1088" s="29"/>
      <c r="F1088" s="29"/>
      <c r="G1088" s="29"/>
      <c r="H1088" s="30"/>
    </row>
    <row r="1089" spans="1:8" ht="31.7" customHeight="1" x14ac:dyDescent="0.25">
      <c r="A1089" s="6">
        <v>5112</v>
      </c>
      <c r="B1089" s="6" t="s">
        <v>7463</v>
      </c>
      <c r="C1089" s="6" t="s">
        <v>113</v>
      </c>
      <c r="D1089" s="6" t="s">
        <v>8</v>
      </c>
      <c r="E1089" s="6" t="s">
        <v>7</v>
      </c>
      <c r="F1089" s="6">
        <v>170513550</v>
      </c>
      <c r="G1089" s="6">
        <v>170513550</v>
      </c>
      <c r="H1089" s="1">
        <v>1</v>
      </c>
    </row>
    <row r="1090" spans="1:8" ht="15.75" customHeight="1" x14ac:dyDescent="0.25">
      <c r="A1090" s="28" t="s">
        <v>96</v>
      </c>
      <c r="B1090" s="29"/>
      <c r="C1090" s="29"/>
      <c r="D1090" s="29"/>
      <c r="E1090" s="29"/>
      <c r="F1090" s="29"/>
      <c r="G1090" s="29"/>
      <c r="H1090" s="30"/>
    </row>
    <row r="1091" spans="1:8" ht="31.7" customHeight="1" x14ac:dyDescent="0.25">
      <c r="A1091" s="6">
        <v>5112</v>
      </c>
      <c r="B1091" s="6" t="s">
        <v>7464</v>
      </c>
      <c r="C1091" s="6" t="s">
        <v>1673</v>
      </c>
      <c r="D1091" s="6" t="s">
        <v>39</v>
      </c>
      <c r="E1091" s="6" t="s">
        <v>7</v>
      </c>
      <c r="F1091" s="6">
        <v>1023000</v>
      </c>
      <c r="G1091" s="6">
        <v>1023000</v>
      </c>
      <c r="H1091" s="1">
        <v>1</v>
      </c>
    </row>
    <row r="1092" spans="1:8" ht="31.7" customHeight="1" x14ac:dyDescent="0.25">
      <c r="A1092" s="6">
        <v>5112</v>
      </c>
      <c r="B1092" s="6" t="s">
        <v>7465</v>
      </c>
      <c r="C1092" s="6" t="s">
        <v>88</v>
      </c>
      <c r="D1092" s="6" t="s">
        <v>8</v>
      </c>
      <c r="E1092" s="6" t="s">
        <v>7</v>
      </c>
      <c r="F1092" s="6">
        <v>2557000</v>
      </c>
      <c r="G1092" s="6">
        <v>2557000</v>
      </c>
      <c r="H1092" s="1">
        <v>1</v>
      </c>
    </row>
    <row r="1093" spans="1:8" ht="15" customHeight="1" x14ac:dyDescent="0.25">
      <c r="A1093" s="33" t="s">
        <v>1988</v>
      </c>
      <c r="B1093" s="34"/>
      <c r="C1093" s="34"/>
      <c r="D1093" s="34"/>
      <c r="E1093" s="34"/>
      <c r="F1093" s="34"/>
      <c r="G1093" s="34"/>
      <c r="H1093" s="34"/>
    </row>
    <row r="1094" spans="1:8" ht="15.75" customHeight="1" x14ac:dyDescent="0.25">
      <c r="A1094" s="28" t="s">
        <v>96</v>
      </c>
      <c r="B1094" s="29"/>
      <c r="C1094" s="29"/>
      <c r="D1094" s="29"/>
      <c r="E1094" s="29"/>
      <c r="F1094" s="29"/>
      <c r="G1094" s="29"/>
      <c r="H1094" s="30"/>
    </row>
    <row r="1095" spans="1:8" ht="31.7" customHeight="1" x14ac:dyDescent="0.25">
      <c r="A1095" s="6">
        <v>4213</v>
      </c>
      <c r="B1095" s="6" t="s">
        <v>1989</v>
      </c>
      <c r="C1095" s="6" t="s">
        <v>79</v>
      </c>
      <c r="D1095" s="6" t="s">
        <v>8</v>
      </c>
      <c r="E1095" s="6" t="s">
        <v>80</v>
      </c>
      <c r="F1095" s="6">
        <v>9575</v>
      </c>
      <c r="G1095" s="6">
        <f>H1095*F1095</f>
        <v>38683000</v>
      </c>
      <c r="H1095" s="1">
        <v>4040</v>
      </c>
    </row>
    <row r="1096" spans="1:8" ht="31.7" customHeight="1" x14ac:dyDescent="0.25">
      <c r="A1096" s="6">
        <v>5112</v>
      </c>
      <c r="B1096" s="6" t="s">
        <v>4643</v>
      </c>
      <c r="C1096" s="6" t="s">
        <v>88</v>
      </c>
      <c r="D1096" s="6" t="s">
        <v>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31.7" customHeight="1" x14ac:dyDescent="0.25">
      <c r="A1097" s="6">
        <v>5112</v>
      </c>
      <c r="B1097" s="6" t="s">
        <v>4644</v>
      </c>
      <c r="C1097" s="6" t="s">
        <v>88</v>
      </c>
      <c r="D1097" s="6" t="s">
        <v>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31.7" customHeight="1" x14ac:dyDescent="0.25">
      <c r="A1098" s="6">
        <v>5112</v>
      </c>
      <c r="B1098" s="6" t="s">
        <v>4645</v>
      </c>
      <c r="C1098" s="6" t="s">
        <v>88</v>
      </c>
      <c r="D1098" s="6" t="s">
        <v>115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31.7" customHeight="1" x14ac:dyDescent="0.25">
      <c r="A1099" s="6">
        <v>5112</v>
      </c>
      <c r="B1099" s="6" t="s">
        <v>4646</v>
      </c>
      <c r="C1099" s="6" t="s">
        <v>88</v>
      </c>
      <c r="D1099" s="6" t="s">
        <v>115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31.7" customHeight="1" x14ac:dyDescent="0.25">
      <c r="A1100" s="6">
        <v>5112</v>
      </c>
      <c r="B1100" s="6" t="s">
        <v>4647</v>
      </c>
      <c r="C1100" s="6" t="s">
        <v>88</v>
      </c>
      <c r="D1100" s="6" t="s">
        <v>115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31.7" customHeight="1" x14ac:dyDescent="0.25">
      <c r="A1101" s="6">
        <v>5112</v>
      </c>
      <c r="B1101" s="6" t="s">
        <v>4648</v>
      </c>
      <c r="C1101" s="6" t="s">
        <v>88</v>
      </c>
      <c r="D1101" s="6" t="s">
        <v>115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31.7" customHeight="1" x14ac:dyDescent="0.25">
      <c r="A1102" s="6">
        <v>5112</v>
      </c>
      <c r="B1102" s="6" t="s">
        <v>4649</v>
      </c>
      <c r="C1102" s="6" t="s">
        <v>88</v>
      </c>
      <c r="D1102" s="6" t="s">
        <v>115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15" customHeight="1" x14ac:dyDescent="0.25">
      <c r="A1103" s="33" t="s">
        <v>1987</v>
      </c>
      <c r="B1103" s="34"/>
      <c r="C1103" s="34"/>
      <c r="D1103" s="34"/>
      <c r="E1103" s="34"/>
      <c r="F1103" s="34"/>
      <c r="G1103" s="34"/>
      <c r="H1103" s="34"/>
    </row>
    <row r="1104" spans="1:8" ht="15.75" customHeight="1" x14ac:dyDescent="0.25">
      <c r="A1104" s="28" t="s">
        <v>96</v>
      </c>
      <c r="B1104" s="29"/>
      <c r="C1104" s="29"/>
      <c r="D1104" s="29"/>
      <c r="E1104" s="29"/>
      <c r="F1104" s="29"/>
      <c r="G1104" s="29"/>
      <c r="H1104" s="30"/>
    </row>
    <row r="1105" spans="1:8" ht="31.7" customHeight="1" x14ac:dyDescent="0.25">
      <c r="A1105" s="6">
        <v>4213</v>
      </c>
      <c r="B1105" s="6" t="s">
        <v>87</v>
      </c>
      <c r="C1105" s="6" t="s">
        <v>88</v>
      </c>
      <c r="D1105" s="6" t="s">
        <v>8</v>
      </c>
      <c r="E1105" s="6" t="s">
        <v>7</v>
      </c>
      <c r="F1105" s="6">
        <v>500000</v>
      </c>
      <c r="G1105" s="6">
        <v>500000</v>
      </c>
      <c r="H1105" s="1">
        <v>1</v>
      </c>
    </row>
    <row r="1106" spans="1:8" ht="15" customHeight="1" x14ac:dyDescent="0.25">
      <c r="A1106" s="33" t="s">
        <v>6687</v>
      </c>
      <c r="B1106" s="34"/>
      <c r="C1106" s="34"/>
      <c r="D1106" s="34"/>
      <c r="E1106" s="34"/>
      <c r="F1106" s="34"/>
      <c r="G1106" s="34"/>
      <c r="H1106" s="34"/>
    </row>
    <row r="1107" spans="1:8" ht="15" customHeight="1" x14ac:dyDescent="0.25">
      <c r="A1107" s="28" t="s">
        <v>59</v>
      </c>
      <c r="B1107" s="29"/>
      <c r="C1107" s="29"/>
      <c r="D1107" s="29"/>
      <c r="E1107" s="29"/>
      <c r="F1107" s="29"/>
      <c r="G1107" s="29"/>
      <c r="H1107" s="30"/>
    </row>
    <row r="1108" spans="1:8" ht="31.7" customHeight="1" x14ac:dyDescent="0.25">
      <c r="A1108" s="6">
        <v>5112</v>
      </c>
      <c r="B1108" s="6" t="s">
        <v>6688</v>
      </c>
      <c r="C1108" s="6" t="s">
        <v>6689</v>
      </c>
      <c r="D1108" s="6" t="s">
        <v>8</v>
      </c>
      <c r="E1108" s="6" t="s">
        <v>7</v>
      </c>
      <c r="F1108" s="6">
        <v>175236900</v>
      </c>
      <c r="G1108" s="6">
        <v>175236.9</v>
      </c>
      <c r="H1108" s="1">
        <v>1</v>
      </c>
    </row>
    <row r="1109" spans="1:8" ht="31.7" customHeight="1" x14ac:dyDescent="0.25">
      <c r="A1109" s="6">
        <v>5112</v>
      </c>
      <c r="B1109" s="6" t="s">
        <v>6765</v>
      </c>
      <c r="C1109" s="6" t="s">
        <v>6689</v>
      </c>
      <c r="D1109" s="6" t="s">
        <v>8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15" customHeight="1" x14ac:dyDescent="0.25">
      <c r="A1110" s="28" t="s">
        <v>96</v>
      </c>
      <c r="B1110" s="29"/>
      <c r="C1110" s="29"/>
      <c r="D1110" s="29"/>
      <c r="E1110" s="29"/>
      <c r="F1110" s="29"/>
      <c r="G1110" s="29"/>
      <c r="H1110" s="30"/>
    </row>
    <row r="1111" spans="1:8" ht="31.7" customHeight="1" x14ac:dyDescent="0.25">
      <c r="A1111" s="6">
        <v>5112</v>
      </c>
      <c r="B1111" s="6" t="s">
        <v>6690</v>
      </c>
      <c r="C1111" s="6" t="s">
        <v>88</v>
      </c>
      <c r="D1111" s="6" t="s">
        <v>8</v>
      </c>
      <c r="E1111" s="6" t="s">
        <v>7</v>
      </c>
      <c r="F1111" s="6">
        <v>3617600</v>
      </c>
      <c r="G1111" s="6">
        <v>3617600</v>
      </c>
      <c r="H1111" s="1">
        <v>1</v>
      </c>
    </row>
    <row r="1112" spans="1:8" ht="31.7" customHeight="1" x14ac:dyDescent="0.25">
      <c r="A1112" s="6">
        <v>5112</v>
      </c>
      <c r="B1112" s="6" t="s">
        <v>6691</v>
      </c>
      <c r="C1112" s="6" t="s">
        <v>1673</v>
      </c>
      <c r="D1112" s="6" t="s">
        <v>39</v>
      </c>
      <c r="E1112" s="6" t="s">
        <v>7</v>
      </c>
      <c r="F1112" s="6">
        <v>1205800</v>
      </c>
      <c r="G1112" s="6">
        <v>1205800</v>
      </c>
      <c r="H1112" s="1">
        <v>1</v>
      </c>
    </row>
    <row r="1113" spans="1:8" ht="15" customHeight="1" x14ac:dyDescent="0.25">
      <c r="A1113" s="28" t="s">
        <v>83</v>
      </c>
      <c r="B1113" s="29"/>
      <c r="C1113" s="29"/>
      <c r="D1113" s="29"/>
      <c r="E1113" s="29"/>
      <c r="F1113" s="29"/>
      <c r="G1113" s="29"/>
      <c r="H1113" s="30"/>
    </row>
    <row r="1114" spans="1:8" ht="31.7" customHeight="1" x14ac:dyDescent="0.25">
      <c r="A1114" s="6">
        <v>5129</v>
      </c>
      <c r="B1114" s="6" t="s">
        <v>6836</v>
      </c>
      <c r="C1114" s="6" t="s">
        <v>6837</v>
      </c>
      <c r="D1114" s="6" t="s">
        <v>40</v>
      </c>
      <c r="E1114" s="6" t="s">
        <v>86</v>
      </c>
      <c r="F1114" s="6">
        <v>0</v>
      </c>
      <c r="G1114" s="6">
        <v>0</v>
      </c>
      <c r="H1114" s="1">
        <v>1</v>
      </c>
    </row>
    <row r="1115" spans="1:8" ht="15" customHeight="1" x14ac:dyDescent="0.25">
      <c r="A1115" s="33" t="s">
        <v>6303</v>
      </c>
      <c r="B1115" s="34"/>
      <c r="C1115" s="34"/>
      <c r="D1115" s="34"/>
      <c r="E1115" s="34"/>
      <c r="F1115" s="34"/>
      <c r="G1115" s="34"/>
      <c r="H1115" s="34"/>
    </row>
    <row r="1116" spans="1:8" ht="15" customHeight="1" x14ac:dyDescent="0.25">
      <c r="A1116" s="28" t="s">
        <v>96</v>
      </c>
      <c r="B1116" s="29"/>
      <c r="C1116" s="29"/>
      <c r="D1116" s="29"/>
      <c r="E1116" s="29"/>
      <c r="F1116" s="29"/>
      <c r="G1116" s="29"/>
      <c r="H1116" s="30"/>
    </row>
    <row r="1117" spans="1:8" ht="31.7" customHeight="1" x14ac:dyDescent="0.25">
      <c r="A1117" s="6">
        <v>5112</v>
      </c>
      <c r="B1117" s="6" t="s">
        <v>6304</v>
      </c>
      <c r="C1117" s="6" t="s">
        <v>1673</v>
      </c>
      <c r="D1117" s="6" t="s">
        <v>39</v>
      </c>
      <c r="E1117" s="6" t="s">
        <v>7</v>
      </c>
      <c r="F1117" s="6">
        <v>275496</v>
      </c>
      <c r="G1117" s="6">
        <v>275496</v>
      </c>
      <c r="H1117" s="1">
        <v>1</v>
      </c>
    </row>
    <row r="1118" spans="1:8" ht="31.7" customHeight="1" x14ac:dyDescent="0.25">
      <c r="A1118" s="6">
        <v>5112</v>
      </c>
      <c r="B1118" s="6" t="s">
        <v>6333</v>
      </c>
      <c r="C1118" s="6" t="s">
        <v>1673</v>
      </c>
      <c r="D1118" s="6" t="s">
        <v>39</v>
      </c>
      <c r="E1118" s="6" t="s">
        <v>7</v>
      </c>
      <c r="F1118" s="6">
        <v>420400</v>
      </c>
      <c r="G1118" s="6">
        <v>420400</v>
      </c>
      <c r="H1118" s="1">
        <v>1</v>
      </c>
    </row>
    <row r="1119" spans="1:8" ht="31.7" customHeight="1" x14ac:dyDescent="0.25">
      <c r="A1119" s="6">
        <v>5113</v>
      </c>
      <c r="B1119" s="6" t="s">
        <v>6305</v>
      </c>
      <c r="C1119" s="6" t="s">
        <v>1673</v>
      </c>
      <c r="D1119" s="6" t="s">
        <v>39</v>
      </c>
      <c r="E1119" s="6" t="s">
        <v>7</v>
      </c>
      <c r="F1119" s="6">
        <v>465020</v>
      </c>
      <c r="G1119" s="6">
        <v>465020</v>
      </c>
      <c r="H1119" s="1">
        <v>1</v>
      </c>
    </row>
    <row r="1120" spans="1:8" ht="31.7" customHeight="1" x14ac:dyDescent="0.25">
      <c r="A1120" s="6">
        <v>5113</v>
      </c>
      <c r="B1120" s="6" t="s">
        <v>6306</v>
      </c>
      <c r="C1120" s="6" t="s">
        <v>1673</v>
      </c>
      <c r="D1120" s="6" t="s">
        <v>39</v>
      </c>
      <c r="E1120" s="6" t="s">
        <v>7</v>
      </c>
      <c r="F1120" s="6">
        <v>117550</v>
      </c>
      <c r="G1120" s="6">
        <v>117550</v>
      </c>
      <c r="H1120" s="1">
        <v>1</v>
      </c>
    </row>
    <row r="1121" spans="1:8" ht="31.7" customHeight="1" x14ac:dyDescent="0.25">
      <c r="A1121" s="6">
        <v>5113</v>
      </c>
      <c r="B1121" s="6" t="s">
        <v>6307</v>
      </c>
      <c r="C1121" s="6" t="s">
        <v>1673</v>
      </c>
      <c r="D1121" s="6" t="s">
        <v>39</v>
      </c>
      <c r="E1121" s="6" t="s">
        <v>7</v>
      </c>
      <c r="F1121" s="6">
        <v>382050</v>
      </c>
      <c r="G1121" s="6">
        <v>382050</v>
      </c>
      <c r="H1121" s="1">
        <v>1</v>
      </c>
    </row>
    <row r="1122" spans="1:8" ht="31.7" customHeight="1" x14ac:dyDescent="0.25">
      <c r="A1122" s="6">
        <v>5113</v>
      </c>
      <c r="B1122" s="6" t="s">
        <v>6308</v>
      </c>
      <c r="C1122" s="6" t="s">
        <v>1673</v>
      </c>
      <c r="D1122" s="6" t="s">
        <v>39</v>
      </c>
      <c r="E1122" s="6" t="s">
        <v>7</v>
      </c>
      <c r="F1122" s="6">
        <v>88430</v>
      </c>
      <c r="G1122" s="6">
        <v>88430</v>
      </c>
      <c r="H1122" s="1">
        <v>1</v>
      </c>
    </row>
    <row r="1123" spans="1:8" ht="31.7" customHeight="1" x14ac:dyDescent="0.25">
      <c r="A1123" s="6">
        <v>5113</v>
      </c>
      <c r="B1123" s="6" t="s">
        <v>6309</v>
      </c>
      <c r="C1123" s="6" t="s">
        <v>1673</v>
      </c>
      <c r="D1123" s="6" t="s">
        <v>39</v>
      </c>
      <c r="E1123" s="6" t="s">
        <v>7</v>
      </c>
      <c r="F1123" s="6">
        <v>346210</v>
      </c>
      <c r="G1123" s="6">
        <v>346210</v>
      </c>
      <c r="H1123" s="1">
        <v>1</v>
      </c>
    </row>
    <row r="1124" spans="1:8" ht="31.7" customHeight="1" x14ac:dyDescent="0.25">
      <c r="A1124" s="6">
        <v>5113</v>
      </c>
      <c r="B1124" s="6" t="s">
        <v>6310</v>
      </c>
      <c r="C1124" s="6" t="s">
        <v>1673</v>
      </c>
      <c r="D1124" s="6" t="s">
        <v>39</v>
      </c>
      <c r="E1124" s="6" t="s">
        <v>7</v>
      </c>
      <c r="F1124" s="6">
        <v>306820</v>
      </c>
      <c r="G1124" s="6">
        <v>306820</v>
      </c>
      <c r="H1124" s="1">
        <v>1</v>
      </c>
    </row>
    <row r="1125" spans="1:8" ht="31.7" customHeight="1" x14ac:dyDescent="0.25">
      <c r="A1125" s="6">
        <v>5113</v>
      </c>
      <c r="B1125" s="6" t="s">
        <v>6311</v>
      </c>
      <c r="C1125" s="6" t="s">
        <v>1673</v>
      </c>
      <c r="D1125" s="6" t="s">
        <v>39</v>
      </c>
      <c r="E1125" s="6" t="s">
        <v>7</v>
      </c>
      <c r="F1125" s="6">
        <v>167730</v>
      </c>
      <c r="G1125" s="6">
        <v>167730</v>
      </c>
      <c r="H1125" s="1">
        <v>1</v>
      </c>
    </row>
    <row r="1126" spans="1:8" ht="31.7" customHeight="1" x14ac:dyDescent="0.25">
      <c r="A1126" s="6">
        <v>5113</v>
      </c>
      <c r="B1126" s="6" t="s">
        <v>6312</v>
      </c>
      <c r="C1126" s="6" t="s">
        <v>1673</v>
      </c>
      <c r="D1126" s="6" t="s">
        <v>39</v>
      </c>
      <c r="E1126" s="6" t="s">
        <v>7</v>
      </c>
      <c r="F1126" s="6">
        <v>319680</v>
      </c>
      <c r="G1126" s="6">
        <v>319680</v>
      </c>
      <c r="H1126" s="1">
        <v>1</v>
      </c>
    </row>
    <row r="1127" spans="1:8" ht="31.7" customHeight="1" x14ac:dyDescent="0.25">
      <c r="A1127" s="6">
        <v>5113</v>
      </c>
      <c r="B1127" s="6" t="s">
        <v>6313</v>
      </c>
      <c r="C1127" s="6" t="s">
        <v>1673</v>
      </c>
      <c r="D1127" s="6" t="s">
        <v>39</v>
      </c>
      <c r="E1127" s="6" t="s">
        <v>7</v>
      </c>
      <c r="F1127" s="6">
        <v>83600</v>
      </c>
      <c r="G1127" s="6">
        <v>83600</v>
      </c>
      <c r="H1127" s="1">
        <v>1</v>
      </c>
    </row>
    <row r="1128" spans="1:8" ht="31.7" customHeight="1" x14ac:dyDescent="0.25">
      <c r="A1128" s="6">
        <v>5113</v>
      </c>
      <c r="B1128" s="6" t="s">
        <v>6314</v>
      </c>
      <c r="C1128" s="6" t="s">
        <v>1673</v>
      </c>
      <c r="D1128" s="6" t="s">
        <v>39</v>
      </c>
      <c r="E1128" s="6" t="s">
        <v>7</v>
      </c>
      <c r="F1128" s="6">
        <v>346360</v>
      </c>
      <c r="G1128" s="6">
        <v>346360</v>
      </c>
      <c r="H1128" s="1">
        <v>1</v>
      </c>
    </row>
    <row r="1129" spans="1:8" ht="31.7" customHeight="1" x14ac:dyDescent="0.25">
      <c r="A1129" s="6">
        <v>5113</v>
      </c>
      <c r="B1129" s="6" t="s">
        <v>6315</v>
      </c>
      <c r="C1129" s="6" t="s">
        <v>1673</v>
      </c>
      <c r="D1129" s="6" t="s">
        <v>39</v>
      </c>
      <c r="E1129" s="6" t="s">
        <v>7</v>
      </c>
      <c r="F1129" s="6">
        <v>107270</v>
      </c>
      <c r="G1129" s="6">
        <v>107270</v>
      </c>
      <c r="H1129" s="1">
        <v>1</v>
      </c>
    </row>
    <row r="1130" spans="1:8" ht="31.7" customHeight="1" x14ac:dyDescent="0.25">
      <c r="A1130" s="6">
        <v>5113</v>
      </c>
      <c r="B1130" s="6" t="s">
        <v>6316</v>
      </c>
      <c r="C1130" s="6" t="s">
        <v>1673</v>
      </c>
      <c r="D1130" s="6" t="s">
        <v>39</v>
      </c>
      <c r="E1130" s="6" t="s">
        <v>7</v>
      </c>
      <c r="F1130" s="6">
        <v>268000</v>
      </c>
      <c r="G1130" s="6">
        <v>268000</v>
      </c>
      <c r="H1130" s="1">
        <v>1</v>
      </c>
    </row>
    <row r="1131" spans="1:8" ht="31.7" customHeight="1" x14ac:dyDescent="0.25">
      <c r="A1131" s="6">
        <v>5113</v>
      </c>
      <c r="B1131" s="6" t="s">
        <v>6317</v>
      </c>
      <c r="C1131" s="6" t="s">
        <v>1673</v>
      </c>
      <c r="D1131" s="6" t="s">
        <v>39</v>
      </c>
      <c r="E1131" s="6" t="s">
        <v>7</v>
      </c>
      <c r="F1131" s="6">
        <v>305600</v>
      </c>
      <c r="G1131" s="6">
        <v>305600</v>
      </c>
      <c r="H1131" s="1">
        <v>1</v>
      </c>
    </row>
    <row r="1132" spans="1:8" ht="31.7" customHeight="1" x14ac:dyDescent="0.25">
      <c r="A1132" s="6" t="s">
        <v>2329</v>
      </c>
      <c r="B1132" s="6" t="s">
        <v>6318</v>
      </c>
      <c r="C1132" s="6" t="s">
        <v>88</v>
      </c>
      <c r="D1132" s="6" t="s">
        <v>115</v>
      </c>
      <c r="E1132" s="6" t="s">
        <v>7</v>
      </c>
      <c r="F1132" s="6">
        <v>120000</v>
      </c>
      <c r="G1132" s="6">
        <v>120000</v>
      </c>
      <c r="H1132" s="1">
        <v>1</v>
      </c>
    </row>
    <row r="1133" spans="1:8" ht="31.7" customHeight="1" x14ac:dyDescent="0.25">
      <c r="A1133" s="6" t="s">
        <v>2329</v>
      </c>
      <c r="B1133" s="6" t="s">
        <v>6319</v>
      </c>
      <c r="C1133" s="6" t="s">
        <v>88</v>
      </c>
      <c r="D1133" s="6" t="s">
        <v>115</v>
      </c>
      <c r="E1133" s="6" t="s">
        <v>7</v>
      </c>
      <c r="F1133" s="6">
        <v>232000</v>
      </c>
      <c r="G1133" s="6">
        <v>232000</v>
      </c>
      <c r="H1133" s="1">
        <v>1</v>
      </c>
    </row>
    <row r="1134" spans="1:8" ht="31.7" customHeight="1" x14ac:dyDescent="0.25">
      <c r="A1134" s="6" t="s">
        <v>2329</v>
      </c>
      <c r="B1134" s="6" t="s">
        <v>6320</v>
      </c>
      <c r="C1134" s="6" t="s">
        <v>88</v>
      </c>
      <c r="D1134" s="6" t="s">
        <v>115</v>
      </c>
      <c r="E1134" s="6" t="s">
        <v>7</v>
      </c>
      <c r="F1134" s="6">
        <v>94000</v>
      </c>
      <c r="G1134" s="6">
        <v>94000</v>
      </c>
      <c r="H1134" s="1">
        <v>1</v>
      </c>
    </row>
    <row r="1135" spans="1:8" ht="31.7" customHeight="1" x14ac:dyDescent="0.25">
      <c r="A1135" s="6" t="s">
        <v>2329</v>
      </c>
      <c r="B1135" s="6" t="s">
        <v>6321</v>
      </c>
      <c r="C1135" s="6" t="s">
        <v>88</v>
      </c>
      <c r="D1135" s="6" t="s">
        <v>115</v>
      </c>
      <c r="E1135" s="6" t="s">
        <v>7</v>
      </c>
      <c r="F1135" s="6">
        <v>94000</v>
      </c>
      <c r="G1135" s="6">
        <v>94000</v>
      </c>
      <c r="H1135" s="1">
        <v>1</v>
      </c>
    </row>
    <row r="1136" spans="1:8" ht="31.7" customHeight="1" x14ac:dyDescent="0.25">
      <c r="A1136" s="6" t="s">
        <v>2328</v>
      </c>
      <c r="B1136" s="6" t="s">
        <v>6322</v>
      </c>
      <c r="C1136" s="6" t="s">
        <v>88</v>
      </c>
      <c r="D1136" s="6" t="s">
        <v>115</v>
      </c>
      <c r="E1136" s="6" t="s">
        <v>7</v>
      </c>
      <c r="F1136" s="6">
        <v>78000</v>
      </c>
      <c r="G1136" s="6">
        <v>78000</v>
      </c>
      <c r="H1136" s="1">
        <v>1</v>
      </c>
    </row>
    <row r="1137" spans="1:8" ht="31.7" customHeight="1" x14ac:dyDescent="0.25">
      <c r="A1137" s="6" t="s">
        <v>2329</v>
      </c>
      <c r="B1137" s="6" t="s">
        <v>6323</v>
      </c>
      <c r="C1137" s="6" t="s">
        <v>88</v>
      </c>
      <c r="D1137" s="6" t="s">
        <v>115</v>
      </c>
      <c r="E1137" s="6" t="s">
        <v>7</v>
      </c>
      <c r="F1137" s="6">
        <v>74000</v>
      </c>
      <c r="G1137" s="6">
        <v>74000</v>
      </c>
      <c r="H1137" s="1">
        <v>1</v>
      </c>
    </row>
    <row r="1138" spans="1:8" ht="31.7" customHeight="1" x14ac:dyDescent="0.25">
      <c r="A1138" s="6" t="s">
        <v>2329</v>
      </c>
      <c r="B1138" s="6" t="s">
        <v>6324</v>
      </c>
      <c r="C1138" s="6" t="s">
        <v>88</v>
      </c>
      <c r="D1138" s="6" t="s">
        <v>115</v>
      </c>
      <c r="E1138" s="6" t="s">
        <v>7</v>
      </c>
      <c r="F1138" s="6">
        <v>157000</v>
      </c>
      <c r="G1138" s="6">
        <v>157000</v>
      </c>
      <c r="H1138" s="1">
        <v>1</v>
      </c>
    </row>
    <row r="1139" spans="1:8" ht="31.7" customHeight="1" x14ac:dyDescent="0.25">
      <c r="A1139" s="6" t="s">
        <v>2329</v>
      </c>
      <c r="B1139" s="6" t="s">
        <v>6325</v>
      </c>
      <c r="C1139" s="6" t="s">
        <v>88</v>
      </c>
      <c r="D1139" s="6" t="s">
        <v>115</v>
      </c>
      <c r="E1139" s="6" t="s">
        <v>7</v>
      </c>
      <c r="F1139" s="6">
        <v>86000</v>
      </c>
      <c r="G1139" s="6">
        <v>86000</v>
      </c>
      <c r="H1139" s="1">
        <v>1</v>
      </c>
    </row>
    <row r="1140" spans="1:8" ht="31.7" customHeight="1" x14ac:dyDescent="0.25">
      <c r="A1140" s="6" t="s">
        <v>2328</v>
      </c>
      <c r="B1140" s="6" t="s">
        <v>6326</v>
      </c>
      <c r="C1140" s="6" t="s">
        <v>88</v>
      </c>
      <c r="D1140" s="6" t="s">
        <v>115</v>
      </c>
      <c r="E1140" s="6" t="s">
        <v>7</v>
      </c>
      <c r="F1140" s="6">
        <v>145000</v>
      </c>
      <c r="G1140" s="6">
        <v>145000</v>
      </c>
      <c r="H1140" s="1">
        <v>1</v>
      </c>
    </row>
    <row r="1141" spans="1:8" ht="31.7" customHeight="1" x14ac:dyDescent="0.25">
      <c r="A1141" s="6" t="s">
        <v>2329</v>
      </c>
      <c r="B1141" s="6" t="s">
        <v>6327</v>
      </c>
      <c r="C1141" s="6" t="s">
        <v>88</v>
      </c>
      <c r="D1141" s="6" t="s">
        <v>115</v>
      </c>
      <c r="E1141" s="6" t="s">
        <v>7</v>
      </c>
      <c r="F1141" s="6">
        <v>198000</v>
      </c>
      <c r="G1141" s="6">
        <v>198000</v>
      </c>
      <c r="H1141" s="1">
        <v>1</v>
      </c>
    </row>
    <row r="1142" spans="1:8" ht="31.7" customHeight="1" x14ac:dyDescent="0.25">
      <c r="A1142" s="6" t="s">
        <v>2329</v>
      </c>
      <c r="B1142" s="6" t="s">
        <v>6328</v>
      </c>
      <c r="C1142" s="6" t="s">
        <v>88</v>
      </c>
      <c r="D1142" s="6" t="s">
        <v>115</v>
      </c>
      <c r="E1142" s="6" t="s">
        <v>7</v>
      </c>
      <c r="F1142" s="6">
        <v>92000</v>
      </c>
      <c r="G1142" s="6">
        <v>92000</v>
      </c>
      <c r="H1142" s="1">
        <v>1</v>
      </c>
    </row>
    <row r="1143" spans="1:8" ht="31.7" customHeight="1" x14ac:dyDescent="0.25">
      <c r="A1143" s="6" t="s">
        <v>2329</v>
      </c>
      <c r="B1143" s="6" t="s">
        <v>6329</v>
      </c>
      <c r="C1143" s="6" t="s">
        <v>88</v>
      </c>
      <c r="D1143" s="6" t="s">
        <v>115</v>
      </c>
      <c r="E1143" s="6" t="s">
        <v>7</v>
      </c>
      <c r="F1143" s="6">
        <v>182000</v>
      </c>
      <c r="G1143" s="6">
        <v>182000</v>
      </c>
      <c r="H1143" s="1">
        <v>1</v>
      </c>
    </row>
    <row r="1144" spans="1:8" ht="31.7" customHeight="1" x14ac:dyDescent="0.25">
      <c r="A1144" s="6" t="s">
        <v>2329</v>
      </c>
      <c r="B1144" s="6" t="s">
        <v>6330</v>
      </c>
      <c r="C1144" s="6" t="s">
        <v>88</v>
      </c>
      <c r="D1144" s="6" t="s">
        <v>115</v>
      </c>
      <c r="E1144" s="6" t="s">
        <v>7</v>
      </c>
      <c r="F1144" s="6">
        <v>143000</v>
      </c>
      <c r="G1144" s="6">
        <v>143000</v>
      </c>
      <c r="H1144" s="1">
        <v>1</v>
      </c>
    </row>
    <row r="1145" spans="1:8" ht="31.7" customHeight="1" x14ac:dyDescent="0.25">
      <c r="A1145" s="6" t="s">
        <v>2329</v>
      </c>
      <c r="B1145" s="6" t="s">
        <v>6331</v>
      </c>
      <c r="C1145" s="6" t="s">
        <v>88</v>
      </c>
      <c r="D1145" s="6" t="s">
        <v>115</v>
      </c>
      <c r="E1145" s="6" t="s">
        <v>7</v>
      </c>
      <c r="F1145" s="6">
        <v>145000</v>
      </c>
      <c r="G1145" s="6">
        <v>145000</v>
      </c>
      <c r="H1145" s="1">
        <v>1</v>
      </c>
    </row>
    <row r="1146" spans="1:8" ht="31.7" customHeight="1" x14ac:dyDescent="0.25">
      <c r="A1146" s="6" t="s">
        <v>2329</v>
      </c>
      <c r="B1146" s="6" t="s">
        <v>6332</v>
      </c>
      <c r="C1146" s="6" t="s">
        <v>88</v>
      </c>
      <c r="D1146" s="6" t="s">
        <v>115</v>
      </c>
      <c r="E1146" s="6" t="s">
        <v>7</v>
      </c>
      <c r="F1146" s="6">
        <v>121000</v>
      </c>
      <c r="G1146" s="6">
        <v>121000</v>
      </c>
      <c r="H1146" s="1">
        <v>1</v>
      </c>
    </row>
    <row r="1147" spans="1:8" ht="31.7" customHeight="1" x14ac:dyDescent="0.25">
      <c r="A1147" s="6" t="s">
        <v>2328</v>
      </c>
      <c r="B1147" s="6" t="s">
        <v>6360</v>
      </c>
      <c r="C1147" s="6" t="s">
        <v>88</v>
      </c>
      <c r="D1147" s="6" t="s">
        <v>115</v>
      </c>
      <c r="E1147" s="6" t="s">
        <v>7</v>
      </c>
      <c r="F1147" s="6">
        <v>194000</v>
      </c>
      <c r="G1147" s="6">
        <v>194000</v>
      </c>
      <c r="H1147" s="1">
        <v>1</v>
      </c>
    </row>
    <row r="1148" spans="1:8" ht="31.7" customHeight="1" x14ac:dyDescent="0.25">
      <c r="A1148" s="6" t="s">
        <v>2329</v>
      </c>
      <c r="B1148" s="6" t="s">
        <v>6361</v>
      </c>
      <c r="C1148" s="6" t="s">
        <v>88</v>
      </c>
      <c r="D1148" s="6" t="s">
        <v>115</v>
      </c>
      <c r="E1148" s="6" t="s">
        <v>7</v>
      </c>
      <c r="F1148" s="6">
        <v>125000</v>
      </c>
      <c r="G1148" s="6">
        <v>125000</v>
      </c>
      <c r="H1148" s="1">
        <v>1</v>
      </c>
    </row>
    <row r="1149" spans="1:8" ht="31.7" customHeight="1" x14ac:dyDescent="0.25">
      <c r="A1149" s="6" t="s">
        <v>2328</v>
      </c>
      <c r="B1149" s="6" t="s">
        <v>6362</v>
      </c>
      <c r="C1149" s="6" t="s">
        <v>88</v>
      </c>
      <c r="D1149" s="6" t="s">
        <v>115</v>
      </c>
      <c r="E1149" s="6" t="s">
        <v>7</v>
      </c>
      <c r="F1149" s="6">
        <v>224000</v>
      </c>
      <c r="G1149" s="6">
        <v>224000</v>
      </c>
      <c r="H1149" s="1">
        <v>1</v>
      </c>
    </row>
    <row r="1150" spans="1:8" ht="31.7" customHeight="1" x14ac:dyDescent="0.25">
      <c r="A1150" s="6" t="s">
        <v>2328</v>
      </c>
      <c r="B1150" s="6" t="s">
        <v>6363</v>
      </c>
      <c r="C1150" s="6" t="s">
        <v>88</v>
      </c>
      <c r="D1150" s="6" t="s">
        <v>115</v>
      </c>
      <c r="E1150" s="6" t="s">
        <v>7</v>
      </c>
      <c r="F1150" s="6">
        <v>216000</v>
      </c>
      <c r="G1150" s="6">
        <v>216000</v>
      </c>
      <c r="H1150" s="1">
        <v>1</v>
      </c>
    </row>
    <row r="1151" spans="1:8" ht="31.7" customHeight="1" x14ac:dyDescent="0.25">
      <c r="A1151" s="6" t="s">
        <v>2328</v>
      </c>
      <c r="B1151" s="6" t="s">
        <v>6364</v>
      </c>
      <c r="C1151" s="6" t="s">
        <v>88</v>
      </c>
      <c r="D1151" s="6" t="s">
        <v>115</v>
      </c>
      <c r="E1151" s="6" t="s">
        <v>7</v>
      </c>
      <c r="F1151" s="6">
        <v>134000</v>
      </c>
      <c r="G1151" s="6">
        <v>134000</v>
      </c>
      <c r="H1151" s="1">
        <v>1</v>
      </c>
    </row>
    <row r="1152" spans="1:8" ht="31.7" customHeight="1" x14ac:dyDescent="0.25">
      <c r="A1152" s="6" t="s">
        <v>2328</v>
      </c>
      <c r="B1152" s="6" t="s">
        <v>6365</v>
      </c>
      <c r="C1152" s="6" t="s">
        <v>88</v>
      </c>
      <c r="D1152" s="6" t="s">
        <v>8</v>
      </c>
      <c r="E1152" s="6" t="s">
        <v>7</v>
      </c>
      <c r="F1152" s="6">
        <v>250000</v>
      </c>
      <c r="G1152" s="6">
        <v>250000</v>
      </c>
      <c r="H1152" s="1">
        <v>1</v>
      </c>
    </row>
    <row r="1153" spans="1:8" ht="31.7" customHeight="1" x14ac:dyDescent="0.25">
      <c r="A1153" s="6" t="s">
        <v>2328</v>
      </c>
      <c r="B1153" s="6" t="s">
        <v>6366</v>
      </c>
      <c r="C1153" s="6" t="s">
        <v>88</v>
      </c>
      <c r="D1153" s="6" t="s">
        <v>8</v>
      </c>
      <c r="E1153" s="6" t="s">
        <v>7</v>
      </c>
      <c r="F1153" s="6">
        <v>500000</v>
      </c>
      <c r="G1153" s="6">
        <v>500000</v>
      </c>
      <c r="H1153" s="1">
        <v>1</v>
      </c>
    </row>
    <row r="1154" spans="1:8" ht="31.7" customHeight="1" x14ac:dyDescent="0.25">
      <c r="A1154" s="6" t="s">
        <v>2329</v>
      </c>
      <c r="B1154" s="6" t="s">
        <v>6367</v>
      </c>
      <c r="C1154" s="6" t="s">
        <v>1673</v>
      </c>
      <c r="D1154" s="6" t="s">
        <v>39</v>
      </c>
      <c r="E1154" s="6" t="s">
        <v>7</v>
      </c>
      <c r="F1154" s="6">
        <v>125030</v>
      </c>
      <c r="G1154" s="6">
        <v>125030</v>
      </c>
      <c r="H1154" s="1">
        <v>1</v>
      </c>
    </row>
    <row r="1155" spans="1:8" ht="31.7" customHeight="1" x14ac:dyDescent="0.25">
      <c r="A1155" s="6" t="s">
        <v>2328</v>
      </c>
      <c r="B1155" s="6" t="s">
        <v>6368</v>
      </c>
      <c r="C1155" s="6" t="s">
        <v>1673</v>
      </c>
      <c r="D1155" s="6" t="s">
        <v>39</v>
      </c>
      <c r="E1155" s="6" t="s">
        <v>7</v>
      </c>
      <c r="F1155" s="6">
        <v>2218308</v>
      </c>
      <c r="G1155" s="6">
        <v>2218308</v>
      </c>
      <c r="H1155" s="1">
        <v>1</v>
      </c>
    </row>
    <row r="1156" spans="1:8" ht="31.7" customHeight="1" x14ac:dyDescent="0.25">
      <c r="A1156" s="6" t="s">
        <v>2328</v>
      </c>
      <c r="B1156" s="6" t="s">
        <v>6369</v>
      </c>
      <c r="C1156" s="6" t="s">
        <v>1673</v>
      </c>
      <c r="D1156" s="6" t="s">
        <v>39</v>
      </c>
      <c r="E1156" s="6" t="s">
        <v>7</v>
      </c>
      <c r="F1156" s="6">
        <v>186560</v>
      </c>
      <c r="G1156" s="6">
        <v>186560</v>
      </c>
      <c r="H1156" s="1">
        <v>1</v>
      </c>
    </row>
    <row r="1157" spans="1:8" ht="31.7" customHeight="1" x14ac:dyDescent="0.25">
      <c r="A1157" s="6" t="s">
        <v>2328</v>
      </c>
      <c r="B1157" s="6" t="s">
        <v>6370</v>
      </c>
      <c r="C1157" s="6" t="s">
        <v>1673</v>
      </c>
      <c r="D1157" s="6" t="s">
        <v>39</v>
      </c>
      <c r="E1157" s="6" t="s">
        <v>7</v>
      </c>
      <c r="F1157" s="6">
        <v>376140</v>
      </c>
      <c r="G1157" s="6">
        <v>376140</v>
      </c>
      <c r="H1157" s="1">
        <v>1</v>
      </c>
    </row>
    <row r="1158" spans="1:8" ht="31.7" customHeight="1" x14ac:dyDescent="0.25">
      <c r="A1158" s="6" t="s">
        <v>2328</v>
      </c>
      <c r="B1158" s="6" t="s">
        <v>6371</v>
      </c>
      <c r="C1158" s="6" t="s">
        <v>1673</v>
      </c>
      <c r="D1158" s="6" t="s">
        <v>39</v>
      </c>
      <c r="E1158" s="6" t="s">
        <v>7</v>
      </c>
      <c r="F1158" s="6">
        <v>778410</v>
      </c>
      <c r="G1158" s="6">
        <v>778410</v>
      </c>
      <c r="H1158" s="1">
        <v>1</v>
      </c>
    </row>
    <row r="1159" spans="1:8" ht="31.7" customHeight="1" x14ac:dyDescent="0.25">
      <c r="A1159" s="6" t="s">
        <v>2328</v>
      </c>
      <c r="B1159" s="6" t="s">
        <v>6372</v>
      </c>
      <c r="C1159" s="6" t="s">
        <v>1673</v>
      </c>
      <c r="D1159" s="6" t="s">
        <v>39</v>
      </c>
      <c r="E1159" s="6" t="s">
        <v>7</v>
      </c>
      <c r="F1159" s="6">
        <v>358810</v>
      </c>
      <c r="G1159" s="6">
        <v>358810</v>
      </c>
      <c r="H1159" s="1">
        <v>1</v>
      </c>
    </row>
    <row r="1160" spans="1:8" ht="31.7" customHeight="1" x14ac:dyDescent="0.25">
      <c r="A1160" s="6" t="s">
        <v>2328</v>
      </c>
      <c r="B1160" s="6" t="s">
        <v>6373</v>
      </c>
      <c r="C1160" s="6" t="s">
        <v>1673</v>
      </c>
      <c r="D1160" s="6" t="s">
        <v>39</v>
      </c>
      <c r="E1160" s="6" t="s">
        <v>7</v>
      </c>
      <c r="F1160" s="6">
        <v>404480</v>
      </c>
      <c r="G1160" s="6">
        <v>404480</v>
      </c>
      <c r="H1160" s="1">
        <v>1</v>
      </c>
    </row>
    <row r="1161" spans="1:8" ht="15" customHeight="1" x14ac:dyDescent="0.25">
      <c r="A1161" s="28" t="s">
        <v>59</v>
      </c>
      <c r="B1161" s="29"/>
      <c r="C1161" s="29"/>
      <c r="D1161" s="29"/>
      <c r="E1161" s="29"/>
      <c r="F1161" s="29"/>
      <c r="G1161" s="29"/>
      <c r="H1161" s="30"/>
    </row>
    <row r="1162" spans="1:8" ht="31.7" customHeight="1" x14ac:dyDescent="0.25">
      <c r="A1162" s="6" t="s">
        <v>2328</v>
      </c>
      <c r="B1162" s="6" t="s">
        <v>6334</v>
      </c>
      <c r="C1162" s="6" t="s">
        <v>1566</v>
      </c>
      <c r="D1162" s="6" t="s">
        <v>48</v>
      </c>
      <c r="E1162" s="6" t="s">
        <v>7</v>
      </c>
      <c r="F1162" s="6">
        <v>29844000</v>
      </c>
      <c r="G1162" s="6">
        <v>29844000</v>
      </c>
      <c r="H1162" s="1">
        <v>1</v>
      </c>
    </row>
    <row r="1163" spans="1:8" ht="31.7" customHeight="1" x14ac:dyDescent="0.25">
      <c r="A1163" s="6" t="s">
        <v>2328</v>
      </c>
      <c r="B1163" s="6" t="s">
        <v>6335</v>
      </c>
      <c r="C1163" s="6" t="s">
        <v>1566</v>
      </c>
      <c r="D1163" s="6" t="s">
        <v>48</v>
      </c>
      <c r="E1163" s="6" t="s">
        <v>7</v>
      </c>
      <c r="F1163" s="6">
        <v>38100000</v>
      </c>
      <c r="G1163" s="6">
        <v>38100000</v>
      </c>
      <c r="H1163" s="1">
        <v>1</v>
      </c>
    </row>
    <row r="1164" spans="1:8" ht="31.7" customHeight="1" x14ac:dyDescent="0.25">
      <c r="A1164" s="6" t="s">
        <v>2329</v>
      </c>
      <c r="B1164" s="6" t="s">
        <v>6336</v>
      </c>
      <c r="C1164" s="6" t="s">
        <v>1566</v>
      </c>
      <c r="D1164" s="6" t="s">
        <v>48</v>
      </c>
      <c r="E1164" s="6" t="s">
        <v>7</v>
      </c>
      <c r="F1164" s="6">
        <v>16548000</v>
      </c>
      <c r="G1164" s="6">
        <v>16548000</v>
      </c>
      <c r="H1164" s="1">
        <v>1</v>
      </c>
    </row>
    <row r="1165" spans="1:8" ht="31.7" customHeight="1" x14ac:dyDescent="0.25">
      <c r="A1165" s="6" t="s">
        <v>2329</v>
      </c>
      <c r="B1165" s="6" t="s">
        <v>6337</v>
      </c>
      <c r="C1165" s="6" t="s">
        <v>1566</v>
      </c>
      <c r="D1165" s="6" t="s">
        <v>48</v>
      </c>
      <c r="E1165" s="6" t="s">
        <v>7</v>
      </c>
      <c r="F1165" s="6">
        <v>30264000</v>
      </c>
      <c r="G1165" s="6">
        <v>30264000</v>
      </c>
      <c r="H1165" s="1">
        <v>1</v>
      </c>
    </row>
    <row r="1166" spans="1:8" ht="31.7" customHeight="1" x14ac:dyDescent="0.25">
      <c r="A1166" s="6" t="s">
        <v>2329</v>
      </c>
      <c r="B1166" s="6" t="s">
        <v>6338</v>
      </c>
      <c r="C1166" s="6" t="s">
        <v>1566</v>
      </c>
      <c r="D1166" s="6" t="s">
        <v>48</v>
      </c>
      <c r="E1166" s="6" t="s">
        <v>7</v>
      </c>
      <c r="F1166" s="6">
        <v>29076000</v>
      </c>
      <c r="G1166" s="6">
        <v>29076000</v>
      </c>
      <c r="H1166" s="1">
        <v>1</v>
      </c>
    </row>
    <row r="1167" spans="1:8" ht="31.7" customHeight="1" x14ac:dyDescent="0.25">
      <c r="A1167" s="6" t="s">
        <v>2329</v>
      </c>
      <c r="B1167" s="6" t="s">
        <v>6339</v>
      </c>
      <c r="C1167" s="6" t="s">
        <v>1566</v>
      </c>
      <c r="D1167" s="6" t="s">
        <v>48</v>
      </c>
      <c r="E1167" s="6" t="s">
        <v>7</v>
      </c>
      <c r="F1167" s="6">
        <v>8740800</v>
      </c>
      <c r="G1167" s="6">
        <v>8740800</v>
      </c>
      <c r="H1167" s="1">
        <v>1</v>
      </c>
    </row>
    <row r="1168" spans="1:8" ht="31.7" customHeight="1" x14ac:dyDescent="0.25">
      <c r="A1168" s="6" t="s">
        <v>2329</v>
      </c>
      <c r="B1168" s="6" t="s">
        <v>6340</v>
      </c>
      <c r="C1168" s="6" t="s">
        <v>1566</v>
      </c>
      <c r="D1168" s="6" t="s">
        <v>48</v>
      </c>
      <c r="E1168" s="6" t="s">
        <v>7</v>
      </c>
      <c r="F1168" s="6">
        <v>45882000</v>
      </c>
      <c r="G1168" s="6">
        <v>45882000</v>
      </c>
      <c r="H1168" s="1">
        <v>1</v>
      </c>
    </row>
    <row r="1169" spans="1:8" ht="31.7" customHeight="1" x14ac:dyDescent="0.25">
      <c r="A1169" s="6" t="s">
        <v>2329</v>
      </c>
      <c r="B1169" s="6" t="s">
        <v>6341</v>
      </c>
      <c r="C1169" s="6" t="s">
        <v>1566</v>
      </c>
      <c r="D1169" s="6" t="s">
        <v>48</v>
      </c>
      <c r="E1169" s="6" t="s">
        <v>7</v>
      </c>
      <c r="F1169" s="6">
        <v>8880000</v>
      </c>
      <c r="G1169" s="6">
        <v>8880000</v>
      </c>
      <c r="H1169" s="1">
        <v>1</v>
      </c>
    </row>
    <row r="1170" spans="1:8" ht="31.7" customHeight="1" x14ac:dyDescent="0.25">
      <c r="A1170" s="6" t="s">
        <v>2329</v>
      </c>
      <c r="B1170" s="6" t="s">
        <v>6342</v>
      </c>
      <c r="C1170" s="6" t="s">
        <v>1566</v>
      </c>
      <c r="D1170" s="6" t="s">
        <v>48</v>
      </c>
      <c r="E1170" s="6" t="s">
        <v>7</v>
      </c>
      <c r="F1170" s="6">
        <v>11596800</v>
      </c>
      <c r="G1170" s="6">
        <v>11596800</v>
      </c>
      <c r="H1170" s="1">
        <v>1</v>
      </c>
    </row>
    <row r="1171" spans="1:8" ht="31.7" customHeight="1" x14ac:dyDescent="0.25">
      <c r="A1171" s="6" t="s">
        <v>2329</v>
      </c>
      <c r="B1171" s="6" t="s">
        <v>6343</v>
      </c>
      <c r="C1171" s="6" t="s">
        <v>1566</v>
      </c>
      <c r="D1171" s="6" t="s">
        <v>48</v>
      </c>
      <c r="E1171" s="6" t="s">
        <v>7</v>
      </c>
      <c r="F1171" s="6">
        <v>34158000</v>
      </c>
      <c r="G1171" s="6">
        <v>34158000</v>
      </c>
      <c r="H1171" s="1">
        <v>1</v>
      </c>
    </row>
    <row r="1172" spans="1:8" ht="31.7" customHeight="1" x14ac:dyDescent="0.25">
      <c r="A1172" s="6" t="s">
        <v>2329</v>
      </c>
      <c r="B1172" s="6" t="s">
        <v>6344</v>
      </c>
      <c r="C1172" s="6" t="s">
        <v>1566</v>
      </c>
      <c r="D1172" s="6" t="s">
        <v>48</v>
      </c>
      <c r="E1172" s="6" t="s">
        <v>7</v>
      </c>
      <c r="F1172" s="6">
        <v>34600000</v>
      </c>
      <c r="G1172" s="6">
        <v>34600000</v>
      </c>
      <c r="H1172" s="1">
        <v>1</v>
      </c>
    </row>
    <row r="1173" spans="1:8" ht="31.7" customHeight="1" x14ac:dyDescent="0.25">
      <c r="A1173" s="6" t="s">
        <v>2329</v>
      </c>
      <c r="B1173" s="6" t="s">
        <v>6345</v>
      </c>
      <c r="C1173" s="6" t="s">
        <v>1566</v>
      </c>
      <c r="D1173" s="6" t="s">
        <v>48</v>
      </c>
      <c r="E1173" s="6" t="s">
        <v>7</v>
      </c>
      <c r="F1173" s="6">
        <v>33120000</v>
      </c>
      <c r="G1173" s="6">
        <v>33120000</v>
      </c>
      <c r="H1173" s="1">
        <v>1</v>
      </c>
    </row>
    <row r="1174" spans="1:8" ht="31.7" customHeight="1" x14ac:dyDescent="0.25">
      <c r="A1174" s="6" t="s">
        <v>2329</v>
      </c>
      <c r="B1174" s="6" t="s">
        <v>6346</v>
      </c>
      <c r="C1174" s="6" t="s">
        <v>1566</v>
      </c>
      <c r="D1174" s="6" t="s">
        <v>48</v>
      </c>
      <c r="E1174" s="6" t="s">
        <v>7</v>
      </c>
      <c r="F1174" s="6">
        <v>42084000</v>
      </c>
      <c r="G1174" s="6">
        <v>42084000</v>
      </c>
      <c r="H1174" s="1">
        <v>1</v>
      </c>
    </row>
    <row r="1175" spans="1:8" ht="31.7" customHeight="1" x14ac:dyDescent="0.25">
      <c r="A1175" s="6" t="s">
        <v>2329</v>
      </c>
      <c r="B1175" s="6" t="s">
        <v>6347</v>
      </c>
      <c r="C1175" s="6" t="s">
        <v>1566</v>
      </c>
      <c r="D1175" s="6" t="s">
        <v>48</v>
      </c>
      <c r="E1175" s="6" t="s">
        <v>7</v>
      </c>
      <c r="F1175" s="6">
        <v>10584000</v>
      </c>
      <c r="G1175" s="6">
        <v>10584000</v>
      </c>
      <c r="H1175" s="1">
        <v>1</v>
      </c>
    </row>
    <row r="1176" spans="1:8" ht="31.7" customHeight="1" x14ac:dyDescent="0.25">
      <c r="A1176" s="6" t="s">
        <v>2329</v>
      </c>
      <c r="B1176" s="6" t="s">
        <v>6348</v>
      </c>
      <c r="C1176" s="6" t="s">
        <v>1566</v>
      </c>
      <c r="D1176" s="6" t="s">
        <v>48</v>
      </c>
      <c r="E1176" s="6" t="s">
        <v>7</v>
      </c>
      <c r="F1176" s="6">
        <v>37560000</v>
      </c>
      <c r="G1176" s="6">
        <v>37560000</v>
      </c>
      <c r="H1176" s="1">
        <v>1</v>
      </c>
    </row>
    <row r="1177" spans="1:8" ht="31.7" customHeight="1" x14ac:dyDescent="0.25">
      <c r="A1177" s="6" t="s">
        <v>2328</v>
      </c>
      <c r="B1177" s="6" t="s">
        <v>6353</v>
      </c>
      <c r="C1177" s="6" t="s">
        <v>1566</v>
      </c>
      <c r="D1177" s="6" t="s">
        <v>8</v>
      </c>
      <c r="E1177" s="6" t="s">
        <v>7</v>
      </c>
      <c r="F1177" s="6">
        <v>74890692</v>
      </c>
      <c r="G1177" s="6">
        <v>74890692</v>
      </c>
      <c r="H1177" s="1">
        <v>1</v>
      </c>
    </row>
    <row r="1178" spans="1:8" ht="31.7" customHeight="1" x14ac:dyDescent="0.25">
      <c r="A1178" s="6" t="s">
        <v>2328</v>
      </c>
      <c r="B1178" s="6" t="s">
        <v>6354</v>
      </c>
      <c r="C1178" s="6" t="s">
        <v>1566</v>
      </c>
      <c r="D1178" s="6" t="s">
        <v>48</v>
      </c>
      <c r="E1178" s="6" t="s">
        <v>7</v>
      </c>
      <c r="F1178" s="6">
        <v>13039260</v>
      </c>
      <c r="G1178" s="6">
        <v>13039260</v>
      </c>
      <c r="H1178" s="1">
        <v>1</v>
      </c>
    </row>
    <row r="1179" spans="1:8" ht="31.7" customHeight="1" x14ac:dyDescent="0.25">
      <c r="A1179" s="6" t="s">
        <v>2329</v>
      </c>
      <c r="B1179" s="6" t="s">
        <v>6355</v>
      </c>
      <c r="C1179" s="6" t="s">
        <v>1566</v>
      </c>
      <c r="D1179" s="6" t="s">
        <v>48</v>
      </c>
      <c r="E1179" s="6" t="s">
        <v>7</v>
      </c>
      <c r="F1179" s="6">
        <v>4031870</v>
      </c>
      <c r="G1179" s="6">
        <v>4031870</v>
      </c>
      <c r="H1179" s="1">
        <v>1</v>
      </c>
    </row>
    <row r="1180" spans="1:8" ht="31.7" customHeight="1" x14ac:dyDescent="0.25">
      <c r="A1180" s="6" t="s">
        <v>2328</v>
      </c>
      <c r="B1180" s="6" t="s">
        <v>6356</v>
      </c>
      <c r="C1180" s="6" t="s">
        <v>1566</v>
      </c>
      <c r="D1180" s="6" t="s">
        <v>8</v>
      </c>
      <c r="E1180" s="6" t="s">
        <v>7</v>
      </c>
      <c r="F1180" s="6">
        <v>25501990</v>
      </c>
      <c r="G1180" s="6">
        <v>25501990</v>
      </c>
      <c r="H1180" s="1">
        <v>1</v>
      </c>
    </row>
    <row r="1181" spans="1:8" ht="31.7" customHeight="1" x14ac:dyDescent="0.25">
      <c r="A1181" s="6" t="s">
        <v>2328</v>
      </c>
      <c r="B1181" s="6" t="s">
        <v>6357</v>
      </c>
      <c r="C1181" s="6" t="s">
        <v>1566</v>
      </c>
      <c r="D1181" s="6" t="s">
        <v>48</v>
      </c>
      <c r="E1181" s="6" t="s">
        <v>7</v>
      </c>
      <c r="F1181" s="6">
        <v>6068740</v>
      </c>
      <c r="G1181" s="6">
        <v>6068740</v>
      </c>
      <c r="H1181" s="1">
        <v>1</v>
      </c>
    </row>
    <row r="1182" spans="1:8" ht="31.7" customHeight="1" x14ac:dyDescent="0.25">
      <c r="A1182" s="6" t="s">
        <v>2328</v>
      </c>
      <c r="B1182" s="6" t="s">
        <v>6358</v>
      </c>
      <c r="C1182" s="6" t="s">
        <v>1566</v>
      </c>
      <c r="D1182" s="6" t="s">
        <v>48</v>
      </c>
      <c r="E1182" s="6" t="s">
        <v>7</v>
      </c>
      <c r="F1182" s="6">
        <v>13197620</v>
      </c>
      <c r="G1182" s="6">
        <v>13197620</v>
      </c>
      <c r="H1182" s="1">
        <v>1</v>
      </c>
    </row>
    <row r="1183" spans="1:8" ht="31.7" customHeight="1" x14ac:dyDescent="0.25">
      <c r="A1183" s="6" t="s">
        <v>2328</v>
      </c>
      <c r="B1183" s="6" t="s">
        <v>6359</v>
      </c>
      <c r="C1183" s="6" t="s">
        <v>1566</v>
      </c>
      <c r="D1183" s="6" t="s">
        <v>48</v>
      </c>
      <c r="E1183" s="6" t="s">
        <v>7</v>
      </c>
      <c r="F1183" s="6">
        <v>11714090</v>
      </c>
      <c r="G1183" s="6">
        <v>11714090</v>
      </c>
      <c r="H1183" s="1">
        <v>1</v>
      </c>
    </row>
    <row r="1184" spans="1:8" ht="31.7" customHeight="1" x14ac:dyDescent="0.25">
      <c r="A1184" s="6" t="s">
        <v>2328</v>
      </c>
      <c r="B1184" s="6" t="s">
        <v>6353</v>
      </c>
      <c r="C1184" s="6" t="s">
        <v>1566</v>
      </c>
      <c r="D1184" s="6" t="s">
        <v>8</v>
      </c>
      <c r="E1184" s="6" t="s">
        <v>7</v>
      </c>
      <c r="F1184" s="6">
        <v>156109400</v>
      </c>
      <c r="G1184" s="6">
        <v>156109400</v>
      </c>
      <c r="H1184" s="1">
        <v>1</v>
      </c>
    </row>
    <row r="1185" spans="1:8" ht="31.7" customHeight="1" x14ac:dyDescent="0.25">
      <c r="A1185" s="6" t="s">
        <v>2328</v>
      </c>
      <c r="B1185" s="6" t="s">
        <v>6354</v>
      </c>
      <c r="C1185" s="6" t="s">
        <v>1566</v>
      </c>
      <c r="D1185" s="6" t="s">
        <v>48</v>
      </c>
      <c r="E1185" s="6" t="s">
        <v>7</v>
      </c>
      <c r="F1185" s="6">
        <v>27040800</v>
      </c>
      <c r="G1185" s="6">
        <v>27040800</v>
      </c>
      <c r="H1185" s="1">
        <v>1</v>
      </c>
    </row>
    <row r="1186" spans="1:8" ht="31.7" customHeight="1" x14ac:dyDescent="0.25">
      <c r="A1186" s="6" t="s">
        <v>2329</v>
      </c>
      <c r="B1186" s="6" t="s">
        <v>6355</v>
      </c>
      <c r="C1186" s="6" t="s">
        <v>1566</v>
      </c>
      <c r="D1186" s="6" t="s">
        <v>48</v>
      </c>
      <c r="E1186" s="6" t="s">
        <v>7</v>
      </c>
      <c r="F1186" s="6">
        <v>7968200</v>
      </c>
      <c r="G1186" s="6">
        <v>7968200</v>
      </c>
      <c r="H1186" s="1">
        <v>1</v>
      </c>
    </row>
    <row r="1187" spans="1:8" ht="31.7" customHeight="1" x14ac:dyDescent="0.25">
      <c r="A1187" s="6" t="s">
        <v>2328</v>
      </c>
      <c r="B1187" s="6" t="s">
        <v>6356</v>
      </c>
      <c r="C1187" s="6" t="s">
        <v>1566</v>
      </c>
      <c r="D1187" s="6" t="s">
        <v>8</v>
      </c>
      <c r="E1187" s="6" t="s">
        <v>7</v>
      </c>
      <c r="F1187" s="6">
        <v>54478100</v>
      </c>
      <c r="G1187" s="6">
        <v>54478100</v>
      </c>
      <c r="H1187" s="1">
        <v>1</v>
      </c>
    </row>
    <row r="1188" spans="1:8" ht="31.7" customHeight="1" x14ac:dyDescent="0.25">
      <c r="A1188" s="6" t="s">
        <v>2328</v>
      </c>
      <c r="B1188" s="6" t="s">
        <v>6357</v>
      </c>
      <c r="C1188" s="6" t="s">
        <v>1566</v>
      </c>
      <c r="D1188" s="6" t="s">
        <v>48</v>
      </c>
      <c r="E1188" s="6" t="s">
        <v>7</v>
      </c>
      <c r="F1188" s="6">
        <v>12171300</v>
      </c>
      <c r="G1188" s="6">
        <v>12171300</v>
      </c>
      <c r="H1188" s="1">
        <v>1</v>
      </c>
    </row>
    <row r="1189" spans="1:8" ht="31.7" customHeight="1" x14ac:dyDescent="0.25">
      <c r="A1189" s="6" t="s">
        <v>2328</v>
      </c>
      <c r="B1189" s="6" t="s">
        <v>6358</v>
      </c>
      <c r="C1189" s="6" t="s">
        <v>1566</v>
      </c>
      <c r="D1189" s="6" t="s">
        <v>48</v>
      </c>
      <c r="E1189" s="6" t="s">
        <v>7</v>
      </c>
      <c r="F1189" s="6">
        <v>26401800</v>
      </c>
      <c r="G1189" s="6">
        <v>26401800</v>
      </c>
      <c r="H1189" s="1">
        <v>1</v>
      </c>
    </row>
    <row r="1190" spans="1:8" ht="31.7" customHeight="1" x14ac:dyDescent="0.25">
      <c r="A1190" s="6" t="s">
        <v>2328</v>
      </c>
      <c r="B1190" s="6" t="s">
        <v>6359</v>
      </c>
      <c r="C1190" s="6" t="s">
        <v>1566</v>
      </c>
      <c r="D1190" s="6" t="s">
        <v>48</v>
      </c>
      <c r="E1190" s="6" t="s">
        <v>7</v>
      </c>
      <c r="F1190" s="6">
        <v>23063000</v>
      </c>
      <c r="G1190" s="6">
        <v>23063000</v>
      </c>
      <c r="H1190" s="1">
        <v>1</v>
      </c>
    </row>
    <row r="1191" spans="1:8" ht="15" customHeight="1" x14ac:dyDescent="0.25">
      <c r="A1191" s="33" t="s">
        <v>1274</v>
      </c>
      <c r="B1191" s="34"/>
      <c r="C1191" s="34"/>
      <c r="D1191" s="34"/>
      <c r="E1191" s="34"/>
      <c r="F1191" s="34"/>
      <c r="G1191" s="34"/>
      <c r="H1191" s="34"/>
    </row>
    <row r="1192" spans="1:8" ht="15" customHeight="1" x14ac:dyDescent="0.25">
      <c r="A1192" s="28" t="s">
        <v>59</v>
      </c>
      <c r="B1192" s="29"/>
      <c r="C1192" s="29"/>
      <c r="D1192" s="29"/>
      <c r="E1192" s="29"/>
      <c r="F1192" s="29"/>
      <c r="G1192" s="29"/>
      <c r="H1192" s="30"/>
    </row>
    <row r="1193" spans="1:8" ht="31.7" customHeight="1" x14ac:dyDescent="0.25">
      <c r="A1193" s="6">
        <v>5113</v>
      </c>
      <c r="B1193" s="6" t="s">
        <v>1275</v>
      </c>
      <c r="C1193" s="6" t="s">
        <v>113</v>
      </c>
      <c r="D1193" s="6" t="s">
        <v>8</v>
      </c>
      <c r="E1193" s="6" t="s">
        <v>7</v>
      </c>
      <c r="F1193" s="6">
        <v>175705900</v>
      </c>
      <c r="G1193" s="6">
        <v>175705900</v>
      </c>
      <c r="H1193" s="1">
        <v>1</v>
      </c>
    </row>
    <row r="1194" spans="1:8" ht="31.7" customHeight="1" x14ac:dyDescent="0.25">
      <c r="A1194" s="6">
        <v>5113</v>
      </c>
      <c r="B1194" s="6" t="s">
        <v>1278</v>
      </c>
      <c r="C1194" s="6" t="s">
        <v>113</v>
      </c>
      <c r="D1194" s="6" t="s">
        <v>8</v>
      </c>
      <c r="E1194" s="6" t="s">
        <v>7</v>
      </c>
      <c r="F1194" s="6">
        <v>258960000</v>
      </c>
      <c r="G1194" s="6">
        <v>258960000</v>
      </c>
      <c r="H1194" s="1">
        <v>1</v>
      </c>
    </row>
    <row r="1195" spans="1:8" ht="31.7" customHeight="1" x14ac:dyDescent="0.25">
      <c r="A1195" s="6">
        <v>5112</v>
      </c>
      <c r="B1195" s="6" t="s">
        <v>3979</v>
      </c>
      <c r="C1195" s="6" t="s">
        <v>113</v>
      </c>
      <c r="D1195" s="6" t="s">
        <v>39</v>
      </c>
      <c r="E1195" s="6" t="s">
        <v>7</v>
      </c>
      <c r="F1195" s="6">
        <v>54900000</v>
      </c>
      <c r="G1195" s="6">
        <v>54900000</v>
      </c>
      <c r="H1195" s="1">
        <v>1</v>
      </c>
    </row>
    <row r="1196" spans="1:8" ht="31.7" customHeight="1" x14ac:dyDescent="0.25">
      <c r="A1196" s="6">
        <v>5112</v>
      </c>
      <c r="B1196" s="6" t="s">
        <v>4321</v>
      </c>
      <c r="C1196" s="6" t="s">
        <v>113</v>
      </c>
      <c r="D1196" s="6" t="s">
        <v>1842</v>
      </c>
      <c r="E1196" s="6" t="s">
        <v>7</v>
      </c>
      <c r="F1196" s="6">
        <v>54900000</v>
      </c>
      <c r="G1196" s="6">
        <v>54900000</v>
      </c>
      <c r="H1196" s="1">
        <v>1</v>
      </c>
    </row>
    <row r="1197" spans="1:8" ht="31.7" customHeight="1" x14ac:dyDescent="0.25">
      <c r="A1197" s="6">
        <v>5112</v>
      </c>
      <c r="B1197" s="6" t="s">
        <v>4797</v>
      </c>
      <c r="C1197" s="6" t="s">
        <v>113</v>
      </c>
      <c r="D1197" s="6" t="s">
        <v>1842</v>
      </c>
      <c r="E1197" s="6" t="s">
        <v>7</v>
      </c>
      <c r="F1197" s="6">
        <v>56010984</v>
      </c>
      <c r="G1197" s="6">
        <v>56010984</v>
      </c>
      <c r="H1197" s="1">
        <v>1</v>
      </c>
    </row>
    <row r="1198" spans="1:8" ht="15" customHeight="1" x14ac:dyDescent="0.25">
      <c r="A1198" s="28" t="s">
        <v>96</v>
      </c>
      <c r="B1198" s="29"/>
      <c r="C1198" s="29"/>
      <c r="D1198" s="29"/>
      <c r="E1198" s="29"/>
      <c r="F1198" s="29"/>
      <c r="G1198" s="29"/>
      <c r="H1198" s="30"/>
    </row>
    <row r="1199" spans="1:8" ht="31.7" customHeight="1" x14ac:dyDescent="0.25">
      <c r="A1199" s="6">
        <v>5113</v>
      </c>
      <c r="B1199" s="6" t="s">
        <v>1276</v>
      </c>
      <c r="C1199" s="6" t="s">
        <v>88</v>
      </c>
      <c r="D1199" s="6" t="s">
        <v>8</v>
      </c>
      <c r="E1199" s="6" t="s">
        <v>7</v>
      </c>
      <c r="F1199" s="6">
        <v>2591000</v>
      </c>
      <c r="G1199" s="6">
        <v>2591000</v>
      </c>
      <c r="H1199" s="1">
        <v>1</v>
      </c>
    </row>
    <row r="1200" spans="1:8" ht="31.7" customHeight="1" x14ac:dyDescent="0.25">
      <c r="A1200" s="6">
        <v>5113</v>
      </c>
      <c r="B1200" s="6" t="s">
        <v>1279</v>
      </c>
      <c r="C1200" s="6" t="s">
        <v>88</v>
      </c>
      <c r="D1200" s="6" t="s">
        <v>8</v>
      </c>
      <c r="E1200" s="6" t="s">
        <v>7</v>
      </c>
      <c r="F1200" s="6">
        <v>100000</v>
      </c>
      <c r="G1200" s="6">
        <v>100000</v>
      </c>
      <c r="H1200" s="1">
        <v>1</v>
      </c>
    </row>
    <row r="1201" spans="1:8" ht="31.7" customHeight="1" x14ac:dyDescent="0.25">
      <c r="A1201" s="6">
        <v>5113</v>
      </c>
      <c r="B1201" s="6" t="s">
        <v>3310</v>
      </c>
      <c r="C1201" s="6" t="s">
        <v>1673</v>
      </c>
      <c r="D1201" s="6" t="s">
        <v>39</v>
      </c>
      <c r="E1201" s="6" t="s">
        <v>7</v>
      </c>
      <c r="F1201" s="6">
        <v>1036000</v>
      </c>
      <c r="G1201" s="6">
        <v>1036000</v>
      </c>
      <c r="H1201" s="1">
        <v>1</v>
      </c>
    </row>
    <row r="1202" spans="1:8" ht="31.7" customHeight="1" x14ac:dyDescent="0.25">
      <c r="A1202" s="6">
        <v>5112</v>
      </c>
      <c r="B1202" s="6" t="s">
        <v>3980</v>
      </c>
      <c r="C1202" s="6" t="s">
        <v>88</v>
      </c>
      <c r="D1202" s="6" t="s">
        <v>39</v>
      </c>
      <c r="E1202" s="6" t="s">
        <v>7</v>
      </c>
      <c r="F1202" s="6">
        <v>770000</v>
      </c>
      <c r="G1202" s="6">
        <v>770000</v>
      </c>
      <c r="H1202" s="1">
        <v>1</v>
      </c>
    </row>
    <row r="1203" spans="1:8" ht="31.7" customHeight="1" x14ac:dyDescent="0.25">
      <c r="A1203" s="6">
        <v>5112</v>
      </c>
      <c r="B1203" s="6" t="s">
        <v>4320</v>
      </c>
      <c r="C1203" s="6" t="s">
        <v>88</v>
      </c>
      <c r="D1203" s="6" t="s">
        <v>1842</v>
      </c>
      <c r="E1203" s="6" t="s">
        <v>7</v>
      </c>
      <c r="F1203" s="6">
        <v>770000</v>
      </c>
      <c r="G1203" s="6">
        <v>770000</v>
      </c>
      <c r="H1203" s="1">
        <v>1</v>
      </c>
    </row>
    <row r="1204" spans="1:8" ht="31.7" customHeight="1" x14ac:dyDescent="0.25">
      <c r="A1204" s="6">
        <v>5112</v>
      </c>
      <c r="B1204" s="6" t="s">
        <v>4788</v>
      </c>
      <c r="C1204" s="6" t="s">
        <v>1673</v>
      </c>
      <c r="D1204" s="6" t="s">
        <v>39</v>
      </c>
      <c r="E1204" s="6" t="s">
        <v>7</v>
      </c>
      <c r="F1204" s="6">
        <v>331200</v>
      </c>
      <c r="G1204" s="6">
        <v>331200</v>
      </c>
      <c r="H1204" s="1">
        <v>1</v>
      </c>
    </row>
    <row r="1205" spans="1:8" ht="31.7" customHeight="1" x14ac:dyDescent="0.25">
      <c r="A1205" s="6">
        <v>5112</v>
      </c>
      <c r="B1205" s="6" t="s">
        <v>4798</v>
      </c>
      <c r="C1205" s="6" t="s">
        <v>88</v>
      </c>
      <c r="D1205" s="6" t="s">
        <v>1842</v>
      </c>
      <c r="E1205" s="6" t="s">
        <v>7</v>
      </c>
      <c r="F1205" s="6">
        <v>919900</v>
      </c>
      <c r="G1205" s="6">
        <v>919900</v>
      </c>
      <c r="H1205" s="1">
        <v>1</v>
      </c>
    </row>
    <row r="1206" spans="1:8" ht="15" customHeight="1" x14ac:dyDescent="0.25">
      <c r="A1206" s="33" t="s">
        <v>837</v>
      </c>
      <c r="B1206" s="34"/>
      <c r="C1206" s="34"/>
      <c r="D1206" s="34"/>
      <c r="E1206" s="34"/>
      <c r="F1206" s="34"/>
      <c r="G1206" s="34"/>
      <c r="H1206" s="34"/>
    </row>
    <row r="1207" spans="1:8" ht="15" customHeight="1" x14ac:dyDescent="0.25">
      <c r="A1207" s="28" t="s">
        <v>59</v>
      </c>
      <c r="B1207" s="29"/>
      <c r="C1207" s="29"/>
      <c r="D1207" s="29"/>
      <c r="E1207" s="29"/>
      <c r="F1207" s="29"/>
      <c r="G1207" s="29"/>
      <c r="H1207" s="30"/>
    </row>
    <row r="1208" spans="1:8" ht="31.7" customHeight="1" x14ac:dyDescent="0.25">
      <c r="A1208" s="6">
        <v>4251</v>
      </c>
      <c r="B1208" s="6" t="s">
        <v>1066</v>
      </c>
      <c r="C1208" s="6" t="s">
        <v>113</v>
      </c>
      <c r="D1208" s="6" t="s">
        <v>8</v>
      </c>
      <c r="E1208" s="6" t="s">
        <v>7</v>
      </c>
      <c r="F1208" s="6">
        <v>21553016</v>
      </c>
      <c r="G1208" s="6">
        <v>21553016</v>
      </c>
      <c r="H1208" s="1">
        <v>1</v>
      </c>
    </row>
    <row r="1209" spans="1:8" ht="31.7" customHeight="1" x14ac:dyDescent="0.25">
      <c r="A1209" s="6">
        <v>4251</v>
      </c>
      <c r="B1209" s="6" t="s">
        <v>1066</v>
      </c>
      <c r="C1209" s="6" t="s">
        <v>113</v>
      </c>
      <c r="D1209" s="6" t="s">
        <v>8</v>
      </c>
      <c r="E1209" s="6" t="s">
        <v>7</v>
      </c>
      <c r="F1209" s="6">
        <v>1488000</v>
      </c>
      <c r="G1209" s="6">
        <v>1488000</v>
      </c>
      <c r="H1209" s="1">
        <v>1</v>
      </c>
    </row>
    <row r="1210" spans="1:8" ht="15.75" customHeight="1" x14ac:dyDescent="0.25">
      <c r="A1210" s="28" t="s">
        <v>96</v>
      </c>
      <c r="B1210" s="29"/>
      <c r="C1210" s="29"/>
      <c r="D1210" s="29"/>
      <c r="E1210" s="29"/>
      <c r="F1210" s="29"/>
      <c r="G1210" s="29"/>
      <c r="H1210" s="30"/>
    </row>
    <row r="1211" spans="1:8" ht="31.7" customHeight="1" x14ac:dyDescent="0.25">
      <c r="A1211" s="6">
        <v>5134</v>
      </c>
      <c r="B1211" s="6" t="s">
        <v>838</v>
      </c>
      <c r="C1211" s="6" t="s">
        <v>839</v>
      </c>
      <c r="D1211" s="6" t="s">
        <v>8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31.7" customHeight="1" x14ac:dyDescent="0.25">
      <c r="A1212" s="6">
        <v>4251</v>
      </c>
      <c r="B1212" s="6" t="s">
        <v>1067</v>
      </c>
      <c r="C1212" s="6" t="s">
        <v>88</v>
      </c>
      <c r="D1212" s="6" t="s">
        <v>8</v>
      </c>
      <c r="E1212" s="6" t="s">
        <v>7</v>
      </c>
      <c r="F1212" s="6">
        <v>431000</v>
      </c>
      <c r="G1212" s="6">
        <v>431000</v>
      </c>
      <c r="H1212" s="1">
        <v>1</v>
      </c>
    </row>
    <row r="1213" spans="1:8" ht="15" customHeight="1" x14ac:dyDescent="0.25">
      <c r="A1213" s="33" t="s">
        <v>1132</v>
      </c>
      <c r="B1213" s="34"/>
      <c r="C1213" s="34"/>
      <c r="D1213" s="34"/>
      <c r="E1213" s="34"/>
      <c r="F1213" s="34"/>
      <c r="G1213" s="34"/>
      <c r="H1213" s="34"/>
    </row>
    <row r="1214" spans="1:8" ht="15" customHeight="1" x14ac:dyDescent="0.25">
      <c r="A1214" s="28" t="s">
        <v>59</v>
      </c>
      <c r="B1214" s="29"/>
      <c r="C1214" s="29"/>
      <c r="D1214" s="29"/>
      <c r="E1214" s="29"/>
      <c r="F1214" s="29"/>
      <c r="G1214" s="29"/>
      <c r="H1214" s="30"/>
    </row>
    <row r="1215" spans="1:8" ht="31.7" customHeight="1" x14ac:dyDescent="0.25">
      <c r="A1215" s="6">
        <v>5113</v>
      </c>
      <c r="B1215" s="6" t="s">
        <v>5019</v>
      </c>
      <c r="C1215" s="6" t="s">
        <v>1643</v>
      </c>
      <c r="D1215" s="6" t="s">
        <v>48</v>
      </c>
      <c r="E1215" s="6" t="s">
        <v>7</v>
      </c>
      <c r="F1215" s="6">
        <v>18147690</v>
      </c>
      <c r="G1215" s="6">
        <v>18147690</v>
      </c>
      <c r="H1215" s="1">
        <v>1</v>
      </c>
    </row>
    <row r="1216" spans="1:8" ht="15" customHeight="1" x14ac:dyDescent="0.25">
      <c r="A1216" s="33" t="s">
        <v>3727</v>
      </c>
      <c r="B1216" s="34"/>
      <c r="C1216" s="34"/>
      <c r="D1216" s="34"/>
      <c r="E1216" s="34"/>
      <c r="F1216" s="34"/>
      <c r="G1216" s="34"/>
      <c r="H1216" s="34"/>
    </row>
    <row r="1217" spans="1:8" ht="15" customHeight="1" x14ac:dyDescent="0.25">
      <c r="A1217" s="28" t="s">
        <v>83</v>
      </c>
      <c r="B1217" s="29"/>
      <c r="C1217" s="29"/>
      <c r="D1217" s="29"/>
      <c r="E1217" s="29"/>
      <c r="F1217" s="29"/>
      <c r="G1217" s="29"/>
      <c r="H1217" s="30"/>
    </row>
    <row r="1218" spans="1:8" ht="31.7" customHeight="1" x14ac:dyDescent="0.25">
      <c r="A1218" s="6">
        <v>5129</v>
      </c>
      <c r="B1218" s="6" t="s">
        <v>1583</v>
      </c>
      <c r="C1218" s="6" t="s">
        <v>831</v>
      </c>
      <c r="D1218" s="6" t="s">
        <v>8</v>
      </c>
      <c r="E1218" s="6" t="s">
        <v>86</v>
      </c>
      <c r="F1218" s="6">
        <v>8899800</v>
      </c>
      <c r="G1218" s="6">
        <f>H1218*F1218</f>
        <v>17799600</v>
      </c>
      <c r="H1218" s="1">
        <v>2</v>
      </c>
    </row>
    <row r="1219" spans="1:8" ht="31.7" customHeight="1" x14ac:dyDescent="0.25">
      <c r="A1219" s="6">
        <v>5129</v>
      </c>
      <c r="B1219" s="6" t="s">
        <v>3728</v>
      </c>
      <c r="C1219" s="6" t="s">
        <v>3729</v>
      </c>
      <c r="D1219" s="6" t="s">
        <v>40</v>
      </c>
      <c r="E1219" s="6" t="s">
        <v>86</v>
      </c>
      <c r="F1219" s="6">
        <v>0</v>
      </c>
      <c r="G1219" s="6">
        <f>H1219*F1219</f>
        <v>0</v>
      </c>
      <c r="H1219" s="1">
        <v>2</v>
      </c>
    </row>
    <row r="1220" spans="1:8" ht="31.7" customHeight="1" x14ac:dyDescent="0.25">
      <c r="A1220" s="6">
        <v>5129</v>
      </c>
      <c r="B1220" s="6" t="s">
        <v>4244</v>
      </c>
      <c r="C1220" s="6" t="s">
        <v>4245</v>
      </c>
      <c r="D1220" s="6" t="s">
        <v>40</v>
      </c>
      <c r="E1220" s="6" t="s">
        <v>86</v>
      </c>
      <c r="F1220" s="6">
        <v>3900000</v>
      </c>
      <c r="G1220" s="6">
        <f>H1220*F1220</f>
        <v>7800000</v>
      </c>
      <c r="H1220" s="1">
        <v>2</v>
      </c>
    </row>
    <row r="1221" spans="1:8" ht="31.7" customHeight="1" x14ac:dyDescent="0.25">
      <c r="A1221" s="6">
        <v>5129</v>
      </c>
      <c r="B1221" s="6" t="s">
        <v>4246</v>
      </c>
      <c r="C1221" s="6" t="s">
        <v>4247</v>
      </c>
      <c r="D1221" s="6" t="s">
        <v>40</v>
      </c>
      <c r="E1221" s="6" t="s">
        <v>86</v>
      </c>
      <c r="F1221" s="6">
        <v>13000000</v>
      </c>
      <c r="G1221" s="6">
        <f>H1221*F1221</f>
        <v>13000000</v>
      </c>
      <c r="H1221" s="1">
        <v>1</v>
      </c>
    </row>
    <row r="1222" spans="1:8" ht="26.1" customHeight="1" x14ac:dyDescent="0.25">
      <c r="A1222" s="6">
        <v>5129</v>
      </c>
      <c r="B1222" s="6" t="s">
        <v>4293</v>
      </c>
      <c r="C1222" s="6" t="s">
        <v>4294</v>
      </c>
      <c r="D1222" s="6" t="s">
        <v>40</v>
      </c>
      <c r="E1222" s="6" t="s">
        <v>7</v>
      </c>
      <c r="F1222" s="6">
        <v>50000000</v>
      </c>
      <c r="G1222" s="6">
        <v>50000000</v>
      </c>
      <c r="H1222" s="1">
        <v>1</v>
      </c>
    </row>
    <row r="1223" spans="1:8" ht="19.7" customHeight="1" x14ac:dyDescent="0.25">
      <c r="A1223" s="6">
        <v>5129</v>
      </c>
      <c r="B1223" s="6" t="s">
        <v>4471</v>
      </c>
      <c r="C1223" s="6" t="s">
        <v>3729</v>
      </c>
      <c r="D1223" s="6" t="s">
        <v>40</v>
      </c>
      <c r="E1223" s="6" t="s">
        <v>86</v>
      </c>
      <c r="F1223" s="6">
        <v>23000000</v>
      </c>
      <c r="G1223" s="6">
        <f>H1223*F1223</f>
        <v>69000000</v>
      </c>
      <c r="H1223" s="1">
        <v>3</v>
      </c>
    </row>
    <row r="1224" spans="1:8" ht="19.7" customHeight="1" x14ac:dyDescent="0.25">
      <c r="A1224" s="6">
        <v>5129</v>
      </c>
      <c r="B1224" s="6" t="s">
        <v>4755</v>
      </c>
      <c r="C1224" s="6" t="s">
        <v>4756</v>
      </c>
      <c r="D1224" s="6" t="s">
        <v>40</v>
      </c>
      <c r="E1224" s="6" t="s">
        <v>86</v>
      </c>
      <c r="F1224" s="6">
        <v>0</v>
      </c>
      <c r="G1224" s="6">
        <f>H1224*F1224</f>
        <v>0</v>
      </c>
      <c r="H1224" s="1">
        <v>2</v>
      </c>
    </row>
    <row r="1225" spans="1:8" ht="19.7" customHeight="1" x14ac:dyDescent="0.25">
      <c r="A1225" s="6">
        <v>5129</v>
      </c>
      <c r="B1225" s="6" t="s">
        <v>4757</v>
      </c>
      <c r="C1225" s="6" t="s">
        <v>4756</v>
      </c>
      <c r="D1225" s="6" t="s">
        <v>40</v>
      </c>
      <c r="E1225" s="6" t="s">
        <v>86</v>
      </c>
      <c r="F1225" s="6">
        <v>14850000</v>
      </c>
      <c r="G1225" s="6">
        <f>H1225*F1225</f>
        <v>14850000</v>
      </c>
      <c r="H1225" s="1">
        <v>1</v>
      </c>
    </row>
    <row r="1226" spans="1:8" ht="19.7" customHeight="1" x14ac:dyDescent="0.25">
      <c r="A1226" s="6">
        <v>5129</v>
      </c>
      <c r="B1226" s="6" t="s">
        <v>4758</v>
      </c>
      <c r="C1226" s="6" t="s">
        <v>4756</v>
      </c>
      <c r="D1226" s="6" t="s">
        <v>40</v>
      </c>
      <c r="E1226" s="6" t="s">
        <v>86</v>
      </c>
      <c r="F1226" s="6">
        <v>9499500</v>
      </c>
      <c r="G1226" s="6">
        <f>H1226*F1226</f>
        <v>37998000</v>
      </c>
      <c r="H1226" s="1">
        <v>4</v>
      </c>
    </row>
    <row r="1227" spans="1:8" ht="19.7" customHeight="1" x14ac:dyDescent="0.25">
      <c r="A1227" s="6" t="s">
        <v>1258</v>
      </c>
      <c r="B1227" s="6" t="s">
        <v>6513</v>
      </c>
      <c r="C1227" s="6" t="s">
        <v>4756</v>
      </c>
      <c r="D1227" s="6" t="s">
        <v>40</v>
      </c>
      <c r="E1227" s="6" t="s">
        <v>86</v>
      </c>
      <c r="F1227" s="6">
        <v>9500000</v>
      </c>
      <c r="G1227" s="6">
        <f>H1227*F1227</f>
        <v>19000000</v>
      </c>
      <c r="H1227" s="1">
        <v>2</v>
      </c>
    </row>
    <row r="1228" spans="1:8" ht="15" customHeight="1" x14ac:dyDescent="0.25">
      <c r="A1228" s="33" t="s">
        <v>2395</v>
      </c>
      <c r="B1228" s="34"/>
      <c r="C1228" s="34"/>
      <c r="D1228" s="34"/>
      <c r="E1228" s="34"/>
      <c r="F1228" s="34"/>
      <c r="G1228" s="34"/>
      <c r="H1228" s="34"/>
    </row>
    <row r="1229" spans="1:8" ht="15" customHeight="1" x14ac:dyDescent="0.25">
      <c r="A1229" s="28" t="s">
        <v>96</v>
      </c>
      <c r="B1229" s="29"/>
      <c r="C1229" s="29"/>
      <c r="D1229" s="29"/>
      <c r="E1229" s="29"/>
      <c r="F1229" s="29"/>
      <c r="G1229" s="29"/>
      <c r="H1229" s="30"/>
    </row>
    <row r="1230" spans="1:8" ht="17.45" customHeight="1" x14ac:dyDescent="0.25">
      <c r="A1230" s="6">
        <v>4241</v>
      </c>
      <c r="B1230" s="6" t="s">
        <v>2396</v>
      </c>
      <c r="C1230" s="6" t="s">
        <v>2397</v>
      </c>
      <c r="D1230" s="6" t="s">
        <v>39</v>
      </c>
      <c r="E1230" s="6" t="s">
        <v>7</v>
      </c>
      <c r="F1230" s="6">
        <v>200000</v>
      </c>
      <c r="G1230" s="6">
        <v>200000</v>
      </c>
      <c r="H1230" s="1">
        <v>1</v>
      </c>
    </row>
    <row r="1231" spans="1:8" ht="17.45" customHeight="1" x14ac:dyDescent="0.25">
      <c r="A1231" s="6">
        <v>4241</v>
      </c>
      <c r="B1231" s="6" t="s">
        <v>2398</v>
      </c>
      <c r="C1231" s="6" t="s">
        <v>2397</v>
      </c>
      <c r="D1231" s="6" t="s">
        <v>39</v>
      </c>
      <c r="E1231" s="6" t="s">
        <v>7</v>
      </c>
      <c r="F1231" s="6">
        <v>200000</v>
      </c>
      <c r="G1231" s="6">
        <v>200000</v>
      </c>
      <c r="H1231" s="1">
        <v>1</v>
      </c>
    </row>
    <row r="1232" spans="1:8" ht="17.45" customHeight="1" x14ac:dyDescent="0.25">
      <c r="A1232" s="6">
        <v>4241</v>
      </c>
      <c r="B1232" s="6" t="s">
        <v>2399</v>
      </c>
      <c r="C1232" s="6" t="s">
        <v>2397</v>
      </c>
      <c r="D1232" s="6" t="s">
        <v>39</v>
      </c>
      <c r="E1232" s="6" t="s">
        <v>7</v>
      </c>
      <c r="F1232" s="6">
        <v>7200000</v>
      </c>
      <c r="G1232" s="6">
        <v>7200000</v>
      </c>
      <c r="H1232" s="1">
        <v>1</v>
      </c>
    </row>
    <row r="1233" spans="1:8" ht="17.45" customHeight="1" x14ac:dyDescent="0.25">
      <c r="A1233" s="6">
        <v>4241</v>
      </c>
      <c r="B1233" s="6" t="s">
        <v>2400</v>
      </c>
      <c r="C1233" s="6" t="s">
        <v>2397</v>
      </c>
      <c r="D1233" s="6" t="s">
        <v>39</v>
      </c>
      <c r="E1233" s="6" t="s">
        <v>7</v>
      </c>
      <c r="F1233" s="6">
        <v>780000</v>
      </c>
      <c r="G1233" s="6">
        <v>780000</v>
      </c>
      <c r="H1233" s="1">
        <v>1</v>
      </c>
    </row>
    <row r="1234" spans="1:8" ht="17.45" customHeight="1" x14ac:dyDescent="0.25">
      <c r="A1234" s="6">
        <v>4241</v>
      </c>
      <c r="B1234" s="6" t="s">
        <v>2401</v>
      </c>
      <c r="C1234" s="6" t="s">
        <v>2397</v>
      </c>
      <c r="D1234" s="6" t="s">
        <v>39</v>
      </c>
      <c r="E1234" s="6" t="s">
        <v>7</v>
      </c>
      <c r="F1234" s="6">
        <v>52500000</v>
      </c>
      <c r="G1234" s="6">
        <v>52500000</v>
      </c>
      <c r="H1234" s="1">
        <v>1</v>
      </c>
    </row>
    <row r="1235" spans="1:8" ht="17.45" customHeight="1" x14ac:dyDescent="0.25">
      <c r="A1235" s="6">
        <v>4241</v>
      </c>
      <c r="B1235" s="6" t="s">
        <v>2402</v>
      </c>
      <c r="C1235" s="6" t="s">
        <v>2397</v>
      </c>
      <c r="D1235" s="6" t="s">
        <v>39</v>
      </c>
      <c r="E1235" s="6" t="s">
        <v>7</v>
      </c>
      <c r="F1235" s="6">
        <v>3480000</v>
      </c>
      <c r="G1235" s="6">
        <v>3480000</v>
      </c>
      <c r="H1235" s="1">
        <v>1</v>
      </c>
    </row>
    <row r="1236" spans="1:8" ht="17.45" customHeight="1" x14ac:dyDescent="0.25">
      <c r="A1236" s="6">
        <v>4241</v>
      </c>
      <c r="B1236" s="6" t="s">
        <v>2403</v>
      </c>
      <c r="C1236" s="6" t="s">
        <v>2397</v>
      </c>
      <c r="D1236" s="6" t="s">
        <v>39</v>
      </c>
      <c r="E1236" s="6" t="s">
        <v>7</v>
      </c>
      <c r="F1236" s="6">
        <v>1225000</v>
      </c>
      <c r="G1236" s="6">
        <v>1225000</v>
      </c>
      <c r="H1236" s="1">
        <v>1</v>
      </c>
    </row>
    <row r="1237" spans="1:8" ht="17.45" customHeight="1" x14ac:dyDescent="0.25">
      <c r="A1237" s="6">
        <v>4241</v>
      </c>
      <c r="B1237" s="6" t="s">
        <v>2404</v>
      </c>
      <c r="C1237" s="6" t="s">
        <v>2397</v>
      </c>
      <c r="D1237" s="6" t="s">
        <v>39</v>
      </c>
      <c r="E1237" s="6" t="s">
        <v>7</v>
      </c>
      <c r="F1237" s="6">
        <v>18750000</v>
      </c>
      <c r="G1237" s="6">
        <v>18750000</v>
      </c>
      <c r="H1237" s="1">
        <v>1</v>
      </c>
    </row>
    <row r="1238" spans="1:8" ht="17.45" customHeight="1" x14ac:dyDescent="0.25">
      <c r="A1238" s="6">
        <v>4241</v>
      </c>
      <c r="B1238" s="6" t="s">
        <v>2405</v>
      </c>
      <c r="C1238" s="6" t="s">
        <v>2397</v>
      </c>
      <c r="D1238" s="6" t="s">
        <v>39</v>
      </c>
      <c r="E1238" s="6" t="s">
        <v>7</v>
      </c>
      <c r="F1238" s="6">
        <v>10800000</v>
      </c>
      <c r="G1238" s="6">
        <v>10800000</v>
      </c>
      <c r="H1238" s="1">
        <v>1</v>
      </c>
    </row>
    <row r="1239" spans="1:8" ht="17.45" customHeight="1" x14ac:dyDescent="0.25">
      <c r="A1239" s="6">
        <v>4241</v>
      </c>
      <c r="B1239" s="6" t="s">
        <v>2406</v>
      </c>
      <c r="C1239" s="6" t="s">
        <v>2397</v>
      </c>
      <c r="D1239" s="6" t="s">
        <v>39</v>
      </c>
      <c r="E1239" s="6" t="s">
        <v>7</v>
      </c>
      <c r="F1239" s="6">
        <v>2975000</v>
      </c>
      <c r="G1239" s="6">
        <v>2975000</v>
      </c>
      <c r="H1239" s="1">
        <v>1</v>
      </c>
    </row>
    <row r="1240" spans="1:8" ht="17.45" customHeight="1" x14ac:dyDescent="0.25">
      <c r="A1240" s="6">
        <v>4241</v>
      </c>
      <c r="B1240" s="6" t="s">
        <v>2407</v>
      </c>
      <c r="C1240" s="6" t="s">
        <v>2397</v>
      </c>
      <c r="D1240" s="6" t="s">
        <v>39</v>
      </c>
      <c r="E1240" s="6" t="s">
        <v>7</v>
      </c>
      <c r="F1240" s="6">
        <v>1225000</v>
      </c>
      <c r="G1240" s="6">
        <v>1225000</v>
      </c>
      <c r="H1240" s="1">
        <v>1</v>
      </c>
    </row>
    <row r="1241" spans="1:8" ht="15" customHeight="1" x14ac:dyDescent="0.25">
      <c r="A1241" s="33" t="s">
        <v>1465</v>
      </c>
      <c r="B1241" s="34"/>
      <c r="C1241" s="34"/>
      <c r="D1241" s="34"/>
      <c r="E1241" s="34"/>
      <c r="F1241" s="34"/>
      <c r="G1241" s="34"/>
      <c r="H1241" s="34"/>
    </row>
    <row r="1242" spans="1:8" ht="15.75" customHeight="1" x14ac:dyDescent="0.25">
      <c r="A1242" s="28" t="s">
        <v>96</v>
      </c>
      <c r="B1242" s="29"/>
      <c r="C1242" s="29"/>
      <c r="D1242" s="29"/>
      <c r="E1242" s="29"/>
      <c r="F1242" s="29"/>
      <c r="G1242" s="29"/>
      <c r="H1242" s="30"/>
    </row>
    <row r="1243" spans="1:8" ht="31.7" customHeight="1" x14ac:dyDescent="0.25">
      <c r="A1243" s="6">
        <v>4239</v>
      </c>
      <c r="B1243" s="6" t="s">
        <v>1466</v>
      </c>
      <c r="C1243" s="6" t="s">
        <v>146</v>
      </c>
      <c r="D1243" s="6" t="s">
        <v>40</v>
      </c>
      <c r="E1243" s="6" t="s">
        <v>7</v>
      </c>
      <c r="F1243" s="6">
        <v>0</v>
      </c>
      <c r="G1243" s="6">
        <v>0</v>
      </c>
      <c r="H1243" s="1">
        <v>1</v>
      </c>
    </row>
    <row r="1244" spans="1:8" ht="31.7" customHeight="1" x14ac:dyDescent="0.25">
      <c r="A1244" s="6">
        <v>4239</v>
      </c>
      <c r="B1244" s="6" t="s">
        <v>1490</v>
      </c>
      <c r="C1244" s="6" t="s">
        <v>146</v>
      </c>
      <c r="D1244" s="6" t="s">
        <v>40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31.7" customHeight="1" x14ac:dyDescent="0.25">
      <c r="A1245" s="6">
        <v>4239</v>
      </c>
      <c r="B1245" s="6" t="s">
        <v>1491</v>
      </c>
      <c r="C1245" s="6" t="s">
        <v>146</v>
      </c>
      <c r="D1245" s="6" t="s">
        <v>40</v>
      </c>
      <c r="E1245" s="6" t="s">
        <v>7</v>
      </c>
      <c r="F1245" s="6">
        <v>0</v>
      </c>
      <c r="G1245" s="6">
        <v>0</v>
      </c>
      <c r="H1245" s="1">
        <v>1</v>
      </c>
    </row>
    <row r="1246" spans="1:8" ht="31.7" customHeight="1" x14ac:dyDescent="0.25">
      <c r="A1246" s="6">
        <v>4239</v>
      </c>
      <c r="B1246" s="6" t="s">
        <v>1492</v>
      </c>
      <c r="C1246" s="6" t="s">
        <v>146</v>
      </c>
      <c r="D1246" s="6" t="s">
        <v>40</v>
      </c>
      <c r="E1246" s="6" t="s">
        <v>7</v>
      </c>
      <c r="F1246" s="6">
        <v>0</v>
      </c>
      <c r="G1246" s="6">
        <v>0</v>
      </c>
      <c r="H1246" s="1">
        <v>1</v>
      </c>
    </row>
    <row r="1247" spans="1:8" ht="31.7" customHeight="1" x14ac:dyDescent="0.25">
      <c r="A1247" s="6">
        <v>4239</v>
      </c>
      <c r="B1247" s="6" t="s">
        <v>1493</v>
      </c>
      <c r="C1247" s="6" t="s">
        <v>146</v>
      </c>
      <c r="D1247" s="6" t="s">
        <v>40</v>
      </c>
      <c r="E1247" s="6" t="s">
        <v>7</v>
      </c>
      <c r="F1247" s="6">
        <v>0</v>
      </c>
      <c r="G1247" s="6">
        <v>0</v>
      </c>
      <c r="H1247" s="1">
        <v>1</v>
      </c>
    </row>
    <row r="1248" spans="1:8" ht="31.7" customHeight="1" x14ac:dyDescent="0.25">
      <c r="A1248" s="6">
        <v>4239</v>
      </c>
      <c r="B1248" s="6" t="s">
        <v>1557</v>
      </c>
      <c r="C1248" s="6" t="s">
        <v>146</v>
      </c>
      <c r="D1248" s="6" t="s">
        <v>40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31.7" customHeight="1" x14ac:dyDescent="0.25">
      <c r="A1249" s="6">
        <v>4239</v>
      </c>
      <c r="B1249" s="6" t="s">
        <v>1558</v>
      </c>
      <c r="C1249" s="6" t="s">
        <v>146</v>
      </c>
      <c r="D1249" s="6" t="s">
        <v>40</v>
      </c>
      <c r="E1249" s="6" t="s">
        <v>7</v>
      </c>
      <c r="F1249" s="6">
        <v>0</v>
      </c>
      <c r="G1249" s="6">
        <v>0</v>
      </c>
      <c r="H1249" s="1">
        <v>1</v>
      </c>
    </row>
    <row r="1250" spans="1:8" ht="31.7" customHeight="1" x14ac:dyDescent="0.25">
      <c r="A1250" s="6">
        <v>4239</v>
      </c>
      <c r="B1250" s="6" t="s">
        <v>1559</v>
      </c>
      <c r="C1250" s="6" t="s">
        <v>146</v>
      </c>
      <c r="D1250" s="6" t="s">
        <v>40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31.7" customHeight="1" x14ac:dyDescent="0.25">
      <c r="A1251" s="6">
        <v>4239</v>
      </c>
      <c r="B1251" s="6" t="s">
        <v>1560</v>
      </c>
      <c r="C1251" s="6" t="s">
        <v>146</v>
      </c>
      <c r="D1251" s="6" t="s">
        <v>40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31.7" customHeight="1" x14ac:dyDescent="0.25">
      <c r="A1252" s="6">
        <v>4239</v>
      </c>
      <c r="B1252" s="6" t="s">
        <v>1841</v>
      </c>
      <c r="C1252" s="6" t="s">
        <v>146</v>
      </c>
      <c r="D1252" s="6" t="s">
        <v>1842</v>
      </c>
      <c r="E1252" s="6" t="s">
        <v>7</v>
      </c>
      <c r="F1252" s="6">
        <v>74500000</v>
      </c>
      <c r="G1252" s="6">
        <v>74500000</v>
      </c>
      <c r="H1252" s="1">
        <v>1</v>
      </c>
    </row>
    <row r="1253" spans="1:8" ht="31.7" customHeight="1" x14ac:dyDescent="0.25">
      <c r="A1253" s="6">
        <v>4239</v>
      </c>
      <c r="B1253" s="6" t="s">
        <v>1832</v>
      </c>
      <c r="C1253" s="6" t="s">
        <v>146</v>
      </c>
      <c r="D1253" s="6" t="s">
        <v>40</v>
      </c>
      <c r="E1253" s="6" t="s">
        <v>7</v>
      </c>
      <c r="F1253" s="6">
        <v>500000</v>
      </c>
      <c r="G1253" s="6">
        <v>500000</v>
      </c>
      <c r="H1253" s="1">
        <v>1</v>
      </c>
    </row>
    <row r="1254" spans="1:8" ht="31.7" customHeight="1" x14ac:dyDescent="0.25">
      <c r="A1254" s="6">
        <v>4239</v>
      </c>
      <c r="B1254" s="6" t="s">
        <v>1833</v>
      </c>
      <c r="C1254" s="6" t="s">
        <v>146</v>
      </c>
      <c r="D1254" s="6" t="s">
        <v>40</v>
      </c>
      <c r="E1254" s="6" t="s">
        <v>7</v>
      </c>
      <c r="F1254" s="6">
        <v>3000000</v>
      </c>
      <c r="G1254" s="6">
        <v>3000000</v>
      </c>
      <c r="H1254" s="1">
        <v>1</v>
      </c>
    </row>
    <row r="1255" spans="1:8" ht="31.7" customHeight="1" x14ac:dyDescent="0.25">
      <c r="A1255" s="6">
        <v>4239</v>
      </c>
      <c r="B1255" s="6" t="s">
        <v>1834</v>
      </c>
      <c r="C1255" s="6" t="s">
        <v>146</v>
      </c>
      <c r="D1255" s="6" t="s">
        <v>40</v>
      </c>
      <c r="E1255" s="6" t="s">
        <v>7</v>
      </c>
      <c r="F1255" s="6">
        <v>8000000</v>
      </c>
      <c r="G1255" s="6">
        <v>8000000</v>
      </c>
      <c r="H1255" s="1">
        <v>1</v>
      </c>
    </row>
    <row r="1256" spans="1:8" ht="31.7" customHeight="1" x14ac:dyDescent="0.25">
      <c r="A1256" s="6">
        <v>4239</v>
      </c>
      <c r="B1256" s="6" t="s">
        <v>1835</v>
      </c>
      <c r="C1256" s="6" t="s">
        <v>146</v>
      </c>
      <c r="D1256" s="6" t="s">
        <v>40</v>
      </c>
      <c r="E1256" s="6" t="s">
        <v>7</v>
      </c>
      <c r="F1256" s="6">
        <v>500000</v>
      </c>
      <c r="G1256" s="6">
        <v>500000</v>
      </c>
      <c r="H1256" s="1">
        <v>1</v>
      </c>
    </row>
    <row r="1257" spans="1:8" ht="31.7" customHeight="1" x14ac:dyDescent="0.25">
      <c r="A1257" s="6">
        <v>4239</v>
      </c>
      <c r="B1257" s="6" t="s">
        <v>1836</v>
      </c>
      <c r="C1257" s="6" t="s">
        <v>146</v>
      </c>
      <c r="D1257" s="6" t="s">
        <v>40</v>
      </c>
      <c r="E1257" s="6" t="s">
        <v>7</v>
      </c>
      <c r="F1257" s="6">
        <v>500000</v>
      </c>
      <c r="G1257" s="6">
        <v>500000</v>
      </c>
      <c r="H1257" s="1">
        <v>1</v>
      </c>
    </row>
    <row r="1258" spans="1:8" ht="31.7" customHeight="1" x14ac:dyDescent="0.25">
      <c r="A1258" s="6">
        <v>4239</v>
      </c>
      <c r="B1258" s="6" t="s">
        <v>2539</v>
      </c>
      <c r="C1258" s="6" t="s">
        <v>146</v>
      </c>
      <c r="D1258" s="6" t="s">
        <v>40</v>
      </c>
      <c r="E1258" s="6" t="s">
        <v>7</v>
      </c>
      <c r="F1258" s="6">
        <v>71000000</v>
      </c>
      <c r="G1258" s="6">
        <v>71000000</v>
      </c>
      <c r="H1258" s="1">
        <v>1</v>
      </c>
    </row>
    <row r="1259" spans="1:8" ht="31.7" customHeight="1" x14ac:dyDescent="0.25">
      <c r="A1259" s="6">
        <v>4239</v>
      </c>
      <c r="B1259" s="6" t="s">
        <v>4100</v>
      </c>
      <c r="C1259" s="6" t="s">
        <v>146</v>
      </c>
      <c r="D1259" s="6" t="s">
        <v>1842</v>
      </c>
      <c r="E1259" s="6" t="s">
        <v>7</v>
      </c>
      <c r="F1259" s="6">
        <v>2990000</v>
      </c>
      <c r="G1259" s="6">
        <v>2990000</v>
      </c>
      <c r="H1259" s="1">
        <v>1</v>
      </c>
    </row>
    <row r="1260" spans="1:8" ht="31.7" customHeight="1" x14ac:dyDescent="0.25">
      <c r="A1260" s="6">
        <v>4239</v>
      </c>
      <c r="B1260" s="6" t="s">
        <v>4101</v>
      </c>
      <c r="C1260" s="6" t="s">
        <v>146</v>
      </c>
      <c r="D1260" s="6" t="s">
        <v>1842</v>
      </c>
      <c r="E1260" s="6" t="s">
        <v>7</v>
      </c>
      <c r="F1260" s="6">
        <v>7800000</v>
      </c>
      <c r="G1260" s="6">
        <v>7800000</v>
      </c>
      <c r="H1260" s="1">
        <v>1</v>
      </c>
    </row>
    <row r="1261" spans="1:8" ht="31.7" customHeight="1" x14ac:dyDescent="0.25">
      <c r="A1261" s="6">
        <v>4239</v>
      </c>
      <c r="B1261" s="6" t="s">
        <v>5247</v>
      </c>
      <c r="C1261" s="6" t="s">
        <v>146</v>
      </c>
      <c r="D1261" s="6" t="s">
        <v>40</v>
      </c>
      <c r="E1261" s="6" t="s">
        <v>7</v>
      </c>
      <c r="F1261" s="6">
        <v>8000000</v>
      </c>
      <c r="G1261" s="6">
        <v>8000000</v>
      </c>
      <c r="H1261" s="1">
        <v>1</v>
      </c>
    </row>
    <row r="1262" spans="1:8" ht="31.7" customHeight="1" x14ac:dyDescent="0.25">
      <c r="A1262" s="6">
        <v>4239</v>
      </c>
      <c r="B1262" s="6" t="s">
        <v>5248</v>
      </c>
      <c r="C1262" s="6" t="s">
        <v>146</v>
      </c>
      <c r="D1262" s="6" t="s">
        <v>40</v>
      </c>
      <c r="E1262" s="6" t="s">
        <v>7</v>
      </c>
      <c r="F1262" s="6">
        <v>13600000</v>
      </c>
      <c r="G1262" s="6">
        <v>13600000</v>
      </c>
      <c r="H1262" s="1">
        <v>1</v>
      </c>
    </row>
    <row r="1263" spans="1:8" ht="29.25" customHeight="1" x14ac:dyDescent="0.25">
      <c r="A1263" s="33" t="s">
        <v>3142</v>
      </c>
      <c r="B1263" s="34"/>
      <c r="C1263" s="34"/>
      <c r="D1263" s="34"/>
      <c r="E1263" s="34"/>
      <c r="F1263" s="34"/>
      <c r="G1263" s="34"/>
      <c r="H1263" s="34"/>
    </row>
    <row r="1264" spans="1:8" ht="15.75" customHeight="1" x14ac:dyDescent="0.25">
      <c r="A1264" s="28" t="s">
        <v>59</v>
      </c>
      <c r="B1264" s="29"/>
      <c r="C1264" s="29"/>
      <c r="D1264" s="29"/>
      <c r="E1264" s="29"/>
      <c r="F1264" s="29"/>
      <c r="G1264" s="29"/>
      <c r="H1264" s="30"/>
    </row>
    <row r="1265" spans="1:8" ht="31.7" customHeight="1" x14ac:dyDescent="0.25">
      <c r="A1265" s="6">
        <v>5112</v>
      </c>
      <c r="B1265" s="6" t="s">
        <v>3143</v>
      </c>
      <c r="C1265" s="6" t="s">
        <v>113</v>
      </c>
      <c r="D1265" s="6" t="s">
        <v>8</v>
      </c>
      <c r="E1265" s="6" t="s">
        <v>7</v>
      </c>
      <c r="F1265" s="6">
        <v>2095193514</v>
      </c>
      <c r="G1265" s="6">
        <v>2095193514</v>
      </c>
      <c r="H1265" s="1">
        <v>1</v>
      </c>
    </row>
    <row r="1266" spans="1:8" ht="31.7" customHeight="1" x14ac:dyDescent="0.25">
      <c r="A1266" s="6">
        <v>5112</v>
      </c>
      <c r="B1266" s="6" t="s">
        <v>4182</v>
      </c>
      <c r="C1266" s="6" t="s">
        <v>113</v>
      </c>
      <c r="D1266" s="6" t="s">
        <v>8</v>
      </c>
      <c r="E1266" s="6" t="s">
        <v>7</v>
      </c>
      <c r="F1266" s="6">
        <v>2108301920</v>
      </c>
      <c r="G1266" s="6">
        <v>2108301920</v>
      </c>
      <c r="H1266" s="1">
        <v>1</v>
      </c>
    </row>
    <row r="1267" spans="1:8" ht="15.75" customHeight="1" x14ac:dyDescent="0.25">
      <c r="A1267" s="28" t="s">
        <v>96</v>
      </c>
      <c r="B1267" s="29"/>
      <c r="C1267" s="29"/>
      <c r="D1267" s="29"/>
      <c r="E1267" s="29"/>
      <c r="F1267" s="29"/>
      <c r="G1267" s="29"/>
      <c r="H1267" s="30"/>
    </row>
    <row r="1268" spans="1:8" ht="31.7" customHeight="1" x14ac:dyDescent="0.25">
      <c r="A1268" s="6">
        <v>5112</v>
      </c>
      <c r="B1268" s="6" t="s">
        <v>3144</v>
      </c>
      <c r="C1268" s="6" t="s">
        <v>88</v>
      </c>
      <c r="D1268" s="6" t="s">
        <v>115</v>
      </c>
      <c r="E1268" s="6" t="s">
        <v>7</v>
      </c>
      <c r="F1268" s="6">
        <v>11443476</v>
      </c>
      <c r="G1268" s="6">
        <v>11443476</v>
      </c>
      <c r="H1268" s="1">
        <v>1</v>
      </c>
    </row>
    <row r="1269" spans="1:8" ht="31.7" customHeight="1" x14ac:dyDescent="0.25">
      <c r="A1269" s="6">
        <v>5112</v>
      </c>
      <c r="B1269" s="6" t="s">
        <v>3145</v>
      </c>
      <c r="C1269" s="6" t="s">
        <v>1673</v>
      </c>
      <c r="D1269" s="6" t="s">
        <v>39</v>
      </c>
      <c r="E1269" s="6" t="s">
        <v>7</v>
      </c>
      <c r="F1269" s="6">
        <v>23659210</v>
      </c>
      <c r="G1269" s="6">
        <v>23659210</v>
      </c>
      <c r="H1269" s="1">
        <v>1</v>
      </c>
    </row>
    <row r="1270" spans="1:8" ht="31.7" customHeight="1" x14ac:dyDescent="0.25">
      <c r="A1270" s="6">
        <v>5112</v>
      </c>
      <c r="B1270" s="6" t="s">
        <v>4183</v>
      </c>
      <c r="C1270" s="6" t="s">
        <v>1673</v>
      </c>
      <c r="D1270" s="6" t="s">
        <v>39</v>
      </c>
      <c r="E1270" s="6" t="s">
        <v>7</v>
      </c>
      <c r="F1270" s="6">
        <v>13136570</v>
      </c>
      <c r="G1270" s="6">
        <v>13136570</v>
      </c>
      <c r="H1270" s="1">
        <v>1</v>
      </c>
    </row>
    <row r="1271" spans="1:8" ht="31.7" customHeight="1" x14ac:dyDescent="0.25">
      <c r="A1271" s="6">
        <v>5112</v>
      </c>
      <c r="B1271" s="6" t="s">
        <v>4184</v>
      </c>
      <c r="C1271" s="6" t="s">
        <v>88</v>
      </c>
      <c r="D1271" s="6" t="s">
        <v>8</v>
      </c>
      <c r="E1271" s="6" t="s">
        <v>7</v>
      </c>
      <c r="F1271" s="6">
        <v>8857710</v>
      </c>
      <c r="G1271" s="6">
        <v>8857710</v>
      </c>
      <c r="H1271" s="1">
        <v>1</v>
      </c>
    </row>
    <row r="1272" spans="1:8" ht="15" customHeight="1" x14ac:dyDescent="0.25">
      <c r="A1272" s="33" t="s">
        <v>4295</v>
      </c>
      <c r="B1272" s="34"/>
      <c r="C1272" s="34"/>
      <c r="D1272" s="34"/>
      <c r="E1272" s="34"/>
      <c r="F1272" s="34"/>
      <c r="G1272" s="34"/>
      <c r="H1272" s="34"/>
    </row>
    <row r="1273" spans="1:8" ht="15.75" customHeight="1" x14ac:dyDescent="0.25">
      <c r="A1273" s="28" t="s">
        <v>83</v>
      </c>
      <c r="B1273" s="29"/>
      <c r="C1273" s="29"/>
      <c r="D1273" s="29"/>
      <c r="E1273" s="29"/>
      <c r="F1273" s="29"/>
      <c r="G1273" s="29"/>
      <c r="H1273" s="30"/>
    </row>
    <row r="1274" spans="1:8" ht="22.7" customHeight="1" x14ac:dyDescent="0.25">
      <c r="A1274" s="6">
        <v>5129</v>
      </c>
      <c r="B1274" s="6" t="s">
        <v>4296</v>
      </c>
      <c r="C1274" s="6" t="s">
        <v>1134</v>
      </c>
      <c r="D1274" s="6" t="s">
        <v>40</v>
      </c>
      <c r="E1274" s="6" t="s">
        <v>86</v>
      </c>
      <c r="F1274" s="6">
        <v>40000</v>
      </c>
      <c r="G1274" s="6">
        <f>H1274*F1274</f>
        <v>400000</v>
      </c>
      <c r="H1274" s="1">
        <v>10</v>
      </c>
    </row>
    <row r="1275" spans="1:8" ht="22.7" customHeight="1" x14ac:dyDescent="0.25">
      <c r="A1275" s="6">
        <v>5129</v>
      </c>
      <c r="B1275" s="6" t="s">
        <v>4297</v>
      </c>
      <c r="C1275" s="6" t="s">
        <v>1131</v>
      </c>
      <c r="D1275" s="6" t="s">
        <v>40</v>
      </c>
      <c r="E1275" s="6" t="s">
        <v>86</v>
      </c>
      <c r="F1275" s="6">
        <v>100000</v>
      </c>
      <c r="G1275" s="6">
        <f>H1275*F1275</f>
        <v>1600000</v>
      </c>
      <c r="H1275" s="1">
        <v>16</v>
      </c>
    </row>
    <row r="1276" spans="1:8" ht="15" customHeight="1" x14ac:dyDescent="0.25">
      <c r="A1276" s="33" t="s">
        <v>3067</v>
      </c>
      <c r="B1276" s="34"/>
      <c r="C1276" s="34"/>
      <c r="D1276" s="34"/>
      <c r="E1276" s="34"/>
      <c r="F1276" s="34"/>
      <c r="G1276" s="34"/>
      <c r="H1276" s="34"/>
    </row>
    <row r="1277" spans="1:8" ht="15.75" customHeight="1" x14ac:dyDescent="0.25">
      <c r="A1277" s="28" t="s">
        <v>83</v>
      </c>
      <c r="B1277" s="29"/>
      <c r="C1277" s="29"/>
      <c r="D1277" s="29"/>
      <c r="E1277" s="29"/>
      <c r="F1277" s="29"/>
      <c r="G1277" s="29"/>
      <c r="H1277" s="30"/>
    </row>
    <row r="1278" spans="1:8" ht="13.15" customHeight="1" x14ac:dyDescent="0.25">
      <c r="A1278" s="6">
        <v>5132</v>
      </c>
      <c r="B1278" s="6" t="s">
        <v>3068</v>
      </c>
      <c r="C1278" s="6" t="s">
        <v>3069</v>
      </c>
      <c r="D1278" s="6" t="s">
        <v>40</v>
      </c>
      <c r="E1278" s="6" t="s">
        <v>86</v>
      </c>
      <c r="F1278" s="6">
        <v>10320</v>
      </c>
      <c r="G1278" s="6">
        <f>H1278*F1278</f>
        <v>516000</v>
      </c>
      <c r="H1278" s="1">
        <v>50</v>
      </c>
    </row>
    <row r="1279" spans="1:8" ht="13.15" customHeight="1" x14ac:dyDescent="0.25">
      <c r="A1279" s="6">
        <v>5132</v>
      </c>
      <c r="B1279" s="6" t="s">
        <v>3070</v>
      </c>
      <c r="C1279" s="6" t="s">
        <v>3069</v>
      </c>
      <c r="D1279" s="6" t="s">
        <v>40</v>
      </c>
      <c r="E1279" s="6" t="s">
        <v>86</v>
      </c>
      <c r="F1279" s="6">
        <v>3192</v>
      </c>
      <c r="G1279" s="6">
        <f t="shared" ref="G1279:G1342" si="27">H1279*F1279</f>
        <v>134064</v>
      </c>
      <c r="H1279" s="1">
        <v>42</v>
      </c>
    </row>
    <row r="1280" spans="1:8" ht="13.15" customHeight="1" x14ac:dyDescent="0.25">
      <c r="A1280" s="6">
        <v>5132</v>
      </c>
      <c r="B1280" s="6" t="s">
        <v>3071</v>
      </c>
      <c r="C1280" s="6" t="s">
        <v>3069</v>
      </c>
      <c r="D1280" s="6" t="s">
        <v>40</v>
      </c>
      <c r="E1280" s="6" t="s">
        <v>86</v>
      </c>
      <c r="F1280" s="6">
        <v>3592</v>
      </c>
      <c r="G1280" s="6">
        <f t="shared" si="27"/>
        <v>147272</v>
      </c>
      <c r="H1280" s="1">
        <v>41</v>
      </c>
    </row>
    <row r="1281" spans="1:8" ht="13.15" customHeight="1" x14ac:dyDescent="0.25">
      <c r="A1281" s="6">
        <v>5132</v>
      </c>
      <c r="B1281" s="6" t="s">
        <v>3072</v>
      </c>
      <c r="C1281" s="6" t="s">
        <v>3069</v>
      </c>
      <c r="D1281" s="6" t="s">
        <v>40</v>
      </c>
      <c r="E1281" s="6" t="s">
        <v>86</v>
      </c>
      <c r="F1281" s="6">
        <v>2392</v>
      </c>
      <c r="G1281" s="6">
        <f t="shared" si="27"/>
        <v>119600</v>
      </c>
      <c r="H1281" s="1">
        <v>50</v>
      </c>
    </row>
    <row r="1282" spans="1:8" ht="13.15" customHeight="1" x14ac:dyDescent="0.25">
      <c r="A1282" s="6">
        <v>5132</v>
      </c>
      <c r="B1282" s="6" t="s">
        <v>3073</v>
      </c>
      <c r="C1282" s="6" t="s">
        <v>3069</v>
      </c>
      <c r="D1282" s="6" t="s">
        <v>40</v>
      </c>
      <c r="E1282" s="6" t="s">
        <v>86</v>
      </c>
      <c r="F1282" s="6">
        <v>2392</v>
      </c>
      <c r="G1282" s="6">
        <f t="shared" si="27"/>
        <v>102856</v>
      </c>
      <c r="H1282" s="1">
        <v>43</v>
      </c>
    </row>
    <row r="1283" spans="1:8" ht="13.15" customHeight="1" x14ac:dyDescent="0.25">
      <c r="A1283" s="6">
        <v>5132</v>
      </c>
      <c r="B1283" s="6" t="s">
        <v>3074</v>
      </c>
      <c r="C1283" s="6" t="s">
        <v>3069</v>
      </c>
      <c r="D1283" s="6" t="s">
        <v>40</v>
      </c>
      <c r="E1283" s="6" t="s">
        <v>86</v>
      </c>
      <c r="F1283" s="6">
        <v>4792</v>
      </c>
      <c r="G1283" s="6">
        <f t="shared" si="27"/>
        <v>206056</v>
      </c>
      <c r="H1283" s="1">
        <v>43</v>
      </c>
    </row>
    <row r="1284" spans="1:8" ht="13.15" customHeight="1" x14ac:dyDescent="0.25">
      <c r="A1284" s="6">
        <v>5132</v>
      </c>
      <c r="B1284" s="6" t="s">
        <v>3075</v>
      </c>
      <c r="C1284" s="6" t="s">
        <v>3069</v>
      </c>
      <c r="D1284" s="6" t="s">
        <v>40</v>
      </c>
      <c r="E1284" s="6" t="s">
        <v>86</v>
      </c>
      <c r="F1284" s="6">
        <v>1592</v>
      </c>
      <c r="G1284" s="6">
        <f t="shared" si="27"/>
        <v>68456</v>
      </c>
      <c r="H1284" s="1">
        <v>43</v>
      </c>
    </row>
    <row r="1285" spans="1:8" ht="13.15" customHeight="1" x14ac:dyDescent="0.25">
      <c r="A1285" s="6">
        <v>5132</v>
      </c>
      <c r="B1285" s="6" t="s">
        <v>3076</v>
      </c>
      <c r="C1285" s="6" t="s">
        <v>3069</v>
      </c>
      <c r="D1285" s="6" t="s">
        <v>40</v>
      </c>
      <c r="E1285" s="6" t="s">
        <v>86</v>
      </c>
      <c r="F1285" s="6">
        <v>3992</v>
      </c>
      <c r="G1285" s="6">
        <f t="shared" si="27"/>
        <v>195608</v>
      </c>
      <c r="H1285" s="1">
        <v>49</v>
      </c>
    </row>
    <row r="1286" spans="1:8" ht="13.15" customHeight="1" x14ac:dyDescent="0.25">
      <c r="A1286" s="6">
        <v>5132</v>
      </c>
      <c r="B1286" s="6" t="s">
        <v>3077</v>
      </c>
      <c r="C1286" s="6" t="s">
        <v>3069</v>
      </c>
      <c r="D1286" s="6" t="s">
        <v>40</v>
      </c>
      <c r="E1286" s="6" t="s">
        <v>86</v>
      </c>
      <c r="F1286" s="6">
        <v>3592</v>
      </c>
      <c r="G1286" s="6">
        <f t="shared" si="27"/>
        <v>208336</v>
      </c>
      <c r="H1286" s="1">
        <v>58</v>
      </c>
    </row>
    <row r="1287" spans="1:8" ht="13.15" customHeight="1" x14ac:dyDescent="0.25">
      <c r="A1287" s="6">
        <v>5132</v>
      </c>
      <c r="B1287" s="6" t="s">
        <v>3078</v>
      </c>
      <c r="C1287" s="6" t="s">
        <v>3069</v>
      </c>
      <c r="D1287" s="6" t="s">
        <v>40</v>
      </c>
      <c r="E1287" s="6" t="s">
        <v>86</v>
      </c>
      <c r="F1287" s="6">
        <v>2392</v>
      </c>
      <c r="G1287" s="6">
        <f t="shared" si="27"/>
        <v>102856</v>
      </c>
      <c r="H1287" s="1">
        <v>43</v>
      </c>
    </row>
    <row r="1288" spans="1:8" ht="13.15" customHeight="1" x14ac:dyDescent="0.25">
      <c r="A1288" s="6">
        <v>5132</v>
      </c>
      <c r="B1288" s="6" t="s">
        <v>3079</v>
      </c>
      <c r="C1288" s="6" t="s">
        <v>3069</v>
      </c>
      <c r="D1288" s="6" t="s">
        <v>40</v>
      </c>
      <c r="E1288" s="6" t="s">
        <v>86</v>
      </c>
      <c r="F1288" s="6">
        <v>3992</v>
      </c>
      <c r="G1288" s="6">
        <f t="shared" si="27"/>
        <v>191616</v>
      </c>
      <c r="H1288" s="1">
        <v>48</v>
      </c>
    </row>
    <row r="1289" spans="1:8" ht="13.15" customHeight="1" x14ac:dyDescent="0.25">
      <c r="A1289" s="6">
        <v>5132</v>
      </c>
      <c r="B1289" s="6" t="s">
        <v>3080</v>
      </c>
      <c r="C1289" s="6" t="s">
        <v>3069</v>
      </c>
      <c r="D1289" s="6" t="s">
        <v>40</v>
      </c>
      <c r="E1289" s="6" t="s">
        <v>86</v>
      </c>
      <c r="F1289" s="6">
        <v>3992</v>
      </c>
      <c r="G1289" s="6">
        <f t="shared" si="27"/>
        <v>163672</v>
      </c>
      <c r="H1289" s="1">
        <v>41</v>
      </c>
    </row>
    <row r="1290" spans="1:8" ht="13.15" customHeight="1" x14ac:dyDescent="0.25">
      <c r="A1290" s="6">
        <v>5132</v>
      </c>
      <c r="B1290" s="6" t="s">
        <v>3081</v>
      </c>
      <c r="C1290" s="6" t="s">
        <v>3069</v>
      </c>
      <c r="D1290" s="6" t="s">
        <v>40</v>
      </c>
      <c r="E1290" s="6" t="s">
        <v>86</v>
      </c>
      <c r="F1290" s="6">
        <v>3992</v>
      </c>
      <c r="G1290" s="6">
        <f t="shared" si="27"/>
        <v>171656</v>
      </c>
      <c r="H1290" s="1">
        <v>43</v>
      </c>
    </row>
    <row r="1291" spans="1:8" ht="13.15" customHeight="1" x14ac:dyDescent="0.25">
      <c r="A1291" s="6">
        <v>5132</v>
      </c>
      <c r="B1291" s="6" t="s">
        <v>3082</v>
      </c>
      <c r="C1291" s="6" t="s">
        <v>3069</v>
      </c>
      <c r="D1291" s="6" t="s">
        <v>40</v>
      </c>
      <c r="E1291" s="6" t="s">
        <v>86</v>
      </c>
      <c r="F1291" s="6">
        <v>3592</v>
      </c>
      <c r="G1291" s="6">
        <f t="shared" si="27"/>
        <v>154456</v>
      </c>
      <c r="H1291" s="1">
        <v>43</v>
      </c>
    </row>
    <row r="1292" spans="1:8" ht="13.15" customHeight="1" x14ac:dyDescent="0.25">
      <c r="A1292" s="6">
        <v>5132</v>
      </c>
      <c r="B1292" s="6" t="s">
        <v>3083</v>
      </c>
      <c r="C1292" s="6" t="s">
        <v>3069</v>
      </c>
      <c r="D1292" s="6" t="s">
        <v>40</v>
      </c>
      <c r="E1292" s="6" t="s">
        <v>86</v>
      </c>
      <c r="F1292" s="6">
        <v>3992</v>
      </c>
      <c r="G1292" s="6">
        <f t="shared" si="27"/>
        <v>235528</v>
      </c>
      <c r="H1292" s="1">
        <v>59</v>
      </c>
    </row>
    <row r="1293" spans="1:8" ht="13.15" customHeight="1" x14ac:dyDescent="0.25">
      <c r="A1293" s="6">
        <v>5132</v>
      </c>
      <c r="B1293" s="6" t="s">
        <v>3084</v>
      </c>
      <c r="C1293" s="6" t="s">
        <v>3069</v>
      </c>
      <c r="D1293" s="6" t="s">
        <v>40</v>
      </c>
      <c r="E1293" s="6" t="s">
        <v>86</v>
      </c>
      <c r="F1293" s="6">
        <v>3192</v>
      </c>
      <c r="G1293" s="6">
        <f t="shared" si="27"/>
        <v>159600</v>
      </c>
      <c r="H1293" s="1">
        <v>50</v>
      </c>
    </row>
    <row r="1294" spans="1:8" ht="13.15" customHeight="1" x14ac:dyDescent="0.25">
      <c r="A1294" s="6">
        <v>5132</v>
      </c>
      <c r="B1294" s="6" t="s">
        <v>3085</v>
      </c>
      <c r="C1294" s="6" t="s">
        <v>3069</v>
      </c>
      <c r="D1294" s="6" t="s">
        <v>40</v>
      </c>
      <c r="E1294" s="6" t="s">
        <v>86</v>
      </c>
      <c r="F1294" s="6">
        <v>3992</v>
      </c>
      <c r="G1294" s="6">
        <f t="shared" si="27"/>
        <v>235528</v>
      </c>
      <c r="H1294" s="1">
        <v>59</v>
      </c>
    </row>
    <row r="1295" spans="1:8" ht="13.15" customHeight="1" x14ac:dyDescent="0.25">
      <c r="A1295" s="6">
        <v>5132</v>
      </c>
      <c r="B1295" s="6" t="s">
        <v>3086</v>
      </c>
      <c r="C1295" s="6" t="s">
        <v>3069</v>
      </c>
      <c r="D1295" s="6" t="s">
        <v>40</v>
      </c>
      <c r="E1295" s="6" t="s">
        <v>86</v>
      </c>
      <c r="F1295" s="6">
        <v>3192</v>
      </c>
      <c r="G1295" s="6">
        <f t="shared" si="27"/>
        <v>156408</v>
      </c>
      <c r="H1295" s="1">
        <v>49</v>
      </c>
    </row>
    <row r="1296" spans="1:8" ht="13.15" customHeight="1" x14ac:dyDescent="0.25">
      <c r="A1296" s="6">
        <v>5132</v>
      </c>
      <c r="B1296" s="6" t="s">
        <v>3087</v>
      </c>
      <c r="C1296" s="6" t="s">
        <v>3069</v>
      </c>
      <c r="D1296" s="6" t="s">
        <v>40</v>
      </c>
      <c r="E1296" s="6" t="s">
        <v>86</v>
      </c>
      <c r="F1296" s="6">
        <v>4792</v>
      </c>
      <c r="G1296" s="6">
        <f t="shared" si="27"/>
        <v>206056</v>
      </c>
      <c r="H1296" s="1">
        <v>43</v>
      </c>
    </row>
    <row r="1297" spans="1:8" ht="13.15" customHeight="1" x14ac:dyDescent="0.25">
      <c r="A1297" s="6">
        <v>5132</v>
      </c>
      <c r="B1297" s="6" t="s">
        <v>3088</v>
      </c>
      <c r="C1297" s="6" t="s">
        <v>3069</v>
      </c>
      <c r="D1297" s="6" t="s">
        <v>40</v>
      </c>
      <c r="E1297" s="6" t="s">
        <v>86</v>
      </c>
      <c r="F1297" s="6">
        <v>3560</v>
      </c>
      <c r="G1297" s="6">
        <f t="shared" si="27"/>
        <v>181560</v>
      </c>
      <c r="H1297" s="1">
        <v>51</v>
      </c>
    </row>
    <row r="1298" spans="1:8" ht="13.15" customHeight="1" x14ac:dyDescent="0.25">
      <c r="A1298" s="6">
        <v>5132</v>
      </c>
      <c r="B1298" s="6" t="s">
        <v>3089</v>
      </c>
      <c r="C1298" s="6" t="s">
        <v>3069</v>
      </c>
      <c r="D1298" s="6" t="s">
        <v>40</v>
      </c>
      <c r="E1298" s="6" t="s">
        <v>86</v>
      </c>
      <c r="F1298" s="6">
        <v>3592</v>
      </c>
      <c r="G1298" s="6">
        <f t="shared" si="27"/>
        <v>172416</v>
      </c>
      <c r="H1298" s="1">
        <v>48</v>
      </c>
    </row>
    <row r="1299" spans="1:8" ht="13.15" customHeight="1" x14ac:dyDescent="0.25">
      <c r="A1299" s="6">
        <v>5132</v>
      </c>
      <c r="B1299" s="6" t="s">
        <v>3090</v>
      </c>
      <c r="C1299" s="6" t="s">
        <v>3069</v>
      </c>
      <c r="D1299" s="6" t="s">
        <v>40</v>
      </c>
      <c r="E1299" s="6" t="s">
        <v>86</v>
      </c>
      <c r="F1299" s="6">
        <v>3992</v>
      </c>
      <c r="G1299" s="6">
        <f t="shared" si="27"/>
        <v>151696</v>
      </c>
      <c r="H1299" s="1">
        <v>38</v>
      </c>
    </row>
    <row r="1300" spans="1:8" ht="13.15" customHeight="1" x14ac:dyDescent="0.25">
      <c r="A1300" s="6">
        <v>5132</v>
      </c>
      <c r="B1300" s="6" t="s">
        <v>3091</v>
      </c>
      <c r="C1300" s="6" t="s">
        <v>3069</v>
      </c>
      <c r="D1300" s="6" t="s">
        <v>40</v>
      </c>
      <c r="E1300" s="6" t="s">
        <v>86</v>
      </c>
      <c r="F1300" s="6">
        <v>2392</v>
      </c>
      <c r="G1300" s="6">
        <f t="shared" si="27"/>
        <v>98072</v>
      </c>
      <c r="H1300" s="1">
        <v>41</v>
      </c>
    </row>
    <row r="1301" spans="1:8" ht="13.15" customHeight="1" x14ac:dyDescent="0.25">
      <c r="A1301" s="6">
        <v>5132</v>
      </c>
      <c r="B1301" s="6" t="s">
        <v>3092</v>
      </c>
      <c r="C1301" s="6" t="s">
        <v>3069</v>
      </c>
      <c r="D1301" s="6" t="s">
        <v>40</v>
      </c>
      <c r="E1301" s="6" t="s">
        <v>86</v>
      </c>
      <c r="F1301" s="6">
        <v>4792</v>
      </c>
      <c r="G1301" s="6">
        <f t="shared" si="27"/>
        <v>239600</v>
      </c>
      <c r="H1301" s="1">
        <v>50</v>
      </c>
    </row>
    <row r="1302" spans="1:8" ht="13.15" customHeight="1" x14ac:dyDescent="0.25">
      <c r="A1302" s="6">
        <v>5132</v>
      </c>
      <c r="B1302" s="6" t="s">
        <v>3093</v>
      </c>
      <c r="C1302" s="6" t="s">
        <v>3069</v>
      </c>
      <c r="D1302" s="6" t="s">
        <v>40</v>
      </c>
      <c r="E1302" s="6" t="s">
        <v>86</v>
      </c>
      <c r="F1302" s="6">
        <v>3992</v>
      </c>
      <c r="G1302" s="6">
        <f t="shared" si="27"/>
        <v>175648</v>
      </c>
      <c r="H1302" s="1">
        <v>44</v>
      </c>
    </row>
    <row r="1303" spans="1:8" ht="13.15" customHeight="1" x14ac:dyDescent="0.25">
      <c r="A1303" s="6">
        <v>5132</v>
      </c>
      <c r="B1303" s="6" t="s">
        <v>3094</v>
      </c>
      <c r="C1303" s="6" t="s">
        <v>3069</v>
      </c>
      <c r="D1303" s="6" t="s">
        <v>40</v>
      </c>
      <c r="E1303" s="6" t="s">
        <v>86</v>
      </c>
      <c r="F1303" s="6">
        <v>4792</v>
      </c>
      <c r="G1303" s="6">
        <f t="shared" si="27"/>
        <v>220432</v>
      </c>
      <c r="H1303" s="1">
        <v>46</v>
      </c>
    </row>
    <row r="1304" spans="1:8" ht="13.15" customHeight="1" x14ac:dyDescent="0.25">
      <c r="A1304" s="6">
        <v>5132</v>
      </c>
      <c r="B1304" s="6" t="s">
        <v>3095</v>
      </c>
      <c r="C1304" s="6" t="s">
        <v>3069</v>
      </c>
      <c r="D1304" s="6" t="s">
        <v>40</v>
      </c>
      <c r="E1304" s="6" t="s">
        <v>86</v>
      </c>
      <c r="F1304" s="6">
        <v>4792</v>
      </c>
      <c r="G1304" s="6">
        <f t="shared" si="27"/>
        <v>225224</v>
      </c>
      <c r="H1304" s="1">
        <v>47</v>
      </c>
    </row>
    <row r="1305" spans="1:8" ht="13.15" customHeight="1" x14ac:dyDescent="0.25">
      <c r="A1305" s="6">
        <v>5132</v>
      </c>
      <c r="B1305" s="6" t="s">
        <v>3096</v>
      </c>
      <c r="C1305" s="6" t="s">
        <v>3069</v>
      </c>
      <c r="D1305" s="6" t="s">
        <v>40</v>
      </c>
      <c r="E1305" s="6" t="s">
        <v>86</v>
      </c>
      <c r="F1305" s="6">
        <v>2392</v>
      </c>
      <c r="G1305" s="6">
        <f t="shared" si="27"/>
        <v>105248</v>
      </c>
      <c r="H1305" s="1">
        <v>44</v>
      </c>
    </row>
    <row r="1306" spans="1:8" ht="13.15" customHeight="1" x14ac:dyDescent="0.25">
      <c r="A1306" s="6">
        <v>5132</v>
      </c>
      <c r="B1306" s="6" t="s">
        <v>3097</v>
      </c>
      <c r="C1306" s="6" t="s">
        <v>3069</v>
      </c>
      <c r="D1306" s="6" t="s">
        <v>40</v>
      </c>
      <c r="E1306" s="6" t="s">
        <v>86</v>
      </c>
      <c r="F1306" s="6">
        <v>3592</v>
      </c>
      <c r="G1306" s="6">
        <f t="shared" si="27"/>
        <v>154456</v>
      </c>
      <c r="H1306" s="1">
        <v>43</v>
      </c>
    </row>
    <row r="1307" spans="1:8" ht="13.15" customHeight="1" x14ac:dyDescent="0.25">
      <c r="A1307" s="6">
        <v>5132</v>
      </c>
      <c r="B1307" s="6" t="s">
        <v>3098</v>
      </c>
      <c r="C1307" s="6" t="s">
        <v>3069</v>
      </c>
      <c r="D1307" s="6" t="s">
        <v>40</v>
      </c>
      <c r="E1307" s="6" t="s">
        <v>86</v>
      </c>
      <c r="F1307" s="6">
        <v>2392</v>
      </c>
      <c r="G1307" s="6">
        <f t="shared" si="27"/>
        <v>138736</v>
      </c>
      <c r="H1307" s="1">
        <v>58</v>
      </c>
    </row>
    <row r="1308" spans="1:8" ht="13.15" customHeight="1" x14ac:dyDescent="0.25">
      <c r="A1308" s="6">
        <v>5132</v>
      </c>
      <c r="B1308" s="6" t="s">
        <v>3099</v>
      </c>
      <c r="C1308" s="6" t="s">
        <v>3069</v>
      </c>
      <c r="D1308" s="6" t="s">
        <v>40</v>
      </c>
      <c r="E1308" s="6" t="s">
        <v>86</v>
      </c>
      <c r="F1308" s="6">
        <v>3992</v>
      </c>
      <c r="G1308" s="6">
        <f t="shared" si="27"/>
        <v>175648</v>
      </c>
      <c r="H1308" s="1">
        <v>44</v>
      </c>
    </row>
    <row r="1309" spans="1:8" ht="13.15" customHeight="1" x14ac:dyDescent="0.25">
      <c r="A1309" s="6">
        <v>5132</v>
      </c>
      <c r="B1309" s="6" t="s">
        <v>3100</v>
      </c>
      <c r="C1309" s="6" t="s">
        <v>3069</v>
      </c>
      <c r="D1309" s="6" t="s">
        <v>40</v>
      </c>
      <c r="E1309" s="6" t="s">
        <v>86</v>
      </c>
      <c r="F1309" s="6">
        <v>3192</v>
      </c>
      <c r="G1309" s="6">
        <f t="shared" si="27"/>
        <v>143640</v>
      </c>
      <c r="H1309" s="1">
        <v>45</v>
      </c>
    </row>
    <row r="1310" spans="1:8" ht="13.15" customHeight="1" x14ac:dyDescent="0.25">
      <c r="A1310" s="6">
        <v>5132</v>
      </c>
      <c r="B1310" s="6" t="s">
        <v>3101</v>
      </c>
      <c r="C1310" s="6" t="s">
        <v>3069</v>
      </c>
      <c r="D1310" s="6" t="s">
        <v>40</v>
      </c>
      <c r="E1310" s="6" t="s">
        <v>86</v>
      </c>
      <c r="F1310" s="6">
        <v>4392</v>
      </c>
      <c r="G1310" s="6">
        <f t="shared" si="27"/>
        <v>219600</v>
      </c>
      <c r="H1310" s="1">
        <v>50</v>
      </c>
    </row>
    <row r="1311" spans="1:8" ht="13.15" customHeight="1" x14ac:dyDescent="0.25">
      <c r="A1311" s="6">
        <v>5132</v>
      </c>
      <c r="B1311" s="6" t="s">
        <v>3102</v>
      </c>
      <c r="C1311" s="6" t="s">
        <v>3069</v>
      </c>
      <c r="D1311" s="6" t="s">
        <v>40</v>
      </c>
      <c r="E1311" s="6" t="s">
        <v>86</v>
      </c>
      <c r="F1311" s="6">
        <v>3992</v>
      </c>
      <c r="G1311" s="6">
        <f t="shared" si="27"/>
        <v>163672</v>
      </c>
      <c r="H1311" s="1">
        <v>41</v>
      </c>
    </row>
    <row r="1312" spans="1:8" ht="13.15" customHeight="1" x14ac:dyDescent="0.25">
      <c r="A1312" s="6">
        <v>5132</v>
      </c>
      <c r="B1312" s="6" t="s">
        <v>3103</v>
      </c>
      <c r="C1312" s="6" t="s">
        <v>3069</v>
      </c>
      <c r="D1312" s="6" t="s">
        <v>40</v>
      </c>
      <c r="E1312" s="6" t="s">
        <v>86</v>
      </c>
      <c r="F1312" s="6">
        <v>3992</v>
      </c>
      <c r="G1312" s="6">
        <f t="shared" si="27"/>
        <v>191616</v>
      </c>
      <c r="H1312" s="1">
        <v>48</v>
      </c>
    </row>
    <row r="1313" spans="1:8" ht="13.15" customHeight="1" x14ac:dyDescent="0.25">
      <c r="A1313" s="6">
        <v>5132</v>
      </c>
      <c r="B1313" s="6" t="s">
        <v>3104</v>
      </c>
      <c r="C1313" s="6" t="s">
        <v>3069</v>
      </c>
      <c r="D1313" s="6" t="s">
        <v>40</v>
      </c>
      <c r="E1313" s="6" t="s">
        <v>86</v>
      </c>
      <c r="F1313" s="6">
        <v>3592</v>
      </c>
      <c r="G1313" s="6">
        <f t="shared" si="27"/>
        <v>168824</v>
      </c>
      <c r="H1313" s="1">
        <v>47</v>
      </c>
    </row>
    <row r="1314" spans="1:8" ht="13.15" customHeight="1" x14ac:dyDescent="0.25">
      <c r="A1314" s="6">
        <v>5132</v>
      </c>
      <c r="B1314" s="6" t="s">
        <v>3105</v>
      </c>
      <c r="C1314" s="6" t="s">
        <v>3069</v>
      </c>
      <c r="D1314" s="6" t="s">
        <v>40</v>
      </c>
      <c r="E1314" s="6" t="s">
        <v>86</v>
      </c>
      <c r="F1314" s="6">
        <v>2392</v>
      </c>
      <c r="G1314" s="6">
        <f t="shared" si="27"/>
        <v>105248</v>
      </c>
      <c r="H1314" s="1">
        <v>44</v>
      </c>
    </row>
    <row r="1315" spans="1:8" ht="13.15" customHeight="1" x14ac:dyDescent="0.25">
      <c r="A1315" s="6">
        <v>5132</v>
      </c>
      <c r="B1315" s="6" t="s">
        <v>3106</v>
      </c>
      <c r="C1315" s="6" t="s">
        <v>3069</v>
      </c>
      <c r="D1315" s="6" t="s">
        <v>40</v>
      </c>
      <c r="E1315" s="6" t="s">
        <v>86</v>
      </c>
      <c r="F1315" s="6">
        <v>1992</v>
      </c>
      <c r="G1315" s="6">
        <f t="shared" si="27"/>
        <v>85656</v>
      </c>
      <c r="H1315" s="1">
        <v>43</v>
      </c>
    </row>
    <row r="1316" spans="1:8" ht="13.15" customHeight="1" x14ac:dyDescent="0.25">
      <c r="A1316" s="6">
        <v>5132</v>
      </c>
      <c r="B1316" s="6" t="s">
        <v>3107</v>
      </c>
      <c r="C1316" s="6" t="s">
        <v>3069</v>
      </c>
      <c r="D1316" s="6" t="s">
        <v>40</v>
      </c>
      <c r="E1316" s="6" t="s">
        <v>86</v>
      </c>
      <c r="F1316" s="6">
        <v>4792</v>
      </c>
      <c r="G1316" s="6">
        <f t="shared" si="27"/>
        <v>215640</v>
      </c>
      <c r="H1316" s="1">
        <v>45</v>
      </c>
    </row>
    <row r="1317" spans="1:8" ht="13.15" customHeight="1" x14ac:dyDescent="0.25">
      <c r="A1317" s="6">
        <v>5132</v>
      </c>
      <c r="B1317" s="6" t="s">
        <v>3242</v>
      </c>
      <c r="C1317" s="6" t="s">
        <v>3069</v>
      </c>
      <c r="D1317" s="6" t="s">
        <v>40</v>
      </c>
      <c r="E1317" s="6" t="s">
        <v>86</v>
      </c>
      <c r="F1317" s="6">
        <v>2700</v>
      </c>
      <c r="G1317" s="6">
        <f t="shared" si="27"/>
        <v>167400</v>
      </c>
      <c r="H1317" s="1">
        <v>62</v>
      </c>
    </row>
    <row r="1318" spans="1:8" ht="13.15" customHeight="1" x14ac:dyDescent="0.25">
      <c r="A1318" s="6">
        <v>5132</v>
      </c>
      <c r="B1318" s="6" t="s">
        <v>3243</v>
      </c>
      <c r="C1318" s="6" t="s">
        <v>3069</v>
      </c>
      <c r="D1318" s="6" t="s">
        <v>40</v>
      </c>
      <c r="E1318" s="6" t="s">
        <v>86</v>
      </c>
      <c r="F1318" s="6">
        <v>1380</v>
      </c>
      <c r="G1318" s="6">
        <f t="shared" si="27"/>
        <v>81420</v>
      </c>
      <c r="H1318" s="1">
        <v>59</v>
      </c>
    </row>
    <row r="1319" spans="1:8" ht="13.15" customHeight="1" x14ac:dyDescent="0.25">
      <c r="A1319" s="6">
        <v>5132</v>
      </c>
      <c r="B1319" s="6" t="s">
        <v>3244</v>
      </c>
      <c r="C1319" s="6" t="s">
        <v>3069</v>
      </c>
      <c r="D1319" s="6" t="s">
        <v>40</v>
      </c>
      <c r="E1319" s="6" t="s">
        <v>86</v>
      </c>
      <c r="F1319" s="6">
        <v>3540</v>
      </c>
      <c r="G1319" s="6">
        <f t="shared" si="27"/>
        <v>219480</v>
      </c>
      <c r="H1319" s="1">
        <v>62</v>
      </c>
    </row>
    <row r="1320" spans="1:8" ht="13.15" customHeight="1" x14ac:dyDescent="0.25">
      <c r="A1320" s="6">
        <v>5132</v>
      </c>
      <c r="B1320" s="6" t="s">
        <v>3245</v>
      </c>
      <c r="C1320" s="6" t="s">
        <v>3069</v>
      </c>
      <c r="D1320" s="6" t="s">
        <v>40</v>
      </c>
      <c r="E1320" s="6" t="s">
        <v>86</v>
      </c>
      <c r="F1320" s="6">
        <v>1980</v>
      </c>
      <c r="G1320" s="6">
        <f t="shared" si="27"/>
        <v>116820</v>
      </c>
      <c r="H1320" s="1">
        <v>59</v>
      </c>
    </row>
    <row r="1321" spans="1:8" ht="13.15" customHeight="1" x14ac:dyDescent="0.25">
      <c r="A1321" s="6">
        <v>5132</v>
      </c>
      <c r="B1321" s="6" t="s">
        <v>3246</v>
      </c>
      <c r="C1321" s="6" t="s">
        <v>3069</v>
      </c>
      <c r="D1321" s="6" t="s">
        <v>40</v>
      </c>
      <c r="E1321" s="6" t="s">
        <v>86</v>
      </c>
      <c r="F1321" s="6">
        <v>4180</v>
      </c>
      <c r="G1321" s="6">
        <f t="shared" si="27"/>
        <v>188100</v>
      </c>
      <c r="H1321" s="1">
        <v>45</v>
      </c>
    </row>
    <row r="1322" spans="1:8" ht="13.15" customHeight="1" x14ac:dyDescent="0.25">
      <c r="A1322" s="6">
        <v>5132</v>
      </c>
      <c r="B1322" s="6" t="s">
        <v>3247</v>
      </c>
      <c r="C1322" s="6" t="s">
        <v>3069</v>
      </c>
      <c r="D1322" s="6" t="s">
        <v>40</v>
      </c>
      <c r="E1322" s="6" t="s">
        <v>86</v>
      </c>
      <c r="F1322" s="6">
        <v>3000</v>
      </c>
      <c r="G1322" s="6">
        <f t="shared" si="27"/>
        <v>198000</v>
      </c>
      <c r="H1322" s="1">
        <v>66</v>
      </c>
    </row>
    <row r="1323" spans="1:8" ht="13.15" customHeight="1" x14ac:dyDescent="0.25">
      <c r="A1323" s="6">
        <v>5132</v>
      </c>
      <c r="B1323" s="6" t="s">
        <v>3248</v>
      </c>
      <c r="C1323" s="6" t="s">
        <v>3069</v>
      </c>
      <c r="D1323" s="6" t="s">
        <v>40</v>
      </c>
      <c r="E1323" s="6" t="s">
        <v>86</v>
      </c>
      <c r="F1323" s="6">
        <v>2200</v>
      </c>
      <c r="G1323" s="6">
        <f t="shared" si="27"/>
        <v>52800</v>
      </c>
      <c r="H1323" s="1">
        <v>24</v>
      </c>
    </row>
    <row r="1324" spans="1:8" ht="13.15" customHeight="1" x14ac:dyDescent="0.25">
      <c r="A1324" s="6">
        <v>5132</v>
      </c>
      <c r="B1324" s="6" t="s">
        <v>3249</v>
      </c>
      <c r="C1324" s="6" t="s">
        <v>3069</v>
      </c>
      <c r="D1324" s="6" t="s">
        <v>40</v>
      </c>
      <c r="E1324" s="6" t="s">
        <v>86</v>
      </c>
      <c r="F1324" s="6">
        <v>1470</v>
      </c>
      <c r="G1324" s="6">
        <f t="shared" si="27"/>
        <v>82320</v>
      </c>
      <c r="H1324" s="1">
        <v>56</v>
      </c>
    </row>
    <row r="1325" spans="1:8" ht="13.15" customHeight="1" x14ac:dyDescent="0.25">
      <c r="A1325" s="6">
        <v>5132</v>
      </c>
      <c r="B1325" s="6" t="s">
        <v>3250</v>
      </c>
      <c r="C1325" s="6" t="s">
        <v>3069</v>
      </c>
      <c r="D1325" s="6" t="s">
        <v>40</v>
      </c>
      <c r="E1325" s="6" t="s">
        <v>86</v>
      </c>
      <c r="F1325" s="6">
        <v>3000</v>
      </c>
      <c r="G1325" s="6">
        <f t="shared" si="27"/>
        <v>78000</v>
      </c>
      <c r="H1325" s="1">
        <v>26</v>
      </c>
    </row>
    <row r="1326" spans="1:8" ht="13.15" customHeight="1" x14ac:dyDescent="0.25">
      <c r="A1326" s="6">
        <v>5132</v>
      </c>
      <c r="B1326" s="6" t="s">
        <v>3251</v>
      </c>
      <c r="C1326" s="6" t="s">
        <v>3069</v>
      </c>
      <c r="D1326" s="6" t="s">
        <v>40</v>
      </c>
      <c r="E1326" s="6" t="s">
        <v>86</v>
      </c>
      <c r="F1326" s="6">
        <v>1700</v>
      </c>
      <c r="G1326" s="6">
        <f t="shared" si="27"/>
        <v>47600</v>
      </c>
      <c r="H1326" s="1">
        <v>28</v>
      </c>
    </row>
    <row r="1327" spans="1:8" ht="13.15" customHeight="1" x14ac:dyDescent="0.25">
      <c r="A1327" s="6">
        <v>5132</v>
      </c>
      <c r="B1327" s="6" t="s">
        <v>3252</v>
      </c>
      <c r="C1327" s="6" t="s">
        <v>3069</v>
      </c>
      <c r="D1327" s="6" t="s">
        <v>40</v>
      </c>
      <c r="E1327" s="6" t="s">
        <v>86</v>
      </c>
      <c r="F1327" s="6">
        <v>5000</v>
      </c>
      <c r="G1327" s="6">
        <f t="shared" si="27"/>
        <v>150000</v>
      </c>
      <c r="H1327" s="1">
        <v>30</v>
      </c>
    </row>
    <row r="1328" spans="1:8" ht="13.15" customHeight="1" x14ac:dyDescent="0.25">
      <c r="A1328" s="6">
        <v>5132</v>
      </c>
      <c r="B1328" s="6" t="s">
        <v>3253</v>
      </c>
      <c r="C1328" s="6" t="s">
        <v>3069</v>
      </c>
      <c r="D1328" s="6" t="s">
        <v>40</v>
      </c>
      <c r="E1328" s="6" t="s">
        <v>86</v>
      </c>
      <c r="F1328" s="6">
        <v>2880</v>
      </c>
      <c r="G1328" s="6">
        <f t="shared" si="27"/>
        <v>103680</v>
      </c>
      <c r="H1328" s="1">
        <v>36</v>
      </c>
    </row>
    <row r="1329" spans="1:8" ht="13.15" customHeight="1" x14ac:dyDescent="0.25">
      <c r="A1329" s="6">
        <v>5132</v>
      </c>
      <c r="B1329" s="6" t="s">
        <v>3254</v>
      </c>
      <c r="C1329" s="6" t="s">
        <v>3069</v>
      </c>
      <c r="D1329" s="6" t="s">
        <v>40</v>
      </c>
      <c r="E1329" s="6" t="s">
        <v>86</v>
      </c>
      <c r="F1329" s="6">
        <v>1950</v>
      </c>
      <c r="G1329" s="6">
        <f t="shared" si="27"/>
        <v>74100</v>
      </c>
      <c r="H1329" s="1">
        <v>38</v>
      </c>
    </row>
    <row r="1330" spans="1:8" ht="13.15" customHeight="1" x14ac:dyDescent="0.25">
      <c r="A1330" s="6">
        <v>5132</v>
      </c>
      <c r="B1330" s="6" t="s">
        <v>3255</v>
      </c>
      <c r="C1330" s="6" t="s">
        <v>3069</v>
      </c>
      <c r="D1330" s="6" t="s">
        <v>40</v>
      </c>
      <c r="E1330" s="6" t="s">
        <v>86</v>
      </c>
      <c r="F1330" s="6">
        <v>2520</v>
      </c>
      <c r="G1330" s="6">
        <f t="shared" si="27"/>
        <v>186480</v>
      </c>
      <c r="H1330" s="1">
        <v>74</v>
      </c>
    </row>
    <row r="1331" spans="1:8" ht="13.15" customHeight="1" x14ac:dyDescent="0.25">
      <c r="A1331" s="6">
        <v>5132</v>
      </c>
      <c r="B1331" s="6" t="s">
        <v>3256</v>
      </c>
      <c r="C1331" s="6" t="s">
        <v>3069</v>
      </c>
      <c r="D1331" s="6" t="s">
        <v>40</v>
      </c>
      <c r="E1331" s="6" t="s">
        <v>86</v>
      </c>
      <c r="F1331" s="6">
        <v>3700</v>
      </c>
      <c r="G1331" s="6">
        <f t="shared" si="27"/>
        <v>96200</v>
      </c>
      <c r="H1331" s="1">
        <v>26</v>
      </c>
    </row>
    <row r="1332" spans="1:8" ht="13.15" customHeight="1" x14ac:dyDescent="0.25">
      <c r="A1332" s="6">
        <v>5132</v>
      </c>
      <c r="B1332" s="6" t="s">
        <v>3257</v>
      </c>
      <c r="C1332" s="6" t="s">
        <v>3069</v>
      </c>
      <c r="D1332" s="6" t="s">
        <v>40</v>
      </c>
      <c r="E1332" s="6" t="s">
        <v>86</v>
      </c>
      <c r="F1332" s="6">
        <v>2280</v>
      </c>
      <c r="G1332" s="6">
        <f t="shared" si="27"/>
        <v>132240</v>
      </c>
      <c r="H1332" s="1">
        <v>58</v>
      </c>
    </row>
    <row r="1333" spans="1:8" ht="13.15" customHeight="1" x14ac:dyDescent="0.25">
      <c r="A1333" s="6">
        <v>5132</v>
      </c>
      <c r="B1333" s="6" t="s">
        <v>3258</v>
      </c>
      <c r="C1333" s="6" t="s">
        <v>3069</v>
      </c>
      <c r="D1333" s="6" t="s">
        <v>40</v>
      </c>
      <c r="E1333" s="6" t="s">
        <v>86</v>
      </c>
      <c r="F1333" s="6">
        <v>2400</v>
      </c>
      <c r="G1333" s="6">
        <f t="shared" si="27"/>
        <v>72000</v>
      </c>
      <c r="H1333" s="1">
        <v>30</v>
      </c>
    </row>
    <row r="1334" spans="1:8" ht="13.15" customHeight="1" x14ac:dyDescent="0.25">
      <c r="A1334" s="6">
        <v>5132</v>
      </c>
      <c r="B1334" s="6" t="s">
        <v>3259</v>
      </c>
      <c r="C1334" s="6" t="s">
        <v>3069</v>
      </c>
      <c r="D1334" s="6" t="s">
        <v>40</v>
      </c>
      <c r="E1334" s="6" t="s">
        <v>86</v>
      </c>
      <c r="F1334" s="6">
        <v>2900</v>
      </c>
      <c r="G1334" s="6">
        <f t="shared" si="27"/>
        <v>145000</v>
      </c>
      <c r="H1334" s="1">
        <v>50</v>
      </c>
    </row>
    <row r="1335" spans="1:8" ht="13.15" customHeight="1" x14ac:dyDescent="0.25">
      <c r="A1335" s="6">
        <v>5132</v>
      </c>
      <c r="B1335" s="6" t="s">
        <v>3260</v>
      </c>
      <c r="C1335" s="6" t="s">
        <v>3069</v>
      </c>
      <c r="D1335" s="6" t="s">
        <v>40</v>
      </c>
      <c r="E1335" s="6" t="s">
        <v>86</v>
      </c>
      <c r="F1335" s="6">
        <v>1620</v>
      </c>
      <c r="G1335" s="6">
        <f t="shared" si="27"/>
        <v>89100</v>
      </c>
      <c r="H1335" s="1">
        <v>55</v>
      </c>
    </row>
    <row r="1336" spans="1:8" ht="13.15" customHeight="1" x14ac:dyDescent="0.25">
      <c r="A1336" s="6">
        <v>5132</v>
      </c>
      <c r="B1336" s="6" t="s">
        <v>3261</v>
      </c>
      <c r="C1336" s="6" t="s">
        <v>3069</v>
      </c>
      <c r="D1336" s="6" t="s">
        <v>40</v>
      </c>
      <c r="E1336" s="6" t="s">
        <v>86</v>
      </c>
      <c r="F1336" s="6">
        <v>2400</v>
      </c>
      <c r="G1336" s="6">
        <f t="shared" si="27"/>
        <v>79200</v>
      </c>
      <c r="H1336" s="1">
        <v>33</v>
      </c>
    </row>
    <row r="1337" spans="1:8" ht="13.15" customHeight="1" x14ac:dyDescent="0.25">
      <c r="A1337" s="6">
        <v>5132</v>
      </c>
      <c r="B1337" s="6" t="s">
        <v>3262</v>
      </c>
      <c r="C1337" s="6" t="s">
        <v>3069</v>
      </c>
      <c r="D1337" s="6" t="s">
        <v>40</v>
      </c>
      <c r="E1337" s="6" t="s">
        <v>86</v>
      </c>
      <c r="F1337" s="6">
        <v>2940</v>
      </c>
      <c r="G1337" s="6">
        <f t="shared" si="27"/>
        <v>152880</v>
      </c>
      <c r="H1337" s="1">
        <v>52</v>
      </c>
    </row>
    <row r="1338" spans="1:8" ht="13.15" customHeight="1" x14ac:dyDescent="0.25">
      <c r="A1338" s="6">
        <v>5132</v>
      </c>
      <c r="B1338" s="6" t="s">
        <v>3263</v>
      </c>
      <c r="C1338" s="6" t="s">
        <v>3069</v>
      </c>
      <c r="D1338" s="6" t="s">
        <v>40</v>
      </c>
      <c r="E1338" s="6" t="s">
        <v>86</v>
      </c>
      <c r="F1338" s="6">
        <v>810</v>
      </c>
      <c r="G1338" s="6">
        <f t="shared" si="27"/>
        <v>38070</v>
      </c>
      <c r="H1338" s="1">
        <v>47</v>
      </c>
    </row>
    <row r="1339" spans="1:8" ht="13.15" customHeight="1" x14ac:dyDescent="0.25">
      <c r="A1339" s="6">
        <v>5132</v>
      </c>
      <c r="B1339" s="6" t="s">
        <v>3264</v>
      </c>
      <c r="C1339" s="6" t="s">
        <v>3069</v>
      </c>
      <c r="D1339" s="6" t="s">
        <v>40</v>
      </c>
      <c r="E1339" s="6" t="s">
        <v>86</v>
      </c>
      <c r="F1339" s="6">
        <v>810</v>
      </c>
      <c r="G1339" s="6">
        <f t="shared" si="27"/>
        <v>35640</v>
      </c>
      <c r="H1339" s="1">
        <v>44</v>
      </c>
    </row>
    <row r="1340" spans="1:8" ht="13.15" customHeight="1" x14ac:dyDescent="0.25">
      <c r="A1340" s="6">
        <v>5132</v>
      </c>
      <c r="B1340" s="6" t="s">
        <v>3265</v>
      </c>
      <c r="C1340" s="6" t="s">
        <v>3069</v>
      </c>
      <c r="D1340" s="6" t="s">
        <v>40</v>
      </c>
      <c r="E1340" s="6" t="s">
        <v>86</v>
      </c>
      <c r="F1340" s="6">
        <v>1430</v>
      </c>
      <c r="G1340" s="6">
        <f t="shared" si="27"/>
        <v>55770</v>
      </c>
      <c r="H1340" s="1">
        <v>39</v>
      </c>
    </row>
    <row r="1341" spans="1:8" ht="13.15" customHeight="1" x14ac:dyDescent="0.25">
      <c r="A1341" s="6">
        <v>5132</v>
      </c>
      <c r="B1341" s="6" t="s">
        <v>3266</v>
      </c>
      <c r="C1341" s="6" t="s">
        <v>3069</v>
      </c>
      <c r="D1341" s="6" t="s">
        <v>40</v>
      </c>
      <c r="E1341" s="6" t="s">
        <v>86</v>
      </c>
      <c r="F1341" s="6">
        <v>4000</v>
      </c>
      <c r="G1341" s="6">
        <f t="shared" si="27"/>
        <v>132000</v>
      </c>
      <c r="H1341" s="1">
        <v>33</v>
      </c>
    </row>
    <row r="1342" spans="1:8" ht="13.15" customHeight="1" x14ac:dyDescent="0.25">
      <c r="A1342" s="6">
        <v>5132</v>
      </c>
      <c r="B1342" s="6" t="s">
        <v>3267</v>
      </c>
      <c r="C1342" s="6" t="s">
        <v>3069</v>
      </c>
      <c r="D1342" s="6" t="s">
        <v>40</v>
      </c>
      <c r="E1342" s="6" t="s">
        <v>86</v>
      </c>
      <c r="F1342" s="6">
        <v>2800</v>
      </c>
      <c r="G1342" s="6">
        <f t="shared" si="27"/>
        <v>75600</v>
      </c>
      <c r="H1342" s="1">
        <v>27</v>
      </c>
    </row>
    <row r="1343" spans="1:8" ht="13.15" customHeight="1" x14ac:dyDescent="0.25">
      <c r="A1343" s="6">
        <v>5132</v>
      </c>
      <c r="B1343" s="6" t="s">
        <v>3268</v>
      </c>
      <c r="C1343" s="6" t="s">
        <v>3069</v>
      </c>
      <c r="D1343" s="6" t="s">
        <v>40</v>
      </c>
      <c r="E1343" s="6" t="s">
        <v>86</v>
      </c>
      <c r="F1343" s="6">
        <v>3200</v>
      </c>
      <c r="G1343" s="6">
        <f t="shared" ref="G1343:G1406" si="28">H1343*F1343</f>
        <v>86400</v>
      </c>
      <c r="H1343" s="1">
        <v>27</v>
      </c>
    </row>
    <row r="1344" spans="1:8" ht="13.15" customHeight="1" x14ac:dyDescent="0.25">
      <c r="A1344" s="6">
        <v>5132</v>
      </c>
      <c r="B1344" s="6" t="s">
        <v>3269</v>
      </c>
      <c r="C1344" s="6" t="s">
        <v>3069</v>
      </c>
      <c r="D1344" s="6" t="s">
        <v>40</v>
      </c>
      <c r="E1344" s="6" t="s">
        <v>86</v>
      </c>
      <c r="F1344" s="6">
        <v>2280</v>
      </c>
      <c r="G1344" s="6">
        <f t="shared" si="28"/>
        <v>152760</v>
      </c>
      <c r="H1344" s="1">
        <v>67</v>
      </c>
    </row>
    <row r="1345" spans="1:8" ht="13.15" customHeight="1" x14ac:dyDescent="0.25">
      <c r="A1345" s="6">
        <v>5132</v>
      </c>
      <c r="B1345" s="6" t="s">
        <v>3270</v>
      </c>
      <c r="C1345" s="6" t="s">
        <v>3069</v>
      </c>
      <c r="D1345" s="6" t="s">
        <v>40</v>
      </c>
      <c r="E1345" s="6" t="s">
        <v>86</v>
      </c>
      <c r="F1345" s="6">
        <v>5000</v>
      </c>
      <c r="G1345" s="6">
        <f t="shared" si="28"/>
        <v>145000</v>
      </c>
      <c r="H1345" s="1">
        <v>29</v>
      </c>
    </row>
    <row r="1346" spans="1:8" ht="13.15" customHeight="1" x14ac:dyDescent="0.25">
      <c r="A1346" s="6">
        <v>5132</v>
      </c>
      <c r="B1346" s="6" t="s">
        <v>3271</v>
      </c>
      <c r="C1346" s="6" t="s">
        <v>3069</v>
      </c>
      <c r="D1346" s="6" t="s">
        <v>40</v>
      </c>
      <c r="E1346" s="6" t="s">
        <v>86</v>
      </c>
      <c r="F1346" s="6">
        <v>3000</v>
      </c>
      <c r="G1346" s="6">
        <f t="shared" si="28"/>
        <v>186000</v>
      </c>
      <c r="H1346" s="1">
        <v>62</v>
      </c>
    </row>
    <row r="1347" spans="1:8" ht="13.15" customHeight="1" x14ac:dyDescent="0.25">
      <c r="A1347" s="6">
        <v>5132</v>
      </c>
      <c r="B1347" s="6" t="s">
        <v>3272</v>
      </c>
      <c r="C1347" s="6" t="s">
        <v>3069</v>
      </c>
      <c r="D1347" s="6" t="s">
        <v>40</v>
      </c>
      <c r="E1347" s="6" t="s">
        <v>86</v>
      </c>
      <c r="F1347" s="6">
        <v>2700</v>
      </c>
      <c r="G1347" s="6">
        <f t="shared" si="28"/>
        <v>172800</v>
      </c>
      <c r="H1347" s="1">
        <v>64</v>
      </c>
    </row>
    <row r="1348" spans="1:8" ht="13.15" customHeight="1" x14ac:dyDescent="0.25">
      <c r="A1348" s="6">
        <v>5132</v>
      </c>
      <c r="B1348" s="6" t="s">
        <v>3273</v>
      </c>
      <c r="C1348" s="6" t="s">
        <v>3069</v>
      </c>
      <c r="D1348" s="6" t="s">
        <v>40</v>
      </c>
      <c r="E1348" s="6" t="s">
        <v>86</v>
      </c>
      <c r="F1348" s="6">
        <v>2600</v>
      </c>
      <c r="G1348" s="6">
        <f t="shared" si="28"/>
        <v>83200</v>
      </c>
      <c r="H1348" s="1">
        <v>32</v>
      </c>
    </row>
    <row r="1349" spans="1:8" ht="13.15" customHeight="1" x14ac:dyDescent="0.25">
      <c r="A1349" s="6">
        <v>5132</v>
      </c>
      <c r="B1349" s="6" t="s">
        <v>3274</v>
      </c>
      <c r="C1349" s="6" t="s">
        <v>3069</v>
      </c>
      <c r="D1349" s="6" t="s">
        <v>40</v>
      </c>
      <c r="E1349" s="6" t="s">
        <v>86</v>
      </c>
      <c r="F1349" s="6">
        <v>1430</v>
      </c>
      <c r="G1349" s="6">
        <f t="shared" si="28"/>
        <v>67210</v>
      </c>
      <c r="H1349" s="1">
        <v>47</v>
      </c>
    </row>
    <row r="1350" spans="1:8" ht="13.15" customHeight="1" x14ac:dyDescent="0.25">
      <c r="A1350" s="6">
        <v>5132</v>
      </c>
      <c r="B1350" s="6" t="s">
        <v>3275</v>
      </c>
      <c r="C1350" s="6" t="s">
        <v>3069</v>
      </c>
      <c r="D1350" s="6" t="s">
        <v>40</v>
      </c>
      <c r="E1350" s="6" t="s">
        <v>86</v>
      </c>
      <c r="F1350" s="6">
        <v>1470</v>
      </c>
      <c r="G1350" s="6">
        <f t="shared" si="28"/>
        <v>82320</v>
      </c>
      <c r="H1350" s="1">
        <v>56</v>
      </c>
    </row>
    <row r="1351" spans="1:8" ht="13.15" customHeight="1" x14ac:dyDescent="0.25">
      <c r="A1351" s="6">
        <v>5132</v>
      </c>
      <c r="B1351" s="6" t="s">
        <v>3276</v>
      </c>
      <c r="C1351" s="6" t="s">
        <v>3069</v>
      </c>
      <c r="D1351" s="6" t="s">
        <v>40</v>
      </c>
      <c r="E1351" s="6" t="s">
        <v>86</v>
      </c>
      <c r="F1351" s="6">
        <v>2520</v>
      </c>
      <c r="G1351" s="6">
        <f t="shared" si="28"/>
        <v>148680</v>
      </c>
      <c r="H1351" s="1">
        <v>59</v>
      </c>
    </row>
    <row r="1352" spans="1:8" ht="13.15" customHeight="1" x14ac:dyDescent="0.25">
      <c r="A1352" s="6">
        <v>5132</v>
      </c>
      <c r="B1352" s="6" t="s">
        <v>3277</v>
      </c>
      <c r="C1352" s="6" t="s">
        <v>3069</v>
      </c>
      <c r="D1352" s="6" t="s">
        <v>40</v>
      </c>
      <c r="E1352" s="6" t="s">
        <v>86</v>
      </c>
      <c r="F1352" s="6">
        <v>2700</v>
      </c>
      <c r="G1352" s="6">
        <f t="shared" si="28"/>
        <v>175500</v>
      </c>
      <c r="H1352" s="1">
        <v>65</v>
      </c>
    </row>
    <row r="1353" spans="1:8" ht="13.15" customHeight="1" x14ac:dyDescent="0.25">
      <c r="A1353" s="6">
        <v>5132</v>
      </c>
      <c r="B1353" s="6" t="s">
        <v>3278</v>
      </c>
      <c r="C1353" s="6" t="s">
        <v>3069</v>
      </c>
      <c r="D1353" s="6" t="s">
        <v>40</v>
      </c>
      <c r="E1353" s="6" t="s">
        <v>86</v>
      </c>
      <c r="F1353" s="6">
        <v>3200</v>
      </c>
      <c r="G1353" s="6">
        <f t="shared" si="28"/>
        <v>86400</v>
      </c>
      <c r="H1353" s="1">
        <v>27</v>
      </c>
    </row>
    <row r="1354" spans="1:8" ht="13.15" customHeight="1" x14ac:dyDescent="0.25">
      <c r="A1354" s="6">
        <v>5132</v>
      </c>
      <c r="B1354" s="6" t="s">
        <v>3279</v>
      </c>
      <c r="C1354" s="6" t="s">
        <v>3069</v>
      </c>
      <c r="D1354" s="6" t="s">
        <v>40</v>
      </c>
      <c r="E1354" s="6" t="s">
        <v>86</v>
      </c>
      <c r="F1354" s="6">
        <v>3000</v>
      </c>
      <c r="G1354" s="6">
        <f t="shared" si="28"/>
        <v>210000</v>
      </c>
      <c r="H1354" s="1">
        <v>70</v>
      </c>
    </row>
    <row r="1355" spans="1:8" ht="13.15" customHeight="1" x14ac:dyDescent="0.25">
      <c r="A1355" s="6">
        <v>5132</v>
      </c>
      <c r="B1355" s="6" t="s">
        <v>3280</v>
      </c>
      <c r="C1355" s="6" t="s">
        <v>3069</v>
      </c>
      <c r="D1355" s="6" t="s">
        <v>40</v>
      </c>
      <c r="E1355" s="6" t="s">
        <v>86</v>
      </c>
      <c r="F1355" s="6">
        <v>3700</v>
      </c>
      <c r="G1355" s="6">
        <f t="shared" si="28"/>
        <v>92500</v>
      </c>
      <c r="H1355" s="1">
        <v>25</v>
      </c>
    </row>
    <row r="1356" spans="1:8" ht="13.15" customHeight="1" x14ac:dyDescent="0.25">
      <c r="A1356" s="6">
        <v>5132</v>
      </c>
      <c r="B1356" s="6" t="s">
        <v>3281</v>
      </c>
      <c r="C1356" s="6" t="s">
        <v>3069</v>
      </c>
      <c r="D1356" s="6" t="s">
        <v>40</v>
      </c>
      <c r="E1356" s="6" t="s">
        <v>86</v>
      </c>
      <c r="F1356" s="6">
        <v>2700</v>
      </c>
      <c r="G1356" s="6">
        <f t="shared" si="28"/>
        <v>186300</v>
      </c>
      <c r="H1356" s="1">
        <v>69</v>
      </c>
    </row>
    <row r="1357" spans="1:8" ht="13.15" customHeight="1" x14ac:dyDescent="0.25">
      <c r="A1357" s="6">
        <v>5132</v>
      </c>
      <c r="B1357" s="6" t="s">
        <v>3282</v>
      </c>
      <c r="C1357" s="6" t="s">
        <v>3069</v>
      </c>
      <c r="D1357" s="6" t="s">
        <v>40</v>
      </c>
      <c r="E1357" s="6" t="s">
        <v>86</v>
      </c>
      <c r="F1357" s="6">
        <v>810</v>
      </c>
      <c r="G1357" s="6">
        <f t="shared" si="28"/>
        <v>38880</v>
      </c>
      <c r="H1357" s="1">
        <v>48</v>
      </c>
    </row>
    <row r="1358" spans="1:8" ht="13.15" customHeight="1" x14ac:dyDescent="0.25">
      <c r="A1358" s="6">
        <v>5132</v>
      </c>
      <c r="B1358" s="6" t="s">
        <v>3283</v>
      </c>
      <c r="C1358" s="6" t="s">
        <v>3069</v>
      </c>
      <c r="D1358" s="6" t="s">
        <v>40</v>
      </c>
      <c r="E1358" s="6" t="s">
        <v>86</v>
      </c>
      <c r="F1358" s="6">
        <v>2400</v>
      </c>
      <c r="G1358" s="6">
        <f t="shared" si="28"/>
        <v>72000</v>
      </c>
      <c r="H1358" s="1">
        <v>30</v>
      </c>
    </row>
    <row r="1359" spans="1:8" ht="13.15" customHeight="1" x14ac:dyDescent="0.25">
      <c r="A1359" s="6">
        <v>5132</v>
      </c>
      <c r="B1359" s="6" t="s">
        <v>3284</v>
      </c>
      <c r="C1359" s="6" t="s">
        <v>3069</v>
      </c>
      <c r="D1359" s="6" t="s">
        <v>40</v>
      </c>
      <c r="E1359" s="6" t="s">
        <v>86</v>
      </c>
      <c r="F1359" s="6">
        <v>2370</v>
      </c>
      <c r="G1359" s="6">
        <f t="shared" si="28"/>
        <v>135090</v>
      </c>
      <c r="H1359" s="1">
        <v>57</v>
      </c>
    </row>
    <row r="1360" spans="1:8" ht="13.15" customHeight="1" x14ac:dyDescent="0.25">
      <c r="A1360" s="6">
        <v>5132</v>
      </c>
      <c r="B1360" s="6" t="s">
        <v>3285</v>
      </c>
      <c r="C1360" s="6" t="s">
        <v>3069</v>
      </c>
      <c r="D1360" s="6" t="s">
        <v>40</v>
      </c>
      <c r="E1360" s="6" t="s">
        <v>86</v>
      </c>
      <c r="F1360" s="6">
        <v>3100</v>
      </c>
      <c r="G1360" s="6">
        <f t="shared" si="28"/>
        <v>89900</v>
      </c>
      <c r="H1360" s="1">
        <v>29</v>
      </c>
    </row>
    <row r="1361" spans="1:8" ht="13.15" customHeight="1" x14ac:dyDescent="0.25">
      <c r="A1361" s="6">
        <v>5132</v>
      </c>
      <c r="B1361" s="6" t="s">
        <v>3407</v>
      </c>
      <c r="C1361" s="6" t="s">
        <v>3069</v>
      </c>
      <c r="D1361" s="6" t="s">
        <v>40</v>
      </c>
      <c r="E1361" s="6" t="s">
        <v>86</v>
      </c>
      <c r="F1361" s="6">
        <v>4720</v>
      </c>
      <c r="G1361" s="6">
        <f t="shared" si="28"/>
        <v>240720</v>
      </c>
      <c r="H1361" s="1">
        <v>51</v>
      </c>
    </row>
    <row r="1362" spans="1:8" ht="13.15" customHeight="1" x14ac:dyDescent="0.25">
      <c r="A1362" s="6">
        <v>5132</v>
      </c>
      <c r="B1362" s="6" t="s">
        <v>3408</v>
      </c>
      <c r="C1362" s="6" t="s">
        <v>3069</v>
      </c>
      <c r="D1362" s="6" t="s">
        <v>40</v>
      </c>
      <c r="E1362" s="6" t="s">
        <v>86</v>
      </c>
      <c r="F1362" s="6">
        <v>1920</v>
      </c>
      <c r="G1362" s="6">
        <f t="shared" si="28"/>
        <v>80640</v>
      </c>
      <c r="H1362" s="1">
        <v>42</v>
      </c>
    </row>
    <row r="1363" spans="1:8" ht="13.15" customHeight="1" x14ac:dyDescent="0.25">
      <c r="A1363" s="6">
        <v>5132</v>
      </c>
      <c r="B1363" s="6" t="s">
        <v>3409</v>
      </c>
      <c r="C1363" s="6" t="s">
        <v>3069</v>
      </c>
      <c r="D1363" s="6" t="s">
        <v>40</v>
      </c>
      <c r="E1363" s="6" t="s">
        <v>86</v>
      </c>
      <c r="F1363" s="6">
        <v>2400</v>
      </c>
      <c r="G1363" s="6">
        <f t="shared" si="28"/>
        <v>134400</v>
      </c>
      <c r="H1363" s="1">
        <v>56</v>
      </c>
    </row>
    <row r="1364" spans="1:8" ht="13.15" customHeight="1" x14ac:dyDescent="0.25">
      <c r="A1364" s="6">
        <v>5132</v>
      </c>
      <c r="B1364" s="6" t="s">
        <v>3410</v>
      </c>
      <c r="C1364" s="6" t="s">
        <v>3069</v>
      </c>
      <c r="D1364" s="6" t="s">
        <v>40</v>
      </c>
      <c r="E1364" s="6" t="s">
        <v>86</v>
      </c>
      <c r="F1364" s="6">
        <v>7040</v>
      </c>
      <c r="G1364" s="6">
        <f t="shared" si="28"/>
        <v>337920</v>
      </c>
      <c r="H1364" s="1">
        <v>48</v>
      </c>
    </row>
    <row r="1365" spans="1:8" ht="13.15" customHeight="1" x14ac:dyDescent="0.25">
      <c r="A1365" s="6">
        <v>5132</v>
      </c>
      <c r="B1365" s="6" t="s">
        <v>3411</v>
      </c>
      <c r="C1365" s="6" t="s">
        <v>3069</v>
      </c>
      <c r="D1365" s="6" t="s">
        <v>40</v>
      </c>
      <c r="E1365" s="6" t="s">
        <v>86</v>
      </c>
      <c r="F1365" s="6">
        <v>960</v>
      </c>
      <c r="G1365" s="6">
        <f t="shared" si="28"/>
        <v>43200</v>
      </c>
      <c r="H1365" s="1">
        <v>45</v>
      </c>
    </row>
    <row r="1366" spans="1:8" ht="13.15" customHeight="1" x14ac:dyDescent="0.25">
      <c r="A1366" s="6">
        <v>5132</v>
      </c>
      <c r="B1366" s="6" t="s">
        <v>3412</v>
      </c>
      <c r="C1366" s="6" t="s">
        <v>3069</v>
      </c>
      <c r="D1366" s="6" t="s">
        <v>40</v>
      </c>
      <c r="E1366" s="6" t="s">
        <v>86</v>
      </c>
      <c r="F1366" s="6">
        <v>880</v>
      </c>
      <c r="G1366" s="6">
        <f t="shared" si="28"/>
        <v>42240</v>
      </c>
      <c r="H1366" s="1">
        <v>48</v>
      </c>
    </row>
    <row r="1367" spans="1:8" ht="13.15" customHeight="1" x14ac:dyDescent="0.25">
      <c r="A1367" s="6">
        <v>5132</v>
      </c>
      <c r="B1367" s="6" t="s">
        <v>3413</v>
      </c>
      <c r="C1367" s="6" t="s">
        <v>3069</v>
      </c>
      <c r="D1367" s="6" t="s">
        <v>40</v>
      </c>
      <c r="E1367" s="6" t="s">
        <v>86</v>
      </c>
      <c r="F1367" s="6">
        <v>3520</v>
      </c>
      <c r="G1367" s="6">
        <f t="shared" si="28"/>
        <v>190080</v>
      </c>
      <c r="H1367" s="1">
        <v>54</v>
      </c>
    </row>
    <row r="1368" spans="1:8" ht="13.15" customHeight="1" x14ac:dyDescent="0.25">
      <c r="A1368" s="6">
        <v>5132</v>
      </c>
      <c r="B1368" s="6" t="s">
        <v>3414</v>
      </c>
      <c r="C1368" s="6" t="s">
        <v>3069</v>
      </c>
      <c r="D1368" s="6" t="s">
        <v>40</v>
      </c>
      <c r="E1368" s="6" t="s">
        <v>86</v>
      </c>
      <c r="F1368" s="6">
        <v>2320</v>
      </c>
      <c r="G1368" s="6">
        <f t="shared" si="28"/>
        <v>132240</v>
      </c>
      <c r="H1368" s="1">
        <v>57</v>
      </c>
    </row>
    <row r="1369" spans="1:8" ht="13.15" customHeight="1" x14ac:dyDescent="0.25">
      <c r="A1369" s="6">
        <v>5132</v>
      </c>
      <c r="B1369" s="6" t="s">
        <v>3415</v>
      </c>
      <c r="C1369" s="6" t="s">
        <v>3069</v>
      </c>
      <c r="D1369" s="6" t="s">
        <v>40</v>
      </c>
      <c r="E1369" s="6" t="s">
        <v>86</v>
      </c>
      <c r="F1369" s="6">
        <v>3600</v>
      </c>
      <c r="G1369" s="6">
        <f t="shared" si="28"/>
        <v>194400</v>
      </c>
      <c r="H1369" s="1">
        <v>54</v>
      </c>
    </row>
    <row r="1370" spans="1:8" ht="13.15" customHeight="1" x14ac:dyDescent="0.25">
      <c r="A1370" s="6">
        <v>5132</v>
      </c>
      <c r="B1370" s="6" t="s">
        <v>3416</v>
      </c>
      <c r="C1370" s="6" t="s">
        <v>3069</v>
      </c>
      <c r="D1370" s="6" t="s">
        <v>40</v>
      </c>
      <c r="E1370" s="6" t="s">
        <v>86</v>
      </c>
      <c r="F1370" s="6">
        <v>2000</v>
      </c>
      <c r="G1370" s="6">
        <f t="shared" si="28"/>
        <v>98000</v>
      </c>
      <c r="H1370" s="1">
        <v>49</v>
      </c>
    </row>
    <row r="1371" spans="1:8" ht="13.15" customHeight="1" x14ac:dyDescent="0.25">
      <c r="A1371" s="6">
        <v>5132</v>
      </c>
      <c r="B1371" s="6" t="s">
        <v>3417</v>
      </c>
      <c r="C1371" s="6" t="s">
        <v>3069</v>
      </c>
      <c r="D1371" s="6" t="s">
        <v>40</v>
      </c>
      <c r="E1371" s="6" t="s">
        <v>86</v>
      </c>
      <c r="F1371" s="6">
        <v>880</v>
      </c>
      <c r="G1371" s="6">
        <f t="shared" si="28"/>
        <v>39600</v>
      </c>
      <c r="H1371" s="1">
        <v>45</v>
      </c>
    </row>
    <row r="1372" spans="1:8" ht="13.15" customHeight="1" x14ac:dyDescent="0.25">
      <c r="A1372" s="6">
        <v>5132</v>
      </c>
      <c r="B1372" s="6" t="s">
        <v>3418</v>
      </c>
      <c r="C1372" s="6" t="s">
        <v>3069</v>
      </c>
      <c r="D1372" s="6" t="s">
        <v>40</v>
      </c>
      <c r="E1372" s="6" t="s">
        <v>86</v>
      </c>
      <c r="F1372" s="6">
        <v>3520</v>
      </c>
      <c r="G1372" s="6">
        <f t="shared" si="28"/>
        <v>228800</v>
      </c>
      <c r="H1372" s="1">
        <v>65</v>
      </c>
    </row>
    <row r="1373" spans="1:8" ht="13.15" customHeight="1" x14ac:dyDescent="0.25">
      <c r="A1373" s="6">
        <v>5132</v>
      </c>
      <c r="B1373" s="6" t="s">
        <v>3419</v>
      </c>
      <c r="C1373" s="6" t="s">
        <v>3069</v>
      </c>
      <c r="D1373" s="6" t="s">
        <v>40</v>
      </c>
      <c r="E1373" s="6" t="s">
        <v>86</v>
      </c>
      <c r="F1373" s="6">
        <v>2000</v>
      </c>
      <c r="G1373" s="6">
        <f t="shared" si="28"/>
        <v>98000</v>
      </c>
      <c r="H1373" s="1">
        <v>49</v>
      </c>
    </row>
    <row r="1374" spans="1:8" ht="13.15" customHeight="1" x14ac:dyDescent="0.25">
      <c r="A1374" s="6">
        <v>5132</v>
      </c>
      <c r="B1374" s="6" t="s">
        <v>3420</v>
      </c>
      <c r="C1374" s="6" t="s">
        <v>3069</v>
      </c>
      <c r="D1374" s="6" t="s">
        <v>40</v>
      </c>
      <c r="E1374" s="6" t="s">
        <v>86</v>
      </c>
      <c r="F1374" s="6">
        <v>12720</v>
      </c>
      <c r="G1374" s="6">
        <f t="shared" si="28"/>
        <v>585120</v>
      </c>
      <c r="H1374" s="1">
        <v>46</v>
      </c>
    </row>
    <row r="1375" spans="1:8" ht="13.15" customHeight="1" x14ac:dyDescent="0.25">
      <c r="A1375" s="6">
        <v>5132</v>
      </c>
      <c r="B1375" s="6" t="s">
        <v>3421</v>
      </c>
      <c r="C1375" s="6" t="s">
        <v>3069</v>
      </c>
      <c r="D1375" s="6" t="s">
        <v>40</v>
      </c>
      <c r="E1375" s="6" t="s">
        <v>86</v>
      </c>
      <c r="F1375" s="6">
        <v>2000</v>
      </c>
      <c r="G1375" s="6">
        <f t="shared" si="28"/>
        <v>98000</v>
      </c>
      <c r="H1375" s="1">
        <v>49</v>
      </c>
    </row>
    <row r="1376" spans="1:8" ht="13.15" customHeight="1" x14ac:dyDescent="0.25">
      <c r="A1376" s="6">
        <v>5132</v>
      </c>
      <c r="B1376" s="6" t="s">
        <v>3422</v>
      </c>
      <c r="C1376" s="6" t="s">
        <v>3069</v>
      </c>
      <c r="D1376" s="6" t="s">
        <v>40</v>
      </c>
      <c r="E1376" s="6" t="s">
        <v>86</v>
      </c>
      <c r="F1376" s="6">
        <v>4400</v>
      </c>
      <c r="G1376" s="6">
        <f t="shared" si="28"/>
        <v>233200</v>
      </c>
      <c r="H1376" s="1">
        <v>53</v>
      </c>
    </row>
    <row r="1377" spans="1:8" ht="13.15" customHeight="1" x14ac:dyDescent="0.25">
      <c r="A1377" s="6">
        <v>5132</v>
      </c>
      <c r="B1377" s="6" t="s">
        <v>3423</v>
      </c>
      <c r="C1377" s="6" t="s">
        <v>3069</v>
      </c>
      <c r="D1377" s="6" t="s">
        <v>40</v>
      </c>
      <c r="E1377" s="6" t="s">
        <v>86</v>
      </c>
      <c r="F1377" s="6">
        <v>720</v>
      </c>
      <c r="G1377" s="6">
        <f t="shared" si="28"/>
        <v>30960</v>
      </c>
      <c r="H1377" s="1">
        <v>43</v>
      </c>
    </row>
    <row r="1378" spans="1:8" ht="13.15" customHeight="1" x14ac:dyDescent="0.25">
      <c r="A1378" s="6">
        <v>5132</v>
      </c>
      <c r="B1378" s="6" t="s">
        <v>3424</v>
      </c>
      <c r="C1378" s="6" t="s">
        <v>3069</v>
      </c>
      <c r="D1378" s="6" t="s">
        <v>40</v>
      </c>
      <c r="E1378" s="6" t="s">
        <v>86</v>
      </c>
      <c r="F1378" s="6">
        <v>1920</v>
      </c>
      <c r="G1378" s="6">
        <f t="shared" si="28"/>
        <v>82560</v>
      </c>
      <c r="H1378" s="1">
        <v>43</v>
      </c>
    </row>
    <row r="1379" spans="1:8" ht="13.15" customHeight="1" x14ac:dyDescent="0.25">
      <c r="A1379" s="6">
        <v>5132</v>
      </c>
      <c r="B1379" s="6" t="s">
        <v>3425</v>
      </c>
      <c r="C1379" s="6" t="s">
        <v>3069</v>
      </c>
      <c r="D1379" s="6" t="s">
        <v>40</v>
      </c>
      <c r="E1379" s="6" t="s">
        <v>86</v>
      </c>
      <c r="F1379" s="6">
        <v>1920</v>
      </c>
      <c r="G1379" s="6">
        <f t="shared" si="28"/>
        <v>88320</v>
      </c>
      <c r="H1379" s="1">
        <v>46</v>
      </c>
    </row>
    <row r="1380" spans="1:8" ht="13.15" customHeight="1" x14ac:dyDescent="0.25">
      <c r="A1380" s="6">
        <v>5132</v>
      </c>
      <c r="B1380" s="6" t="s">
        <v>3426</v>
      </c>
      <c r="C1380" s="6" t="s">
        <v>3069</v>
      </c>
      <c r="D1380" s="6" t="s">
        <v>40</v>
      </c>
      <c r="E1380" s="6" t="s">
        <v>86</v>
      </c>
      <c r="F1380" s="6">
        <v>4480</v>
      </c>
      <c r="G1380" s="6">
        <f t="shared" si="28"/>
        <v>210560</v>
      </c>
      <c r="H1380" s="1">
        <v>47</v>
      </c>
    </row>
    <row r="1381" spans="1:8" ht="13.15" customHeight="1" x14ac:dyDescent="0.25">
      <c r="A1381" s="6">
        <v>5132</v>
      </c>
      <c r="B1381" s="6" t="s">
        <v>3427</v>
      </c>
      <c r="C1381" s="6" t="s">
        <v>3069</v>
      </c>
      <c r="D1381" s="6" t="s">
        <v>40</v>
      </c>
      <c r="E1381" s="6" t="s">
        <v>86</v>
      </c>
      <c r="F1381" s="6">
        <v>3120</v>
      </c>
      <c r="G1381" s="6">
        <f t="shared" si="28"/>
        <v>180960</v>
      </c>
      <c r="H1381" s="1">
        <v>58</v>
      </c>
    </row>
    <row r="1382" spans="1:8" ht="13.15" customHeight="1" x14ac:dyDescent="0.25">
      <c r="A1382" s="6">
        <v>5132</v>
      </c>
      <c r="B1382" s="6" t="s">
        <v>3428</v>
      </c>
      <c r="C1382" s="6" t="s">
        <v>3069</v>
      </c>
      <c r="D1382" s="6" t="s">
        <v>40</v>
      </c>
      <c r="E1382" s="6" t="s">
        <v>86</v>
      </c>
      <c r="F1382" s="6">
        <v>3200</v>
      </c>
      <c r="G1382" s="6">
        <f t="shared" si="28"/>
        <v>160000</v>
      </c>
      <c r="H1382" s="1">
        <v>50</v>
      </c>
    </row>
    <row r="1383" spans="1:8" ht="13.15" customHeight="1" x14ac:dyDescent="0.25">
      <c r="A1383" s="6">
        <v>5132</v>
      </c>
      <c r="B1383" s="6" t="s">
        <v>3429</v>
      </c>
      <c r="C1383" s="6" t="s">
        <v>3069</v>
      </c>
      <c r="D1383" s="6" t="s">
        <v>40</v>
      </c>
      <c r="E1383" s="6" t="s">
        <v>86</v>
      </c>
      <c r="F1383" s="6">
        <v>2000</v>
      </c>
      <c r="G1383" s="6">
        <f t="shared" si="28"/>
        <v>94000</v>
      </c>
      <c r="H1383" s="1">
        <v>47</v>
      </c>
    </row>
    <row r="1384" spans="1:8" ht="13.15" customHeight="1" x14ac:dyDescent="0.25">
      <c r="A1384" s="6">
        <v>5132</v>
      </c>
      <c r="B1384" s="6" t="s">
        <v>3430</v>
      </c>
      <c r="C1384" s="6" t="s">
        <v>3069</v>
      </c>
      <c r="D1384" s="6" t="s">
        <v>40</v>
      </c>
      <c r="E1384" s="6" t="s">
        <v>86</v>
      </c>
      <c r="F1384" s="6">
        <v>3760</v>
      </c>
      <c r="G1384" s="6">
        <f t="shared" si="28"/>
        <v>195520</v>
      </c>
      <c r="H1384" s="1">
        <v>52</v>
      </c>
    </row>
    <row r="1385" spans="1:8" ht="13.15" customHeight="1" x14ac:dyDescent="0.25">
      <c r="A1385" s="6">
        <v>5132</v>
      </c>
      <c r="B1385" s="6" t="s">
        <v>3431</v>
      </c>
      <c r="C1385" s="6" t="s">
        <v>3069</v>
      </c>
      <c r="D1385" s="6" t="s">
        <v>40</v>
      </c>
      <c r="E1385" s="6" t="s">
        <v>86</v>
      </c>
      <c r="F1385" s="6">
        <v>2000</v>
      </c>
      <c r="G1385" s="6">
        <f t="shared" si="28"/>
        <v>94000</v>
      </c>
      <c r="H1385" s="1">
        <v>47</v>
      </c>
    </row>
    <row r="1386" spans="1:8" ht="13.15" customHeight="1" x14ac:dyDescent="0.25">
      <c r="A1386" s="6">
        <v>5132</v>
      </c>
      <c r="B1386" s="6" t="s">
        <v>3432</v>
      </c>
      <c r="C1386" s="6" t="s">
        <v>3069</v>
      </c>
      <c r="D1386" s="6" t="s">
        <v>40</v>
      </c>
      <c r="E1386" s="6" t="s">
        <v>86</v>
      </c>
      <c r="F1386" s="6">
        <v>2000</v>
      </c>
      <c r="G1386" s="6">
        <f t="shared" si="28"/>
        <v>96000</v>
      </c>
      <c r="H1386" s="1">
        <v>48</v>
      </c>
    </row>
    <row r="1387" spans="1:8" ht="13.15" customHeight="1" x14ac:dyDescent="0.25">
      <c r="A1387" s="6">
        <v>5132</v>
      </c>
      <c r="B1387" s="6" t="s">
        <v>3433</v>
      </c>
      <c r="C1387" s="6" t="s">
        <v>3069</v>
      </c>
      <c r="D1387" s="6" t="s">
        <v>40</v>
      </c>
      <c r="E1387" s="6" t="s">
        <v>86</v>
      </c>
      <c r="F1387" s="6">
        <v>4720</v>
      </c>
      <c r="G1387" s="6">
        <f t="shared" si="28"/>
        <v>198240</v>
      </c>
      <c r="H1387" s="1">
        <v>42</v>
      </c>
    </row>
    <row r="1388" spans="1:8" ht="13.15" customHeight="1" x14ac:dyDescent="0.25">
      <c r="A1388" s="6">
        <v>5132</v>
      </c>
      <c r="B1388" s="6" t="s">
        <v>3434</v>
      </c>
      <c r="C1388" s="6" t="s">
        <v>3069</v>
      </c>
      <c r="D1388" s="6" t="s">
        <v>40</v>
      </c>
      <c r="E1388" s="6" t="s">
        <v>86</v>
      </c>
      <c r="F1388" s="6">
        <v>3520</v>
      </c>
      <c r="G1388" s="6">
        <f t="shared" si="28"/>
        <v>176000</v>
      </c>
      <c r="H1388" s="1">
        <v>50</v>
      </c>
    </row>
    <row r="1389" spans="1:8" ht="13.15" customHeight="1" x14ac:dyDescent="0.25">
      <c r="A1389" s="6">
        <v>5132</v>
      </c>
      <c r="B1389" s="6" t="s">
        <v>3435</v>
      </c>
      <c r="C1389" s="6" t="s">
        <v>3069</v>
      </c>
      <c r="D1389" s="6" t="s">
        <v>40</v>
      </c>
      <c r="E1389" s="6" t="s">
        <v>86</v>
      </c>
      <c r="F1389" s="6">
        <v>1920</v>
      </c>
      <c r="G1389" s="6">
        <f t="shared" si="28"/>
        <v>88320</v>
      </c>
      <c r="H1389" s="1">
        <v>46</v>
      </c>
    </row>
    <row r="1390" spans="1:8" ht="13.15" customHeight="1" x14ac:dyDescent="0.25">
      <c r="A1390" s="6">
        <v>5132</v>
      </c>
      <c r="B1390" s="6" t="s">
        <v>3436</v>
      </c>
      <c r="C1390" s="6" t="s">
        <v>3069</v>
      </c>
      <c r="D1390" s="6" t="s">
        <v>40</v>
      </c>
      <c r="E1390" s="6" t="s">
        <v>86</v>
      </c>
      <c r="F1390" s="6">
        <v>6000</v>
      </c>
      <c r="G1390" s="6">
        <f t="shared" si="28"/>
        <v>324000</v>
      </c>
      <c r="H1390" s="1">
        <v>54</v>
      </c>
    </row>
    <row r="1391" spans="1:8" ht="13.15" customHeight="1" x14ac:dyDescent="0.25">
      <c r="A1391" s="6">
        <v>5132</v>
      </c>
      <c r="B1391" s="6" t="s">
        <v>3437</v>
      </c>
      <c r="C1391" s="6" t="s">
        <v>3069</v>
      </c>
      <c r="D1391" s="6" t="s">
        <v>40</v>
      </c>
      <c r="E1391" s="6" t="s">
        <v>86</v>
      </c>
      <c r="F1391" s="6">
        <v>7360</v>
      </c>
      <c r="G1391" s="6">
        <f t="shared" si="28"/>
        <v>309120</v>
      </c>
      <c r="H1391" s="1">
        <v>42</v>
      </c>
    </row>
    <row r="1392" spans="1:8" ht="13.15" customHeight="1" x14ac:dyDescent="0.25">
      <c r="A1392" s="6">
        <v>5132</v>
      </c>
      <c r="B1392" s="6" t="s">
        <v>3438</v>
      </c>
      <c r="C1392" s="6" t="s">
        <v>3069</v>
      </c>
      <c r="D1392" s="6" t="s">
        <v>40</v>
      </c>
      <c r="E1392" s="6" t="s">
        <v>86</v>
      </c>
      <c r="F1392" s="6">
        <v>720</v>
      </c>
      <c r="G1392" s="6">
        <f t="shared" si="28"/>
        <v>31680</v>
      </c>
      <c r="H1392" s="1">
        <v>44</v>
      </c>
    </row>
    <row r="1393" spans="1:8" ht="13.15" customHeight="1" x14ac:dyDescent="0.25">
      <c r="A1393" s="6">
        <v>5132</v>
      </c>
      <c r="B1393" s="6" t="s">
        <v>3439</v>
      </c>
      <c r="C1393" s="6" t="s">
        <v>3069</v>
      </c>
      <c r="D1393" s="6" t="s">
        <v>40</v>
      </c>
      <c r="E1393" s="6" t="s">
        <v>86</v>
      </c>
      <c r="F1393" s="6">
        <v>880</v>
      </c>
      <c r="G1393" s="6">
        <f t="shared" si="28"/>
        <v>39600</v>
      </c>
      <c r="H1393" s="1">
        <v>45</v>
      </c>
    </row>
    <row r="1394" spans="1:8" ht="13.15" customHeight="1" x14ac:dyDescent="0.25">
      <c r="A1394" s="6">
        <v>5132</v>
      </c>
      <c r="B1394" s="6" t="s">
        <v>3440</v>
      </c>
      <c r="C1394" s="6" t="s">
        <v>3069</v>
      </c>
      <c r="D1394" s="6" t="s">
        <v>40</v>
      </c>
      <c r="E1394" s="6" t="s">
        <v>86</v>
      </c>
      <c r="F1394" s="6">
        <v>2320</v>
      </c>
      <c r="G1394" s="6">
        <f t="shared" si="28"/>
        <v>134560</v>
      </c>
      <c r="H1394" s="1">
        <v>58</v>
      </c>
    </row>
    <row r="1395" spans="1:8" ht="13.15" customHeight="1" x14ac:dyDescent="0.25">
      <c r="A1395" s="6">
        <v>5132</v>
      </c>
      <c r="B1395" s="6" t="s">
        <v>3441</v>
      </c>
      <c r="C1395" s="6" t="s">
        <v>3069</v>
      </c>
      <c r="D1395" s="6" t="s">
        <v>40</v>
      </c>
      <c r="E1395" s="6" t="s">
        <v>86</v>
      </c>
      <c r="F1395" s="6">
        <v>960</v>
      </c>
      <c r="G1395" s="6">
        <f t="shared" si="28"/>
        <v>40320</v>
      </c>
      <c r="H1395" s="1">
        <v>42</v>
      </c>
    </row>
    <row r="1396" spans="1:8" ht="13.15" customHeight="1" x14ac:dyDescent="0.25">
      <c r="A1396" s="6">
        <v>5132</v>
      </c>
      <c r="B1396" s="6" t="s">
        <v>3442</v>
      </c>
      <c r="C1396" s="6" t="s">
        <v>3069</v>
      </c>
      <c r="D1396" s="6" t="s">
        <v>40</v>
      </c>
      <c r="E1396" s="6" t="s">
        <v>86</v>
      </c>
      <c r="F1396" s="6">
        <v>4720</v>
      </c>
      <c r="G1396" s="6">
        <f t="shared" si="28"/>
        <v>221840</v>
      </c>
      <c r="H1396" s="1">
        <v>47</v>
      </c>
    </row>
    <row r="1397" spans="1:8" ht="13.15" customHeight="1" x14ac:dyDescent="0.25">
      <c r="A1397" s="6">
        <v>5132</v>
      </c>
      <c r="B1397" s="6" t="s">
        <v>3443</v>
      </c>
      <c r="C1397" s="6" t="s">
        <v>3069</v>
      </c>
      <c r="D1397" s="6" t="s">
        <v>40</v>
      </c>
      <c r="E1397" s="6" t="s">
        <v>86</v>
      </c>
      <c r="F1397" s="6">
        <v>3920</v>
      </c>
      <c r="G1397" s="6">
        <f t="shared" si="28"/>
        <v>184240</v>
      </c>
      <c r="H1397" s="1">
        <v>47</v>
      </c>
    </row>
    <row r="1398" spans="1:8" ht="13.15" customHeight="1" x14ac:dyDescent="0.25">
      <c r="A1398" s="6">
        <v>5132</v>
      </c>
      <c r="B1398" s="6" t="s">
        <v>3444</v>
      </c>
      <c r="C1398" s="6" t="s">
        <v>3069</v>
      </c>
      <c r="D1398" s="6" t="s">
        <v>40</v>
      </c>
      <c r="E1398" s="6" t="s">
        <v>86</v>
      </c>
      <c r="F1398" s="6">
        <v>2800</v>
      </c>
      <c r="G1398" s="6">
        <f t="shared" si="28"/>
        <v>112000</v>
      </c>
      <c r="H1398" s="1">
        <v>40</v>
      </c>
    </row>
    <row r="1399" spans="1:8" ht="13.15" customHeight="1" x14ac:dyDescent="0.25">
      <c r="A1399" s="6">
        <v>5132</v>
      </c>
      <c r="B1399" s="6" t="s">
        <v>3445</v>
      </c>
      <c r="C1399" s="6" t="s">
        <v>3069</v>
      </c>
      <c r="D1399" s="6" t="s">
        <v>40</v>
      </c>
      <c r="E1399" s="6" t="s">
        <v>86</v>
      </c>
      <c r="F1399" s="6">
        <v>7360</v>
      </c>
      <c r="G1399" s="6">
        <f t="shared" si="28"/>
        <v>309120</v>
      </c>
      <c r="H1399" s="1">
        <v>42</v>
      </c>
    </row>
    <row r="1400" spans="1:8" ht="13.15" customHeight="1" x14ac:dyDescent="0.25">
      <c r="A1400" s="6">
        <v>5132</v>
      </c>
      <c r="B1400" s="6" t="s">
        <v>3446</v>
      </c>
      <c r="C1400" s="6" t="s">
        <v>3069</v>
      </c>
      <c r="D1400" s="6" t="s">
        <v>40</v>
      </c>
      <c r="E1400" s="6" t="s">
        <v>86</v>
      </c>
      <c r="F1400" s="6">
        <v>5440</v>
      </c>
      <c r="G1400" s="6">
        <f t="shared" si="28"/>
        <v>233920</v>
      </c>
      <c r="H1400" s="1">
        <v>43</v>
      </c>
    </row>
    <row r="1401" spans="1:8" ht="13.15" customHeight="1" x14ac:dyDescent="0.25">
      <c r="A1401" s="6">
        <v>5132</v>
      </c>
      <c r="B1401" s="6" t="s">
        <v>3447</v>
      </c>
      <c r="C1401" s="6" t="s">
        <v>3069</v>
      </c>
      <c r="D1401" s="6" t="s">
        <v>40</v>
      </c>
      <c r="E1401" s="6" t="s">
        <v>86</v>
      </c>
      <c r="F1401" s="6">
        <v>4720</v>
      </c>
      <c r="G1401" s="6">
        <f t="shared" si="28"/>
        <v>226560</v>
      </c>
      <c r="H1401" s="1">
        <v>48</v>
      </c>
    </row>
    <row r="1402" spans="1:8" ht="13.15" customHeight="1" x14ac:dyDescent="0.25">
      <c r="A1402" s="6">
        <v>5132</v>
      </c>
      <c r="B1402" s="6" t="s">
        <v>3448</v>
      </c>
      <c r="C1402" s="6" t="s">
        <v>3069</v>
      </c>
      <c r="D1402" s="6" t="s">
        <v>40</v>
      </c>
      <c r="E1402" s="6" t="s">
        <v>86</v>
      </c>
      <c r="F1402" s="6">
        <v>4240</v>
      </c>
      <c r="G1402" s="6">
        <f t="shared" si="28"/>
        <v>241680</v>
      </c>
      <c r="H1402" s="1">
        <v>57</v>
      </c>
    </row>
    <row r="1403" spans="1:8" ht="13.15" customHeight="1" x14ac:dyDescent="0.25">
      <c r="A1403" s="6">
        <v>5132</v>
      </c>
      <c r="B1403" s="6" t="s">
        <v>3449</v>
      </c>
      <c r="C1403" s="6" t="s">
        <v>3069</v>
      </c>
      <c r="D1403" s="6" t="s">
        <v>40</v>
      </c>
      <c r="E1403" s="6" t="s">
        <v>86</v>
      </c>
      <c r="F1403" s="6">
        <v>3920</v>
      </c>
      <c r="G1403" s="6">
        <f t="shared" si="28"/>
        <v>199920</v>
      </c>
      <c r="H1403" s="1">
        <v>51</v>
      </c>
    </row>
    <row r="1404" spans="1:8" ht="13.15" customHeight="1" x14ac:dyDescent="0.25">
      <c r="A1404" s="6">
        <v>5132</v>
      </c>
      <c r="B1404" s="6" t="s">
        <v>3450</v>
      </c>
      <c r="C1404" s="6" t="s">
        <v>3069</v>
      </c>
      <c r="D1404" s="6" t="s">
        <v>40</v>
      </c>
      <c r="E1404" s="6" t="s">
        <v>86</v>
      </c>
      <c r="F1404" s="6">
        <v>2000</v>
      </c>
      <c r="G1404" s="6">
        <f t="shared" si="28"/>
        <v>88000</v>
      </c>
      <c r="H1404" s="1">
        <v>44</v>
      </c>
    </row>
    <row r="1405" spans="1:8" ht="13.15" customHeight="1" x14ac:dyDescent="0.25">
      <c r="A1405" s="6">
        <v>5132</v>
      </c>
      <c r="B1405" s="6" t="s">
        <v>3451</v>
      </c>
      <c r="C1405" s="6" t="s">
        <v>3069</v>
      </c>
      <c r="D1405" s="6" t="s">
        <v>40</v>
      </c>
      <c r="E1405" s="6" t="s">
        <v>86</v>
      </c>
      <c r="F1405" s="6">
        <v>1520</v>
      </c>
      <c r="G1405" s="6">
        <f t="shared" si="28"/>
        <v>76000</v>
      </c>
      <c r="H1405" s="1">
        <v>50</v>
      </c>
    </row>
    <row r="1406" spans="1:8" ht="13.15" customHeight="1" x14ac:dyDescent="0.25">
      <c r="A1406" s="6">
        <v>5132</v>
      </c>
      <c r="B1406" s="6" t="s">
        <v>3452</v>
      </c>
      <c r="C1406" s="6" t="s">
        <v>3069</v>
      </c>
      <c r="D1406" s="6" t="s">
        <v>40</v>
      </c>
      <c r="E1406" s="6" t="s">
        <v>86</v>
      </c>
      <c r="F1406" s="6">
        <v>960</v>
      </c>
      <c r="G1406" s="6">
        <f t="shared" si="28"/>
        <v>38400</v>
      </c>
      <c r="H1406" s="1">
        <v>40</v>
      </c>
    </row>
    <row r="1407" spans="1:8" ht="13.15" customHeight="1" x14ac:dyDescent="0.25">
      <c r="A1407" s="6">
        <v>5132</v>
      </c>
      <c r="B1407" s="6" t="s">
        <v>3453</v>
      </c>
      <c r="C1407" s="6" t="s">
        <v>3069</v>
      </c>
      <c r="D1407" s="6" t="s">
        <v>40</v>
      </c>
      <c r="E1407" s="6" t="s">
        <v>86</v>
      </c>
      <c r="F1407" s="6">
        <v>720</v>
      </c>
      <c r="G1407" s="6">
        <f t="shared" ref="G1407:G1470" si="29">H1407*F1407</f>
        <v>30960</v>
      </c>
      <c r="H1407" s="1">
        <v>43</v>
      </c>
    </row>
    <row r="1408" spans="1:8" ht="13.15" customHeight="1" x14ac:dyDescent="0.25">
      <c r="A1408" s="6">
        <v>5132</v>
      </c>
      <c r="B1408" s="6" t="s">
        <v>3454</v>
      </c>
      <c r="C1408" s="6" t="s">
        <v>3069</v>
      </c>
      <c r="D1408" s="6" t="s">
        <v>40</v>
      </c>
      <c r="E1408" s="6" t="s">
        <v>86</v>
      </c>
      <c r="F1408" s="6">
        <v>1520</v>
      </c>
      <c r="G1408" s="6">
        <f t="shared" si="29"/>
        <v>79040</v>
      </c>
      <c r="H1408" s="1">
        <v>52</v>
      </c>
    </row>
    <row r="1409" spans="1:8" ht="13.15" customHeight="1" x14ac:dyDescent="0.25">
      <c r="A1409" s="6">
        <v>5132</v>
      </c>
      <c r="B1409" s="6" t="s">
        <v>3455</v>
      </c>
      <c r="C1409" s="6" t="s">
        <v>3069</v>
      </c>
      <c r="D1409" s="6" t="s">
        <v>40</v>
      </c>
      <c r="E1409" s="6" t="s">
        <v>86</v>
      </c>
      <c r="F1409" s="6">
        <v>2000</v>
      </c>
      <c r="G1409" s="6">
        <f t="shared" si="29"/>
        <v>88000</v>
      </c>
      <c r="H1409" s="1">
        <v>44</v>
      </c>
    </row>
    <row r="1410" spans="1:8" ht="13.15" customHeight="1" x14ac:dyDescent="0.25">
      <c r="A1410" s="6">
        <v>5132</v>
      </c>
      <c r="B1410" s="6" t="s">
        <v>3456</v>
      </c>
      <c r="C1410" s="6" t="s">
        <v>3069</v>
      </c>
      <c r="D1410" s="6" t="s">
        <v>40</v>
      </c>
      <c r="E1410" s="6" t="s">
        <v>86</v>
      </c>
      <c r="F1410" s="6">
        <v>880</v>
      </c>
      <c r="G1410" s="6">
        <f t="shared" si="29"/>
        <v>40480</v>
      </c>
      <c r="H1410" s="1">
        <v>46</v>
      </c>
    </row>
    <row r="1411" spans="1:8" ht="13.15" customHeight="1" x14ac:dyDescent="0.25">
      <c r="A1411" s="6">
        <v>5132</v>
      </c>
      <c r="B1411" s="6" t="s">
        <v>3552</v>
      </c>
      <c r="C1411" s="6" t="s">
        <v>3069</v>
      </c>
      <c r="D1411" s="6" t="s">
        <v>40</v>
      </c>
      <c r="E1411" s="6" t="s">
        <v>86</v>
      </c>
      <c r="F1411" s="6">
        <v>4640</v>
      </c>
      <c r="G1411" s="6">
        <f t="shared" si="29"/>
        <v>88160</v>
      </c>
      <c r="H1411" s="1">
        <v>19</v>
      </c>
    </row>
    <row r="1412" spans="1:8" ht="13.15" customHeight="1" x14ac:dyDescent="0.25">
      <c r="A1412" s="6">
        <v>5132</v>
      </c>
      <c r="B1412" s="6" t="s">
        <v>3553</v>
      </c>
      <c r="C1412" s="6" t="s">
        <v>3069</v>
      </c>
      <c r="D1412" s="6" t="s">
        <v>40</v>
      </c>
      <c r="E1412" s="6" t="s">
        <v>86</v>
      </c>
      <c r="F1412" s="6">
        <v>5400</v>
      </c>
      <c r="G1412" s="6">
        <f t="shared" si="29"/>
        <v>367200</v>
      </c>
      <c r="H1412" s="1">
        <v>68</v>
      </c>
    </row>
    <row r="1413" spans="1:8" ht="13.15" customHeight="1" x14ac:dyDescent="0.25">
      <c r="A1413" s="6">
        <v>5132</v>
      </c>
      <c r="B1413" s="6" t="s">
        <v>3554</v>
      </c>
      <c r="C1413" s="6" t="s">
        <v>3069</v>
      </c>
      <c r="D1413" s="6" t="s">
        <v>40</v>
      </c>
      <c r="E1413" s="6" t="s">
        <v>86</v>
      </c>
      <c r="F1413" s="6">
        <v>3920</v>
      </c>
      <c r="G1413" s="6">
        <f t="shared" si="29"/>
        <v>148960</v>
      </c>
      <c r="H1413" s="1">
        <v>38</v>
      </c>
    </row>
    <row r="1414" spans="1:8" ht="13.15" customHeight="1" x14ac:dyDescent="0.25">
      <c r="A1414" s="6">
        <v>5132</v>
      </c>
      <c r="B1414" s="6" t="s">
        <v>3555</v>
      </c>
      <c r="C1414" s="6" t="s">
        <v>3069</v>
      </c>
      <c r="D1414" s="6" t="s">
        <v>40</v>
      </c>
      <c r="E1414" s="6" t="s">
        <v>86</v>
      </c>
      <c r="F1414" s="6">
        <v>3360</v>
      </c>
      <c r="G1414" s="6">
        <f t="shared" si="29"/>
        <v>107520</v>
      </c>
      <c r="H1414" s="1">
        <v>32</v>
      </c>
    </row>
    <row r="1415" spans="1:8" ht="13.15" customHeight="1" x14ac:dyDescent="0.25">
      <c r="A1415" s="6">
        <v>5132</v>
      </c>
      <c r="B1415" s="6" t="s">
        <v>3556</v>
      </c>
      <c r="C1415" s="6" t="s">
        <v>3069</v>
      </c>
      <c r="D1415" s="6" t="s">
        <v>40</v>
      </c>
      <c r="E1415" s="6" t="s">
        <v>86</v>
      </c>
      <c r="F1415" s="6">
        <v>5400</v>
      </c>
      <c r="G1415" s="6">
        <f t="shared" si="29"/>
        <v>329400</v>
      </c>
      <c r="H1415" s="1">
        <v>61</v>
      </c>
    </row>
    <row r="1416" spans="1:8" ht="13.15" customHeight="1" x14ac:dyDescent="0.25">
      <c r="A1416" s="6">
        <v>5132</v>
      </c>
      <c r="B1416" s="6" t="s">
        <v>3557</v>
      </c>
      <c r="C1416" s="6" t="s">
        <v>3069</v>
      </c>
      <c r="D1416" s="6" t="s">
        <v>40</v>
      </c>
      <c r="E1416" s="6" t="s">
        <v>86</v>
      </c>
      <c r="F1416" s="6">
        <v>6320</v>
      </c>
      <c r="G1416" s="6">
        <f t="shared" si="29"/>
        <v>233840</v>
      </c>
      <c r="H1416" s="1">
        <v>37</v>
      </c>
    </row>
    <row r="1417" spans="1:8" ht="13.15" customHeight="1" x14ac:dyDescent="0.25">
      <c r="A1417" s="6">
        <v>5132</v>
      </c>
      <c r="B1417" s="6" t="s">
        <v>3558</v>
      </c>
      <c r="C1417" s="6" t="s">
        <v>3069</v>
      </c>
      <c r="D1417" s="6" t="s">
        <v>40</v>
      </c>
      <c r="E1417" s="6" t="s">
        <v>86</v>
      </c>
      <c r="F1417" s="6">
        <v>5520</v>
      </c>
      <c r="G1417" s="6">
        <f t="shared" si="29"/>
        <v>176640</v>
      </c>
      <c r="H1417" s="1">
        <v>32</v>
      </c>
    </row>
    <row r="1418" spans="1:8" ht="13.15" customHeight="1" x14ac:dyDescent="0.25">
      <c r="A1418" s="6">
        <v>5132</v>
      </c>
      <c r="B1418" s="6" t="s">
        <v>3559</v>
      </c>
      <c r="C1418" s="6" t="s">
        <v>3069</v>
      </c>
      <c r="D1418" s="6" t="s">
        <v>40</v>
      </c>
      <c r="E1418" s="6" t="s">
        <v>86</v>
      </c>
      <c r="F1418" s="6">
        <v>3920</v>
      </c>
      <c r="G1418" s="6">
        <f t="shared" si="29"/>
        <v>148960</v>
      </c>
      <c r="H1418" s="1">
        <v>38</v>
      </c>
    </row>
    <row r="1419" spans="1:8" ht="13.15" customHeight="1" x14ac:dyDescent="0.25">
      <c r="A1419" s="6">
        <v>5132</v>
      </c>
      <c r="B1419" s="6" t="s">
        <v>3560</v>
      </c>
      <c r="C1419" s="6" t="s">
        <v>3069</v>
      </c>
      <c r="D1419" s="6" t="s">
        <v>40</v>
      </c>
      <c r="E1419" s="6" t="s">
        <v>86</v>
      </c>
      <c r="F1419" s="6">
        <v>4160</v>
      </c>
      <c r="G1419" s="6">
        <f t="shared" si="29"/>
        <v>166400</v>
      </c>
      <c r="H1419" s="1">
        <v>40</v>
      </c>
    </row>
    <row r="1420" spans="1:8" ht="13.15" customHeight="1" x14ac:dyDescent="0.25">
      <c r="A1420" s="6">
        <v>5132</v>
      </c>
      <c r="B1420" s="6" t="s">
        <v>3561</v>
      </c>
      <c r="C1420" s="6" t="s">
        <v>3069</v>
      </c>
      <c r="D1420" s="6" t="s">
        <v>40</v>
      </c>
      <c r="E1420" s="6" t="s">
        <v>86</v>
      </c>
      <c r="F1420" s="6">
        <v>5840</v>
      </c>
      <c r="G1420" s="6">
        <f t="shared" si="29"/>
        <v>239440</v>
      </c>
      <c r="H1420" s="1">
        <v>41</v>
      </c>
    </row>
    <row r="1421" spans="1:8" ht="13.15" customHeight="1" x14ac:dyDescent="0.25">
      <c r="A1421" s="6">
        <v>5132</v>
      </c>
      <c r="B1421" s="6" t="s">
        <v>3562</v>
      </c>
      <c r="C1421" s="6" t="s">
        <v>3069</v>
      </c>
      <c r="D1421" s="6" t="s">
        <v>40</v>
      </c>
      <c r="E1421" s="6" t="s">
        <v>86</v>
      </c>
      <c r="F1421" s="6">
        <v>3840</v>
      </c>
      <c r="G1421" s="6">
        <f t="shared" si="29"/>
        <v>157440</v>
      </c>
      <c r="H1421" s="1">
        <v>41</v>
      </c>
    </row>
    <row r="1422" spans="1:8" ht="13.15" customHeight="1" x14ac:dyDescent="0.25">
      <c r="A1422" s="6">
        <v>5132</v>
      </c>
      <c r="B1422" s="6" t="s">
        <v>3563</v>
      </c>
      <c r="C1422" s="6" t="s">
        <v>3069</v>
      </c>
      <c r="D1422" s="6" t="s">
        <v>40</v>
      </c>
      <c r="E1422" s="6" t="s">
        <v>86</v>
      </c>
      <c r="F1422" s="6">
        <v>2320</v>
      </c>
      <c r="G1422" s="6">
        <f t="shared" si="29"/>
        <v>109040</v>
      </c>
      <c r="H1422" s="1">
        <v>47</v>
      </c>
    </row>
    <row r="1423" spans="1:8" ht="13.15" customHeight="1" x14ac:dyDescent="0.25">
      <c r="A1423" s="6">
        <v>5132</v>
      </c>
      <c r="B1423" s="6" t="s">
        <v>3564</v>
      </c>
      <c r="C1423" s="6" t="s">
        <v>3069</v>
      </c>
      <c r="D1423" s="6" t="s">
        <v>40</v>
      </c>
      <c r="E1423" s="6" t="s">
        <v>86</v>
      </c>
      <c r="F1423" s="6">
        <v>4160</v>
      </c>
      <c r="G1423" s="6">
        <f t="shared" si="29"/>
        <v>199680</v>
      </c>
      <c r="H1423" s="1">
        <v>48</v>
      </c>
    </row>
    <row r="1424" spans="1:8" ht="13.15" customHeight="1" x14ac:dyDescent="0.25">
      <c r="A1424" s="6">
        <v>5132</v>
      </c>
      <c r="B1424" s="6" t="s">
        <v>3565</v>
      </c>
      <c r="C1424" s="6" t="s">
        <v>3069</v>
      </c>
      <c r="D1424" s="6" t="s">
        <v>40</v>
      </c>
      <c r="E1424" s="6" t="s">
        <v>86</v>
      </c>
      <c r="F1424" s="6">
        <v>3920</v>
      </c>
      <c r="G1424" s="6">
        <f t="shared" si="29"/>
        <v>172480</v>
      </c>
      <c r="H1424" s="1">
        <v>44</v>
      </c>
    </row>
    <row r="1425" spans="1:8" ht="13.15" customHeight="1" x14ac:dyDescent="0.25">
      <c r="A1425" s="6">
        <v>5132</v>
      </c>
      <c r="B1425" s="6" t="s">
        <v>3566</v>
      </c>
      <c r="C1425" s="6" t="s">
        <v>3069</v>
      </c>
      <c r="D1425" s="6" t="s">
        <v>40</v>
      </c>
      <c r="E1425" s="6" t="s">
        <v>86</v>
      </c>
      <c r="F1425" s="6">
        <v>4640</v>
      </c>
      <c r="G1425" s="6">
        <f t="shared" si="29"/>
        <v>120640</v>
      </c>
      <c r="H1425" s="1">
        <v>26</v>
      </c>
    </row>
    <row r="1426" spans="1:8" ht="13.15" customHeight="1" x14ac:dyDescent="0.25">
      <c r="A1426" s="6">
        <v>5132</v>
      </c>
      <c r="B1426" s="6" t="s">
        <v>3567</v>
      </c>
      <c r="C1426" s="6" t="s">
        <v>3069</v>
      </c>
      <c r="D1426" s="6" t="s">
        <v>40</v>
      </c>
      <c r="E1426" s="6" t="s">
        <v>86</v>
      </c>
      <c r="F1426" s="6">
        <v>3840</v>
      </c>
      <c r="G1426" s="6">
        <f t="shared" si="29"/>
        <v>172800</v>
      </c>
      <c r="H1426" s="1">
        <v>45</v>
      </c>
    </row>
    <row r="1427" spans="1:8" ht="13.15" customHeight="1" x14ac:dyDescent="0.25">
      <c r="A1427" s="6">
        <v>5132</v>
      </c>
      <c r="B1427" s="6" t="s">
        <v>3568</v>
      </c>
      <c r="C1427" s="6" t="s">
        <v>3069</v>
      </c>
      <c r="D1427" s="6" t="s">
        <v>40</v>
      </c>
      <c r="E1427" s="6" t="s">
        <v>86</v>
      </c>
      <c r="F1427" s="6">
        <v>3440</v>
      </c>
      <c r="G1427" s="6">
        <f t="shared" si="29"/>
        <v>189200</v>
      </c>
      <c r="H1427" s="1">
        <v>55</v>
      </c>
    </row>
    <row r="1428" spans="1:8" ht="13.15" customHeight="1" x14ac:dyDescent="0.25">
      <c r="A1428" s="6">
        <v>5132</v>
      </c>
      <c r="B1428" s="6" t="s">
        <v>3569</v>
      </c>
      <c r="C1428" s="6" t="s">
        <v>3069</v>
      </c>
      <c r="D1428" s="6" t="s">
        <v>40</v>
      </c>
      <c r="E1428" s="6" t="s">
        <v>86</v>
      </c>
      <c r="F1428" s="6">
        <v>3360</v>
      </c>
      <c r="G1428" s="6">
        <f t="shared" si="29"/>
        <v>120960</v>
      </c>
      <c r="H1428" s="1">
        <v>36</v>
      </c>
    </row>
    <row r="1429" spans="1:8" ht="13.15" customHeight="1" x14ac:dyDescent="0.25">
      <c r="A1429" s="6">
        <v>5132</v>
      </c>
      <c r="B1429" s="6" t="s">
        <v>3570</v>
      </c>
      <c r="C1429" s="6" t="s">
        <v>3069</v>
      </c>
      <c r="D1429" s="6" t="s">
        <v>40</v>
      </c>
      <c r="E1429" s="6" t="s">
        <v>86</v>
      </c>
      <c r="F1429" s="6">
        <v>2000</v>
      </c>
      <c r="G1429" s="6">
        <f t="shared" si="29"/>
        <v>30000</v>
      </c>
      <c r="H1429" s="1">
        <v>15</v>
      </c>
    </row>
    <row r="1430" spans="1:8" ht="13.15" customHeight="1" x14ac:dyDescent="0.25">
      <c r="A1430" s="6">
        <v>5132</v>
      </c>
      <c r="B1430" s="6" t="s">
        <v>3571</v>
      </c>
      <c r="C1430" s="6" t="s">
        <v>3069</v>
      </c>
      <c r="D1430" s="6" t="s">
        <v>40</v>
      </c>
      <c r="E1430" s="6" t="s">
        <v>86</v>
      </c>
      <c r="F1430" s="6">
        <v>3280</v>
      </c>
      <c r="G1430" s="6">
        <f t="shared" si="29"/>
        <v>150880</v>
      </c>
      <c r="H1430" s="1">
        <v>46</v>
      </c>
    </row>
    <row r="1431" spans="1:8" ht="13.15" customHeight="1" x14ac:dyDescent="0.25">
      <c r="A1431" s="6">
        <v>5132</v>
      </c>
      <c r="B1431" s="6" t="s">
        <v>3572</v>
      </c>
      <c r="C1431" s="6" t="s">
        <v>3069</v>
      </c>
      <c r="D1431" s="6" t="s">
        <v>40</v>
      </c>
      <c r="E1431" s="6" t="s">
        <v>86</v>
      </c>
      <c r="F1431" s="6">
        <v>4640</v>
      </c>
      <c r="G1431" s="6">
        <f t="shared" si="29"/>
        <v>185600</v>
      </c>
      <c r="H1431" s="1">
        <v>40</v>
      </c>
    </row>
    <row r="1432" spans="1:8" ht="13.15" customHeight="1" x14ac:dyDescent="0.25">
      <c r="A1432" s="6">
        <v>5132</v>
      </c>
      <c r="B1432" s="6" t="s">
        <v>3573</v>
      </c>
      <c r="C1432" s="6" t="s">
        <v>3069</v>
      </c>
      <c r="D1432" s="6" t="s">
        <v>40</v>
      </c>
      <c r="E1432" s="6" t="s">
        <v>86</v>
      </c>
      <c r="F1432" s="6">
        <v>6240</v>
      </c>
      <c r="G1432" s="6">
        <f t="shared" si="29"/>
        <v>137280</v>
      </c>
      <c r="H1432" s="1">
        <v>22</v>
      </c>
    </row>
    <row r="1433" spans="1:8" ht="13.15" customHeight="1" x14ac:dyDescent="0.25">
      <c r="A1433" s="6">
        <v>5132</v>
      </c>
      <c r="B1433" s="6" t="s">
        <v>3574</v>
      </c>
      <c r="C1433" s="6" t="s">
        <v>3069</v>
      </c>
      <c r="D1433" s="6" t="s">
        <v>40</v>
      </c>
      <c r="E1433" s="6" t="s">
        <v>86</v>
      </c>
      <c r="F1433" s="6">
        <v>3520</v>
      </c>
      <c r="G1433" s="6">
        <f t="shared" si="29"/>
        <v>66880</v>
      </c>
      <c r="H1433" s="1">
        <v>19</v>
      </c>
    </row>
    <row r="1434" spans="1:8" ht="13.15" customHeight="1" x14ac:dyDescent="0.25">
      <c r="A1434" s="6">
        <v>5132</v>
      </c>
      <c r="B1434" s="6" t="s">
        <v>3575</v>
      </c>
      <c r="C1434" s="6" t="s">
        <v>3069</v>
      </c>
      <c r="D1434" s="6" t="s">
        <v>40</v>
      </c>
      <c r="E1434" s="6" t="s">
        <v>86</v>
      </c>
      <c r="F1434" s="6">
        <v>2160</v>
      </c>
      <c r="G1434" s="6">
        <f t="shared" si="29"/>
        <v>75600</v>
      </c>
      <c r="H1434" s="1">
        <v>35</v>
      </c>
    </row>
    <row r="1435" spans="1:8" ht="13.15" customHeight="1" x14ac:dyDescent="0.25">
      <c r="A1435" s="6">
        <v>5132</v>
      </c>
      <c r="B1435" s="6" t="s">
        <v>3576</v>
      </c>
      <c r="C1435" s="6" t="s">
        <v>3069</v>
      </c>
      <c r="D1435" s="6" t="s">
        <v>40</v>
      </c>
      <c r="E1435" s="6" t="s">
        <v>86</v>
      </c>
      <c r="F1435" s="6">
        <v>5840</v>
      </c>
      <c r="G1435" s="6">
        <f t="shared" si="29"/>
        <v>216080</v>
      </c>
      <c r="H1435" s="1">
        <v>37</v>
      </c>
    </row>
    <row r="1436" spans="1:8" ht="13.15" customHeight="1" x14ac:dyDescent="0.25">
      <c r="A1436" s="6">
        <v>5132</v>
      </c>
      <c r="B1436" s="6" t="s">
        <v>3577</v>
      </c>
      <c r="C1436" s="6" t="s">
        <v>3069</v>
      </c>
      <c r="D1436" s="6" t="s">
        <v>40</v>
      </c>
      <c r="E1436" s="6" t="s">
        <v>86</v>
      </c>
      <c r="F1436" s="6">
        <v>3680</v>
      </c>
      <c r="G1436" s="6">
        <f t="shared" si="29"/>
        <v>231840</v>
      </c>
      <c r="H1436" s="1">
        <v>63</v>
      </c>
    </row>
    <row r="1437" spans="1:8" ht="13.15" customHeight="1" x14ac:dyDescent="0.25">
      <c r="A1437" s="6">
        <v>5132</v>
      </c>
      <c r="B1437" s="6" t="s">
        <v>3578</v>
      </c>
      <c r="C1437" s="6" t="s">
        <v>3069</v>
      </c>
      <c r="D1437" s="6" t="s">
        <v>40</v>
      </c>
      <c r="E1437" s="6" t="s">
        <v>86</v>
      </c>
      <c r="F1437" s="6">
        <v>3120</v>
      </c>
      <c r="G1437" s="6">
        <f t="shared" si="29"/>
        <v>143520</v>
      </c>
      <c r="H1437" s="1">
        <v>46</v>
      </c>
    </row>
    <row r="1438" spans="1:8" ht="13.15" customHeight="1" x14ac:dyDescent="0.25">
      <c r="A1438" s="6">
        <v>5132</v>
      </c>
      <c r="B1438" s="6" t="s">
        <v>3730</v>
      </c>
      <c r="C1438" s="6" t="s">
        <v>3069</v>
      </c>
      <c r="D1438" s="6" t="s">
        <v>40</v>
      </c>
      <c r="E1438" s="6" t="s">
        <v>86</v>
      </c>
      <c r="F1438" s="6">
        <v>2510</v>
      </c>
      <c r="G1438" s="6">
        <f t="shared" si="29"/>
        <v>120480</v>
      </c>
      <c r="H1438" s="1">
        <v>48</v>
      </c>
    </row>
    <row r="1439" spans="1:8" ht="13.15" customHeight="1" x14ac:dyDescent="0.25">
      <c r="A1439" s="6">
        <v>5132</v>
      </c>
      <c r="B1439" s="6" t="s">
        <v>3731</v>
      </c>
      <c r="C1439" s="6" t="s">
        <v>3069</v>
      </c>
      <c r="D1439" s="6" t="s">
        <v>40</v>
      </c>
      <c r="E1439" s="6" t="s">
        <v>86</v>
      </c>
      <c r="F1439" s="6">
        <v>2430</v>
      </c>
      <c r="G1439" s="6">
        <f t="shared" si="29"/>
        <v>72900</v>
      </c>
      <c r="H1439" s="1">
        <v>30</v>
      </c>
    </row>
    <row r="1440" spans="1:8" ht="13.15" customHeight="1" x14ac:dyDescent="0.25">
      <c r="A1440" s="6">
        <v>5132</v>
      </c>
      <c r="B1440" s="6" t="s">
        <v>3732</v>
      </c>
      <c r="C1440" s="6" t="s">
        <v>3069</v>
      </c>
      <c r="D1440" s="6" t="s">
        <v>40</v>
      </c>
      <c r="E1440" s="6" t="s">
        <v>86</v>
      </c>
      <c r="F1440" s="6">
        <v>5240</v>
      </c>
      <c r="G1440" s="6">
        <f t="shared" si="29"/>
        <v>225320</v>
      </c>
      <c r="H1440" s="1">
        <v>43</v>
      </c>
    </row>
    <row r="1441" spans="1:8" ht="13.15" customHeight="1" x14ac:dyDescent="0.25">
      <c r="A1441" s="6">
        <v>5132</v>
      </c>
      <c r="B1441" s="6" t="s">
        <v>3733</v>
      </c>
      <c r="C1441" s="6" t="s">
        <v>3069</v>
      </c>
      <c r="D1441" s="6" t="s">
        <v>40</v>
      </c>
      <c r="E1441" s="6" t="s">
        <v>86</v>
      </c>
      <c r="F1441" s="6">
        <v>2130</v>
      </c>
      <c r="G1441" s="6">
        <f t="shared" si="29"/>
        <v>117150</v>
      </c>
      <c r="H1441" s="1">
        <v>55</v>
      </c>
    </row>
    <row r="1442" spans="1:8" ht="13.15" customHeight="1" x14ac:dyDescent="0.25">
      <c r="A1442" s="6">
        <v>5132</v>
      </c>
      <c r="B1442" s="6" t="s">
        <v>3734</v>
      </c>
      <c r="C1442" s="6" t="s">
        <v>3069</v>
      </c>
      <c r="D1442" s="6" t="s">
        <v>40</v>
      </c>
      <c r="E1442" s="6" t="s">
        <v>86</v>
      </c>
      <c r="F1442" s="6">
        <v>3340</v>
      </c>
      <c r="G1442" s="6">
        <f t="shared" si="29"/>
        <v>193720</v>
      </c>
      <c r="H1442" s="1">
        <v>58</v>
      </c>
    </row>
    <row r="1443" spans="1:8" ht="13.15" customHeight="1" x14ac:dyDescent="0.25">
      <c r="A1443" s="6">
        <v>5132</v>
      </c>
      <c r="B1443" s="6" t="s">
        <v>3735</v>
      </c>
      <c r="C1443" s="6" t="s">
        <v>3069</v>
      </c>
      <c r="D1443" s="6" t="s">
        <v>40</v>
      </c>
      <c r="E1443" s="6" t="s">
        <v>86</v>
      </c>
      <c r="F1443" s="6">
        <v>3720</v>
      </c>
      <c r="G1443" s="6">
        <f t="shared" si="29"/>
        <v>178560</v>
      </c>
      <c r="H1443" s="1">
        <v>48</v>
      </c>
    </row>
    <row r="1444" spans="1:8" ht="13.15" customHeight="1" x14ac:dyDescent="0.25">
      <c r="A1444" s="6">
        <v>5132</v>
      </c>
      <c r="B1444" s="6" t="s">
        <v>3736</v>
      </c>
      <c r="C1444" s="6" t="s">
        <v>3069</v>
      </c>
      <c r="D1444" s="6" t="s">
        <v>40</v>
      </c>
      <c r="E1444" s="6" t="s">
        <v>86</v>
      </c>
      <c r="F1444" s="6">
        <v>1140</v>
      </c>
      <c r="G1444" s="6">
        <f t="shared" si="29"/>
        <v>35340</v>
      </c>
      <c r="H1444" s="1">
        <v>31</v>
      </c>
    </row>
    <row r="1445" spans="1:8" ht="13.15" customHeight="1" x14ac:dyDescent="0.25">
      <c r="A1445" s="6">
        <v>5132</v>
      </c>
      <c r="B1445" s="6" t="s">
        <v>3737</v>
      </c>
      <c r="C1445" s="6" t="s">
        <v>3069</v>
      </c>
      <c r="D1445" s="6" t="s">
        <v>40</v>
      </c>
      <c r="E1445" s="6" t="s">
        <v>86</v>
      </c>
      <c r="F1445" s="6">
        <v>2970</v>
      </c>
      <c r="G1445" s="6">
        <f t="shared" si="29"/>
        <v>184140</v>
      </c>
      <c r="H1445" s="1">
        <v>62</v>
      </c>
    </row>
    <row r="1446" spans="1:8" ht="13.15" customHeight="1" x14ac:dyDescent="0.25">
      <c r="A1446" s="6">
        <v>5132</v>
      </c>
      <c r="B1446" s="6" t="s">
        <v>3738</v>
      </c>
      <c r="C1446" s="6" t="s">
        <v>3069</v>
      </c>
      <c r="D1446" s="6" t="s">
        <v>40</v>
      </c>
      <c r="E1446" s="6" t="s">
        <v>86</v>
      </c>
      <c r="F1446" s="6">
        <v>7520</v>
      </c>
      <c r="G1446" s="6">
        <f t="shared" si="29"/>
        <v>315840</v>
      </c>
      <c r="H1446" s="1">
        <v>42</v>
      </c>
    </row>
    <row r="1447" spans="1:8" ht="13.15" customHeight="1" x14ac:dyDescent="0.25">
      <c r="A1447" s="6">
        <v>5132</v>
      </c>
      <c r="B1447" s="6" t="s">
        <v>3739</v>
      </c>
      <c r="C1447" s="6" t="s">
        <v>3069</v>
      </c>
      <c r="D1447" s="6" t="s">
        <v>40</v>
      </c>
      <c r="E1447" s="6" t="s">
        <v>86</v>
      </c>
      <c r="F1447" s="6">
        <v>2660</v>
      </c>
      <c r="G1447" s="6">
        <f t="shared" si="29"/>
        <v>106400</v>
      </c>
      <c r="H1447" s="1">
        <v>40</v>
      </c>
    </row>
    <row r="1448" spans="1:8" ht="13.15" customHeight="1" x14ac:dyDescent="0.25">
      <c r="A1448" s="6">
        <v>5132</v>
      </c>
      <c r="B1448" s="6" t="s">
        <v>3740</v>
      </c>
      <c r="C1448" s="6" t="s">
        <v>3069</v>
      </c>
      <c r="D1448" s="6" t="s">
        <v>40</v>
      </c>
      <c r="E1448" s="6" t="s">
        <v>86</v>
      </c>
      <c r="F1448" s="6">
        <v>1900</v>
      </c>
      <c r="G1448" s="6">
        <f t="shared" si="29"/>
        <v>49400</v>
      </c>
      <c r="H1448" s="1">
        <v>26</v>
      </c>
    </row>
    <row r="1449" spans="1:8" ht="13.15" customHeight="1" x14ac:dyDescent="0.25">
      <c r="A1449" s="6">
        <v>5132</v>
      </c>
      <c r="B1449" s="6" t="s">
        <v>3741</v>
      </c>
      <c r="C1449" s="6" t="s">
        <v>3069</v>
      </c>
      <c r="D1449" s="6" t="s">
        <v>40</v>
      </c>
      <c r="E1449" s="6" t="s">
        <v>86</v>
      </c>
      <c r="F1449" s="6">
        <v>2510</v>
      </c>
      <c r="G1449" s="6">
        <f t="shared" si="29"/>
        <v>97890</v>
      </c>
      <c r="H1449" s="1">
        <v>39</v>
      </c>
    </row>
    <row r="1450" spans="1:8" ht="13.15" customHeight="1" x14ac:dyDescent="0.25">
      <c r="A1450" s="6">
        <v>5132</v>
      </c>
      <c r="B1450" s="6" t="s">
        <v>3742</v>
      </c>
      <c r="C1450" s="6" t="s">
        <v>3069</v>
      </c>
      <c r="D1450" s="6" t="s">
        <v>40</v>
      </c>
      <c r="E1450" s="6" t="s">
        <v>86</v>
      </c>
      <c r="F1450" s="6">
        <v>680</v>
      </c>
      <c r="G1450" s="6">
        <f t="shared" si="29"/>
        <v>39440</v>
      </c>
      <c r="H1450" s="1">
        <v>58</v>
      </c>
    </row>
    <row r="1451" spans="1:8" ht="13.15" customHeight="1" x14ac:dyDescent="0.25">
      <c r="A1451" s="6">
        <v>5132</v>
      </c>
      <c r="B1451" s="6" t="s">
        <v>3743</v>
      </c>
      <c r="C1451" s="6" t="s">
        <v>3069</v>
      </c>
      <c r="D1451" s="6" t="s">
        <v>40</v>
      </c>
      <c r="E1451" s="6" t="s">
        <v>86</v>
      </c>
      <c r="F1451" s="6">
        <v>680</v>
      </c>
      <c r="G1451" s="6">
        <f t="shared" si="29"/>
        <v>36720</v>
      </c>
      <c r="H1451" s="1">
        <v>54</v>
      </c>
    </row>
    <row r="1452" spans="1:8" ht="13.15" customHeight="1" x14ac:dyDescent="0.25">
      <c r="A1452" s="6">
        <v>5132</v>
      </c>
      <c r="B1452" s="6" t="s">
        <v>3744</v>
      </c>
      <c r="C1452" s="6" t="s">
        <v>3069</v>
      </c>
      <c r="D1452" s="6" t="s">
        <v>40</v>
      </c>
      <c r="E1452" s="6" t="s">
        <v>86</v>
      </c>
      <c r="F1452" s="6">
        <v>2970</v>
      </c>
      <c r="G1452" s="6">
        <f t="shared" si="29"/>
        <v>184140</v>
      </c>
      <c r="H1452" s="1">
        <v>62</v>
      </c>
    </row>
    <row r="1453" spans="1:8" ht="13.15" customHeight="1" x14ac:dyDescent="0.25">
      <c r="A1453" s="6">
        <v>5132</v>
      </c>
      <c r="B1453" s="6" t="s">
        <v>3745</v>
      </c>
      <c r="C1453" s="6" t="s">
        <v>3069</v>
      </c>
      <c r="D1453" s="6" t="s">
        <v>40</v>
      </c>
      <c r="E1453" s="6" t="s">
        <v>86</v>
      </c>
      <c r="F1453" s="6">
        <v>2510</v>
      </c>
      <c r="G1453" s="6">
        <f t="shared" si="29"/>
        <v>115460</v>
      </c>
      <c r="H1453" s="1">
        <v>46</v>
      </c>
    </row>
    <row r="1454" spans="1:8" ht="13.15" customHeight="1" x14ac:dyDescent="0.25">
      <c r="A1454" s="6">
        <v>5132</v>
      </c>
      <c r="B1454" s="6" t="s">
        <v>3746</v>
      </c>
      <c r="C1454" s="6" t="s">
        <v>3069</v>
      </c>
      <c r="D1454" s="6" t="s">
        <v>40</v>
      </c>
      <c r="E1454" s="6" t="s">
        <v>86</v>
      </c>
      <c r="F1454" s="6">
        <v>4490</v>
      </c>
      <c r="G1454" s="6">
        <f t="shared" si="29"/>
        <v>260420</v>
      </c>
      <c r="H1454" s="1">
        <v>58</v>
      </c>
    </row>
    <row r="1455" spans="1:8" ht="13.15" customHeight="1" x14ac:dyDescent="0.25">
      <c r="A1455" s="6">
        <v>5132</v>
      </c>
      <c r="B1455" s="6" t="s">
        <v>3747</v>
      </c>
      <c r="C1455" s="6" t="s">
        <v>3069</v>
      </c>
      <c r="D1455" s="6" t="s">
        <v>40</v>
      </c>
      <c r="E1455" s="6" t="s">
        <v>86</v>
      </c>
      <c r="F1455" s="6">
        <v>2970</v>
      </c>
      <c r="G1455" s="6">
        <f t="shared" si="29"/>
        <v>178200</v>
      </c>
      <c r="H1455" s="1">
        <v>60</v>
      </c>
    </row>
    <row r="1456" spans="1:8" ht="13.15" customHeight="1" x14ac:dyDescent="0.25">
      <c r="A1456" s="6">
        <v>5132</v>
      </c>
      <c r="B1456" s="6" t="s">
        <v>3748</v>
      </c>
      <c r="C1456" s="6" t="s">
        <v>3069</v>
      </c>
      <c r="D1456" s="6" t="s">
        <v>40</v>
      </c>
      <c r="E1456" s="6" t="s">
        <v>86</v>
      </c>
      <c r="F1456" s="6">
        <v>2200</v>
      </c>
      <c r="G1456" s="6">
        <f t="shared" si="29"/>
        <v>68200</v>
      </c>
      <c r="H1456" s="1">
        <v>31</v>
      </c>
    </row>
    <row r="1457" spans="1:8" ht="13.15" customHeight="1" x14ac:dyDescent="0.25">
      <c r="A1457" s="6">
        <v>5132</v>
      </c>
      <c r="B1457" s="6" t="s">
        <v>3749</v>
      </c>
      <c r="C1457" s="6" t="s">
        <v>3069</v>
      </c>
      <c r="D1457" s="6" t="s">
        <v>40</v>
      </c>
      <c r="E1457" s="6" t="s">
        <v>86</v>
      </c>
      <c r="F1457" s="6">
        <v>4180</v>
      </c>
      <c r="G1457" s="6">
        <f t="shared" si="29"/>
        <v>108680</v>
      </c>
      <c r="H1457" s="1">
        <v>26</v>
      </c>
    </row>
    <row r="1458" spans="1:8" ht="13.15" customHeight="1" x14ac:dyDescent="0.25">
      <c r="A1458" s="6">
        <v>5132</v>
      </c>
      <c r="B1458" s="6" t="s">
        <v>3750</v>
      </c>
      <c r="C1458" s="6" t="s">
        <v>3069</v>
      </c>
      <c r="D1458" s="6" t="s">
        <v>40</v>
      </c>
      <c r="E1458" s="6" t="s">
        <v>86</v>
      </c>
      <c r="F1458" s="6">
        <v>2660</v>
      </c>
      <c r="G1458" s="6">
        <f t="shared" si="29"/>
        <v>82460</v>
      </c>
      <c r="H1458" s="1">
        <v>31</v>
      </c>
    </row>
    <row r="1459" spans="1:8" ht="13.15" customHeight="1" x14ac:dyDescent="0.25">
      <c r="A1459" s="6">
        <v>5132</v>
      </c>
      <c r="B1459" s="6" t="s">
        <v>3751</v>
      </c>
      <c r="C1459" s="6" t="s">
        <v>3069</v>
      </c>
      <c r="D1459" s="6" t="s">
        <v>40</v>
      </c>
      <c r="E1459" s="6" t="s">
        <v>86</v>
      </c>
      <c r="F1459" s="6">
        <v>3340</v>
      </c>
      <c r="G1459" s="6">
        <f t="shared" si="29"/>
        <v>160320</v>
      </c>
      <c r="H1459" s="1">
        <v>48</v>
      </c>
    </row>
    <row r="1460" spans="1:8" ht="13.15" customHeight="1" x14ac:dyDescent="0.25">
      <c r="A1460" s="6">
        <v>5132</v>
      </c>
      <c r="B1460" s="6" t="s">
        <v>3752</v>
      </c>
      <c r="C1460" s="6" t="s">
        <v>3069</v>
      </c>
      <c r="D1460" s="6" t="s">
        <v>40</v>
      </c>
      <c r="E1460" s="6" t="s">
        <v>86</v>
      </c>
      <c r="F1460" s="6">
        <v>900</v>
      </c>
      <c r="G1460" s="6">
        <f t="shared" si="29"/>
        <v>41400</v>
      </c>
      <c r="H1460" s="1">
        <v>46</v>
      </c>
    </row>
    <row r="1461" spans="1:8" ht="13.15" customHeight="1" x14ac:dyDescent="0.25">
      <c r="A1461" s="6">
        <v>5132</v>
      </c>
      <c r="B1461" s="6" t="s">
        <v>3753</v>
      </c>
      <c r="C1461" s="6" t="s">
        <v>3069</v>
      </c>
      <c r="D1461" s="6" t="s">
        <v>40</v>
      </c>
      <c r="E1461" s="6" t="s">
        <v>86</v>
      </c>
      <c r="F1461" s="6">
        <v>15120</v>
      </c>
      <c r="G1461" s="6">
        <f t="shared" si="29"/>
        <v>529200</v>
      </c>
      <c r="H1461" s="1">
        <v>35</v>
      </c>
    </row>
    <row r="1462" spans="1:8" ht="13.15" customHeight="1" x14ac:dyDescent="0.25">
      <c r="A1462" s="6">
        <v>5132</v>
      </c>
      <c r="B1462" s="6" t="s">
        <v>3754</v>
      </c>
      <c r="C1462" s="6" t="s">
        <v>3069</v>
      </c>
      <c r="D1462" s="6" t="s">
        <v>40</v>
      </c>
      <c r="E1462" s="6" t="s">
        <v>86</v>
      </c>
      <c r="F1462" s="6">
        <v>3340</v>
      </c>
      <c r="G1462" s="6">
        <f t="shared" si="29"/>
        <v>120240</v>
      </c>
      <c r="H1462" s="1">
        <v>36</v>
      </c>
    </row>
    <row r="1463" spans="1:8" ht="13.15" customHeight="1" x14ac:dyDescent="0.25">
      <c r="A1463" s="6">
        <v>5132</v>
      </c>
      <c r="B1463" s="6" t="s">
        <v>3755</v>
      </c>
      <c r="C1463" s="6" t="s">
        <v>3069</v>
      </c>
      <c r="D1463" s="6" t="s">
        <v>40</v>
      </c>
      <c r="E1463" s="6" t="s">
        <v>86</v>
      </c>
      <c r="F1463" s="6">
        <v>3800</v>
      </c>
      <c r="G1463" s="6">
        <f t="shared" si="29"/>
        <v>209000</v>
      </c>
      <c r="H1463" s="1">
        <v>55</v>
      </c>
    </row>
    <row r="1464" spans="1:8" ht="13.15" customHeight="1" x14ac:dyDescent="0.25">
      <c r="A1464" s="6">
        <v>5132</v>
      </c>
      <c r="B1464" s="6" t="s">
        <v>3756</v>
      </c>
      <c r="C1464" s="6" t="s">
        <v>3069</v>
      </c>
      <c r="D1464" s="6" t="s">
        <v>40</v>
      </c>
      <c r="E1464" s="6" t="s">
        <v>86</v>
      </c>
      <c r="F1464" s="6">
        <v>1520</v>
      </c>
      <c r="G1464" s="6">
        <f t="shared" si="29"/>
        <v>59280</v>
      </c>
      <c r="H1464" s="1">
        <v>39</v>
      </c>
    </row>
    <row r="1465" spans="1:8" ht="13.15" customHeight="1" x14ac:dyDescent="0.25">
      <c r="A1465" s="6">
        <v>5132</v>
      </c>
      <c r="B1465" s="6" t="s">
        <v>3757</v>
      </c>
      <c r="C1465" s="6" t="s">
        <v>3069</v>
      </c>
      <c r="D1465" s="6" t="s">
        <v>40</v>
      </c>
      <c r="E1465" s="6" t="s">
        <v>86</v>
      </c>
      <c r="F1465" s="6">
        <v>1900</v>
      </c>
      <c r="G1465" s="6">
        <f t="shared" si="29"/>
        <v>68400</v>
      </c>
      <c r="H1465" s="1">
        <v>36</v>
      </c>
    </row>
    <row r="1466" spans="1:8" ht="13.15" customHeight="1" x14ac:dyDescent="0.25">
      <c r="A1466" s="6">
        <v>5132</v>
      </c>
      <c r="B1466" s="6" t="s">
        <v>3758</v>
      </c>
      <c r="C1466" s="6" t="s">
        <v>3069</v>
      </c>
      <c r="D1466" s="6" t="s">
        <v>40</v>
      </c>
      <c r="E1466" s="6" t="s">
        <v>86</v>
      </c>
      <c r="F1466" s="6">
        <v>2130</v>
      </c>
      <c r="G1466" s="6">
        <f t="shared" si="29"/>
        <v>106500</v>
      </c>
      <c r="H1466" s="1">
        <v>50</v>
      </c>
    </row>
    <row r="1467" spans="1:8" ht="13.15" customHeight="1" x14ac:dyDescent="0.25">
      <c r="A1467" s="6">
        <v>5132</v>
      </c>
      <c r="B1467" s="6" t="s">
        <v>3759</v>
      </c>
      <c r="C1467" s="6" t="s">
        <v>3069</v>
      </c>
      <c r="D1467" s="6" t="s">
        <v>40</v>
      </c>
      <c r="E1467" s="6" t="s">
        <v>86</v>
      </c>
      <c r="F1467" s="6">
        <v>1900</v>
      </c>
      <c r="G1467" s="6">
        <f t="shared" si="29"/>
        <v>68400</v>
      </c>
      <c r="H1467" s="1">
        <v>36</v>
      </c>
    </row>
    <row r="1468" spans="1:8" ht="13.15" customHeight="1" x14ac:dyDescent="0.25">
      <c r="A1468" s="6">
        <v>5132</v>
      </c>
      <c r="B1468" s="6" t="s">
        <v>3760</v>
      </c>
      <c r="C1468" s="6" t="s">
        <v>3069</v>
      </c>
      <c r="D1468" s="6" t="s">
        <v>40</v>
      </c>
      <c r="E1468" s="6" t="s">
        <v>86</v>
      </c>
      <c r="F1468" s="6">
        <v>2970</v>
      </c>
      <c r="G1468" s="6">
        <f t="shared" si="29"/>
        <v>184140</v>
      </c>
      <c r="H1468" s="1">
        <v>62</v>
      </c>
    </row>
    <row r="1469" spans="1:8" ht="13.15" customHeight="1" x14ac:dyDescent="0.25">
      <c r="A1469" s="6">
        <v>5132</v>
      </c>
      <c r="B1469" s="6" t="s">
        <v>3761</v>
      </c>
      <c r="C1469" s="6" t="s">
        <v>3069</v>
      </c>
      <c r="D1469" s="6" t="s">
        <v>40</v>
      </c>
      <c r="E1469" s="6" t="s">
        <v>86</v>
      </c>
      <c r="F1469" s="6">
        <v>2970</v>
      </c>
      <c r="G1469" s="6">
        <f t="shared" si="29"/>
        <v>163350</v>
      </c>
      <c r="H1469" s="1">
        <v>55</v>
      </c>
    </row>
    <row r="1470" spans="1:8" ht="13.15" customHeight="1" x14ac:dyDescent="0.25">
      <c r="A1470" s="6">
        <v>5132</v>
      </c>
      <c r="B1470" s="6" t="s">
        <v>3762</v>
      </c>
      <c r="C1470" s="6" t="s">
        <v>3069</v>
      </c>
      <c r="D1470" s="6" t="s">
        <v>40</v>
      </c>
      <c r="E1470" s="6" t="s">
        <v>86</v>
      </c>
      <c r="F1470" s="6">
        <v>3720</v>
      </c>
      <c r="G1470" s="6">
        <f t="shared" si="29"/>
        <v>145080</v>
      </c>
      <c r="H1470" s="1">
        <v>39</v>
      </c>
    </row>
    <row r="1471" spans="1:8" ht="13.15" customHeight="1" x14ac:dyDescent="0.25">
      <c r="A1471" s="6">
        <v>5132</v>
      </c>
      <c r="B1471" s="6" t="s">
        <v>3763</v>
      </c>
      <c r="C1471" s="6" t="s">
        <v>3069</v>
      </c>
      <c r="D1471" s="6" t="s">
        <v>40</v>
      </c>
      <c r="E1471" s="6" t="s">
        <v>86</v>
      </c>
      <c r="F1471" s="6">
        <v>3340</v>
      </c>
      <c r="G1471" s="6">
        <f t="shared" ref="G1471:G1534" si="30">H1471*F1471</f>
        <v>167000</v>
      </c>
      <c r="H1471" s="1">
        <v>50</v>
      </c>
    </row>
    <row r="1472" spans="1:8" ht="13.15" customHeight="1" x14ac:dyDescent="0.25">
      <c r="A1472" s="6">
        <v>5132</v>
      </c>
      <c r="B1472" s="6" t="s">
        <v>3764</v>
      </c>
      <c r="C1472" s="6" t="s">
        <v>3069</v>
      </c>
      <c r="D1472" s="6" t="s">
        <v>40</v>
      </c>
      <c r="E1472" s="6" t="s">
        <v>86</v>
      </c>
      <c r="F1472" s="6">
        <v>3720</v>
      </c>
      <c r="G1472" s="6">
        <f t="shared" si="30"/>
        <v>119040</v>
      </c>
      <c r="H1472" s="1">
        <v>32</v>
      </c>
    </row>
    <row r="1473" spans="1:8" ht="13.15" customHeight="1" x14ac:dyDescent="0.25">
      <c r="A1473" s="6">
        <v>5132</v>
      </c>
      <c r="B1473" s="6" t="s">
        <v>3765</v>
      </c>
      <c r="C1473" s="6" t="s">
        <v>3069</v>
      </c>
      <c r="D1473" s="6" t="s">
        <v>40</v>
      </c>
      <c r="E1473" s="6" t="s">
        <v>86</v>
      </c>
      <c r="F1473" s="6">
        <v>3340</v>
      </c>
      <c r="G1473" s="6">
        <f t="shared" si="30"/>
        <v>153640</v>
      </c>
      <c r="H1473" s="1">
        <v>46</v>
      </c>
    </row>
    <row r="1474" spans="1:8" ht="13.15" customHeight="1" x14ac:dyDescent="0.25">
      <c r="A1474" s="6">
        <v>5132</v>
      </c>
      <c r="B1474" s="6" t="s">
        <v>3766</v>
      </c>
      <c r="C1474" s="6" t="s">
        <v>3069</v>
      </c>
      <c r="D1474" s="6" t="s">
        <v>40</v>
      </c>
      <c r="E1474" s="6" t="s">
        <v>86</v>
      </c>
      <c r="F1474" s="6">
        <v>6010</v>
      </c>
      <c r="G1474" s="6">
        <f t="shared" si="30"/>
        <v>216360</v>
      </c>
      <c r="H1474" s="1">
        <v>36</v>
      </c>
    </row>
    <row r="1475" spans="1:8" ht="13.15" customHeight="1" x14ac:dyDescent="0.25">
      <c r="A1475" s="6">
        <v>5132</v>
      </c>
      <c r="B1475" s="6" t="s">
        <v>3767</v>
      </c>
      <c r="C1475" s="6" t="s">
        <v>3069</v>
      </c>
      <c r="D1475" s="6" t="s">
        <v>40</v>
      </c>
      <c r="E1475" s="6" t="s">
        <v>86</v>
      </c>
      <c r="F1475" s="6">
        <v>2200</v>
      </c>
      <c r="G1475" s="6">
        <f t="shared" si="30"/>
        <v>101200</v>
      </c>
      <c r="H1475" s="1">
        <v>46</v>
      </c>
    </row>
    <row r="1476" spans="1:8" ht="13.15" customHeight="1" x14ac:dyDescent="0.25">
      <c r="A1476" s="6">
        <v>5132</v>
      </c>
      <c r="B1476" s="6" t="s">
        <v>3768</v>
      </c>
      <c r="C1476" s="6" t="s">
        <v>3069</v>
      </c>
      <c r="D1476" s="6" t="s">
        <v>40</v>
      </c>
      <c r="E1476" s="6" t="s">
        <v>86</v>
      </c>
      <c r="F1476" s="6">
        <v>3340</v>
      </c>
      <c r="G1476" s="6">
        <f t="shared" si="30"/>
        <v>200400</v>
      </c>
      <c r="H1476" s="1">
        <v>60</v>
      </c>
    </row>
    <row r="1477" spans="1:8" ht="13.15" customHeight="1" x14ac:dyDescent="0.25">
      <c r="A1477" s="6">
        <v>5132</v>
      </c>
      <c r="B1477" s="6" t="s">
        <v>3769</v>
      </c>
      <c r="C1477" s="6" t="s">
        <v>3069</v>
      </c>
      <c r="D1477" s="6" t="s">
        <v>40</v>
      </c>
      <c r="E1477" s="6" t="s">
        <v>86</v>
      </c>
      <c r="F1477" s="6">
        <v>1570</v>
      </c>
      <c r="G1477" s="6">
        <f t="shared" si="30"/>
        <v>42390</v>
      </c>
      <c r="H1477" s="1">
        <v>27</v>
      </c>
    </row>
    <row r="1478" spans="1:8" ht="13.15" customHeight="1" x14ac:dyDescent="0.25">
      <c r="A1478" s="6">
        <v>5132</v>
      </c>
      <c r="B1478" s="6" t="s">
        <v>3770</v>
      </c>
      <c r="C1478" s="6" t="s">
        <v>3069</v>
      </c>
      <c r="D1478" s="6" t="s">
        <v>40</v>
      </c>
      <c r="E1478" s="6" t="s">
        <v>86</v>
      </c>
      <c r="F1478" s="6">
        <v>2510</v>
      </c>
      <c r="G1478" s="6">
        <f t="shared" si="30"/>
        <v>77810</v>
      </c>
      <c r="H1478" s="1">
        <v>31</v>
      </c>
    </row>
    <row r="1479" spans="1:8" ht="13.15" customHeight="1" x14ac:dyDescent="0.25">
      <c r="A1479" s="6">
        <v>5132</v>
      </c>
      <c r="B1479" s="6" t="s">
        <v>3771</v>
      </c>
      <c r="C1479" s="6" t="s">
        <v>3069</v>
      </c>
      <c r="D1479" s="6" t="s">
        <v>40</v>
      </c>
      <c r="E1479" s="6" t="s">
        <v>86</v>
      </c>
      <c r="F1479" s="6">
        <v>3730</v>
      </c>
      <c r="G1479" s="6">
        <f t="shared" si="30"/>
        <v>212610</v>
      </c>
      <c r="H1479" s="1">
        <v>57</v>
      </c>
    </row>
    <row r="1480" spans="1:8" ht="13.15" customHeight="1" x14ac:dyDescent="0.25">
      <c r="A1480" s="6">
        <v>5132</v>
      </c>
      <c r="B1480" s="6" t="s">
        <v>3772</v>
      </c>
      <c r="C1480" s="6" t="s">
        <v>3069</v>
      </c>
      <c r="D1480" s="6" t="s">
        <v>40</v>
      </c>
      <c r="E1480" s="6" t="s">
        <v>86</v>
      </c>
      <c r="F1480" s="6">
        <v>2510</v>
      </c>
      <c r="G1480" s="6">
        <f t="shared" si="30"/>
        <v>133030</v>
      </c>
      <c r="H1480" s="1">
        <v>53</v>
      </c>
    </row>
    <row r="1481" spans="1:8" ht="13.15" customHeight="1" x14ac:dyDescent="0.25">
      <c r="A1481" s="6">
        <v>5132</v>
      </c>
      <c r="B1481" s="6" t="s">
        <v>3773</v>
      </c>
      <c r="C1481" s="6" t="s">
        <v>3069</v>
      </c>
      <c r="D1481" s="6" t="s">
        <v>40</v>
      </c>
      <c r="E1481" s="6" t="s">
        <v>86</v>
      </c>
      <c r="F1481" s="6">
        <v>2970</v>
      </c>
      <c r="G1481" s="6">
        <f t="shared" si="30"/>
        <v>115830</v>
      </c>
      <c r="H1481" s="1">
        <v>39</v>
      </c>
    </row>
    <row r="1482" spans="1:8" ht="13.15" customHeight="1" x14ac:dyDescent="0.25">
      <c r="A1482" s="6">
        <v>5132</v>
      </c>
      <c r="B1482" s="6" t="s">
        <v>3774</v>
      </c>
      <c r="C1482" s="6" t="s">
        <v>3069</v>
      </c>
      <c r="D1482" s="6" t="s">
        <v>40</v>
      </c>
      <c r="E1482" s="6" t="s">
        <v>86</v>
      </c>
      <c r="F1482" s="6">
        <v>2970</v>
      </c>
      <c r="G1482" s="6">
        <f t="shared" si="30"/>
        <v>100980</v>
      </c>
      <c r="H1482" s="1">
        <v>34</v>
      </c>
    </row>
    <row r="1483" spans="1:8" ht="13.15" customHeight="1" x14ac:dyDescent="0.25">
      <c r="A1483" s="6">
        <v>5132</v>
      </c>
      <c r="B1483" s="6" t="s">
        <v>3775</v>
      </c>
      <c r="C1483" s="6" t="s">
        <v>3069</v>
      </c>
      <c r="D1483" s="6" t="s">
        <v>40</v>
      </c>
      <c r="E1483" s="6" t="s">
        <v>86</v>
      </c>
      <c r="F1483" s="6">
        <v>1440</v>
      </c>
      <c r="G1483" s="6">
        <f t="shared" si="30"/>
        <v>64800</v>
      </c>
      <c r="H1483" s="1">
        <v>45</v>
      </c>
    </row>
    <row r="1484" spans="1:8" ht="13.15" customHeight="1" x14ac:dyDescent="0.25">
      <c r="A1484" s="6">
        <v>5132</v>
      </c>
      <c r="B1484" s="6" t="s">
        <v>3776</v>
      </c>
      <c r="C1484" s="6" t="s">
        <v>3069</v>
      </c>
      <c r="D1484" s="6" t="s">
        <v>40</v>
      </c>
      <c r="E1484" s="6" t="s">
        <v>86</v>
      </c>
      <c r="F1484" s="6">
        <v>4480</v>
      </c>
      <c r="G1484" s="6">
        <f t="shared" si="30"/>
        <v>241920</v>
      </c>
      <c r="H1484" s="1">
        <v>54</v>
      </c>
    </row>
    <row r="1485" spans="1:8" ht="13.15" customHeight="1" x14ac:dyDescent="0.25">
      <c r="A1485" s="6">
        <v>5132</v>
      </c>
      <c r="B1485" s="6" t="s">
        <v>3777</v>
      </c>
      <c r="C1485" s="6" t="s">
        <v>3069</v>
      </c>
      <c r="D1485" s="6" t="s">
        <v>40</v>
      </c>
      <c r="E1485" s="6" t="s">
        <v>86</v>
      </c>
      <c r="F1485" s="6">
        <v>2970</v>
      </c>
      <c r="G1485" s="6">
        <f t="shared" si="30"/>
        <v>98010</v>
      </c>
      <c r="H1485" s="1">
        <v>33</v>
      </c>
    </row>
    <row r="1486" spans="1:8" ht="13.15" customHeight="1" x14ac:dyDescent="0.25">
      <c r="A1486" s="6">
        <v>5132</v>
      </c>
      <c r="B1486" s="6" t="s">
        <v>3778</v>
      </c>
      <c r="C1486" s="6" t="s">
        <v>3069</v>
      </c>
      <c r="D1486" s="6" t="s">
        <v>40</v>
      </c>
      <c r="E1486" s="6" t="s">
        <v>86</v>
      </c>
      <c r="F1486" s="6">
        <v>910</v>
      </c>
      <c r="G1486" s="6">
        <f t="shared" si="30"/>
        <v>30940</v>
      </c>
      <c r="H1486" s="1">
        <v>34</v>
      </c>
    </row>
    <row r="1487" spans="1:8" ht="13.15" customHeight="1" x14ac:dyDescent="0.25">
      <c r="A1487" s="6">
        <v>5132</v>
      </c>
      <c r="B1487" s="6" t="s">
        <v>3779</v>
      </c>
      <c r="C1487" s="6" t="s">
        <v>3069</v>
      </c>
      <c r="D1487" s="6" t="s">
        <v>40</v>
      </c>
      <c r="E1487" s="6" t="s">
        <v>86</v>
      </c>
      <c r="F1487" s="6">
        <v>2130</v>
      </c>
      <c r="G1487" s="6">
        <f t="shared" si="30"/>
        <v>95850</v>
      </c>
      <c r="H1487" s="1">
        <v>45</v>
      </c>
    </row>
    <row r="1488" spans="1:8" ht="13.15" customHeight="1" x14ac:dyDescent="0.25">
      <c r="A1488" s="6">
        <v>5132</v>
      </c>
      <c r="B1488" s="6" t="s">
        <v>3910</v>
      </c>
      <c r="C1488" s="6" t="s">
        <v>3069</v>
      </c>
      <c r="D1488" s="6" t="s">
        <v>40</v>
      </c>
      <c r="E1488" s="6" t="s">
        <v>86</v>
      </c>
      <c r="F1488" s="6">
        <v>2000</v>
      </c>
      <c r="G1488" s="6">
        <f t="shared" si="30"/>
        <v>100000</v>
      </c>
      <c r="H1488" s="1">
        <v>50</v>
      </c>
    </row>
    <row r="1489" spans="1:8" ht="13.15" customHeight="1" x14ac:dyDescent="0.25">
      <c r="A1489" s="6">
        <v>5132</v>
      </c>
      <c r="B1489" s="6" t="s">
        <v>3911</v>
      </c>
      <c r="C1489" s="6" t="s">
        <v>3069</v>
      </c>
      <c r="D1489" s="6" t="s">
        <v>40</v>
      </c>
      <c r="E1489" s="6" t="s">
        <v>86</v>
      </c>
      <c r="F1489" s="6">
        <v>2000</v>
      </c>
      <c r="G1489" s="6">
        <f t="shared" si="30"/>
        <v>98000</v>
      </c>
      <c r="H1489" s="1">
        <v>49</v>
      </c>
    </row>
    <row r="1490" spans="1:8" ht="13.15" customHeight="1" x14ac:dyDescent="0.25">
      <c r="A1490" s="6">
        <v>5132</v>
      </c>
      <c r="B1490" s="6" t="s">
        <v>3912</v>
      </c>
      <c r="C1490" s="6" t="s">
        <v>3069</v>
      </c>
      <c r="D1490" s="6" t="s">
        <v>40</v>
      </c>
      <c r="E1490" s="6" t="s">
        <v>86</v>
      </c>
      <c r="F1490" s="6">
        <v>2000</v>
      </c>
      <c r="G1490" s="6">
        <f t="shared" si="30"/>
        <v>80000</v>
      </c>
      <c r="H1490" s="1">
        <v>40</v>
      </c>
    </row>
    <row r="1491" spans="1:8" ht="13.15" customHeight="1" x14ac:dyDescent="0.25">
      <c r="A1491" s="6">
        <v>5132</v>
      </c>
      <c r="B1491" s="6" t="s">
        <v>3913</v>
      </c>
      <c r="C1491" s="6" t="s">
        <v>3069</v>
      </c>
      <c r="D1491" s="6" t="s">
        <v>40</v>
      </c>
      <c r="E1491" s="6" t="s">
        <v>86</v>
      </c>
      <c r="F1491" s="6">
        <v>4000</v>
      </c>
      <c r="G1491" s="6">
        <f t="shared" si="30"/>
        <v>144000</v>
      </c>
      <c r="H1491" s="1">
        <v>36</v>
      </c>
    </row>
    <row r="1492" spans="1:8" ht="13.15" customHeight="1" x14ac:dyDescent="0.25">
      <c r="A1492" s="6">
        <v>5132</v>
      </c>
      <c r="B1492" s="6" t="s">
        <v>3914</v>
      </c>
      <c r="C1492" s="6" t="s">
        <v>3069</v>
      </c>
      <c r="D1492" s="6" t="s">
        <v>40</v>
      </c>
      <c r="E1492" s="6" t="s">
        <v>86</v>
      </c>
      <c r="F1492" s="6">
        <v>3440</v>
      </c>
      <c r="G1492" s="6">
        <f t="shared" si="30"/>
        <v>141040</v>
      </c>
      <c r="H1492" s="1">
        <v>41</v>
      </c>
    </row>
    <row r="1493" spans="1:8" ht="13.15" customHeight="1" x14ac:dyDescent="0.25">
      <c r="A1493" s="6">
        <v>5132</v>
      </c>
      <c r="B1493" s="6" t="s">
        <v>3915</v>
      </c>
      <c r="C1493" s="6" t="s">
        <v>3069</v>
      </c>
      <c r="D1493" s="6" t="s">
        <v>40</v>
      </c>
      <c r="E1493" s="6" t="s">
        <v>86</v>
      </c>
      <c r="F1493" s="6">
        <v>3920</v>
      </c>
      <c r="G1493" s="6">
        <f t="shared" si="30"/>
        <v>109760</v>
      </c>
      <c r="H1493" s="1">
        <v>28</v>
      </c>
    </row>
    <row r="1494" spans="1:8" ht="13.15" customHeight="1" x14ac:dyDescent="0.25">
      <c r="A1494" s="6">
        <v>5132</v>
      </c>
      <c r="B1494" s="6" t="s">
        <v>3916</v>
      </c>
      <c r="C1494" s="6" t="s">
        <v>3069</v>
      </c>
      <c r="D1494" s="6" t="s">
        <v>40</v>
      </c>
      <c r="E1494" s="6" t="s">
        <v>86</v>
      </c>
      <c r="F1494" s="6">
        <v>2000</v>
      </c>
      <c r="G1494" s="6">
        <f t="shared" si="30"/>
        <v>100000</v>
      </c>
      <c r="H1494" s="1">
        <v>50</v>
      </c>
    </row>
    <row r="1495" spans="1:8" ht="13.15" customHeight="1" x14ac:dyDescent="0.25">
      <c r="A1495" s="6">
        <v>5132</v>
      </c>
      <c r="B1495" s="6" t="s">
        <v>3917</v>
      </c>
      <c r="C1495" s="6" t="s">
        <v>3069</v>
      </c>
      <c r="D1495" s="6" t="s">
        <v>40</v>
      </c>
      <c r="E1495" s="6" t="s">
        <v>86</v>
      </c>
      <c r="F1495" s="6">
        <v>2240</v>
      </c>
      <c r="G1495" s="6">
        <f t="shared" si="30"/>
        <v>89600</v>
      </c>
      <c r="H1495" s="1">
        <v>40</v>
      </c>
    </row>
    <row r="1496" spans="1:8" ht="13.15" customHeight="1" x14ac:dyDescent="0.25">
      <c r="A1496" s="6">
        <v>5132</v>
      </c>
      <c r="B1496" s="6" t="s">
        <v>3918</v>
      </c>
      <c r="C1496" s="6" t="s">
        <v>3069</v>
      </c>
      <c r="D1496" s="6" t="s">
        <v>40</v>
      </c>
      <c r="E1496" s="6" t="s">
        <v>86</v>
      </c>
      <c r="F1496" s="6">
        <v>3200</v>
      </c>
      <c r="G1496" s="6">
        <f t="shared" si="30"/>
        <v>134400</v>
      </c>
      <c r="H1496" s="1">
        <v>42</v>
      </c>
    </row>
    <row r="1497" spans="1:8" ht="13.15" customHeight="1" x14ac:dyDescent="0.25">
      <c r="A1497" s="6">
        <v>5132</v>
      </c>
      <c r="B1497" s="6" t="s">
        <v>3919</v>
      </c>
      <c r="C1497" s="6" t="s">
        <v>3069</v>
      </c>
      <c r="D1497" s="6" t="s">
        <v>40</v>
      </c>
      <c r="E1497" s="6" t="s">
        <v>86</v>
      </c>
      <c r="F1497" s="6">
        <v>2000</v>
      </c>
      <c r="G1497" s="6">
        <f t="shared" si="30"/>
        <v>104000</v>
      </c>
      <c r="H1497" s="1">
        <v>52</v>
      </c>
    </row>
    <row r="1498" spans="1:8" ht="13.15" customHeight="1" x14ac:dyDescent="0.25">
      <c r="A1498" s="6">
        <v>5132</v>
      </c>
      <c r="B1498" s="6" t="s">
        <v>3920</v>
      </c>
      <c r="C1498" s="6" t="s">
        <v>3069</v>
      </c>
      <c r="D1498" s="6" t="s">
        <v>40</v>
      </c>
      <c r="E1498" s="6" t="s">
        <v>86</v>
      </c>
      <c r="F1498" s="6">
        <v>1760</v>
      </c>
      <c r="G1498" s="6">
        <f t="shared" si="30"/>
        <v>45760</v>
      </c>
      <c r="H1498" s="1">
        <v>26</v>
      </c>
    </row>
    <row r="1499" spans="1:8" ht="13.15" customHeight="1" x14ac:dyDescent="0.25">
      <c r="A1499" s="6">
        <v>5132</v>
      </c>
      <c r="B1499" s="6" t="s">
        <v>3921</v>
      </c>
      <c r="C1499" s="6" t="s">
        <v>3069</v>
      </c>
      <c r="D1499" s="6" t="s">
        <v>40</v>
      </c>
      <c r="E1499" s="6" t="s">
        <v>86</v>
      </c>
      <c r="F1499" s="6">
        <v>4240</v>
      </c>
      <c r="G1499" s="6">
        <f t="shared" si="30"/>
        <v>97520</v>
      </c>
      <c r="H1499" s="1">
        <v>23</v>
      </c>
    </row>
    <row r="1500" spans="1:8" ht="13.15" customHeight="1" x14ac:dyDescent="0.25">
      <c r="A1500" s="6">
        <v>5132</v>
      </c>
      <c r="B1500" s="6" t="s">
        <v>3922</v>
      </c>
      <c r="C1500" s="6" t="s">
        <v>3069</v>
      </c>
      <c r="D1500" s="6" t="s">
        <v>40</v>
      </c>
      <c r="E1500" s="6" t="s">
        <v>86</v>
      </c>
      <c r="F1500" s="6">
        <v>5040</v>
      </c>
      <c r="G1500" s="6">
        <f t="shared" si="30"/>
        <v>201600</v>
      </c>
      <c r="H1500" s="1">
        <v>40</v>
      </c>
    </row>
    <row r="1501" spans="1:8" ht="13.15" customHeight="1" x14ac:dyDescent="0.25">
      <c r="A1501" s="6">
        <v>5132</v>
      </c>
      <c r="B1501" s="6" t="s">
        <v>3923</v>
      </c>
      <c r="C1501" s="6" t="s">
        <v>3069</v>
      </c>
      <c r="D1501" s="6" t="s">
        <v>40</v>
      </c>
      <c r="E1501" s="6" t="s">
        <v>86</v>
      </c>
      <c r="F1501" s="6">
        <v>2000</v>
      </c>
      <c r="G1501" s="6">
        <f t="shared" si="30"/>
        <v>98000</v>
      </c>
      <c r="H1501" s="1">
        <v>49</v>
      </c>
    </row>
    <row r="1502" spans="1:8" ht="13.15" customHeight="1" x14ac:dyDescent="0.25">
      <c r="A1502" s="6">
        <v>5132</v>
      </c>
      <c r="B1502" s="6" t="s">
        <v>3924</v>
      </c>
      <c r="C1502" s="6" t="s">
        <v>3069</v>
      </c>
      <c r="D1502" s="6" t="s">
        <v>40</v>
      </c>
      <c r="E1502" s="6" t="s">
        <v>86</v>
      </c>
      <c r="F1502" s="6">
        <v>4880</v>
      </c>
      <c r="G1502" s="6">
        <f t="shared" si="30"/>
        <v>156160</v>
      </c>
      <c r="H1502" s="1">
        <v>32</v>
      </c>
    </row>
    <row r="1503" spans="1:8" ht="13.15" customHeight="1" x14ac:dyDescent="0.25">
      <c r="A1503" s="6">
        <v>5132</v>
      </c>
      <c r="B1503" s="6" t="s">
        <v>3925</v>
      </c>
      <c r="C1503" s="6" t="s">
        <v>3069</v>
      </c>
      <c r="D1503" s="6" t="s">
        <v>40</v>
      </c>
      <c r="E1503" s="6" t="s">
        <v>86</v>
      </c>
      <c r="F1503" s="6">
        <v>2000</v>
      </c>
      <c r="G1503" s="6">
        <f t="shared" si="30"/>
        <v>98000</v>
      </c>
      <c r="H1503" s="1">
        <v>49</v>
      </c>
    </row>
    <row r="1504" spans="1:8" ht="13.15" customHeight="1" x14ac:dyDescent="0.25">
      <c r="A1504" s="6">
        <v>5132</v>
      </c>
      <c r="B1504" s="6" t="s">
        <v>3926</v>
      </c>
      <c r="C1504" s="6" t="s">
        <v>3069</v>
      </c>
      <c r="D1504" s="6" t="s">
        <v>40</v>
      </c>
      <c r="E1504" s="6" t="s">
        <v>86</v>
      </c>
      <c r="F1504" s="6">
        <v>4000</v>
      </c>
      <c r="G1504" s="6">
        <f t="shared" si="30"/>
        <v>144000</v>
      </c>
      <c r="H1504" s="1">
        <v>36</v>
      </c>
    </row>
    <row r="1505" spans="1:8" ht="13.15" customHeight="1" x14ac:dyDescent="0.25">
      <c r="A1505" s="6">
        <v>5132</v>
      </c>
      <c r="B1505" s="6" t="s">
        <v>3927</v>
      </c>
      <c r="C1505" s="6" t="s">
        <v>3069</v>
      </c>
      <c r="D1505" s="6" t="s">
        <v>40</v>
      </c>
      <c r="E1505" s="6" t="s">
        <v>86</v>
      </c>
      <c r="F1505" s="6">
        <v>4400</v>
      </c>
      <c r="G1505" s="6">
        <f t="shared" si="30"/>
        <v>158400</v>
      </c>
      <c r="H1505" s="1">
        <v>36</v>
      </c>
    </row>
    <row r="1506" spans="1:8" ht="13.15" customHeight="1" x14ac:dyDescent="0.25">
      <c r="A1506" s="6">
        <v>5132</v>
      </c>
      <c r="B1506" s="6" t="s">
        <v>3928</v>
      </c>
      <c r="C1506" s="6" t="s">
        <v>3069</v>
      </c>
      <c r="D1506" s="6" t="s">
        <v>40</v>
      </c>
      <c r="E1506" s="6" t="s">
        <v>86</v>
      </c>
      <c r="F1506" s="6">
        <v>2000</v>
      </c>
      <c r="G1506" s="6">
        <f t="shared" si="30"/>
        <v>96000</v>
      </c>
      <c r="H1506" s="1">
        <v>48</v>
      </c>
    </row>
    <row r="1507" spans="1:8" ht="13.15" customHeight="1" x14ac:dyDescent="0.25">
      <c r="A1507" s="6">
        <v>5132</v>
      </c>
      <c r="B1507" s="6" t="s">
        <v>3929</v>
      </c>
      <c r="C1507" s="6" t="s">
        <v>3069</v>
      </c>
      <c r="D1507" s="6" t="s">
        <v>40</v>
      </c>
      <c r="E1507" s="6" t="s">
        <v>86</v>
      </c>
      <c r="F1507" s="6">
        <v>4880</v>
      </c>
      <c r="G1507" s="6">
        <f t="shared" si="30"/>
        <v>200080</v>
      </c>
      <c r="H1507" s="1">
        <v>41</v>
      </c>
    </row>
    <row r="1508" spans="1:8" ht="13.15" customHeight="1" x14ac:dyDescent="0.25">
      <c r="A1508" s="6">
        <v>5132</v>
      </c>
      <c r="B1508" s="6" t="s">
        <v>3930</v>
      </c>
      <c r="C1508" s="6" t="s">
        <v>3069</v>
      </c>
      <c r="D1508" s="6" t="s">
        <v>40</v>
      </c>
      <c r="E1508" s="6" t="s">
        <v>86</v>
      </c>
      <c r="F1508" s="6">
        <v>2240</v>
      </c>
      <c r="G1508" s="6">
        <f t="shared" si="30"/>
        <v>109760</v>
      </c>
      <c r="H1508" s="1">
        <v>49</v>
      </c>
    </row>
    <row r="1509" spans="1:8" ht="13.15" customHeight="1" x14ac:dyDescent="0.25">
      <c r="A1509" s="6">
        <v>5132</v>
      </c>
      <c r="B1509" s="6" t="s">
        <v>3931</v>
      </c>
      <c r="C1509" s="6" t="s">
        <v>3069</v>
      </c>
      <c r="D1509" s="6" t="s">
        <v>40</v>
      </c>
      <c r="E1509" s="6" t="s">
        <v>86</v>
      </c>
      <c r="F1509" s="6">
        <v>4480</v>
      </c>
      <c r="G1509" s="6">
        <f t="shared" si="30"/>
        <v>98560</v>
      </c>
      <c r="H1509" s="1">
        <v>22</v>
      </c>
    </row>
    <row r="1510" spans="1:8" ht="13.15" customHeight="1" x14ac:dyDescent="0.25">
      <c r="A1510" s="6">
        <v>5132</v>
      </c>
      <c r="B1510" s="6" t="s">
        <v>3932</v>
      </c>
      <c r="C1510" s="6" t="s">
        <v>3069</v>
      </c>
      <c r="D1510" s="6" t="s">
        <v>40</v>
      </c>
      <c r="E1510" s="6" t="s">
        <v>86</v>
      </c>
      <c r="F1510" s="6">
        <v>2000</v>
      </c>
      <c r="G1510" s="6">
        <f t="shared" si="30"/>
        <v>98000</v>
      </c>
      <c r="H1510" s="1">
        <v>49</v>
      </c>
    </row>
    <row r="1511" spans="1:8" ht="13.15" customHeight="1" x14ac:dyDescent="0.25">
      <c r="A1511" s="6">
        <v>5132</v>
      </c>
      <c r="B1511" s="6" t="s">
        <v>3933</v>
      </c>
      <c r="C1511" s="6" t="s">
        <v>3069</v>
      </c>
      <c r="D1511" s="6" t="s">
        <v>40</v>
      </c>
      <c r="E1511" s="6" t="s">
        <v>86</v>
      </c>
      <c r="F1511" s="6">
        <v>5040</v>
      </c>
      <c r="G1511" s="6">
        <f t="shared" si="30"/>
        <v>176400</v>
      </c>
      <c r="H1511" s="1">
        <v>35</v>
      </c>
    </row>
    <row r="1512" spans="1:8" ht="13.15" customHeight="1" x14ac:dyDescent="0.25">
      <c r="A1512" s="6">
        <v>5132</v>
      </c>
      <c r="B1512" s="6" t="s">
        <v>3934</v>
      </c>
      <c r="C1512" s="6" t="s">
        <v>3069</v>
      </c>
      <c r="D1512" s="6" t="s">
        <v>40</v>
      </c>
      <c r="E1512" s="6" t="s">
        <v>86</v>
      </c>
      <c r="F1512" s="6">
        <v>2240</v>
      </c>
      <c r="G1512" s="6">
        <f t="shared" si="30"/>
        <v>85120</v>
      </c>
      <c r="H1512" s="1">
        <v>38</v>
      </c>
    </row>
    <row r="1513" spans="1:8" ht="13.15" customHeight="1" x14ac:dyDescent="0.25">
      <c r="A1513" s="6">
        <v>5132</v>
      </c>
      <c r="B1513" s="6" t="s">
        <v>3935</v>
      </c>
      <c r="C1513" s="6" t="s">
        <v>3069</v>
      </c>
      <c r="D1513" s="6" t="s">
        <v>40</v>
      </c>
      <c r="E1513" s="6" t="s">
        <v>86</v>
      </c>
      <c r="F1513" s="6">
        <v>2000</v>
      </c>
      <c r="G1513" s="6">
        <f t="shared" si="30"/>
        <v>102000</v>
      </c>
      <c r="H1513" s="1">
        <v>51</v>
      </c>
    </row>
    <row r="1514" spans="1:8" ht="13.15" customHeight="1" x14ac:dyDescent="0.25">
      <c r="A1514" s="6">
        <v>5132</v>
      </c>
      <c r="B1514" s="6" t="s">
        <v>3936</v>
      </c>
      <c r="C1514" s="6" t="s">
        <v>3069</v>
      </c>
      <c r="D1514" s="6" t="s">
        <v>40</v>
      </c>
      <c r="E1514" s="6" t="s">
        <v>86</v>
      </c>
      <c r="F1514" s="6">
        <v>5200</v>
      </c>
      <c r="G1514" s="6">
        <f t="shared" si="30"/>
        <v>171600</v>
      </c>
      <c r="H1514" s="1">
        <v>33</v>
      </c>
    </row>
    <row r="1515" spans="1:8" ht="13.15" customHeight="1" x14ac:dyDescent="0.25">
      <c r="A1515" s="6">
        <v>5132</v>
      </c>
      <c r="B1515" s="6" t="s">
        <v>3937</v>
      </c>
      <c r="C1515" s="6" t="s">
        <v>3069</v>
      </c>
      <c r="D1515" s="6" t="s">
        <v>40</v>
      </c>
      <c r="E1515" s="6" t="s">
        <v>86</v>
      </c>
      <c r="F1515" s="6">
        <v>2000</v>
      </c>
      <c r="G1515" s="6">
        <f t="shared" si="30"/>
        <v>94000</v>
      </c>
      <c r="H1515" s="1">
        <v>47</v>
      </c>
    </row>
    <row r="1516" spans="1:8" ht="13.15" customHeight="1" x14ac:dyDescent="0.25">
      <c r="A1516" s="6">
        <v>5132</v>
      </c>
      <c r="B1516" s="6" t="s">
        <v>3938</v>
      </c>
      <c r="C1516" s="6" t="s">
        <v>3069</v>
      </c>
      <c r="D1516" s="6" t="s">
        <v>40</v>
      </c>
      <c r="E1516" s="6" t="s">
        <v>86</v>
      </c>
      <c r="F1516" s="6">
        <v>2000</v>
      </c>
      <c r="G1516" s="6">
        <f t="shared" si="30"/>
        <v>100000</v>
      </c>
      <c r="H1516" s="1">
        <v>50</v>
      </c>
    </row>
    <row r="1517" spans="1:8" ht="13.15" customHeight="1" x14ac:dyDescent="0.25">
      <c r="A1517" s="6">
        <v>5132</v>
      </c>
      <c r="B1517" s="6" t="s">
        <v>3939</v>
      </c>
      <c r="C1517" s="6" t="s">
        <v>3069</v>
      </c>
      <c r="D1517" s="6" t="s">
        <v>40</v>
      </c>
      <c r="E1517" s="6" t="s">
        <v>86</v>
      </c>
      <c r="F1517" s="6">
        <v>3200</v>
      </c>
      <c r="G1517" s="6">
        <f t="shared" si="30"/>
        <v>86400</v>
      </c>
      <c r="H1517" s="1">
        <v>27</v>
      </c>
    </row>
    <row r="1518" spans="1:8" ht="13.15" customHeight="1" x14ac:dyDescent="0.25">
      <c r="A1518" s="6">
        <v>5132</v>
      </c>
      <c r="B1518" s="6" t="s">
        <v>4012</v>
      </c>
      <c r="C1518" s="6" t="s">
        <v>3069</v>
      </c>
      <c r="D1518" s="6" t="s">
        <v>40</v>
      </c>
      <c r="E1518" s="6" t="s">
        <v>86</v>
      </c>
      <c r="F1518" s="6">
        <v>4060</v>
      </c>
      <c r="G1518" s="6">
        <f t="shared" si="30"/>
        <v>109620</v>
      </c>
      <c r="H1518" s="1">
        <v>27</v>
      </c>
    </row>
    <row r="1519" spans="1:8" ht="13.15" customHeight="1" x14ac:dyDescent="0.25">
      <c r="A1519" s="6">
        <v>5132</v>
      </c>
      <c r="B1519" s="6" t="s">
        <v>4013</v>
      </c>
      <c r="C1519" s="6" t="s">
        <v>3069</v>
      </c>
      <c r="D1519" s="6" t="s">
        <v>40</v>
      </c>
      <c r="E1519" s="6" t="s">
        <v>86</v>
      </c>
      <c r="F1519" s="6">
        <v>3920</v>
      </c>
      <c r="G1519" s="6">
        <f t="shared" si="30"/>
        <v>121520</v>
      </c>
      <c r="H1519" s="1">
        <v>31</v>
      </c>
    </row>
    <row r="1520" spans="1:8" ht="13.15" customHeight="1" x14ac:dyDescent="0.25">
      <c r="A1520" s="6">
        <v>5132</v>
      </c>
      <c r="B1520" s="6" t="s">
        <v>4014</v>
      </c>
      <c r="C1520" s="6" t="s">
        <v>3069</v>
      </c>
      <c r="D1520" s="6" t="s">
        <v>40</v>
      </c>
      <c r="E1520" s="6" t="s">
        <v>86</v>
      </c>
      <c r="F1520" s="6">
        <v>4060</v>
      </c>
      <c r="G1520" s="6">
        <f t="shared" si="30"/>
        <v>117740</v>
      </c>
      <c r="H1520" s="1">
        <v>29</v>
      </c>
    </row>
    <row r="1521" spans="1:8" ht="13.15" customHeight="1" x14ac:dyDescent="0.25">
      <c r="A1521" s="6">
        <v>5132</v>
      </c>
      <c r="B1521" s="6" t="s">
        <v>4015</v>
      </c>
      <c r="C1521" s="6" t="s">
        <v>3069</v>
      </c>
      <c r="D1521" s="6" t="s">
        <v>40</v>
      </c>
      <c r="E1521" s="6" t="s">
        <v>86</v>
      </c>
      <c r="F1521" s="6">
        <v>3360</v>
      </c>
      <c r="G1521" s="6">
        <f t="shared" si="30"/>
        <v>107520</v>
      </c>
      <c r="H1521" s="1">
        <v>32</v>
      </c>
    </row>
    <row r="1522" spans="1:8" ht="13.15" customHeight="1" x14ac:dyDescent="0.25">
      <c r="A1522" s="6">
        <v>5132</v>
      </c>
      <c r="B1522" s="6" t="s">
        <v>4016</v>
      </c>
      <c r="C1522" s="6" t="s">
        <v>3069</v>
      </c>
      <c r="D1522" s="6" t="s">
        <v>40</v>
      </c>
      <c r="E1522" s="6" t="s">
        <v>86</v>
      </c>
      <c r="F1522" s="6">
        <v>3920</v>
      </c>
      <c r="G1522" s="6">
        <f t="shared" si="30"/>
        <v>94080</v>
      </c>
      <c r="H1522" s="1">
        <v>24</v>
      </c>
    </row>
    <row r="1523" spans="1:8" ht="13.15" customHeight="1" x14ac:dyDescent="0.25">
      <c r="A1523" s="6">
        <v>5132</v>
      </c>
      <c r="B1523" s="6" t="s">
        <v>4017</v>
      </c>
      <c r="C1523" s="6" t="s">
        <v>3069</v>
      </c>
      <c r="D1523" s="6" t="s">
        <v>40</v>
      </c>
      <c r="E1523" s="6" t="s">
        <v>86</v>
      </c>
      <c r="F1523" s="6">
        <v>2320</v>
      </c>
      <c r="G1523" s="6">
        <f t="shared" si="30"/>
        <v>44080</v>
      </c>
      <c r="H1523" s="1">
        <v>19</v>
      </c>
    </row>
    <row r="1524" spans="1:8" ht="13.15" customHeight="1" x14ac:dyDescent="0.25">
      <c r="A1524" s="6">
        <v>5132</v>
      </c>
      <c r="B1524" s="6" t="s">
        <v>4018</v>
      </c>
      <c r="C1524" s="6" t="s">
        <v>3069</v>
      </c>
      <c r="D1524" s="6" t="s">
        <v>40</v>
      </c>
      <c r="E1524" s="6" t="s">
        <v>86</v>
      </c>
      <c r="F1524" s="6">
        <v>3920</v>
      </c>
      <c r="G1524" s="6">
        <f t="shared" si="30"/>
        <v>145040</v>
      </c>
      <c r="H1524" s="1">
        <v>37</v>
      </c>
    </row>
    <row r="1525" spans="1:8" ht="13.15" customHeight="1" x14ac:dyDescent="0.25">
      <c r="A1525" s="6">
        <v>5132</v>
      </c>
      <c r="B1525" s="6" t="s">
        <v>4019</v>
      </c>
      <c r="C1525" s="6" t="s">
        <v>3069</v>
      </c>
      <c r="D1525" s="6" t="s">
        <v>40</v>
      </c>
      <c r="E1525" s="6" t="s">
        <v>86</v>
      </c>
      <c r="F1525" s="6">
        <v>4760</v>
      </c>
      <c r="G1525" s="6">
        <f t="shared" si="30"/>
        <v>133280</v>
      </c>
      <c r="H1525" s="1">
        <v>28</v>
      </c>
    </row>
    <row r="1526" spans="1:8" ht="13.15" customHeight="1" x14ac:dyDescent="0.25">
      <c r="A1526" s="6">
        <v>5132</v>
      </c>
      <c r="B1526" s="6" t="s">
        <v>4020</v>
      </c>
      <c r="C1526" s="6" t="s">
        <v>3069</v>
      </c>
      <c r="D1526" s="6" t="s">
        <v>40</v>
      </c>
      <c r="E1526" s="6" t="s">
        <v>86</v>
      </c>
      <c r="F1526" s="6">
        <v>8960</v>
      </c>
      <c r="G1526" s="6">
        <f t="shared" si="30"/>
        <v>259840</v>
      </c>
      <c r="H1526" s="1">
        <v>29</v>
      </c>
    </row>
    <row r="1527" spans="1:8" ht="13.15" customHeight="1" x14ac:dyDescent="0.25">
      <c r="A1527" s="6">
        <v>5132</v>
      </c>
      <c r="B1527" s="6" t="s">
        <v>4021</v>
      </c>
      <c r="C1527" s="6" t="s">
        <v>3069</v>
      </c>
      <c r="D1527" s="6" t="s">
        <v>40</v>
      </c>
      <c r="E1527" s="6" t="s">
        <v>86</v>
      </c>
      <c r="F1527" s="6">
        <v>3520</v>
      </c>
      <c r="G1527" s="6">
        <f t="shared" si="30"/>
        <v>172480</v>
      </c>
      <c r="H1527" s="1">
        <v>49</v>
      </c>
    </row>
    <row r="1528" spans="1:8" ht="13.15" customHeight="1" x14ac:dyDescent="0.25">
      <c r="A1528" s="6">
        <v>5132</v>
      </c>
      <c r="B1528" s="6" t="s">
        <v>4022</v>
      </c>
      <c r="C1528" s="6" t="s">
        <v>3069</v>
      </c>
      <c r="D1528" s="6" t="s">
        <v>40</v>
      </c>
      <c r="E1528" s="6" t="s">
        <v>86</v>
      </c>
      <c r="F1528" s="6">
        <v>4320</v>
      </c>
      <c r="G1528" s="6">
        <f t="shared" si="30"/>
        <v>108000</v>
      </c>
      <c r="H1528" s="1">
        <v>25</v>
      </c>
    </row>
    <row r="1529" spans="1:8" ht="13.15" customHeight="1" x14ac:dyDescent="0.25">
      <c r="A1529" s="6">
        <v>5132</v>
      </c>
      <c r="B1529" s="6" t="s">
        <v>4023</v>
      </c>
      <c r="C1529" s="6" t="s">
        <v>3069</v>
      </c>
      <c r="D1529" s="6" t="s">
        <v>40</v>
      </c>
      <c r="E1529" s="6" t="s">
        <v>86</v>
      </c>
      <c r="F1529" s="6">
        <v>4060</v>
      </c>
      <c r="G1529" s="6">
        <f t="shared" si="30"/>
        <v>125860</v>
      </c>
      <c r="H1529" s="1">
        <v>31</v>
      </c>
    </row>
    <row r="1530" spans="1:8" ht="13.15" customHeight="1" x14ac:dyDescent="0.25">
      <c r="A1530" s="6">
        <v>5132</v>
      </c>
      <c r="B1530" s="6" t="s">
        <v>4024</v>
      </c>
      <c r="C1530" s="6" t="s">
        <v>3069</v>
      </c>
      <c r="D1530" s="6" t="s">
        <v>40</v>
      </c>
      <c r="E1530" s="6" t="s">
        <v>86</v>
      </c>
      <c r="F1530" s="6">
        <v>3360</v>
      </c>
      <c r="G1530" s="6">
        <f t="shared" si="30"/>
        <v>117600</v>
      </c>
      <c r="H1530" s="1">
        <v>35</v>
      </c>
    </row>
    <row r="1531" spans="1:8" ht="13.15" customHeight="1" x14ac:dyDescent="0.25">
      <c r="A1531" s="6">
        <v>5132</v>
      </c>
      <c r="B1531" s="6" t="s">
        <v>4025</v>
      </c>
      <c r="C1531" s="6" t="s">
        <v>3069</v>
      </c>
      <c r="D1531" s="6" t="s">
        <v>40</v>
      </c>
      <c r="E1531" s="6" t="s">
        <v>86</v>
      </c>
      <c r="F1531" s="6">
        <v>4760</v>
      </c>
      <c r="G1531" s="6">
        <f t="shared" si="30"/>
        <v>152320</v>
      </c>
      <c r="H1531" s="1">
        <v>32</v>
      </c>
    </row>
    <row r="1532" spans="1:8" ht="13.15" customHeight="1" x14ac:dyDescent="0.25">
      <c r="A1532" s="6">
        <v>5132</v>
      </c>
      <c r="B1532" s="6" t="s">
        <v>4026</v>
      </c>
      <c r="C1532" s="6" t="s">
        <v>3069</v>
      </c>
      <c r="D1532" s="6" t="s">
        <v>40</v>
      </c>
      <c r="E1532" s="6" t="s">
        <v>86</v>
      </c>
      <c r="F1532" s="6">
        <v>1200</v>
      </c>
      <c r="G1532" s="6">
        <f t="shared" si="30"/>
        <v>30000</v>
      </c>
      <c r="H1532" s="1">
        <v>25</v>
      </c>
    </row>
    <row r="1533" spans="1:8" ht="13.15" customHeight="1" x14ac:dyDescent="0.25">
      <c r="A1533" s="6">
        <v>5132</v>
      </c>
      <c r="B1533" s="6" t="s">
        <v>4027</v>
      </c>
      <c r="C1533" s="6" t="s">
        <v>3069</v>
      </c>
      <c r="D1533" s="6" t="s">
        <v>40</v>
      </c>
      <c r="E1533" s="6" t="s">
        <v>86</v>
      </c>
      <c r="F1533" s="6">
        <v>3920</v>
      </c>
      <c r="G1533" s="6">
        <f t="shared" si="30"/>
        <v>156800</v>
      </c>
      <c r="H1533" s="1">
        <v>40</v>
      </c>
    </row>
    <row r="1534" spans="1:8" ht="13.15" customHeight="1" x14ac:dyDescent="0.25">
      <c r="A1534" s="6">
        <v>5132</v>
      </c>
      <c r="B1534" s="6" t="s">
        <v>4028</v>
      </c>
      <c r="C1534" s="6" t="s">
        <v>3069</v>
      </c>
      <c r="D1534" s="6" t="s">
        <v>40</v>
      </c>
      <c r="E1534" s="6" t="s">
        <v>86</v>
      </c>
      <c r="F1534" s="6">
        <v>3520</v>
      </c>
      <c r="G1534" s="6">
        <f t="shared" si="30"/>
        <v>102080</v>
      </c>
      <c r="H1534" s="1">
        <v>29</v>
      </c>
    </row>
    <row r="1535" spans="1:8" ht="13.15" customHeight="1" x14ac:dyDescent="0.25">
      <c r="A1535" s="6">
        <v>5132</v>
      </c>
      <c r="B1535" s="6" t="s">
        <v>4029</v>
      </c>
      <c r="C1535" s="6" t="s">
        <v>3069</v>
      </c>
      <c r="D1535" s="6" t="s">
        <v>40</v>
      </c>
      <c r="E1535" s="6" t="s">
        <v>86</v>
      </c>
      <c r="F1535" s="6">
        <v>3920</v>
      </c>
      <c r="G1535" s="6">
        <f t="shared" ref="G1535:G1567" si="31">H1535*F1535</f>
        <v>105840</v>
      </c>
      <c r="H1535" s="1">
        <v>27</v>
      </c>
    </row>
    <row r="1536" spans="1:8" ht="13.15" customHeight="1" x14ac:dyDescent="0.25">
      <c r="A1536" s="6">
        <v>5132</v>
      </c>
      <c r="B1536" s="6" t="s">
        <v>4030</v>
      </c>
      <c r="C1536" s="6" t="s">
        <v>3069</v>
      </c>
      <c r="D1536" s="6" t="s">
        <v>40</v>
      </c>
      <c r="E1536" s="6" t="s">
        <v>86</v>
      </c>
      <c r="F1536" s="6">
        <v>3920</v>
      </c>
      <c r="G1536" s="6">
        <f t="shared" si="31"/>
        <v>101920</v>
      </c>
      <c r="H1536" s="1">
        <v>26</v>
      </c>
    </row>
    <row r="1537" spans="1:8" ht="13.15" customHeight="1" x14ac:dyDescent="0.25">
      <c r="A1537" s="6">
        <v>5132</v>
      </c>
      <c r="B1537" s="6" t="s">
        <v>4031</v>
      </c>
      <c r="C1537" s="6" t="s">
        <v>3069</v>
      </c>
      <c r="D1537" s="6" t="s">
        <v>40</v>
      </c>
      <c r="E1537" s="6" t="s">
        <v>86</v>
      </c>
      <c r="F1537" s="6">
        <v>3920</v>
      </c>
      <c r="G1537" s="6">
        <f t="shared" si="31"/>
        <v>125440</v>
      </c>
      <c r="H1537" s="1">
        <v>32</v>
      </c>
    </row>
    <row r="1538" spans="1:8" ht="13.15" customHeight="1" x14ac:dyDescent="0.25">
      <c r="A1538" s="6">
        <v>5132</v>
      </c>
      <c r="B1538" s="6" t="s">
        <v>4032</v>
      </c>
      <c r="C1538" s="6" t="s">
        <v>3069</v>
      </c>
      <c r="D1538" s="6" t="s">
        <v>40</v>
      </c>
      <c r="E1538" s="6" t="s">
        <v>86</v>
      </c>
      <c r="F1538" s="6">
        <v>3520</v>
      </c>
      <c r="G1538" s="6">
        <f t="shared" si="31"/>
        <v>77440</v>
      </c>
      <c r="H1538" s="1">
        <v>22</v>
      </c>
    </row>
    <row r="1539" spans="1:8" ht="13.15" customHeight="1" x14ac:dyDescent="0.25">
      <c r="A1539" s="6">
        <v>5132</v>
      </c>
      <c r="B1539" s="6" t="s">
        <v>4033</v>
      </c>
      <c r="C1539" s="6" t="s">
        <v>3069</v>
      </c>
      <c r="D1539" s="6" t="s">
        <v>40</v>
      </c>
      <c r="E1539" s="6" t="s">
        <v>86</v>
      </c>
      <c r="F1539" s="6">
        <v>3520</v>
      </c>
      <c r="G1539" s="6">
        <f t="shared" si="31"/>
        <v>80960</v>
      </c>
      <c r="H1539" s="1">
        <v>23</v>
      </c>
    </row>
    <row r="1540" spans="1:8" ht="13.15" customHeight="1" x14ac:dyDescent="0.25">
      <c r="A1540" s="6">
        <v>5132</v>
      </c>
      <c r="B1540" s="6" t="s">
        <v>4034</v>
      </c>
      <c r="C1540" s="6" t="s">
        <v>3069</v>
      </c>
      <c r="D1540" s="6" t="s">
        <v>40</v>
      </c>
      <c r="E1540" s="6" t="s">
        <v>86</v>
      </c>
      <c r="F1540" s="6">
        <v>4760</v>
      </c>
      <c r="G1540" s="6">
        <f t="shared" si="31"/>
        <v>161840</v>
      </c>
      <c r="H1540" s="1">
        <v>34</v>
      </c>
    </row>
    <row r="1541" spans="1:8" ht="13.15" customHeight="1" x14ac:dyDescent="0.25">
      <c r="A1541" s="6">
        <v>5132</v>
      </c>
      <c r="B1541" s="6" t="s">
        <v>4035</v>
      </c>
      <c r="C1541" s="6" t="s">
        <v>3069</v>
      </c>
      <c r="D1541" s="6" t="s">
        <v>40</v>
      </c>
      <c r="E1541" s="6" t="s">
        <v>86</v>
      </c>
      <c r="F1541" s="6">
        <v>3360</v>
      </c>
      <c r="G1541" s="6">
        <f t="shared" si="31"/>
        <v>94080</v>
      </c>
      <c r="H1541" s="1">
        <v>28</v>
      </c>
    </row>
    <row r="1542" spans="1:8" ht="13.15" customHeight="1" x14ac:dyDescent="0.25">
      <c r="A1542" s="6">
        <v>5132</v>
      </c>
      <c r="B1542" s="6" t="s">
        <v>4036</v>
      </c>
      <c r="C1542" s="6" t="s">
        <v>3069</v>
      </c>
      <c r="D1542" s="6" t="s">
        <v>40</v>
      </c>
      <c r="E1542" s="6" t="s">
        <v>86</v>
      </c>
      <c r="F1542" s="6">
        <v>4060</v>
      </c>
      <c r="G1542" s="6">
        <f t="shared" si="31"/>
        <v>113680</v>
      </c>
      <c r="H1542" s="1">
        <v>28</v>
      </c>
    </row>
    <row r="1543" spans="1:8" ht="13.15" customHeight="1" x14ac:dyDescent="0.25">
      <c r="A1543" s="6">
        <v>5132</v>
      </c>
      <c r="B1543" s="6" t="s">
        <v>4037</v>
      </c>
      <c r="C1543" s="6" t="s">
        <v>3069</v>
      </c>
      <c r="D1543" s="6" t="s">
        <v>40</v>
      </c>
      <c r="E1543" s="6" t="s">
        <v>86</v>
      </c>
      <c r="F1543" s="6">
        <v>3920</v>
      </c>
      <c r="G1543" s="6">
        <f t="shared" si="31"/>
        <v>78400</v>
      </c>
      <c r="H1543" s="1">
        <v>20</v>
      </c>
    </row>
    <row r="1544" spans="1:8" ht="13.15" customHeight="1" x14ac:dyDescent="0.25">
      <c r="A1544" s="6">
        <v>5132</v>
      </c>
      <c r="B1544" s="6" t="s">
        <v>4038</v>
      </c>
      <c r="C1544" s="6" t="s">
        <v>3069</v>
      </c>
      <c r="D1544" s="6" t="s">
        <v>40</v>
      </c>
      <c r="E1544" s="6" t="s">
        <v>86</v>
      </c>
      <c r="F1544" s="6">
        <v>3920</v>
      </c>
      <c r="G1544" s="6">
        <f t="shared" si="31"/>
        <v>125440</v>
      </c>
      <c r="H1544" s="1">
        <v>32</v>
      </c>
    </row>
    <row r="1545" spans="1:8" ht="13.15" customHeight="1" x14ac:dyDescent="0.25">
      <c r="A1545" s="6">
        <v>5132</v>
      </c>
      <c r="B1545" s="6" t="s">
        <v>4039</v>
      </c>
      <c r="C1545" s="6" t="s">
        <v>3069</v>
      </c>
      <c r="D1545" s="6" t="s">
        <v>40</v>
      </c>
      <c r="E1545" s="6" t="s">
        <v>86</v>
      </c>
      <c r="F1545" s="6">
        <v>6160</v>
      </c>
      <c r="G1545" s="6">
        <f t="shared" si="31"/>
        <v>172480</v>
      </c>
      <c r="H1545" s="1">
        <v>28</v>
      </c>
    </row>
    <row r="1546" spans="1:8" ht="13.15" customHeight="1" x14ac:dyDescent="0.25">
      <c r="A1546" s="6">
        <v>5132</v>
      </c>
      <c r="B1546" s="6" t="s">
        <v>4040</v>
      </c>
      <c r="C1546" s="6" t="s">
        <v>3069</v>
      </c>
      <c r="D1546" s="6" t="s">
        <v>40</v>
      </c>
      <c r="E1546" s="6" t="s">
        <v>86</v>
      </c>
      <c r="F1546" s="6">
        <v>4760</v>
      </c>
      <c r="G1546" s="6">
        <f t="shared" si="31"/>
        <v>166600</v>
      </c>
      <c r="H1546" s="1">
        <v>35</v>
      </c>
    </row>
    <row r="1547" spans="1:8" ht="13.15" customHeight="1" x14ac:dyDescent="0.25">
      <c r="A1547" s="6">
        <v>5132</v>
      </c>
      <c r="B1547" s="6" t="s">
        <v>4041</v>
      </c>
      <c r="C1547" s="6" t="s">
        <v>3069</v>
      </c>
      <c r="D1547" s="6" t="s">
        <v>40</v>
      </c>
      <c r="E1547" s="6" t="s">
        <v>86</v>
      </c>
      <c r="F1547" s="6">
        <v>3920</v>
      </c>
      <c r="G1547" s="6">
        <f t="shared" si="31"/>
        <v>109760</v>
      </c>
      <c r="H1547" s="1">
        <v>28</v>
      </c>
    </row>
    <row r="1548" spans="1:8" ht="13.15" customHeight="1" x14ac:dyDescent="0.25">
      <c r="A1548" s="6">
        <v>5132</v>
      </c>
      <c r="B1548" s="6" t="s">
        <v>4042</v>
      </c>
      <c r="C1548" s="6" t="s">
        <v>3069</v>
      </c>
      <c r="D1548" s="6" t="s">
        <v>40</v>
      </c>
      <c r="E1548" s="6" t="s">
        <v>86</v>
      </c>
      <c r="F1548" s="6">
        <v>3360</v>
      </c>
      <c r="G1548" s="6">
        <f t="shared" si="31"/>
        <v>100800</v>
      </c>
      <c r="H1548" s="1">
        <v>30</v>
      </c>
    </row>
    <row r="1549" spans="1:8" ht="13.15" customHeight="1" x14ac:dyDescent="0.25">
      <c r="A1549" s="6">
        <v>5132</v>
      </c>
      <c r="B1549" s="6" t="s">
        <v>4043</v>
      </c>
      <c r="C1549" s="6" t="s">
        <v>3069</v>
      </c>
      <c r="D1549" s="6" t="s">
        <v>40</v>
      </c>
      <c r="E1549" s="6" t="s">
        <v>86</v>
      </c>
      <c r="F1549" s="6">
        <v>4760</v>
      </c>
      <c r="G1549" s="6">
        <f t="shared" si="31"/>
        <v>166600</v>
      </c>
      <c r="H1549" s="1">
        <v>35</v>
      </c>
    </row>
    <row r="1550" spans="1:8" ht="13.15" customHeight="1" x14ac:dyDescent="0.25">
      <c r="A1550" s="6">
        <v>5132</v>
      </c>
      <c r="B1550" s="6" t="s">
        <v>4044</v>
      </c>
      <c r="C1550" s="6" t="s">
        <v>3069</v>
      </c>
      <c r="D1550" s="6" t="s">
        <v>40</v>
      </c>
      <c r="E1550" s="6" t="s">
        <v>86</v>
      </c>
      <c r="F1550" s="6">
        <v>4760</v>
      </c>
      <c r="G1550" s="6">
        <f t="shared" si="31"/>
        <v>138040</v>
      </c>
      <c r="H1550" s="1">
        <v>29</v>
      </c>
    </row>
    <row r="1551" spans="1:8" ht="13.15" customHeight="1" x14ac:dyDescent="0.25">
      <c r="A1551" s="6">
        <v>5132</v>
      </c>
      <c r="B1551" s="6" t="s">
        <v>4045</v>
      </c>
      <c r="C1551" s="6" t="s">
        <v>3069</v>
      </c>
      <c r="D1551" s="6" t="s">
        <v>40</v>
      </c>
      <c r="E1551" s="6" t="s">
        <v>86</v>
      </c>
      <c r="F1551" s="6">
        <v>3920</v>
      </c>
      <c r="G1551" s="6">
        <f t="shared" si="31"/>
        <v>125440</v>
      </c>
      <c r="H1551" s="1">
        <v>32</v>
      </c>
    </row>
    <row r="1552" spans="1:8" ht="13.15" customHeight="1" x14ac:dyDescent="0.25">
      <c r="A1552" s="6">
        <v>5132</v>
      </c>
      <c r="B1552" s="6" t="s">
        <v>4046</v>
      </c>
      <c r="C1552" s="6" t="s">
        <v>3069</v>
      </c>
      <c r="D1552" s="6" t="s">
        <v>40</v>
      </c>
      <c r="E1552" s="6" t="s">
        <v>86</v>
      </c>
      <c r="F1552" s="6">
        <v>4060</v>
      </c>
      <c r="G1552" s="6">
        <f t="shared" si="31"/>
        <v>85260</v>
      </c>
      <c r="H1552" s="1">
        <v>21</v>
      </c>
    </row>
    <row r="1553" spans="1:8" ht="13.15" customHeight="1" x14ac:dyDescent="0.25">
      <c r="A1553" s="6">
        <v>5132</v>
      </c>
      <c r="B1553" s="6" t="s">
        <v>4047</v>
      </c>
      <c r="C1553" s="6" t="s">
        <v>3069</v>
      </c>
      <c r="D1553" s="6" t="s">
        <v>40</v>
      </c>
      <c r="E1553" s="6" t="s">
        <v>86</v>
      </c>
      <c r="F1553" s="6">
        <v>3120</v>
      </c>
      <c r="G1553" s="6">
        <f t="shared" si="31"/>
        <v>96720</v>
      </c>
      <c r="H1553" s="1">
        <v>31</v>
      </c>
    </row>
    <row r="1554" spans="1:8" ht="13.15" customHeight="1" x14ac:dyDescent="0.25">
      <c r="A1554" s="6">
        <v>5132</v>
      </c>
      <c r="B1554" s="6" t="s">
        <v>4048</v>
      </c>
      <c r="C1554" s="6" t="s">
        <v>3069</v>
      </c>
      <c r="D1554" s="6" t="s">
        <v>40</v>
      </c>
      <c r="E1554" s="6" t="s">
        <v>86</v>
      </c>
      <c r="F1554" s="6">
        <v>5520</v>
      </c>
      <c r="G1554" s="6">
        <f t="shared" si="31"/>
        <v>104880</v>
      </c>
      <c r="H1554" s="1">
        <v>19</v>
      </c>
    </row>
    <row r="1555" spans="1:8" ht="13.15" customHeight="1" x14ac:dyDescent="0.25">
      <c r="A1555" s="6">
        <v>5132</v>
      </c>
      <c r="B1555" s="6" t="s">
        <v>4049</v>
      </c>
      <c r="C1555" s="6" t="s">
        <v>3069</v>
      </c>
      <c r="D1555" s="6" t="s">
        <v>40</v>
      </c>
      <c r="E1555" s="6" t="s">
        <v>86</v>
      </c>
      <c r="F1555" s="6">
        <v>4760</v>
      </c>
      <c r="G1555" s="6">
        <f t="shared" si="31"/>
        <v>161840</v>
      </c>
      <c r="H1555" s="1">
        <v>34</v>
      </c>
    </row>
    <row r="1556" spans="1:8" ht="13.15" customHeight="1" x14ac:dyDescent="0.25">
      <c r="A1556" s="6">
        <v>5132</v>
      </c>
      <c r="B1556" s="6" t="s">
        <v>4050</v>
      </c>
      <c r="C1556" s="6" t="s">
        <v>3069</v>
      </c>
      <c r="D1556" s="6" t="s">
        <v>40</v>
      </c>
      <c r="E1556" s="6" t="s">
        <v>86</v>
      </c>
      <c r="F1556" s="6">
        <v>3520</v>
      </c>
      <c r="G1556" s="6">
        <f t="shared" si="31"/>
        <v>109120</v>
      </c>
      <c r="H1556" s="1">
        <v>31</v>
      </c>
    </row>
    <row r="1557" spans="1:8" ht="13.15" customHeight="1" x14ac:dyDescent="0.25">
      <c r="A1557" s="6">
        <v>5132</v>
      </c>
      <c r="B1557" s="6" t="s">
        <v>4051</v>
      </c>
      <c r="C1557" s="6" t="s">
        <v>3069</v>
      </c>
      <c r="D1557" s="6" t="s">
        <v>40</v>
      </c>
      <c r="E1557" s="6" t="s">
        <v>86</v>
      </c>
      <c r="F1557" s="6">
        <v>3360</v>
      </c>
      <c r="G1557" s="6">
        <f t="shared" si="31"/>
        <v>104160</v>
      </c>
      <c r="H1557" s="1">
        <v>31</v>
      </c>
    </row>
    <row r="1558" spans="1:8" ht="13.15" customHeight="1" x14ac:dyDescent="0.25">
      <c r="A1558" s="6">
        <v>5132</v>
      </c>
      <c r="B1558" s="6" t="s">
        <v>4052</v>
      </c>
      <c r="C1558" s="6" t="s">
        <v>3069</v>
      </c>
      <c r="D1558" s="6" t="s">
        <v>40</v>
      </c>
      <c r="E1558" s="6" t="s">
        <v>86</v>
      </c>
      <c r="F1558" s="6">
        <v>3520</v>
      </c>
      <c r="G1558" s="6">
        <f t="shared" si="31"/>
        <v>102080</v>
      </c>
      <c r="H1558" s="1">
        <v>29</v>
      </c>
    </row>
    <row r="1559" spans="1:8" ht="13.15" customHeight="1" x14ac:dyDescent="0.25">
      <c r="A1559" s="6">
        <v>5132</v>
      </c>
      <c r="B1559" s="6" t="s">
        <v>4053</v>
      </c>
      <c r="C1559" s="6" t="s">
        <v>3069</v>
      </c>
      <c r="D1559" s="6" t="s">
        <v>40</v>
      </c>
      <c r="E1559" s="6" t="s">
        <v>86</v>
      </c>
      <c r="F1559" s="6">
        <v>3920</v>
      </c>
      <c r="G1559" s="6">
        <f t="shared" si="31"/>
        <v>86240</v>
      </c>
      <c r="H1559" s="1">
        <v>22</v>
      </c>
    </row>
    <row r="1560" spans="1:8" ht="13.15" customHeight="1" x14ac:dyDescent="0.25">
      <c r="A1560" s="6">
        <v>5132</v>
      </c>
      <c r="B1560" s="6" t="s">
        <v>4054</v>
      </c>
      <c r="C1560" s="6" t="s">
        <v>3069</v>
      </c>
      <c r="D1560" s="6" t="s">
        <v>40</v>
      </c>
      <c r="E1560" s="6" t="s">
        <v>86</v>
      </c>
      <c r="F1560" s="6">
        <v>4760</v>
      </c>
      <c r="G1560" s="6">
        <f t="shared" si="31"/>
        <v>123760</v>
      </c>
      <c r="H1560" s="1">
        <v>26</v>
      </c>
    </row>
    <row r="1561" spans="1:8" ht="13.15" customHeight="1" x14ac:dyDescent="0.25">
      <c r="A1561" s="6">
        <v>5132</v>
      </c>
      <c r="B1561" s="6" t="s">
        <v>4055</v>
      </c>
      <c r="C1561" s="6" t="s">
        <v>3069</v>
      </c>
      <c r="D1561" s="6" t="s">
        <v>40</v>
      </c>
      <c r="E1561" s="6" t="s">
        <v>86</v>
      </c>
      <c r="F1561" s="6">
        <v>4060</v>
      </c>
      <c r="G1561" s="6">
        <f t="shared" si="31"/>
        <v>125860</v>
      </c>
      <c r="H1561" s="1">
        <v>31</v>
      </c>
    </row>
    <row r="1562" spans="1:8" ht="13.15" customHeight="1" x14ac:dyDescent="0.25">
      <c r="A1562" s="6">
        <v>5132</v>
      </c>
      <c r="B1562" s="6" t="s">
        <v>4056</v>
      </c>
      <c r="C1562" s="6" t="s">
        <v>3069</v>
      </c>
      <c r="D1562" s="6" t="s">
        <v>40</v>
      </c>
      <c r="E1562" s="6" t="s">
        <v>86</v>
      </c>
      <c r="F1562" s="6">
        <v>4720</v>
      </c>
      <c r="G1562" s="6">
        <f t="shared" si="31"/>
        <v>122720</v>
      </c>
      <c r="H1562" s="1">
        <v>26</v>
      </c>
    </row>
    <row r="1563" spans="1:8" ht="13.15" customHeight="1" x14ac:dyDescent="0.25">
      <c r="A1563" s="6">
        <v>5132</v>
      </c>
      <c r="B1563" s="6" t="s">
        <v>4057</v>
      </c>
      <c r="C1563" s="6" t="s">
        <v>3069</v>
      </c>
      <c r="D1563" s="6" t="s">
        <v>40</v>
      </c>
      <c r="E1563" s="6" t="s">
        <v>86</v>
      </c>
      <c r="F1563" s="6">
        <v>4060</v>
      </c>
      <c r="G1563" s="6">
        <f t="shared" si="31"/>
        <v>133980</v>
      </c>
      <c r="H1563" s="1">
        <v>33</v>
      </c>
    </row>
    <row r="1564" spans="1:8" ht="13.15" customHeight="1" x14ac:dyDescent="0.25">
      <c r="A1564" s="6">
        <v>5132</v>
      </c>
      <c r="B1564" s="6" t="s">
        <v>4058</v>
      </c>
      <c r="C1564" s="6" t="s">
        <v>3069</v>
      </c>
      <c r="D1564" s="6" t="s">
        <v>40</v>
      </c>
      <c r="E1564" s="6" t="s">
        <v>86</v>
      </c>
      <c r="F1564" s="6">
        <v>3920</v>
      </c>
      <c r="G1564" s="6">
        <f t="shared" si="31"/>
        <v>105840</v>
      </c>
      <c r="H1564" s="1">
        <v>27</v>
      </c>
    </row>
    <row r="1565" spans="1:8" ht="13.15" customHeight="1" x14ac:dyDescent="0.25">
      <c r="A1565" s="6">
        <v>5132</v>
      </c>
      <c r="B1565" s="6" t="s">
        <v>4059</v>
      </c>
      <c r="C1565" s="6" t="s">
        <v>3069</v>
      </c>
      <c r="D1565" s="6" t="s">
        <v>40</v>
      </c>
      <c r="E1565" s="6" t="s">
        <v>86</v>
      </c>
      <c r="F1565" s="6">
        <v>3360</v>
      </c>
      <c r="G1565" s="6">
        <f t="shared" si="31"/>
        <v>80640</v>
      </c>
      <c r="H1565" s="1">
        <v>24</v>
      </c>
    </row>
    <row r="1566" spans="1:8" ht="13.15" customHeight="1" x14ac:dyDescent="0.25">
      <c r="A1566" s="6">
        <v>5132</v>
      </c>
      <c r="B1566" s="6" t="s">
        <v>4060</v>
      </c>
      <c r="C1566" s="6" t="s">
        <v>3069</v>
      </c>
      <c r="D1566" s="6" t="s">
        <v>40</v>
      </c>
      <c r="E1566" s="6" t="s">
        <v>86</v>
      </c>
      <c r="F1566" s="6">
        <v>3520</v>
      </c>
      <c r="G1566" s="6">
        <f t="shared" si="31"/>
        <v>73920</v>
      </c>
      <c r="H1566" s="1">
        <v>21</v>
      </c>
    </row>
    <row r="1567" spans="1:8" ht="13.15" customHeight="1" x14ac:dyDescent="0.25">
      <c r="A1567" s="6">
        <v>5132</v>
      </c>
      <c r="B1567" s="6" t="s">
        <v>4061</v>
      </c>
      <c r="C1567" s="6" t="s">
        <v>3069</v>
      </c>
      <c r="D1567" s="6" t="s">
        <v>40</v>
      </c>
      <c r="E1567" s="6" t="s">
        <v>86</v>
      </c>
      <c r="F1567" s="6">
        <v>2320</v>
      </c>
      <c r="G1567" s="6">
        <f t="shared" si="31"/>
        <v>46400</v>
      </c>
      <c r="H1567" s="1">
        <v>20</v>
      </c>
    </row>
    <row r="1568" spans="1:8" ht="15" customHeight="1" x14ac:dyDescent="0.25">
      <c r="A1568" s="33" t="s">
        <v>1409</v>
      </c>
      <c r="B1568" s="34"/>
      <c r="C1568" s="34"/>
      <c r="D1568" s="34"/>
      <c r="E1568" s="34"/>
      <c r="F1568" s="34"/>
      <c r="G1568" s="34"/>
      <c r="H1568" s="34"/>
    </row>
    <row r="1569" spans="1:8" ht="15.75" customHeight="1" x14ac:dyDescent="0.25">
      <c r="A1569" s="28" t="s">
        <v>83</v>
      </c>
      <c r="B1569" s="29"/>
      <c r="C1569" s="29"/>
      <c r="D1569" s="29"/>
      <c r="E1569" s="29"/>
      <c r="F1569" s="29"/>
      <c r="G1569" s="29"/>
      <c r="H1569" s="30"/>
    </row>
    <row r="1570" spans="1:8" ht="13.15" customHeight="1" x14ac:dyDescent="0.25">
      <c r="A1570" s="6">
        <v>5129</v>
      </c>
      <c r="B1570" s="6" t="s">
        <v>4574</v>
      </c>
      <c r="C1570" s="6" t="s">
        <v>4575</v>
      </c>
      <c r="D1570" s="6" t="s">
        <v>48</v>
      </c>
      <c r="E1570" s="6" t="s">
        <v>86</v>
      </c>
      <c r="F1570" s="6">
        <v>410000</v>
      </c>
      <c r="G1570" s="6">
        <f>H1570*F1570</f>
        <v>3280000</v>
      </c>
      <c r="H1570" s="1">
        <v>8</v>
      </c>
    </row>
    <row r="1571" spans="1:8" ht="13.15" customHeight="1" x14ac:dyDescent="0.25">
      <c r="A1571" s="6">
        <v>5129</v>
      </c>
      <c r="B1571" s="6" t="s">
        <v>4576</v>
      </c>
      <c r="C1571" s="6" t="s">
        <v>4577</v>
      </c>
      <c r="D1571" s="6" t="s">
        <v>48</v>
      </c>
      <c r="E1571" s="6" t="s">
        <v>86</v>
      </c>
      <c r="F1571" s="6">
        <v>390000</v>
      </c>
      <c r="G1571" s="6">
        <f t="shared" ref="G1571:G1581" si="32">H1571*F1571</f>
        <v>3900000</v>
      </c>
      <c r="H1571" s="1">
        <v>10</v>
      </c>
    </row>
    <row r="1572" spans="1:8" ht="13.15" customHeight="1" x14ac:dyDescent="0.25">
      <c r="A1572" s="6">
        <v>5129</v>
      </c>
      <c r="B1572" s="6" t="s">
        <v>4578</v>
      </c>
      <c r="C1572" s="6" t="s">
        <v>4579</v>
      </c>
      <c r="D1572" s="6" t="s">
        <v>48</v>
      </c>
      <c r="E1572" s="6" t="s">
        <v>86</v>
      </c>
      <c r="F1572" s="6">
        <v>185000</v>
      </c>
      <c r="G1572" s="6">
        <f t="shared" si="32"/>
        <v>925000</v>
      </c>
      <c r="H1572" s="1">
        <v>5</v>
      </c>
    </row>
    <row r="1573" spans="1:8" ht="13.15" customHeight="1" x14ac:dyDescent="0.25">
      <c r="A1573" s="6">
        <v>5129</v>
      </c>
      <c r="B1573" s="6" t="s">
        <v>4580</v>
      </c>
      <c r="C1573" s="6" t="s">
        <v>4579</v>
      </c>
      <c r="D1573" s="6" t="s">
        <v>48</v>
      </c>
      <c r="E1573" s="6" t="s">
        <v>86</v>
      </c>
      <c r="F1573" s="6">
        <v>375000</v>
      </c>
      <c r="G1573" s="6">
        <f t="shared" si="32"/>
        <v>3000000</v>
      </c>
      <c r="H1573" s="1">
        <v>8</v>
      </c>
    </row>
    <row r="1574" spans="1:8" ht="13.15" customHeight="1" x14ac:dyDescent="0.25">
      <c r="A1574" s="6">
        <v>5129</v>
      </c>
      <c r="B1574" s="6" t="s">
        <v>4581</v>
      </c>
      <c r="C1574" s="6" t="s">
        <v>4579</v>
      </c>
      <c r="D1574" s="6" t="s">
        <v>48</v>
      </c>
      <c r="E1574" s="6" t="s">
        <v>86</v>
      </c>
      <c r="F1574" s="6">
        <v>148000</v>
      </c>
      <c r="G1574" s="6">
        <f t="shared" si="32"/>
        <v>888000</v>
      </c>
      <c r="H1574" s="1">
        <v>6</v>
      </c>
    </row>
    <row r="1575" spans="1:8" ht="13.15" customHeight="1" x14ac:dyDescent="0.25">
      <c r="A1575" s="6">
        <v>5129</v>
      </c>
      <c r="B1575" s="6" t="s">
        <v>4582</v>
      </c>
      <c r="C1575" s="6" t="s">
        <v>4583</v>
      </c>
      <c r="D1575" s="6" t="s">
        <v>48</v>
      </c>
      <c r="E1575" s="6" t="s">
        <v>86</v>
      </c>
      <c r="F1575" s="6">
        <v>2125000</v>
      </c>
      <c r="G1575" s="6">
        <f t="shared" si="32"/>
        <v>8500000</v>
      </c>
      <c r="H1575" s="1">
        <v>4</v>
      </c>
    </row>
    <row r="1576" spans="1:8" ht="13.15" customHeight="1" x14ac:dyDescent="0.25">
      <c r="A1576" s="6">
        <v>5129</v>
      </c>
      <c r="B1576" s="6" t="s">
        <v>4584</v>
      </c>
      <c r="C1576" s="6" t="s">
        <v>4585</v>
      </c>
      <c r="D1576" s="6" t="s">
        <v>48</v>
      </c>
      <c r="E1576" s="6" t="s">
        <v>86</v>
      </c>
      <c r="F1576" s="6">
        <v>3200000</v>
      </c>
      <c r="G1576" s="6">
        <f t="shared" si="32"/>
        <v>12800000</v>
      </c>
      <c r="H1576" s="1">
        <v>4</v>
      </c>
    </row>
    <row r="1577" spans="1:8" ht="13.15" customHeight="1" x14ac:dyDescent="0.25">
      <c r="A1577" s="6">
        <v>5129</v>
      </c>
      <c r="B1577" s="6" t="s">
        <v>4586</v>
      </c>
      <c r="C1577" s="6" t="s">
        <v>4587</v>
      </c>
      <c r="D1577" s="6" t="s">
        <v>48</v>
      </c>
      <c r="E1577" s="6" t="s">
        <v>86</v>
      </c>
      <c r="F1577" s="6">
        <v>3360000</v>
      </c>
      <c r="G1577" s="6">
        <f t="shared" si="32"/>
        <v>6720000</v>
      </c>
      <c r="H1577" s="1">
        <v>2</v>
      </c>
    </row>
    <row r="1578" spans="1:8" ht="13.15" customHeight="1" x14ac:dyDescent="0.25">
      <c r="A1578" s="6">
        <v>5129</v>
      </c>
      <c r="B1578" s="6" t="s">
        <v>4588</v>
      </c>
      <c r="C1578" s="6" t="s">
        <v>4589</v>
      </c>
      <c r="D1578" s="6" t="s">
        <v>48</v>
      </c>
      <c r="E1578" s="6" t="s">
        <v>86</v>
      </c>
      <c r="F1578" s="6">
        <v>650000</v>
      </c>
      <c r="G1578" s="6">
        <f t="shared" si="32"/>
        <v>3900000</v>
      </c>
      <c r="H1578" s="1">
        <v>6</v>
      </c>
    </row>
    <row r="1579" spans="1:8" ht="13.15" customHeight="1" x14ac:dyDescent="0.25">
      <c r="A1579" s="6">
        <v>5129</v>
      </c>
      <c r="B1579" s="6" t="s">
        <v>4590</v>
      </c>
      <c r="C1579" s="6" t="s">
        <v>4591</v>
      </c>
      <c r="D1579" s="6" t="s">
        <v>48</v>
      </c>
      <c r="E1579" s="6" t="s">
        <v>86</v>
      </c>
      <c r="F1579" s="6">
        <v>2100000</v>
      </c>
      <c r="G1579" s="6">
        <f t="shared" si="32"/>
        <v>12600000</v>
      </c>
      <c r="H1579" s="1">
        <v>6</v>
      </c>
    </row>
    <row r="1580" spans="1:8" ht="13.15" customHeight="1" x14ac:dyDescent="0.25">
      <c r="A1580" s="6">
        <v>5129</v>
      </c>
      <c r="B1580" s="6" t="s">
        <v>4592</v>
      </c>
      <c r="C1580" s="6" t="s">
        <v>4591</v>
      </c>
      <c r="D1580" s="6" t="s">
        <v>48</v>
      </c>
      <c r="E1580" s="6" t="s">
        <v>86</v>
      </c>
      <c r="F1580" s="6">
        <v>590000</v>
      </c>
      <c r="G1580" s="6">
        <f t="shared" si="32"/>
        <v>5900000</v>
      </c>
      <c r="H1580" s="1">
        <v>10</v>
      </c>
    </row>
    <row r="1581" spans="1:8" ht="13.15" customHeight="1" x14ac:dyDescent="0.25">
      <c r="A1581" s="6">
        <v>5129</v>
      </c>
      <c r="B1581" s="6" t="s">
        <v>4593</v>
      </c>
      <c r="C1581" s="6" t="s">
        <v>4594</v>
      </c>
      <c r="D1581" s="6" t="s">
        <v>48</v>
      </c>
      <c r="E1581" s="6" t="s">
        <v>86</v>
      </c>
      <c r="F1581" s="6">
        <v>1850000</v>
      </c>
      <c r="G1581" s="6">
        <f t="shared" si="32"/>
        <v>7400000</v>
      </c>
      <c r="H1581" s="1">
        <v>4</v>
      </c>
    </row>
    <row r="1582" spans="1:8" ht="15.75" customHeight="1" x14ac:dyDescent="0.25">
      <c r="A1582" s="28" t="s">
        <v>96</v>
      </c>
      <c r="B1582" s="29"/>
      <c r="C1582" s="29"/>
      <c r="D1582" s="29"/>
      <c r="E1582" s="29"/>
      <c r="F1582" s="29"/>
      <c r="G1582" s="29"/>
      <c r="H1582" s="30"/>
    </row>
    <row r="1583" spans="1:8" ht="31.7" customHeight="1" x14ac:dyDescent="0.25">
      <c r="A1583" s="6">
        <v>4239</v>
      </c>
      <c r="B1583" s="6" t="s">
        <v>1709</v>
      </c>
      <c r="C1583" s="6" t="s">
        <v>157</v>
      </c>
      <c r="D1583" s="6" t="s">
        <v>39</v>
      </c>
      <c r="E1583" s="6" t="s">
        <v>7</v>
      </c>
      <c r="F1583" s="6">
        <v>5600000</v>
      </c>
      <c r="G1583" s="6">
        <v>5600000</v>
      </c>
      <c r="H1583" s="1">
        <v>1</v>
      </c>
    </row>
    <row r="1584" spans="1:8" ht="31.7" customHeight="1" x14ac:dyDescent="0.25">
      <c r="A1584" s="6">
        <v>4239</v>
      </c>
      <c r="B1584" s="6" t="s">
        <v>1710</v>
      </c>
      <c r="C1584" s="6" t="s">
        <v>157</v>
      </c>
      <c r="D1584" s="6" t="s">
        <v>39</v>
      </c>
      <c r="E1584" s="6" t="s">
        <v>7</v>
      </c>
      <c r="F1584" s="6">
        <v>1650000</v>
      </c>
      <c r="G1584" s="6">
        <v>1650000</v>
      </c>
      <c r="H1584" s="1">
        <v>1</v>
      </c>
    </row>
    <row r="1585" spans="1:8" ht="31.7" customHeight="1" x14ac:dyDescent="0.25">
      <c r="A1585" s="6">
        <v>4239</v>
      </c>
      <c r="B1585" s="6" t="s">
        <v>1711</v>
      </c>
      <c r="C1585" s="6" t="s">
        <v>157</v>
      </c>
      <c r="D1585" s="6" t="s">
        <v>39</v>
      </c>
      <c r="E1585" s="6" t="s">
        <v>7</v>
      </c>
      <c r="F1585" s="6">
        <v>330000</v>
      </c>
      <c r="G1585" s="6">
        <v>330000</v>
      </c>
      <c r="H1585" s="1">
        <v>1</v>
      </c>
    </row>
    <row r="1586" spans="1:8" ht="31.7" customHeight="1" x14ac:dyDescent="0.25">
      <c r="A1586" s="6">
        <v>4239</v>
      </c>
      <c r="B1586" s="6" t="s">
        <v>1712</v>
      </c>
      <c r="C1586" s="6" t="s">
        <v>157</v>
      </c>
      <c r="D1586" s="6" t="s">
        <v>39</v>
      </c>
      <c r="E1586" s="6" t="s">
        <v>7</v>
      </c>
      <c r="F1586" s="6">
        <v>2000000</v>
      </c>
      <c r="G1586" s="6">
        <v>2000000</v>
      </c>
      <c r="H1586" s="1">
        <v>1</v>
      </c>
    </row>
    <row r="1587" spans="1:8" ht="31.7" customHeight="1" x14ac:dyDescent="0.25">
      <c r="A1587" s="6">
        <v>4239</v>
      </c>
      <c r="B1587" s="6" t="s">
        <v>2530</v>
      </c>
      <c r="C1587" s="6" t="s">
        <v>157</v>
      </c>
      <c r="D1587" s="6" t="s">
        <v>39</v>
      </c>
      <c r="E1587" s="6" t="s">
        <v>7</v>
      </c>
      <c r="F1587" s="6">
        <v>55000000</v>
      </c>
      <c r="G1587" s="6">
        <v>55000000</v>
      </c>
      <c r="H1587" s="1">
        <v>1</v>
      </c>
    </row>
    <row r="1588" spans="1:8" ht="31.7" customHeight="1" x14ac:dyDescent="0.25">
      <c r="A1588" s="6">
        <v>4239</v>
      </c>
      <c r="B1588" s="6" t="s">
        <v>2600</v>
      </c>
      <c r="C1588" s="6" t="s">
        <v>157</v>
      </c>
      <c r="D1588" s="6" t="s">
        <v>2601</v>
      </c>
      <c r="E1588" s="6" t="s">
        <v>7</v>
      </c>
      <c r="F1588" s="6">
        <v>100000000</v>
      </c>
      <c r="G1588" s="6">
        <v>100000000</v>
      </c>
      <c r="H1588" s="1">
        <v>1</v>
      </c>
    </row>
    <row r="1589" spans="1:8" ht="31.7" customHeight="1" x14ac:dyDescent="0.25">
      <c r="A1589" s="6">
        <v>4239</v>
      </c>
      <c r="B1589" s="6" t="s">
        <v>3115</v>
      </c>
      <c r="C1589" s="6" t="s">
        <v>157</v>
      </c>
      <c r="D1589" s="6" t="s">
        <v>40</v>
      </c>
      <c r="E1589" s="6" t="s">
        <v>7</v>
      </c>
      <c r="F1589" s="6">
        <v>1000000</v>
      </c>
      <c r="G1589" s="6">
        <v>1000000</v>
      </c>
      <c r="H1589" s="1">
        <v>1</v>
      </c>
    </row>
    <row r="1590" spans="1:8" ht="31.7" customHeight="1" x14ac:dyDescent="0.25">
      <c r="A1590" s="6">
        <v>4239</v>
      </c>
      <c r="B1590" s="6" t="s">
        <v>3116</v>
      </c>
      <c r="C1590" s="6" t="s">
        <v>157</v>
      </c>
      <c r="D1590" s="6" t="s">
        <v>40</v>
      </c>
      <c r="E1590" s="6" t="s">
        <v>7</v>
      </c>
      <c r="F1590" s="6">
        <v>850000</v>
      </c>
      <c r="G1590" s="6">
        <v>850000</v>
      </c>
      <c r="H1590" s="1">
        <v>1</v>
      </c>
    </row>
    <row r="1591" spans="1:8" ht="31.7" customHeight="1" x14ac:dyDescent="0.25">
      <c r="A1591" s="6">
        <v>4239</v>
      </c>
      <c r="B1591" s="6" t="s">
        <v>3117</v>
      </c>
      <c r="C1591" s="6" t="s">
        <v>157</v>
      </c>
      <c r="D1591" s="6" t="s">
        <v>40</v>
      </c>
      <c r="E1591" s="6" t="s">
        <v>7</v>
      </c>
      <c r="F1591" s="6">
        <v>1000000</v>
      </c>
      <c r="G1591" s="6">
        <v>1000000</v>
      </c>
      <c r="H1591" s="1">
        <v>1</v>
      </c>
    </row>
    <row r="1592" spans="1:8" ht="31.7" customHeight="1" x14ac:dyDescent="0.25">
      <c r="A1592" s="6">
        <v>4239</v>
      </c>
      <c r="B1592" s="6" t="s">
        <v>3118</v>
      </c>
      <c r="C1592" s="6" t="s">
        <v>157</v>
      </c>
      <c r="D1592" s="6" t="s">
        <v>40</v>
      </c>
      <c r="E1592" s="6" t="s">
        <v>7</v>
      </c>
      <c r="F1592" s="6">
        <v>200000</v>
      </c>
      <c r="G1592" s="6">
        <v>200000</v>
      </c>
      <c r="H1592" s="1">
        <v>1</v>
      </c>
    </row>
    <row r="1593" spans="1:8" ht="31.7" customHeight="1" x14ac:dyDescent="0.25">
      <c r="A1593" s="6">
        <v>4239</v>
      </c>
      <c r="B1593" s="6" t="s">
        <v>3119</v>
      </c>
      <c r="C1593" s="6" t="s">
        <v>157</v>
      </c>
      <c r="D1593" s="6" t="s">
        <v>40</v>
      </c>
      <c r="E1593" s="6" t="s">
        <v>7</v>
      </c>
      <c r="F1593" s="6">
        <v>2600000</v>
      </c>
      <c r="G1593" s="6">
        <v>2600000</v>
      </c>
      <c r="H1593" s="1">
        <v>1</v>
      </c>
    </row>
    <row r="1594" spans="1:8" ht="31.7" customHeight="1" x14ac:dyDescent="0.25">
      <c r="A1594" s="6">
        <v>4239</v>
      </c>
      <c r="B1594" s="6" t="s">
        <v>3131</v>
      </c>
      <c r="C1594" s="6" t="s">
        <v>157</v>
      </c>
      <c r="D1594" s="6" t="s">
        <v>39</v>
      </c>
      <c r="E1594" s="6" t="s">
        <v>7</v>
      </c>
      <c r="F1594" s="6">
        <v>2000000</v>
      </c>
      <c r="G1594" s="6">
        <v>2000000</v>
      </c>
      <c r="H1594" s="1">
        <v>1</v>
      </c>
    </row>
    <row r="1595" spans="1:8" ht="31.7" customHeight="1" x14ac:dyDescent="0.25">
      <c r="A1595" s="6">
        <v>4239</v>
      </c>
      <c r="B1595" s="6" t="s">
        <v>3195</v>
      </c>
      <c r="C1595" s="6" t="s">
        <v>157</v>
      </c>
      <c r="D1595" s="6" t="s">
        <v>39</v>
      </c>
      <c r="E1595" s="6" t="s">
        <v>7</v>
      </c>
      <c r="F1595" s="6">
        <v>7519000</v>
      </c>
      <c r="G1595" s="6">
        <v>7519000</v>
      </c>
      <c r="H1595" s="1">
        <v>1</v>
      </c>
    </row>
    <row r="1596" spans="1:8" ht="31.7" customHeight="1" x14ac:dyDescent="0.25">
      <c r="A1596" s="6">
        <v>4239</v>
      </c>
      <c r="B1596" s="6" t="s">
        <v>3346</v>
      </c>
      <c r="C1596" s="6" t="s">
        <v>3347</v>
      </c>
      <c r="D1596" s="6" t="s">
        <v>39</v>
      </c>
      <c r="E1596" s="6" t="s">
        <v>7</v>
      </c>
      <c r="F1596" s="6">
        <v>2000000</v>
      </c>
      <c r="G1596" s="6">
        <v>2000000</v>
      </c>
      <c r="H1596" s="1">
        <v>1</v>
      </c>
    </row>
    <row r="1597" spans="1:8" ht="31.7" customHeight="1" x14ac:dyDescent="0.25">
      <c r="A1597" s="6">
        <v>4239</v>
      </c>
      <c r="B1597" s="6" t="s">
        <v>4137</v>
      </c>
      <c r="C1597" s="6" t="s">
        <v>157</v>
      </c>
      <c r="D1597" s="6" t="s">
        <v>39</v>
      </c>
      <c r="E1597" s="6" t="s">
        <v>7</v>
      </c>
      <c r="F1597" s="6">
        <v>10000000</v>
      </c>
      <c r="G1597" s="6">
        <v>10000000</v>
      </c>
      <c r="H1597" s="1">
        <v>1</v>
      </c>
    </row>
    <row r="1598" spans="1:8" ht="31.7" customHeight="1" x14ac:dyDescent="0.25">
      <c r="A1598" s="6">
        <v>4239</v>
      </c>
      <c r="B1598" s="6" t="s">
        <v>4185</v>
      </c>
      <c r="C1598" s="6" t="s">
        <v>3909</v>
      </c>
      <c r="D1598" s="6" t="s">
        <v>39</v>
      </c>
      <c r="E1598" s="6" t="s">
        <v>7</v>
      </c>
      <c r="F1598" s="6">
        <v>10000000</v>
      </c>
      <c r="G1598" s="6">
        <v>10000000</v>
      </c>
      <c r="H1598" s="1">
        <v>1</v>
      </c>
    </row>
    <row r="1599" spans="1:8" ht="31.7" customHeight="1" x14ac:dyDescent="0.25">
      <c r="A1599" s="6">
        <v>4239</v>
      </c>
      <c r="B1599" s="6" t="s">
        <v>4203</v>
      </c>
      <c r="C1599" s="6" t="s">
        <v>157</v>
      </c>
      <c r="D1599" s="6" t="s">
        <v>39</v>
      </c>
      <c r="E1599" s="6" t="s">
        <v>7</v>
      </c>
      <c r="F1599" s="6">
        <v>34433000</v>
      </c>
      <c r="G1599" s="6">
        <v>34433000</v>
      </c>
      <c r="H1599" s="1">
        <v>1</v>
      </c>
    </row>
    <row r="1600" spans="1:8" ht="31.7" customHeight="1" x14ac:dyDescent="0.25">
      <c r="A1600" s="6">
        <v>4239</v>
      </c>
      <c r="B1600" s="6" t="s">
        <v>4289</v>
      </c>
      <c r="C1600" s="6" t="s">
        <v>157</v>
      </c>
      <c r="D1600" s="6" t="s">
        <v>39</v>
      </c>
      <c r="E1600" s="6" t="s">
        <v>7</v>
      </c>
      <c r="F1600" s="6">
        <v>39200000</v>
      </c>
      <c r="G1600" s="6">
        <v>39200000</v>
      </c>
      <c r="H1600" s="1">
        <v>1</v>
      </c>
    </row>
    <row r="1601" spans="1:8" ht="31.7" customHeight="1" x14ac:dyDescent="0.25">
      <c r="A1601" s="6">
        <v>4239</v>
      </c>
      <c r="B1601" s="6" t="s">
        <v>4450</v>
      </c>
      <c r="C1601" s="6" t="s">
        <v>157</v>
      </c>
      <c r="D1601" s="6" t="s">
        <v>39</v>
      </c>
      <c r="E1601" s="6" t="s">
        <v>7</v>
      </c>
      <c r="F1601" s="6">
        <v>596640000</v>
      </c>
      <c r="G1601" s="6">
        <v>596640000</v>
      </c>
      <c r="H1601" s="1">
        <v>1</v>
      </c>
    </row>
    <row r="1602" spans="1:8" ht="31.7" customHeight="1" x14ac:dyDescent="0.25">
      <c r="A1602" s="6">
        <v>4239</v>
      </c>
      <c r="B1602" s="6" t="s">
        <v>4457</v>
      </c>
      <c r="C1602" s="6" t="s">
        <v>157</v>
      </c>
      <c r="D1602" s="6" t="s">
        <v>39</v>
      </c>
      <c r="E1602" s="6" t="s">
        <v>7</v>
      </c>
      <c r="F1602" s="6">
        <v>23318000</v>
      </c>
      <c r="G1602" s="6">
        <v>23318000</v>
      </c>
      <c r="H1602" s="1">
        <v>1</v>
      </c>
    </row>
    <row r="1603" spans="1:8" ht="31.7" customHeight="1" x14ac:dyDescent="0.25">
      <c r="A1603" s="6">
        <v>4239</v>
      </c>
      <c r="B1603" s="6" t="s">
        <v>4458</v>
      </c>
      <c r="C1603" s="6" t="s">
        <v>157</v>
      </c>
      <c r="D1603" s="6" t="s">
        <v>39</v>
      </c>
      <c r="E1603" s="6" t="s">
        <v>7</v>
      </c>
      <c r="F1603" s="6">
        <v>2448000</v>
      </c>
      <c r="G1603" s="6">
        <v>2448000</v>
      </c>
      <c r="H1603" s="1">
        <v>1</v>
      </c>
    </row>
    <row r="1604" spans="1:8" ht="31.7" customHeight="1" x14ac:dyDescent="0.25">
      <c r="A1604" s="6">
        <v>4239</v>
      </c>
      <c r="B1604" s="6" t="s">
        <v>4633</v>
      </c>
      <c r="C1604" s="6" t="s">
        <v>157</v>
      </c>
      <c r="D1604" s="6" t="s">
        <v>39</v>
      </c>
      <c r="E1604" s="6" t="s">
        <v>7</v>
      </c>
      <c r="F1604" s="6">
        <v>23035560</v>
      </c>
      <c r="G1604" s="6">
        <v>23035560</v>
      </c>
      <c r="H1604" s="1">
        <v>1</v>
      </c>
    </row>
    <row r="1605" spans="1:8" ht="31.7" customHeight="1" x14ac:dyDescent="0.25">
      <c r="A1605" s="6">
        <v>4239</v>
      </c>
      <c r="B1605" s="6" t="s">
        <v>4641</v>
      </c>
      <c r="C1605" s="6" t="s">
        <v>157</v>
      </c>
      <c r="D1605" s="6" t="s">
        <v>39</v>
      </c>
      <c r="E1605" s="6" t="s">
        <v>7</v>
      </c>
      <c r="F1605" s="6">
        <v>34920000</v>
      </c>
      <c r="G1605" s="6">
        <v>34920000</v>
      </c>
      <c r="H1605" s="1">
        <v>1</v>
      </c>
    </row>
    <row r="1606" spans="1:8" ht="31.7" customHeight="1" x14ac:dyDescent="0.25">
      <c r="A1606" s="6">
        <v>4239</v>
      </c>
      <c r="B1606" s="6" t="s">
        <v>4654</v>
      </c>
      <c r="C1606" s="6" t="s">
        <v>157</v>
      </c>
      <c r="D1606" s="6" t="s">
        <v>39</v>
      </c>
      <c r="E1606" s="6" t="s">
        <v>7</v>
      </c>
      <c r="F1606" s="6">
        <v>7950000</v>
      </c>
      <c r="G1606" s="6">
        <v>7950000</v>
      </c>
      <c r="H1606" s="1">
        <v>1</v>
      </c>
    </row>
    <row r="1607" spans="1:8" ht="31.7" customHeight="1" x14ac:dyDescent="0.25">
      <c r="A1607" s="6">
        <v>4239</v>
      </c>
      <c r="B1607" s="6" t="s">
        <v>4665</v>
      </c>
      <c r="C1607" s="6" t="s">
        <v>589</v>
      </c>
      <c r="D1607" s="6" t="s">
        <v>40</v>
      </c>
      <c r="E1607" s="6" t="s">
        <v>7</v>
      </c>
      <c r="F1607" s="6">
        <v>4000000</v>
      </c>
      <c r="G1607" s="6">
        <v>4000000</v>
      </c>
      <c r="H1607" s="1">
        <v>1</v>
      </c>
    </row>
    <row r="1608" spans="1:8" ht="31.7" customHeight="1" x14ac:dyDescent="0.25">
      <c r="A1608" s="6">
        <v>4239</v>
      </c>
      <c r="B1608" s="6" t="s">
        <v>4666</v>
      </c>
      <c r="C1608" s="6" t="s">
        <v>157</v>
      </c>
      <c r="D1608" s="6" t="s">
        <v>40</v>
      </c>
      <c r="E1608" s="6" t="s">
        <v>7</v>
      </c>
      <c r="F1608" s="6">
        <v>4000000</v>
      </c>
      <c r="G1608" s="6">
        <v>4000000</v>
      </c>
      <c r="H1608" s="1">
        <v>1</v>
      </c>
    </row>
    <row r="1609" spans="1:8" ht="31.7" customHeight="1" x14ac:dyDescent="0.25">
      <c r="A1609" s="6">
        <v>4239</v>
      </c>
      <c r="B1609" s="6" t="s">
        <v>4745</v>
      </c>
      <c r="C1609" s="6" t="s">
        <v>157</v>
      </c>
      <c r="D1609" s="6" t="s">
        <v>39</v>
      </c>
      <c r="E1609" s="6" t="s">
        <v>7</v>
      </c>
      <c r="F1609" s="6">
        <v>399057100</v>
      </c>
      <c r="G1609" s="6">
        <v>399057100</v>
      </c>
      <c r="H1609" s="1">
        <v>1</v>
      </c>
    </row>
    <row r="1610" spans="1:8" ht="31.7" customHeight="1" x14ac:dyDescent="0.25">
      <c r="A1610" s="6">
        <v>4239</v>
      </c>
      <c r="B1610" s="6" t="s">
        <v>5347</v>
      </c>
      <c r="C1610" s="6" t="s">
        <v>157</v>
      </c>
      <c r="D1610" s="6" t="s">
        <v>39</v>
      </c>
      <c r="E1610" s="6" t="s">
        <v>7</v>
      </c>
      <c r="F1610" s="6">
        <v>1206000</v>
      </c>
      <c r="G1610" s="6">
        <v>1206000</v>
      </c>
      <c r="H1610" s="1">
        <v>1</v>
      </c>
    </row>
    <row r="1611" spans="1:8" ht="31.7" customHeight="1" x14ac:dyDescent="0.25">
      <c r="A1611" s="6">
        <v>4239</v>
      </c>
      <c r="B1611" s="6" t="s">
        <v>6599</v>
      </c>
      <c r="C1611" s="6" t="s">
        <v>589</v>
      </c>
      <c r="D1611" s="6" t="s">
        <v>40</v>
      </c>
      <c r="E1611" s="6" t="s">
        <v>7</v>
      </c>
      <c r="F1611" s="6">
        <v>4000000</v>
      </c>
      <c r="G1611" s="6">
        <v>4000000</v>
      </c>
      <c r="H1611" s="1">
        <v>1</v>
      </c>
    </row>
    <row r="1612" spans="1:8" ht="31.7" customHeight="1" x14ac:dyDescent="0.25">
      <c r="A1612" s="6">
        <v>4239</v>
      </c>
      <c r="B1612" s="6" t="s">
        <v>6901</v>
      </c>
      <c r="C1612" s="6" t="s">
        <v>157</v>
      </c>
      <c r="D1612" s="6" t="s">
        <v>39</v>
      </c>
      <c r="E1612" s="6" t="s">
        <v>7</v>
      </c>
      <c r="F1612" s="6">
        <v>44592000</v>
      </c>
      <c r="G1612" s="6">
        <v>44592000</v>
      </c>
      <c r="H1612" s="1">
        <v>1</v>
      </c>
    </row>
    <row r="1613" spans="1:8" ht="31.7" customHeight="1" x14ac:dyDescent="0.25">
      <c r="A1613" s="6">
        <v>4239</v>
      </c>
      <c r="B1613" s="6" t="s">
        <v>6902</v>
      </c>
      <c r="C1613" s="6" t="s">
        <v>157</v>
      </c>
      <c r="D1613" s="6" t="s">
        <v>39</v>
      </c>
      <c r="E1613" s="6" t="s">
        <v>7</v>
      </c>
      <c r="F1613" s="6">
        <v>22447740</v>
      </c>
      <c r="G1613" s="6">
        <v>22447740</v>
      </c>
      <c r="H1613" s="1">
        <v>1</v>
      </c>
    </row>
    <row r="1614" spans="1:8" ht="31.7" customHeight="1" x14ac:dyDescent="0.25">
      <c r="A1614" s="6">
        <v>4239</v>
      </c>
      <c r="B1614" s="6" t="s">
        <v>6903</v>
      </c>
      <c r="C1614" s="6" t="s">
        <v>157</v>
      </c>
      <c r="D1614" s="6" t="s">
        <v>39</v>
      </c>
      <c r="E1614" s="6" t="s">
        <v>7</v>
      </c>
      <c r="F1614" s="6">
        <v>12397000</v>
      </c>
      <c r="G1614" s="6">
        <v>12397000</v>
      </c>
      <c r="H1614" s="1">
        <v>1</v>
      </c>
    </row>
    <row r="1615" spans="1:8" ht="31.7" customHeight="1" x14ac:dyDescent="0.25">
      <c r="A1615" s="6">
        <v>4239</v>
      </c>
      <c r="B1615" s="6" t="s">
        <v>7037</v>
      </c>
      <c r="C1615" s="6" t="s">
        <v>157</v>
      </c>
      <c r="D1615" s="6" t="s">
        <v>39</v>
      </c>
      <c r="E1615" s="6" t="s">
        <v>7</v>
      </c>
      <c r="F1615" s="6">
        <v>35750000</v>
      </c>
      <c r="G1615" s="6">
        <v>35750000</v>
      </c>
      <c r="H1615" s="1">
        <v>1</v>
      </c>
    </row>
    <row r="1616" spans="1:8" ht="31.7" customHeight="1" x14ac:dyDescent="0.25">
      <c r="A1616" s="6">
        <v>4239</v>
      </c>
      <c r="B1616" s="6" t="s">
        <v>7041</v>
      </c>
      <c r="C1616" s="6" t="s">
        <v>157</v>
      </c>
      <c r="D1616" s="6" t="s">
        <v>39</v>
      </c>
      <c r="E1616" s="6" t="s">
        <v>7</v>
      </c>
      <c r="F1616" s="6">
        <v>2000000</v>
      </c>
      <c r="G1616" s="6">
        <v>2000000</v>
      </c>
      <c r="H1616" s="1">
        <v>1</v>
      </c>
    </row>
    <row r="1617" spans="1:8" ht="31.7" customHeight="1" x14ac:dyDescent="0.25">
      <c r="A1617" s="6">
        <v>4239</v>
      </c>
      <c r="B1617" s="6" t="s">
        <v>7042</v>
      </c>
      <c r="C1617" s="6" t="s">
        <v>157</v>
      </c>
      <c r="D1617" s="6" t="s">
        <v>39</v>
      </c>
      <c r="E1617" s="6" t="s">
        <v>7</v>
      </c>
      <c r="F1617" s="6">
        <v>700000</v>
      </c>
      <c r="G1617" s="6">
        <v>700000</v>
      </c>
      <c r="H1617" s="1">
        <v>1</v>
      </c>
    </row>
    <row r="1618" spans="1:8" ht="31.7" customHeight="1" x14ac:dyDescent="0.25">
      <c r="A1618" s="6">
        <v>4239</v>
      </c>
      <c r="B1618" s="6" t="s">
        <v>7043</v>
      </c>
      <c r="C1618" s="6" t="s">
        <v>157</v>
      </c>
      <c r="D1618" s="6" t="s">
        <v>39</v>
      </c>
      <c r="E1618" s="6" t="s">
        <v>7</v>
      </c>
      <c r="F1618" s="6">
        <v>1000000</v>
      </c>
      <c r="G1618" s="6">
        <v>1000000</v>
      </c>
      <c r="H1618" s="1">
        <v>1</v>
      </c>
    </row>
    <row r="1619" spans="1:8" ht="31.7" customHeight="1" x14ac:dyDescent="0.25">
      <c r="A1619" s="6">
        <v>4239</v>
      </c>
      <c r="B1619" s="6" t="s">
        <v>7044</v>
      </c>
      <c r="C1619" s="6" t="s">
        <v>157</v>
      </c>
      <c r="D1619" s="6" t="s">
        <v>39</v>
      </c>
      <c r="E1619" s="6" t="s">
        <v>7</v>
      </c>
      <c r="F1619" s="6">
        <v>1800000</v>
      </c>
      <c r="G1619" s="6">
        <v>1800000</v>
      </c>
      <c r="H1619" s="1">
        <v>1</v>
      </c>
    </row>
    <row r="1620" spans="1:8" ht="31.7" customHeight="1" x14ac:dyDescent="0.25">
      <c r="A1620" s="6">
        <v>4239</v>
      </c>
      <c r="B1620" s="6" t="s">
        <v>7045</v>
      </c>
      <c r="C1620" s="6" t="s">
        <v>157</v>
      </c>
      <c r="D1620" s="6" t="s">
        <v>39</v>
      </c>
      <c r="E1620" s="6" t="s">
        <v>7</v>
      </c>
      <c r="F1620" s="6">
        <v>2750000</v>
      </c>
      <c r="G1620" s="6">
        <v>2750000</v>
      </c>
      <c r="H1620" s="1">
        <v>1</v>
      </c>
    </row>
    <row r="1621" spans="1:8" ht="31.7" customHeight="1" x14ac:dyDescent="0.25">
      <c r="A1621" s="6">
        <v>4239</v>
      </c>
      <c r="B1621" s="6" t="s">
        <v>7046</v>
      </c>
      <c r="C1621" s="6" t="s">
        <v>157</v>
      </c>
      <c r="D1621" s="6" t="s">
        <v>39</v>
      </c>
      <c r="E1621" s="6" t="s">
        <v>7</v>
      </c>
      <c r="F1621" s="6">
        <v>800000</v>
      </c>
      <c r="G1621" s="6">
        <v>800000</v>
      </c>
      <c r="H1621" s="1">
        <v>1</v>
      </c>
    </row>
    <row r="1622" spans="1:8" ht="31.7" customHeight="1" x14ac:dyDescent="0.25">
      <c r="A1622" s="6">
        <v>4239</v>
      </c>
      <c r="B1622" s="6" t="s">
        <v>7047</v>
      </c>
      <c r="C1622" s="6" t="s">
        <v>157</v>
      </c>
      <c r="D1622" s="6" t="s">
        <v>39</v>
      </c>
      <c r="E1622" s="6" t="s">
        <v>7</v>
      </c>
      <c r="F1622" s="6">
        <v>1100000</v>
      </c>
      <c r="G1622" s="6">
        <v>1100000</v>
      </c>
      <c r="H1622" s="1">
        <v>1</v>
      </c>
    </row>
    <row r="1623" spans="1:8" ht="31.7" customHeight="1" x14ac:dyDescent="0.25">
      <c r="A1623" s="6">
        <v>4239</v>
      </c>
      <c r="B1623" s="6" t="s">
        <v>7048</v>
      </c>
      <c r="C1623" s="6" t="s">
        <v>157</v>
      </c>
      <c r="D1623" s="6" t="s">
        <v>39</v>
      </c>
      <c r="E1623" s="6" t="s">
        <v>7</v>
      </c>
      <c r="F1623" s="6">
        <v>715000</v>
      </c>
      <c r="G1623" s="6">
        <v>715000</v>
      </c>
      <c r="H1623" s="1">
        <v>1</v>
      </c>
    </row>
    <row r="1624" spans="1:8" ht="31.7" customHeight="1" x14ac:dyDescent="0.25">
      <c r="A1624" s="6">
        <v>4239</v>
      </c>
      <c r="B1624" s="6" t="s">
        <v>7049</v>
      </c>
      <c r="C1624" s="6" t="s">
        <v>157</v>
      </c>
      <c r="D1624" s="6" t="s">
        <v>39</v>
      </c>
      <c r="E1624" s="6" t="s">
        <v>7</v>
      </c>
      <c r="F1624" s="6">
        <v>1160000</v>
      </c>
      <c r="G1624" s="6">
        <v>1160000</v>
      </c>
      <c r="H1624" s="1">
        <v>1</v>
      </c>
    </row>
    <row r="1625" spans="1:8" ht="31.7" customHeight="1" x14ac:dyDescent="0.25">
      <c r="A1625" s="6">
        <v>4239</v>
      </c>
      <c r="B1625" s="6" t="s">
        <v>7050</v>
      </c>
      <c r="C1625" s="6" t="s">
        <v>157</v>
      </c>
      <c r="D1625" s="6" t="s">
        <v>39</v>
      </c>
      <c r="E1625" s="6" t="s">
        <v>7</v>
      </c>
      <c r="F1625" s="6">
        <v>2420000</v>
      </c>
      <c r="G1625" s="6">
        <v>2420000</v>
      </c>
      <c r="H1625" s="1">
        <v>1</v>
      </c>
    </row>
    <row r="1626" spans="1:8" ht="31.7" customHeight="1" x14ac:dyDescent="0.25">
      <c r="A1626" s="6">
        <v>4239</v>
      </c>
      <c r="B1626" s="6" t="s">
        <v>7051</v>
      </c>
      <c r="C1626" s="6" t="s">
        <v>157</v>
      </c>
      <c r="D1626" s="6" t="s">
        <v>39</v>
      </c>
      <c r="E1626" s="6" t="s">
        <v>7</v>
      </c>
      <c r="F1626" s="6">
        <v>1210000</v>
      </c>
      <c r="G1626" s="6">
        <v>1210000</v>
      </c>
      <c r="H1626" s="1">
        <v>1</v>
      </c>
    </row>
    <row r="1627" spans="1:8" ht="31.7" customHeight="1" x14ac:dyDescent="0.25">
      <c r="A1627" s="6">
        <v>4239</v>
      </c>
      <c r="B1627" s="6" t="s">
        <v>7052</v>
      </c>
      <c r="C1627" s="6" t="s">
        <v>157</v>
      </c>
      <c r="D1627" s="6" t="s">
        <v>39</v>
      </c>
      <c r="E1627" s="6" t="s">
        <v>7</v>
      </c>
      <c r="F1627" s="6">
        <v>1760000</v>
      </c>
      <c r="G1627" s="6">
        <v>1760000</v>
      </c>
      <c r="H1627" s="1">
        <v>1</v>
      </c>
    </row>
    <row r="1628" spans="1:8" ht="31.7" customHeight="1" x14ac:dyDescent="0.25">
      <c r="A1628" s="6">
        <v>4239</v>
      </c>
      <c r="B1628" s="6" t="s">
        <v>7053</v>
      </c>
      <c r="C1628" s="6" t="s">
        <v>157</v>
      </c>
      <c r="D1628" s="6" t="s">
        <v>39</v>
      </c>
      <c r="E1628" s="6" t="s">
        <v>7</v>
      </c>
      <c r="F1628" s="6">
        <v>700000</v>
      </c>
      <c r="G1628" s="6">
        <v>700000</v>
      </c>
      <c r="H1628" s="1">
        <v>1</v>
      </c>
    </row>
    <row r="1629" spans="1:8" ht="31.7" customHeight="1" x14ac:dyDescent="0.25">
      <c r="A1629" s="6">
        <v>4239</v>
      </c>
      <c r="B1629" s="6" t="s">
        <v>7054</v>
      </c>
      <c r="C1629" s="6" t="s">
        <v>157</v>
      </c>
      <c r="D1629" s="6" t="s">
        <v>39</v>
      </c>
      <c r="E1629" s="6" t="s">
        <v>7</v>
      </c>
      <c r="F1629" s="6">
        <v>4000000</v>
      </c>
      <c r="G1629" s="6">
        <v>4000000</v>
      </c>
      <c r="H1629" s="1">
        <v>1</v>
      </c>
    </row>
    <row r="1630" spans="1:8" ht="31.7" customHeight="1" x14ac:dyDescent="0.25">
      <c r="A1630" s="6">
        <v>4239</v>
      </c>
      <c r="B1630" s="6" t="s">
        <v>7055</v>
      </c>
      <c r="C1630" s="6" t="s">
        <v>157</v>
      </c>
      <c r="D1630" s="6" t="s">
        <v>39</v>
      </c>
      <c r="E1630" s="6" t="s">
        <v>7</v>
      </c>
      <c r="F1630" s="6">
        <v>600000</v>
      </c>
      <c r="G1630" s="6">
        <v>600000</v>
      </c>
      <c r="H1630" s="1">
        <v>1</v>
      </c>
    </row>
    <row r="1631" spans="1:8" ht="31.7" customHeight="1" x14ac:dyDescent="0.25">
      <c r="A1631" s="6">
        <v>4239</v>
      </c>
      <c r="B1631" s="6" t="s">
        <v>7056</v>
      </c>
      <c r="C1631" s="6" t="s">
        <v>157</v>
      </c>
      <c r="D1631" s="6" t="s">
        <v>39</v>
      </c>
      <c r="E1631" s="6" t="s">
        <v>7</v>
      </c>
      <c r="F1631" s="6">
        <v>650000</v>
      </c>
      <c r="G1631" s="6">
        <v>650000</v>
      </c>
      <c r="H1631" s="1">
        <v>1</v>
      </c>
    </row>
    <row r="1632" spans="1:8" ht="31.7" customHeight="1" x14ac:dyDescent="0.25">
      <c r="A1632" s="6">
        <v>4239</v>
      </c>
      <c r="B1632" s="6" t="s">
        <v>7057</v>
      </c>
      <c r="C1632" s="6" t="s">
        <v>157</v>
      </c>
      <c r="D1632" s="6" t="s">
        <v>39</v>
      </c>
      <c r="E1632" s="6" t="s">
        <v>7</v>
      </c>
      <c r="F1632" s="6">
        <v>825000</v>
      </c>
      <c r="G1632" s="6">
        <v>825000</v>
      </c>
      <c r="H1632" s="1">
        <v>1</v>
      </c>
    </row>
    <row r="1633" spans="1:8" ht="31.7" customHeight="1" x14ac:dyDescent="0.25">
      <c r="A1633" s="6">
        <v>4239</v>
      </c>
      <c r="B1633" s="6" t="s">
        <v>7058</v>
      </c>
      <c r="C1633" s="6" t="s">
        <v>157</v>
      </c>
      <c r="D1633" s="6" t="s">
        <v>39</v>
      </c>
      <c r="E1633" s="6" t="s">
        <v>7</v>
      </c>
      <c r="F1633" s="6">
        <v>10000000</v>
      </c>
      <c r="G1633" s="6">
        <v>10000000</v>
      </c>
      <c r="H1633" s="1">
        <v>1</v>
      </c>
    </row>
    <row r="1634" spans="1:8" ht="31.7" customHeight="1" x14ac:dyDescent="0.25">
      <c r="A1634" s="6">
        <v>4239</v>
      </c>
      <c r="B1634" s="6" t="s">
        <v>7059</v>
      </c>
      <c r="C1634" s="6" t="s">
        <v>157</v>
      </c>
      <c r="D1634" s="6" t="s">
        <v>39</v>
      </c>
      <c r="E1634" s="6" t="s">
        <v>7</v>
      </c>
      <c r="F1634" s="6">
        <v>274000</v>
      </c>
      <c r="G1634" s="6">
        <v>274000</v>
      </c>
      <c r="H1634" s="1">
        <v>1</v>
      </c>
    </row>
    <row r="1635" spans="1:8" ht="31.7" customHeight="1" x14ac:dyDescent="0.25">
      <c r="A1635" s="6">
        <v>4239</v>
      </c>
      <c r="B1635" s="6" t="s">
        <v>7060</v>
      </c>
      <c r="C1635" s="6" t="s">
        <v>157</v>
      </c>
      <c r="D1635" s="6" t="s">
        <v>39</v>
      </c>
      <c r="E1635" s="6" t="s">
        <v>7</v>
      </c>
      <c r="F1635" s="6">
        <v>2000000</v>
      </c>
      <c r="G1635" s="6">
        <v>2000000</v>
      </c>
      <c r="H1635" s="1">
        <v>1</v>
      </c>
    </row>
    <row r="1636" spans="1:8" ht="31.7" customHeight="1" x14ac:dyDescent="0.25">
      <c r="A1636" s="6">
        <v>4239</v>
      </c>
      <c r="B1636" s="6" t="s">
        <v>7061</v>
      </c>
      <c r="C1636" s="6" t="s">
        <v>157</v>
      </c>
      <c r="D1636" s="6" t="s">
        <v>39</v>
      </c>
      <c r="E1636" s="6" t="s">
        <v>7</v>
      </c>
      <c r="F1636" s="6">
        <v>3300000</v>
      </c>
      <c r="G1636" s="6">
        <v>3300000</v>
      </c>
      <c r="H1636" s="1">
        <v>1</v>
      </c>
    </row>
    <row r="1637" spans="1:8" ht="31.7" customHeight="1" x14ac:dyDescent="0.25">
      <c r="A1637" s="6">
        <v>4239</v>
      </c>
      <c r="B1637" s="6" t="s">
        <v>7062</v>
      </c>
      <c r="C1637" s="6" t="s">
        <v>157</v>
      </c>
      <c r="D1637" s="6" t="s">
        <v>39</v>
      </c>
      <c r="E1637" s="6" t="s">
        <v>7</v>
      </c>
      <c r="F1637" s="6">
        <v>2635000</v>
      </c>
      <c r="G1637" s="6">
        <v>2635000</v>
      </c>
      <c r="H1637" s="1">
        <v>1</v>
      </c>
    </row>
    <row r="1638" spans="1:8" ht="31.7" customHeight="1" x14ac:dyDescent="0.25">
      <c r="A1638" s="6">
        <v>4239</v>
      </c>
      <c r="B1638" s="6" t="s">
        <v>7063</v>
      </c>
      <c r="C1638" s="6" t="s">
        <v>157</v>
      </c>
      <c r="D1638" s="6" t="s">
        <v>39</v>
      </c>
      <c r="E1638" s="6" t="s">
        <v>7</v>
      </c>
      <c r="F1638" s="6">
        <v>1680000</v>
      </c>
      <c r="G1638" s="6">
        <v>1680000</v>
      </c>
      <c r="H1638" s="1">
        <v>1</v>
      </c>
    </row>
    <row r="1639" spans="1:8" ht="31.7" customHeight="1" x14ac:dyDescent="0.25">
      <c r="A1639" s="6">
        <v>4239</v>
      </c>
      <c r="B1639" s="6" t="s">
        <v>7064</v>
      </c>
      <c r="C1639" s="6" t="s">
        <v>157</v>
      </c>
      <c r="D1639" s="6" t="s">
        <v>39</v>
      </c>
      <c r="E1639" s="6" t="s">
        <v>7</v>
      </c>
      <c r="F1639" s="6">
        <v>2300000</v>
      </c>
      <c r="G1639" s="6">
        <v>2300000</v>
      </c>
      <c r="H1639" s="1">
        <v>1</v>
      </c>
    </row>
    <row r="1640" spans="1:8" ht="31.7" customHeight="1" x14ac:dyDescent="0.25">
      <c r="A1640" s="6">
        <v>4239</v>
      </c>
      <c r="B1640" s="6" t="s">
        <v>7065</v>
      </c>
      <c r="C1640" s="6" t="s">
        <v>157</v>
      </c>
      <c r="D1640" s="6" t="s">
        <v>39</v>
      </c>
      <c r="E1640" s="6" t="s">
        <v>7</v>
      </c>
      <c r="F1640" s="6">
        <v>5000000</v>
      </c>
      <c r="G1640" s="6">
        <v>5000000</v>
      </c>
      <c r="H1640" s="1">
        <v>1</v>
      </c>
    </row>
    <row r="1641" spans="1:8" ht="31.7" customHeight="1" x14ac:dyDescent="0.25">
      <c r="A1641" s="6">
        <v>4239</v>
      </c>
      <c r="B1641" s="6" t="s">
        <v>7066</v>
      </c>
      <c r="C1641" s="6" t="s">
        <v>157</v>
      </c>
      <c r="D1641" s="6" t="s">
        <v>39</v>
      </c>
      <c r="E1641" s="6" t="s">
        <v>7</v>
      </c>
      <c r="F1641" s="6">
        <v>1000000</v>
      </c>
      <c r="G1641" s="6">
        <v>1000000</v>
      </c>
      <c r="H1641" s="1">
        <v>1</v>
      </c>
    </row>
    <row r="1642" spans="1:8" ht="31.7" customHeight="1" x14ac:dyDescent="0.25">
      <c r="A1642" s="6">
        <v>4239</v>
      </c>
      <c r="B1642" s="6" t="s">
        <v>7067</v>
      </c>
      <c r="C1642" s="6" t="s">
        <v>157</v>
      </c>
      <c r="D1642" s="6" t="s">
        <v>39</v>
      </c>
      <c r="E1642" s="6" t="s">
        <v>7</v>
      </c>
      <c r="F1642" s="6">
        <v>1111000</v>
      </c>
      <c r="G1642" s="6">
        <v>1111000</v>
      </c>
      <c r="H1642" s="1">
        <v>1</v>
      </c>
    </row>
    <row r="1643" spans="1:8" ht="31.7" customHeight="1" x14ac:dyDescent="0.25">
      <c r="A1643" s="6">
        <v>4239</v>
      </c>
      <c r="B1643" s="6" t="s">
        <v>7068</v>
      </c>
      <c r="C1643" s="6" t="s">
        <v>157</v>
      </c>
      <c r="D1643" s="6" t="s">
        <v>39</v>
      </c>
      <c r="E1643" s="6" t="s">
        <v>7</v>
      </c>
      <c r="F1643" s="6">
        <v>1269000</v>
      </c>
      <c r="G1643" s="6">
        <v>1269000</v>
      </c>
      <c r="H1643" s="1">
        <v>1</v>
      </c>
    </row>
    <row r="1644" spans="1:8" ht="31.7" customHeight="1" x14ac:dyDescent="0.25">
      <c r="A1644" s="6">
        <v>4239</v>
      </c>
      <c r="B1644" s="6" t="s">
        <v>7069</v>
      </c>
      <c r="C1644" s="6" t="s">
        <v>157</v>
      </c>
      <c r="D1644" s="6" t="s">
        <v>39</v>
      </c>
      <c r="E1644" s="6" t="s">
        <v>7</v>
      </c>
      <c r="F1644" s="6">
        <v>834000</v>
      </c>
      <c r="G1644" s="6">
        <v>834000</v>
      </c>
      <c r="H1644" s="1">
        <v>1</v>
      </c>
    </row>
    <row r="1645" spans="1:8" ht="31.7" customHeight="1" x14ac:dyDescent="0.25">
      <c r="A1645" s="6">
        <v>4239</v>
      </c>
      <c r="B1645" s="6" t="s">
        <v>7070</v>
      </c>
      <c r="C1645" s="6" t="s">
        <v>157</v>
      </c>
      <c r="D1645" s="6" t="s">
        <v>39</v>
      </c>
      <c r="E1645" s="6" t="s">
        <v>7</v>
      </c>
      <c r="F1645" s="6">
        <v>548000</v>
      </c>
      <c r="G1645" s="6">
        <v>548000</v>
      </c>
      <c r="H1645" s="1">
        <v>1</v>
      </c>
    </row>
    <row r="1646" spans="1:8" ht="31.7" customHeight="1" x14ac:dyDescent="0.25">
      <c r="A1646" s="6">
        <v>4239</v>
      </c>
      <c r="B1646" s="6" t="s">
        <v>7071</v>
      </c>
      <c r="C1646" s="6" t="s">
        <v>157</v>
      </c>
      <c r="D1646" s="6" t="s">
        <v>39</v>
      </c>
      <c r="E1646" s="6" t="s">
        <v>7</v>
      </c>
      <c r="F1646" s="6">
        <v>407000</v>
      </c>
      <c r="G1646" s="6">
        <v>407000</v>
      </c>
      <c r="H1646" s="1">
        <v>1</v>
      </c>
    </row>
    <row r="1647" spans="1:8" ht="31.7" customHeight="1" x14ac:dyDescent="0.25">
      <c r="A1647" s="6">
        <v>4239</v>
      </c>
      <c r="B1647" s="6" t="s">
        <v>7072</v>
      </c>
      <c r="C1647" s="6" t="s">
        <v>157</v>
      </c>
      <c r="D1647" s="6" t="s">
        <v>39</v>
      </c>
      <c r="E1647" s="6" t="s">
        <v>7</v>
      </c>
      <c r="F1647" s="6">
        <v>2628000</v>
      </c>
      <c r="G1647" s="6">
        <v>2628000</v>
      </c>
      <c r="H1647" s="1">
        <v>1</v>
      </c>
    </row>
    <row r="1648" spans="1:8" ht="31.7" customHeight="1" x14ac:dyDescent="0.25">
      <c r="A1648" s="6">
        <v>4239</v>
      </c>
      <c r="B1648" s="6" t="s">
        <v>7073</v>
      </c>
      <c r="C1648" s="6" t="s">
        <v>157</v>
      </c>
      <c r="D1648" s="6" t="s">
        <v>39</v>
      </c>
      <c r="E1648" s="6" t="s">
        <v>7</v>
      </c>
      <c r="F1648" s="6">
        <v>207000</v>
      </c>
      <c r="G1648" s="6">
        <v>207000</v>
      </c>
      <c r="H1648" s="1">
        <v>1</v>
      </c>
    </row>
    <row r="1649" spans="1:8" ht="31.7" customHeight="1" x14ac:dyDescent="0.25">
      <c r="A1649" s="6">
        <v>4239</v>
      </c>
      <c r="B1649" s="6" t="s">
        <v>7074</v>
      </c>
      <c r="C1649" s="6" t="s">
        <v>157</v>
      </c>
      <c r="D1649" s="6" t="s">
        <v>39</v>
      </c>
      <c r="E1649" s="6" t="s">
        <v>7</v>
      </c>
      <c r="F1649" s="6">
        <v>2628000</v>
      </c>
      <c r="G1649" s="6">
        <v>2628000</v>
      </c>
      <c r="H1649" s="1">
        <v>1</v>
      </c>
    </row>
    <row r="1650" spans="1:8" ht="31.7" customHeight="1" x14ac:dyDescent="0.25">
      <c r="A1650" s="6">
        <v>4239</v>
      </c>
      <c r="B1650" s="6" t="s">
        <v>7075</v>
      </c>
      <c r="C1650" s="6" t="s">
        <v>157</v>
      </c>
      <c r="D1650" s="6" t="s">
        <v>39</v>
      </c>
      <c r="E1650" s="6" t="s">
        <v>7</v>
      </c>
      <c r="F1650" s="6">
        <v>1111000</v>
      </c>
      <c r="G1650" s="6">
        <v>1111000</v>
      </c>
      <c r="H1650" s="1">
        <v>1</v>
      </c>
    </row>
    <row r="1651" spans="1:8" ht="31.7" customHeight="1" x14ac:dyDescent="0.25">
      <c r="A1651" s="6">
        <v>4239</v>
      </c>
      <c r="B1651" s="6" t="s">
        <v>7076</v>
      </c>
      <c r="C1651" s="6" t="s">
        <v>157</v>
      </c>
      <c r="D1651" s="6" t="s">
        <v>39</v>
      </c>
      <c r="E1651" s="6" t="s">
        <v>7</v>
      </c>
      <c r="F1651" s="6">
        <v>10666000</v>
      </c>
      <c r="G1651" s="6">
        <v>10666000</v>
      </c>
      <c r="H1651" s="1">
        <v>1</v>
      </c>
    </row>
    <row r="1652" spans="1:8" ht="31.7" customHeight="1" x14ac:dyDescent="0.25">
      <c r="A1652" s="6">
        <v>4239</v>
      </c>
      <c r="B1652" s="6" t="s">
        <v>7077</v>
      </c>
      <c r="C1652" s="6" t="s">
        <v>157</v>
      </c>
      <c r="D1652" s="6" t="s">
        <v>39</v>
      </c>
      <c r="E1652" s="6" t="s">
        <v>7</v>
      </c>
      <c r="F1652" s="6">
        <v>6000000</v>
      </c>
      <c r="G1652" s="6">
        <v>6000000</v>
      </c>
      <c r="H1652" s="1">
        <v>1</v>
      </c>
    </row>
    <row r="1653" spans="1:8" ht="31.7" customHeight="1" x14ac:dyDescent="0.25">
      <c r="A1653" s="6">
        <v>4239</v>
      </c>
      <c r="B1653" s="6" t="s">
        <v>7078</v>
      </c>
      <c r="C1653" s="6" t="s">
        <v>157</v>
      </c>
      <c r="D1653" s="6" t="s">
        <v>39</v>
      </c>
      <c r="E1653" s="6" t="s">
        <v>7</v>
      </c>
      <c r="F1653" s="6">
        <v>7000000</v>
      </c>
      <c r="G1653" s="6">
        <v>7000000</v>
      </c>
      <c r="H1653" s="1">
        <v>1</v>
      </c>
    </row>
    <row r="1654" spans="1:8" ht="31.7" customHeight="1" x14ac:dyDescent="0.25">
      <c r="A1654" s="6">
        <v>4239</v>
      </c>
      <c r="B1654" s="6" t="s">
        <v>7079</v>
      </c>
      <c r="C1654" s="6" t="s">
        <v>157</v>
      </c>
      <c r="D1654" s="6" t="s">
        <v>39</v>
      </c>
      <c r="E1654" s="6" t="s">
        <v>7</v>
      </c>
      <c r="F1654" s="6">
        <v>2500000</v>
      </c>
      <c r="G1654" s="6">
        <v>2500000</v>
      </c>
      <c r="H1654" s="1">
        <v>1</v>
      </c>
    </row>
    <row r="1655" spans="1:8" ht="31.7" customHeight="1" x14ac:dyDescent="0.25">
      <c r="A1655" s="6">
        <v>4239</v>
      </c>
      <c r="B1655" s="6" t="s">
        <v>7080</v>
      </c>
      <c r="C1655" s="6" t="s">
        <v>157</v>
      </c>
      <c r="D1655" s="6" t="s">
        <v>39</v>
      </c>
      <c r="E1655" s="6" t="s">
        <v>7</v>
      </c>
      <c r="F1655" s="6">
        <v>20000000</v>
      </c>
      <c r="G1655" s="6">
        <v>20000000</v>
      </c>
      <c r="H1655" s="1">
        <v>1</v>
      </c>
    </row>
    <row r="1656" spans="1:8" ht="31.7" customHeight="1" x14ac:dyDescent="0.25">
      <c r="A1656" s="6">
        <v>4239</v>
      </c>
      <c r="B1656" s="6" t="s">
        <v>7081</v>
      </c>
      <c r="C1656" s="6" t="s">
        <v>157</v>
      </c>
      <c r="D1656" s="6" t="s">
        <v>39</v>
      </c>
      <c r="E1656" s="6" t="s">
        <v>7</v>
      </c>
      <c r="F1656" s="6">
        <v>7000000</v>
      </c>
      <c r="G1656" s="6">
        <v>7000000</v>
      </c>
      <c r="H1656" s="1">
        <v>1</v>
      </c>
    </row>
    <row r="1657" spans="1:8" ht="31.7" customHeight="1" x14ac:dyDescent="0.25">
      <c r="A1657" s="6">
        <v>4239</v>
      </c>
      <c r="B1657" s="6" t="s">
        <v>7082</v>
      </c>
      <c r="C1657" s="6" t="s">
        <v>157</v>
      </c>
      <c r="D1657" s="6" t="s">
        <v>39</v>
      </c>
      <c r="E1657" s="6" t="s">
        <v>7</v>
      </c>
      <c r="F1657" s="6">
        <v>2500000</v>
      </c>
      <c r="G1657" s="6">
        <v>2500000</v>
      </c>
      <c r="H1657" s="1">
        <v>1</v>
      </c>
    </row>
    <row r="1658" spans="1:8" ht="31.7" customHeight="1" x14ac:dyDescent="0.25">
      <c r="A1658" s="6">
        <v>4239</v>
      </c>
      <c r="B1658" s="6" t="s">
        <v>7083</v>
      </c>
      <c r="C1658" s="6" t="s">
        <v>157</v>
      </c>
      <c r="D1658" s="6" t="s">
        <v>39</v>
      </c>
      <c r="E1658" s="6" t="s">
        <v>7</v>
      </c>
      <c r="F1658" s="6">
        <v>8000000</v>
      </c>
      <c r="G1658" s="6">
        <v>8000000</v>
      </c>
      <c r="H1658" s="1">
        <v>1</v>
      </c>
    </row>
    <row r="1659" spans="1:8" ht="31.7" customHeight="1" x14ac:dyDescent="0.25">
      <c r="A1659" s="6">
        <v>4239</v>
      </c>
      <c r="B1659" s="6" t="s">
        <v>7084</v>
      </c>
      <c r="C1659" s="6" t="s">
        <v>157</v>
      </c>
      <c r="D1659" s="6" t="s">
        <v>39</v>
      </c>
      <c r="E1659" s="6" t="s">
        <v>7</v>
      </c>
      <c r="F1659" s="6">
        <v>24000000</v>
      </c>
      <c r="G1659" s="6">
        <v>24000000</v>
      </c>
      <c r="H1659" s="1">
        <v>1</v>
      </c>
    </row>
    <row r="1660" spans="1:8" ht="31.7" customHeight="1" x14ac:dyDescent="0.25">
      <c r="A1660" s="6">
        <v>4239</v>
      </c>
      <c r="B1660" s="6" t="s">
        <v>7085</v>
      </c>
      <c r="C1660" s="6" t="s">
        <v>157</v>
      </c>
      <c r="D1660" s="6" t="s">
        <v>39</v>
      </c>
      <c r="E1660" s="6" t="s">
        <v>7</v>
      </c>
      <c r="F1660" s="6">
        <v>20000000</v>
      </c>
      <c r="G1660" s="6">
        <v>20000000</v>
      </c>
      <c r="H1660" s="1">
        <v>1</v>
      </c>
    </row>
    <row r="1661" spans="1:8" ht="31.7" customHeight="1" x14ac:dyDescent="0.25">
      <c r="A1661" s="6">
        <v>4239</v>
      </c>
      <c r="B1661" s="6" t="s">
        <v>7086</v>
      </c>
      <c r="C1661" s="6" t="s">
        <v>157</v>
      </c>
      <c r="D1661" s="6" t="s">
        <v>39</v>
      </c>
      <c r="E1661" s="6" t="s">
        <v>7</v>
      </c>
      <c r="F1661" s="6">
        <v>25318000</v>
      </c>
      <c r="G1661" s="6">
        <v>25318000</v>
      </c>
      <c r="H1661" s="1">
        <v>1</v>
      </c>
    </row>
    <row r="1662" spans="1:8" ht="31.7" customHeight="1" x14ac:dyDescent="0.25">
      <c r="A1662" s="6">
        <v>4239</v>
      </c>
      <c r="B1662" s="6" t="s">
        <v>7087</v>
      </c>
      <c r="C1662" s="6" t="s">
        <v>157</v>
      </c>
      <c r="D1662" s="6" t="s">
        <v>39</v>
      </c>
      <c r="E1662" s="6" t="s">
        <v>7</v>
      </c>
      <c r="F1662" s="6">
        <v>9000000</v>
      </c>
      <c r="G1662" s="6">
        <v>9000000</v>
      </c>
      <c r="H1662" s="1">
        <v>1</v>
      </c>
    </row>
    <row r="1663" spans="1:8" ht="31.7" customHeight="1" x14ac:dyDescent="0.25">
      <c r="A1663" s="6">
        <v>4239</v>
      </c>
      <c r="B1663" s="6" t="s">
        <v>7088</v>
      </c>
      <c r="C1663" s="6" t="s">
        <v>157</v>
      </c>
      <c r="D1663" s="6" t="s">
        <v>39</v>
      </c>
      <c r="E1663" s="6" t="s">
        <v>7</v>
      </c>
      <c r="F1663" s="6">
        <v>2500000</v>
      </c>
      <c r="G1663" s="6">
        <v>2500000</v>
      </c>
      <c r="H1663" s="1">
        <v>1</v>
      </c>
    </row>
    <row r="1664" spans="1:8" ht="31.7" customHeight="1" x14ac:dyDescent="0.25">
      <c r="A1664" s="6">
        <v>4239</v>
      </c>
      <c r="B1664" s="6" t="s">
        <v>7089</v>
      </c>
      <c r="C1664" s="6" t="s">
        <v>157</v>
      </c>
      <c r="D1664" s="6" t="s">
        <v>39</v>
      </c>
      <c r="E1664" s="6" t="s">
        <v>7</v>
      </c>
      <c r="F1664" s="6">
        <v>131000000</v>
      </c>
      <c r="G1664" s="6">
        <v>131000000</v>
      </c>
      <c r="H1664" s="1">
        <v>1</v>
      </c>
    </row>
    <row r="1665" spans="1:8" ht="31.7" customHeight="1" x14ac:dyDescent="0.25">
      <c r="A1665" s="6">
        <v>4239</v>
      </c>
      <c r="B1665" s="6" t="s">
        <v>7090</v>
      </c>
      <c r="C1665" s="6" t="s">
        <v>157</v>
      </c>
      <c r="D1665" s="6" t="s">
        <v>39</v>
      </c>
      <c r="E1665" s="6" t="s">
        <v>7</v>
      </c>
      <c r="F1665" s="6">
        <v>6300000</v>
      </c>
      <c r="G1665" s="6">
        <v>6300000</v>
      </c>
      <c r="H1665" s="1">
        <v>1</v>
      </c>
    </row>
    <row r="1666" spans="1:8" ht="31.7" customHeight="1" x14ac:dyDescent="0.25">
      <c r="A1666" s="6">
        <v>4239</v>
      </c>
      <c r="B1666" s="6" t="s">
        <v>7091</v>
      </c>
      <c r="C1666" s="6" t="s">
        <v>157</v>
      </c>
      <c r="D1666" s="6" t="s">
        <v>39</v>
      </c>
      <c r="E1666" s="6" t="s">
        <v>7</v>
      </c>
      <c r="F1666" s="6">
        <v>6300000</v>
      </c>
      <c r="G1666" s="6">
        <v>6300000</v>
      </c>
      <c r="H1666" s="1">
        <v>1</v>
      </c>
    </row>
    <row r="1667" spans="1:8" ht="31.7" customHeight="1" x14ac:dyDescent="0.25">
      <c r="A1667" s="6">
        <v>4239</v>
      </c>
      <c r="B1667" s="6" t="s">
        <v>7092</v>
      </c>
      <c r="C1667" s="6" t="s">
        <v>157</v>
      </c>
      <c r="D1667" s="6" t="s">
        <v>39</v>
      </c>
      <c r="E1667" s="6" t="s">
        <v>7</v>
      </c>
      <c r="F1667" s="6">
        <v>351780000</v>
      </c>
      <c r="G1667" s="6">
        <v>351780000</v>
      </c>
      <c r="H1667" s="1">
        <v>1</v>
      </c>
    </row>
    <row r="1668" spans="1:8" ht="31.7" customHeight="1" x14ac:dyDescent="0.25">
      <c r="A1668" s="6">
        <v>4239</v>
      </c>
      <c r="B1668" s="6" t="s">
        <v>7096</v>
      </c>
      <c r="C1668" s="6" t="s">
        <v>157</v>
      </c>
      <c r="D1668" s="6" t="s">
        <v>39</v>
      </c>
      <c r="E1668" s="6" t="s">
        <v>7</v>
      </c>
      <c r="F1668" s="6">
        <v>34800000</v>
      </c>
      <c r="G1668" s="6">
        <v>34800000</v>
      </c>
      <c r="H1668" s="1">
        <v>1</v>
      </c>
    </row>
    <row r="1669" spans="1:8" ht="31.7" customHeight="1" x14ac:dyDescent="0.25">
      <c r="A1669" s="6">
        <v>4239</v>
      </c>
      <c r="B1669" s="6" t="s">
        <v>7495</v>
      </c>
      <c r="C1669" s="6" t="s">
        <v>157</v>
      </c>
      <c r="D1669" s="6" t="s">
        <v>39</v>
      </c>
      <c r="E1669" s="6" t="s">
        <v>7</v>
      </c>
      <c r="F1669" s="6">
        <v>808000</v>
      </c>
      <c r="G1669" s="6">
        <v>808000</v>
      </c>
      <c r="H1669" s="1">
        <v>1</v>
      </c>
    </row>
    <row r="1670" spans="1:8" ht="31.7" customHeight="1" x14ac:dyDescent="0.25">
      <c r="A1670" s="6">
        <v>4239</v>
      </c>
      <c r="B1670" s="6" t="s">
        <v>7496</v>
      </c>
      <c r="C1670" s="6" t="s">
        <v>157</v>
      </c>
      <c r="D1670" s="6" t="s">
        <v>39</v>
      </c>
      <c r="E1670" s="6" t="s">
        <v>7</v>
      </c>
      <c r="F1670" s="6">
        <v>3750000</v>
      </c>
      <c r="G1670" s="6">
        <v>3750000</v>
      </c>
      <c r="H1670" s="1">
        <v>1</v>
      </c>
    </row>
    <row r="1671" spans="1:8" ht="31.7" customHeight="1" x14ac:dyDescent="0.25">
      <c r="A1671" s="6">
        <v>4239</v>
      </c>
      <c r="B1671" s="6" t="s">
        <v>7497</v>
      </c>
      <c r="C1671" s="6" t="s">
        <v>157</v>
      </c>
      <c r="D1671" s="6" t="s">
        <v>39</v>
      </c>
      <c r="E1671" s="6" t="s">
        <v>7</v>
      </c>
      <c r="F1671" s="6">
        <v>7200000</v>
      </c>
      <c r="G1671" s="6">
        <v>7200000</v>
      </c>
      <c r="H1671" s="1">
        <v>1</v>
      </c>
    </row>
    <row r="1672" spans="1:8" ht="31.7" customHeight="1" x14ac:dyDescent="0.25">
      <c r="A1672" s="6">
        <v>4239</v>
      </c>
      <c r="B1672" s="6" t="s">
        <v>7498</v>
      </c>
      <c r="C1672" s="6" t="s">
        <v>157</v>
      </c>
      <c r="D1672" s="6" t="s">
        <v>39</v>
      </c>
      <c r="E1672" s="6" t="s">
        <v>7</v>
      </c>
      <c r="F1672" s="6">
        <v>2820000</v>
      </c>
      <c r="G1672" s="6">
        <v>2820000</v>
      </c>
      <c r="H1672" s="1">
        <v>1</v>
      </c>
    </row>
    <row r="1673" spans="1:8" ht="31.7" customHeight="1" x14ac:dyDescent="0.25">
      <c r="A1673" s="6">
        <v>4239</v>
      </c>
      <c r="B1673" s="6" t="s">
        <v>7499</v>
      </c>
      <c r="C1673" s="6" t="s">
        <v>157</v>
      </c>
      <c r="D1673" s="6" t="s">
        <v>39</v>
      </c>
      <c r="E1673" s="6" t="s">
        <v>7</v>
      </c>
      <c r="F1673" s="6">
        <v>3120000</v>
      </c>
      <c r="G1673" s="6">
        <v>3120000</v>
      </c>
      <c r="H1673" s="1">
        <v>1</v>
      </c>
    </row>
    <row r="1674" spans="1:8" ht="31.7" customHeight="1" x14ac:dyDescent="0.25">
      <c r="A1674" s="6">
        <v>4239</v>
      </c>
      <c r="B1674" s="6" t="s">
        <v>7500</v>
      </c>
      <c r="C1674" s="6" t="s">
        <v>157</v>
      </c>
      <c r="D1674" s="6" t="s">
        <v>39</v>
      </c>
      <c r="E1674" s="6" t="s">
        <v>7</v>
      </c>
      <c r="F1674" s="6">
        <v>10584000</v>
      </c>
      <c r="G1674" s="6">
        <v>10584000</v>
      </c>
      <c r="H1674" s="1">
        <v>1</v>
      </c>
    </row>
    <row r="1675" spans="1:8" ht="31.7" customHeight="1" x14ac:dyDescent="0.25">
      <c r="A1675" s="6">
        <v>4239</v>
      </c>
      <c r="B1675" s="6" t="s">
        <v>7501</v>
      </c>
      <c r="C1675" s="6" t="s">
        <v>157</v>
      </c>
      <c r="D1675" s="6" t="s">
        <v>39</v>
      </c>
      <c r="E1675" s="6" t="s">
        <v>7</v>
      </c>
      <c r="F1675" s="6">
        <v>1200000</v>
      </c>
      <c r="G1675" s="6">
        <v>1200000</v>
      </c>
      <c r="H1675" s="1">
        <v>1</v>
      </c>
    </row>
    <row r="1676" spans="1:8" ht="31.7" customHeight="1" x14ac:dyDescent="0.25">
      <c r="A1676" s="6">
        <v>4239</v>
      </c>
      <c r="B1676" s="6" t="s">
        <v>7502</v>
      </c>
      <c r="C1676" s="6" t="s">
        <v>157</v>
      </c>
      <c r="D1676" s="6" t="s">
        <v>39</v>
      </c>
      <c r="E1676" s="6" t="s">
        <v>7</v>
      </c>
      <c r="F1676" s="6">
        <v>2588000</v>
      </c>
      <c r="G1676" s="6">
        <v>2588000</v>
      </c>
      <c r="H1676" s="1">
        <v>1</v>
      </c>
    </row>
    <row r="1677" spans="1:8" ht="31.7" customHeight="1" x14ac:dyDescent="0.25">
      <c r="A1677" s="6">
        <v>4239</v>
      </c>
      <c r="B1677" s="6" t="s">
        <v>7503</v>
      </c>
      <c r="C1677" s="6" t="s">
        <v>157</v>
      </c>
      <c r="D1677" s="6" t="s">
        <v>39</v>
      </c>
      <c r="E1677" s="6" t="s">
        <v>7</v>
      </c>
      <c r="F1677" s="6">
        <v>4928000</v>
      </c>
      <c r="G1677" s="6">
        <v>4928000</v>
      </c>
      <c r="H1677" s="1">
        <v>1</v>
      </c>
    </row>
    <row r="1678" spans="1:8" ht="31.7" customHeight="1" x14ac:dyDescent="0.25">
      <c r="A1678" s="6">
        <v>4239</v>
      </c>
      <c r="B1678" s="6" t="s">
        <v>7504</v>
      </c>
      <c r="C1678" s="6" t="s">
        <v>157</v>
      </c>
      <c r="D1678" s="6" t="s">
        <v>39</v>
      </c>
      <c r="E1678" s="6" t="s">
        <v>7</v>
      </c>
      <c r="F1678" s="6">
        <v>12000000</v>
      </c>
      <c r="G1678" s="6">
        <v>12000000</v>
      </c>
      <c r="H1678" s="1">
        <v>1</v>
      </c>
    </row>
    <row r="1679" spans="1:8" ht="31.7" customHeight="1" x14ac:dyDescent="0.25">
      <c r="A1679" s="6">
        <v>4239</v>
      </c>
      <c r="B1679" s="6" t="s">
        <v>7505</v>
      </c>
      <c r="C1679" s="6" t="s">
        <v>157</v>
      </c>
      <c r="D1679" s="6" t="s">
        <v>39</v>
      </c>
      <c r="E1679" s="6" t="s">
        <v>7</v>
      </c>
      <c r="F1679" s="6">
        <v>10000000</v>
      </c>
      <c r="G1679" s="6">
        <v>10000000</v>
      </c>
      <c r="H1679" s="1">
        <v>1</v>
      </c>
    </row>
    <row r="1680" spans="1:8" ht="31.7" customHeight="1" x14ac:dyDescent="0.25">
      <c r="A1680" s="6">
        <v>4239</v>
      </c>
      <c r="B1680" s="6" t="s">
        <v>7510</v>
      </c>
      <c r="C1680" s="6" t="s">
        <v>589</v>
      </c>
      <c r="D1680" s="6" t="s">
        <v>39</v>
      </c>
      <c r="E1680" s="6" t="s">
        <v>7</v>
      </c>
      <c r="F1680" s="6">
        <v>40000000</v>
      </c>
      <c r="G1680" s="6">
        <v>40000000</v>
      </c>
      <c r="H1680" s="1">
        <v>1</v>
      </c>
    </row>
    <row r="1681" spans="1:8" ht="15" customHeight="1" x14ac:dyDescent="0.25">
      <c r="A1681" s="33" t="s">
        <v>4241</v>
      </c>
      <c r="B1681" s="34"/>
      <c r="C1681" s="34"/>
      <c r="D1681" s="34"/>
      <c r="E1681" s="34"/>
      <c r="F1681" s="34"/>
      <c r="G1681" s="34"/>
      <c r="H1681" s="34"/>
    </row>
    <row r="1682" spans="1:8" ht="15.75" customHeight="1" x14ac:dyDescent="0.25">
      <c r="A1682" s="28" t="s">
        <v>59</v>
      </c>
      <c r="B1682" s="29"/>
      <c r="C1682" s="29"/>
      <c r="D1682" s="29"/>
      <c r="E1682" s="29"/>
      <c r="F1682" s="29"/>
      <c r="G1682" s="29"/>
      <c r="H1682" s="30"/>
    </row>
    <row r="1683" spans="1:8" ht="26.1" customHeight="1" x14ac:dyDescent="0.25">
      <c r="A1683" s="6">
        <v>5112</v>
      </c>
      <c r="B1683" s="6" t="s">
        <v>4242</v>
      </c>
      <c r="C1683" s="6" t="s">
        <v>4243</v>
      </c>
      <c r="D1683" s="6" t="s">
        <v>8</v>
      </c>
      <c r="E1683" s="6" t="s">
        <v>7</v>
      </c>
      <c r="F1683" s="6">
        <v>27946450</v>
      </c>
      <c r="G1683" s="6">
        <v>27946450</v>
      </c>
      <c r="H1683" s="1">
        <v>1</v>
      </c>
    </row>
    <row r="1684" spans="1:8" ht="15.75" customHeight="1" x14ac:dyDescent="0.25">
      <c r="A1684" s="28" t="s">
        <v>96</v>
      </c>
      <c r="B1684" s="29"/>
      <c r="C1684" s="29"/>
      <c r="D1684" s="29"/>
      <c r="E1684" s="29"/>
      <c r="F1684" s="29"/>
      <c r="G1684" s="29"/>
      <c r="H1684" s="30"/>
    </row>
    <row r="1685" spans="1:8" ht="31.7" customHeight="1" x14ac:dyDescent="0.25">
      <c r="A1685" s="6">
        <v>5112</v>
      </c>
      <c r="B1685" s="6" t="s">
        <v>4399</v>
      </c>
      <c r="C1685" s="6" t="s">
        <v>88</v>
      </c>
      <c r="D1685" s="6" t="s">
        <v>8</v>
      </c>
      <c r="E1685" s="6" t="s">
        <v>7</v>
      </c>
      <c r="F1685" s="6">
        <v>0</v>
      </c>
      <c r="G1685" s="6">
        <v>0</v>
      </c>
      <c r="H1685" s="1">
        <v>1</v>
      </c>
    </row>
    <row r="1686" spans="1:8" ht="31.7" customHeight="1" x14ac:dyDescent="0.25">
      <c r="A1686" s="6">
        <v>5112</v>
      </c>
      <c r="B1686" s="6" t="s">
        <v>5250</v>
      </c>
      <c r="C1686" s="6" t="s">
        <v>88</v>
      </c>
      <c r="D1686" s="6" t="s">
        <v>115</v>
      </c>
      <c r="E1686" s="6" t="s">
        <v>7</v>
      </c>
      <c r="F1686" s="6">
        <v>840000</v>
      </c>
      <c r="G1686" s="6">
        <v>840000</v>
      </c>
      <c r="H1686" s="1">
        <v>1</v>
      </c>
    </row>
    <row r="1687" spans="1:8" ht="31.7" customHeight="1" x14ac:dyDescent="0.25">
      <c r="A1687" s="6">
        <v>5112</v>
      </c>
      <c r="B1687" s="6" t="s">
        <v>6686</v>
      </c>
      <c r="C1687" s="6" t="s">
        <v>1673</v>
      </c>
      <c r="D1687" s="6" t="s">
        <v>39</v>
      </c>
      <c r="E1687" s="6" t="s">
        <v>7</v>
      </c>
      <c r="F1687" s="6">
        <v>1213550</v>
      </c>
      <c r="G1687" s="6">
        <v>1213550</v>
      </c>
      <c r="H1687" s="1">
        <v>1</v>
      </c>
    </row>
    <row r="1688" spans="1:8" ht="15" customHeight="1" x14ac:dyDescent="0.25">
      <c r="A1688" s="33" t="s">
        <v>1740</v>
      </c>
      <c r="B1688" s="34"/>
      <c r="C1688" s="34"/>
      <c r="D1688" s="34"/>
      <c r="E1688" s="34"/>
      <c r="F1688" s="34"/>
      <c r="G1688" s="34"/>
      <c r="H1688" s="34"/>
    </row>
    <row r="1689" spans="1:8" ht="15.75" customHeight="1" x14ac:dyDescent="0.25">
      <c r="A1689" s="28" t="s">
        <v>83</v>
      </c>
      <c r="B1689" s="29"/>
      <c r="C1689" s="29"/>
      <c r="D1689" s="29"/>
      <c r="E1689" s="29"/>
      <c r="F1689" s="29"/>
      <c r="G1689" s="29"/>
      <c r="H1689" s="30"/>
    </row>
    <row r="1690" spans="1:8" ht="31.7" customHeight="1" x14ac:dyDescent="0.25">
      <c r="A1690" s="6">
        <v>5132</v>
      </c>
      <c r="B1690" s="6" t="s">
        <v>5424</v>
      </c>
      <c r="C1690" s="6" t="s">
        <v>5425</v>
      </c>
      <c r="D1690" s="6" t="s">
        <v>39</v>
      </c>
      <c r="E1690" s="6" t="s">
        <v>86</v>
      </c>
      <c r="F1690" s="6">
        <v>35185840</v>
      </c>
      <c r="G1690" s="6">
        <v>35185840</v>
      </c>
      <c r="H1690" s="1">
        <v>1</v>
      </c>
    </row>
    <row r="1691" spans="1:8" ht="15" customHeight="1" x14ac:dyDescent="0.25">
      <c r="A1691" s="33" t="s">
        <v>5124</v>
      </c>
      <c r="B1691" s="34"/>
      <c r="C1691" s="34"/>
      <c r="D1691" s="34"/>
      <c r="E1691" s="34"/>
      <c r="F1691" s="34"/>
      <c r="G1691" s="34"/>
      <c r="H1691" s="34"/>
    </row>
    <row r="1692" spans="1:8" ht="15.75" customHeight="1" x14ac:dyDescent="0.25">
      <c r="A1692" s="28" t="s">
        <v>96</v>
      </c>
      <c r="B1692" s="29"/>
      <c r="C1692" s="29"/>
      <c r="D1692" s="29"/>
      <c r="E1692" s="29"/>
      <c r="F1692" s="29"/>
      <c r="G1692" s="29"/>
      <c r="H1692" s="30"/>
    </row>
    <row r="1693" spans="1:8" ht="31.7" customHeight="1" x14ac:dyDescent="0.25">
      <c r="A1693" s="6">
        <v>4239</v>
      </c>
      <c r="B1693" s="6" t="s">
        <v>5125</v>
      </c>
      <c r="C1693" s="6" t="s">
        <v>589</v>
      </c>
      <c r="D1693" s="6" t="s">
        <v>40</v>
      </c>
      <c r="E1693" s="6" t="s">
        <v>7</v>
      </c>
      <c r="F1693" s="6">
        <v>3000000</v>
      </c>
      <c r="G1693" s="6">
        <v>3000000</v>
      </c>
      <c r="H1693" s="1">
        <v>1</v>
      </c>
    </row>
    <row r="1694" spans="1:8" ht="15" customHeight="1" x14ac:dyDescent="0.25">
      <c r="A1694" s="33" t="s">
        <v>1483</v>
      </c>
      <c r="B1694" s="34"/>
      <c r="C1694" s="34"/>
      <c r="D1694" s="34"/>
      <c r="E1694" s="34"/>
      <c r="F1694" s="34"/>
      <c r="G1694" s="34"/>
      <c r="H1694" s="34"/>
    </row>
    <row r="1695" spans="1:8" ht="15.75" customHeight="1" x14ac:dyDescent="0.25">
      <c r="A1695" s="28" t="s">
        <v>96</v>
      </c>
      <c r="B1695" s="29"/>
      <c r="C1695" s="29"/>
      <c r="D1695" s="29"/>
      <c r="E1695" s="29"/>
      <c r="F1695" s="29"/>
      <c r="G1695" s="29"/>
      <c r="H1695" s="30"/>
    </row>
    <row r="1696" spans="1:8" ht="31.7" customHeight="1" x14ac:dyDescent="0.25">
      <c r="A1696" s="6">
        <v>5113</v>
      </c>
      <c r="B1696" s="6" t="s">
        <v>1484</v>
      </c>
      <c r="C1696" s="6" t="s">
        <v>88</v>
      </c>
      <c r="D1696" s="6" t="s">
        <v>8</v>
      </c>
      <c r="E1696" s="6" t="s">
        <v>7</v>
      </c>
      <c r="F1696" s="6">
        <v>1800000</v>
      </c>
      <c r="G1696" s="6">
        <v>1800000</v>
      </c>
      <c r="H1696" s="1">
        <v>1</v>
      </c>
    </row>
    <row r="1697" spans="1:8" ht="31.7" customHeight="1" x14ac:dyDescent="0.25">
      <c r="A1697" s="6">
        <v>5113</v>
      </c>
      <c r="B1697" s="6" t="s">
        <v>5129</v>
      </c>
      <c r="C1697" s="6" t="s">
        <v>88</v>
      </c>
      <c r="D1697" s="6" t="s">
        <v>8</v>
      </c>
      <c r="E1697" s="6" t="s">
        <v>7</v>
      </c>
      <c r="F1697" s="6">
        <v>218000</v>
      </c>
      <c r="G1697" s="6">
        <v>218000</v>
      </c>
      <c r="H1697" s="1">
        <v>1</v>
      </c>
    </row>
    <row r="1698" spans="1:8" ht="31.7" customHeight="1" x14ac:dyDescent="0.25">
      <c r="A1698" s="6">
        <v>4232</v>
      </c>
      <c r="B1698" s="6" t="s">
        <v>5597</v>
      </c>
      <c r="C1698" s="6" t="s">
        <v>17</v>
      </c>
      <c r="D1698" s="6" t="s">
        <v>8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31.7" customHeight="1" x14ac:dyDescent="0.25">
      <c r="A1699" s="6">
        <v>5113</v>
      </c>
      <c r="B1699" s="6" t="s">
        <v>6456</v>
      </c>
      <c r="C1699" s="6" t="s">
        <v>88</v>
      </c>
      <c r="D1699" s="6" t="s">
        <v>8</v>
      </c>
      <c r="E1699" s="6" t="s">
        <v>7</v>
      </c>
      <c r="F1699" s="6">
        <v>120000</v>
      </c>
      <c r="G1699" s="6">
        <v>120000</v>
      </c>
      <c r="H1699" s="1" t="s">
        <v>1339</v>
      </c>
    </row>
    <row r="1700" spans="1:8" ht="31.7" customHeight="1" x14ac:dyDescent="0.25">
      <c r="A1700" s="6">
        <v>5113</v>
      </c>
      <c r="B1700" s="6" t="s">
        <v>6457</v>
      </c>
      <c r="C1700" s="6" t="s">
        <v>1673</v>
      </c>
      <c r="D1700" s="6" t="s">
        <v>39</v>
      </c>
      <c r="E1700" s="6" t="s">
        <v>7</v>
      </c>
      <c r="F1700" s="6">
        <v>210600</v>
      </c>
      <c r="G1700" s="6">
        <v>210600</v>
      </c>
      <c r="H1700" s="1" t="s">
        <v>1339</v>
      </c>
    </row>
    <row r="1701" spans="1:8" ht="31.7" customHeight="1" x14ac:dyDescent="0.25">
      <c r="A1701" s="6">
        <v>5113</v>
      </c>
      <c r="B1701" s="6" t="s">
        <v>6458</v>
      </c>
      <c r="C1701" s="6" t="s">
        <v>88</v>
      </c>
      <c r="D1701" s="6" t="s">
        <v>8</v>
      </c>
      <c r="E1701" s="6" t="s">
        <v>7</v>
      </c>
      <c r="F1701" s="6">
        <v>60000</v>
      </c>
      <c r="G1701" s="6">
        <v>60000</v>
      </c>
      <c r="H1701" s="1" t="s">
        <v>1339</v>
      </c>
    </row>
    <row r="1702" spans="1:8" ht="31.7" customHeight="1" x14ac:dyDescent="0.25">
      <c r="A1702" s="6">
        <v>5113</v>
      </c>
      <c r="B1702" s="6" t="s">
        <v>6459</v>
      </c>
      <c r="C1702" s="6" t="s">
        <v>1673</v>
      </c>
      <c r="D1702" s="6" t="s">
        <v>39</v>
      </c>
      <c r="E1702" s="6" t="s">
        <v>7</v>
      </c>
      <c r="F1702" s="6">
        <v>200000</v>
      </c>
      <c r="G1702" s="6">
        <v>200000</v>
      </c>
      <c r="H1702" s="1" t="s">
        <v>1339</v>
      </c>
    </row>
    <row r="1703" spans="1:8" ht="31.7" customHeight="1" x14ac:dyDescent="0.25">
      <c r="A1703" s="6">
        <v>5112</v>
      </c>
      <c r="B1703" s="6" t="s">
        <v>6794</v>
      </c>
      <c r="C1703" s="6" t="s">
        <v>88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31.7" customHeight="1" x14ac:dyDescent="0.25">
      <c r="A1704" s="6">
        <v>5112</v>
      </c>
      <c r="B1704" s="6" t="s">
        <v>6795</v>
      </c>
      <c r="C1704" s="6" t="s">
        <v>1673</v>
      </c>
      <c r="D1704" s="6" t="s">
        <v>39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15.75" customHeight="1" x14ac:dyDescent="0.25">
      <c r="A1705" s="28" t="s">
        <v>59</v>
      </c>
      <c r="B1705" s="29"/>
      <c r="C1705" s="29"/>
      <c r="D1705" s="29"/>
      <c r="E1705" s="29"/>
      <c r="F1705" s="29"/>
      <c r="G1705" s="29"/>
      <c r="H1705" s="30"/>
    </row>
    <row r="1706" spans="1:8" ht="31.7" customHeight="1" x14ac:dyDescent="0.25">
      <c r="A1706" s="6">
        <v>5113</v>
      </c>
      <c r="B1706" s="6" t="s">
        <v>5023</v>
      </c>
      <c r="C1706" s="6" t="s">
        <v>113</v>
      </c>
      <c r="D1706" s="6" t="s">
        <v>115</v>
      </c>
      <c r="E1706" s="6" t="s">
        <v>7</v>
      </c>
      <c r="F1706" s="6">
        <v>28246898</v>
      </c>
      <c r="G1706" s="6">
        <v>28246898</v>
      </c>
      <c r="H1706" s="1">
        <v>1</v>
      </c>
    </row>
    <row r="1707" spans="1:8" ht="31.7" customHeight="1" x14ac:dyDescent="0.25">
      <c r="A1707" s="6">
        <v>5113</v>
      </c>
      <c r="B1707" s="6" t="s">
        <v>5024</v>
      </c>
      <c r="C1707" s="6" t="s">
        <v>113</v>
      </c>
      <c r="D1707" s="6" t="s">
        <v>115</v>
      </c>
      <c r="E1707" s="6" t="s">
        <v>7</v>
      </c>
      <c r="F1707" s="6">
        <v>33395715</v>
      </c>
      <c r="G1707" s="6">
        <v>33395715</v>
      </c>
      <c r="H1707" s="1">
        <v>1</v>
      </c>
    </row>
    <row r="1708" spans="1:8" ht="31.7" customHeight="1" x14ac:dyDescent="0.25">
      <c r="A1708" s="6">
        <v>5113</v>
      </c>
      <c r="B1708" s="6" t="s">
        <v>5131</v>
      </c>
      <c r="C1708" s="6" t="s">
        <v>113</v>
      </c>
      <c r="D1708" s="6" t="s">
        <v>8</v>
      </c>
      <c r="E1708" s="6" t="s">
        <v>7</v>
      </c>
      <c r="F1708" s="6">
        <v>2066667</v>
      </c>
      <c r="G1708" s="6">
        <v>2066667</v>
      </c>
      <c r="H1708" s="1">
        <v>1</v>
      </c>
    </row>
    <row r="1709" spans="1:8" ht="31.7" customHeight="1" x14ac:dyDescent="0.25">
      <c r="A1709" s="6">
        <v>5113</v>
      </c>
      <c r="B1709" s="6" t="s">
        <v>5195</v>
      </c>
      <c r="C1709" s="6" t="s">
        <v>113</v>
      </c>
      <c r="D1709" s="6" t="s">
        <v>115</v>
      </c>
      <c r="E1709" s="6" t="s">
        <v>7</v>
      </c>
      <c r="F1709" s="6">
        <v>32601600</v>
      </c>
      <c r="G1709" s="6">
        <v>32601600</v>
      </c>
      <c r="H1709" s="1">
        <v>1</v>
      </c>
    </row>
    <row r="1710" spans="1:8" ht="31.7" customHeight="1" x14ac:dyDescent="0.25">
      <c r="A1710" s="6">
        <v>5113</v>
      </c>
      <c r="B1710" s="6" t="s">
        <v>5203</v>
      </c>
      <c r="C1710" s="6" t="s">
        <v>113</v>
      </c>
      <c r="D1710" s="6" t="s">
        <v>8</v>
      </c>
      <c r="E1710" s="6" t="s">
        <v>7</v>
      </c>
      <c r="F1710" s="6">
        <v>20090884</v>
      </c>
      <c r="G1710" s="6">
        <v>20090884</v>
      </c>
      <c r="H1710" s="1">
        <v>1</v>
      </c>
    </row>
    <row r="1711" spans="1:8" ht="31.7" customHeight="1" x14ac:dyDescent="0.25">
      <c r="A1711" s="6">
        <v>5113</v>
      </c>
      <c r="B1711" s="6" t="s">
        <v>5423</v>
      </c>
      <c r="C1711" s="6" t="s">
        <v>113</v>
      </c>
      <c r="D1711" s="6" t="s">
        <v>8</v>
      </c>
      <c r="E1711" s="6" t="s">
        <v>7</v>
      </c>
      <c r="F1711" s="6">
        <v>29590000</v>
      </c>
      <c r="G1711" s="6">
        <v>29590000</v>
      </c>
      <c r="H1711" s="1">
        <v>1</v>
      </c>
    </row>
    <row r="1712" spans="1:8" ht="31.7" customHeight="1" x14ac:dyDescent="0.25">
      <c r="A1712" s="6">
        <v>5112</v>
      </c>
      <c r="B1712" s="6" t="s">
        <v>6796</v>
      </c>
      <c r="C1712" s="6" t="s">
        <v>113</v>
      </c>
      <c r="D1712" s="6" t="s">
        <v>8</v>
      </c>
      <c r="E1712" s="6" t="s">
        <v>7</v>
      </c>
      <c r="F1712" s="6">
        <v>0</v>
      </c>
      <c r="G1712" s="6">
        <v>0</v>
      </c>
      <c r="H1712" s="1">
        <v>1</v>
      </c>
    </row>
    <row r="1713" spans="1:8" ht="15" customHeight="1" x14ac:dyDescent="0.25">
      <c r="A1713" s="33" t="s">
        <v>2856</v>
      </c>
      <c r="B1713" s="34"/>
      <c r="C1713" s="34"/>
      <c r="D1713" s="34"/>
      <c r="E1713" s="34"/>
      <c r="F1713" s="34"/>
      <c r="G1713" s="34"/>
      <c r="H1713" s="34"/>
    </row>
    <row r="1714" spans="1:8" ht="15.75" customHeight="1" x14ac:dyDescent="0.25">
      <c r="A1714" s="28" t="s">
        <v>83</v>
      </c>
      <c r="B1714" s="29"/>
      <c r="C1714" s="29"/>
      <c r="D1714" s="29"/>
      <c r="E1714" s="29"/>
      <c r="F1714" s="29"/>
      <c r="G1714" s="29"/>
      <c r="H1714" s="30"/>
    </row>
    <row r="1715" spans="1:8" ht="20.85" customHeight="1" x14ac:dyDescent="0.25">
      <c r="A1715" s="6">
        <v>5129</v>
      </c>
      <c r="B1715" s="6" t="s">
        <v>2867</v>
      </c>
      <c r="C1715" s="6" t="s">
        <v>2857</v>
      </c>
      <c r="D1715" s="6" t="s">
        <v>40</v>
      </c>
      <c r="E1715" s="6" t="s">
        <v>86</v>
      </c>
      <c r="F1715" s="6">
        <v>63176.470999999998</v>
      </c>
      <c r="G1715" s="6">
        <f>H1715*F1715</f>
        <v>97418118.28199999</v>
      </c>
      <c r="H1715" s="1">
        <v>1542</v>
      </c>
    </row>
    <row r="1716" spans="1:8" ht="20.85" customHeight="1" x14ac:dyDescent="0.25">
      <c r="A1716" s="6">
        <v>5129</v>
      </c>
      <c r="B1716" s="6" t="s">
        <v>3201</v>
      </c>
      <c r="C1716" s="6" t="s">
        <v>3202</v>
      </c>
      <c r="D1716" s="6" t="s">
        <v>40</v>
      </c>
      <c r="E1716" s="6" t="s">
        <v>86</v>
      </c>
      <c r="F1716" s="6">
        <v>35000</v>
      </c>
      <c r="G1716" s="6">
        <f t="shared" ref="G1716:G1737" si="33">H1716*F1716</f>
        <v>1785000</v>
      </c>
      <c r="H1716" s="1">
        <v>51</v>
      </c>
    </row>
    <row r="1717" spans="1:8" ht="20.85" customHeight="1" x14ac:dyDescent="0.25">
      <c r="A1717" s="6">
        <v>5129</v>
      </c>
      <c r="B1717" s="6" t="s">
        <v>3203</v>
      </c>
      <c r="C1717" s="6" t="s">
        <v>3204</v>
      </c>
      <c r="D1717" s="6" t="s">
        <v>40</v>
      </c>
      <c r="E1717" s="6" t="s">
        <v>86</v>
      </c>
      <c r="F1717" s="6">
        <v>65000</v>
      </c>
      <c r="G1717" s="6">
        <f t="shared" si="33"/>
        <v>65000</v>
      </c>
      <c r="H1717" s="1">
        <v>1</v>
      </c>
    </row>
    <row r="1718" spans="1:8" ht="20.85" customHeight="1" x14ac:dyDescent="0.25">
      <c r="A1718" s="6">
        <v>5129</v>
      </c>
      <c r="B1718" s="6" t="s">
        <v>3205</v>
      </c>
      <c r="C1718" s="6" t="s">
        <v>3206</v>
      </c>
      <c r="D1718" s="6" t="s">
        <v>40</v>
      </c>
      <c r="E1718" s="6" t="s">
        <v>86</v>
      </c>
      <c r="F1718" s="6">
        <v>60000</v>
      </c>
      <c r="G1718" s="6">
        <f t="shared" si="33"/>
        <v>60000</v>
      </c>
      <c r="H1718" s="1">
        <v>1</v>
      </c>
    </row>
    <row r="1719" spans="1:8" ht="20.85" customHeight="1" x14ac:dyDescent="0.25">
      <c r="A1719" s="6">
        <v>5129</v>
      </c>
      <c r="B1719" s="6" t="s">
        <v>3207</v>
      </c>
      <c r="C1719" s="6" t="s">
        <v>3208</v>
      </c>
      <c r="D1719" s="6" t="s">
        <v>40</v>
      </c>
      <c r="E1719" s="6" t="s">
        <v>86</v>
      </c>
      <c r="F1719" s="6">
        <v>35000</v>
      </c>
      <c r="G1719" s="6">
        <f t="shared" si="33"/>
        <v>210000</v>
      </c>
      <c r="H1719" s="1">
        <v>6</v>
      </c>
    </row>
    <row r="1720" spans="1:8" ht="20.85" customHeight="1" x14ac:dyDescent="0.25">
      <c r="A1720" s="6">
        <v>5129</v>
      </c>
      <c r="B1720" s="6" t="s">
        <v>3209</v>
      </c>
      <c r="C1720" s="6" t="s">
        <v>762</v>
      </c>
      <c r="D1720" s="6" t="s">
        <v>40</v>
      </c>
      <c r="E1720" s="6" t="s">
        <v>86</v>
      </c>
      <c r="F1720" s="6">
        <v>35000</v>
      </c>
      <c r="G1720" s="6">
        <f t="shared" si="33"/>
        <v>420000</v>
      </c>
      <c r="H1720" s="1">
        <v>12</v>
      </c>
    </row>
    <row r="1721" spans="1:8" ht="20.85" customHeight="1" x14ac:dyDescent="0.25">
      <c r="A1721" s="6">
        <v>5129</v>
      </c>
      <c r="B1721" s="6" t="s">
        <v>3210</v>
      </c>
      <c r="C1721" s="6" t="s">
        <v>2359</v>
      </c>
      <c r="D1721" s="6" t="s">
        <v>40</v>
      </c>
      <c r="E1721" s="6" t="s">
        <v>86</v>
      </c>
      <c r="F1721" s="6">
        <v>45000</v>
      </c>
      <c r="G1721" s="6">
        <f t="shared" si="33"/>
        <v>180000</v>
      </c>
      <c r="H1721" s="1">
        <v>4</v>
      </c>
    </row>
    <row r="1722" spans="1:8" ht="20.85" customHeight="1" x14ac:dyDescent="0.25">
      <c r="A1722" s="6">
        <v>5129</v>
      </c>
      <c r="B1722" s="6" t="s">
        <v>3211</v>
      </c>
      <c r="C1722" s="6" t="s">
        <v>2359</v>
      </c>
      <c r="D1722" s="6" t="s">
        <v>40</v>
      </c>
      <c r="E1722" s="6" t="s">
        <v>86</v>
      </c>
      <c r="F1722" s="6">
        <v>14000</v>
      </c>
      <c r="G1722" s="6">
        <f t="shared" si="33"/>
        <v>266000</v>
      </c>
      <c r="H1722" s="1">
        <v>19</v>
      </c>
    </row>
    <row r="1723" spans="1:8" ht="20.85" customHeight="1" x14ac:dyDescent="0.25">
      <c r="A1723" s="6">
        <v>5129</v>
      </c>
      <c r="B1723" s="6" t="s">
        <v>3212</v>
      </c>
      <c r="C1723" s="6" t="s">
        <v>2359</v>
      </c>
      <c r="D1723" s="6" t="s">
        <v>40</v>
      </c>
      <c r="E1723" s="6" t="s">
        <v>86</v>
      </c>
      <c r="F1723" s="6">
        <v>14000</v>
      </c>
      <c r="G1723" s="6">
        <f t="shared" si="33"/>
        <v>182000</v>
      </c>
      <c r="H1723" s="1">
        <v>13</v>
      </c>
    </row>
    <row r="1724" spans="1:8" ht="20.85" customHeight="1" x14ac:dyDescent="0.25">
      <c r="A1724" s="6">
        <v>5129</v>
      </c>
      <c r="B1724" s="6" t="s">
        <v>3213</v>
      </c>
      <c r="C1724" s="6" t="s">
        <v>2359</v>
      </c>
      <c r="D1724" s="6" t="s">
        <v>40</v>
      </c>
      <c r="E1724" s="6" t="s">
        <v>86</v>
      </c>
      <c r="F1724" s="6">
        <v>14000</v>
      </c>
      <c r="G1724" s="6">
        <f t="shared" si="33"/>
        <v>322000</v>
      </c>
      <c r="H1724" s="1">
        <v>23</v>
      </c>
    </row>
    <row r="1725" spans="1:8" ht="20.85" customHeight="1" x14ac:dyDescent="0.25">
      <c r="A1725" s="6">
        <v>5129</v>
      </c>
      <c r="B1725" s="6" t="s">
        <v>3214</v>
      </c>
      <c r="C1725" s="6" t="s">
        <v>3215</v>
      </c>
      <c r="D1725" s="6" t="s">
        <v>40</v>
      </c>
      <c r="E1725" s="6" t="s">
        <v>86</v>
      </c>
      <c r="F1725" s="6">
        <v>85000</v>
      </c>
      <c r="G1725" s="6">
        <f t="shared" si="33"/>
        <v>680000</v>
      </c>
      <c r="H1725" s="1">
        <v>8</v>
      </c>
    </row>
    <row r="1726" spans="1:8" ht="20.85" customHeight="1" x14ac:dyDescent="0.25">
      <c r="A1726" s="6">
        <v>5129</v>
      </c>
      <c r="B1726" s="6" t="s">
        <v>3216</v>
      </c>
      <c r="C1726" s="6" t="s">
        <v>2363</v>
      </c>
      <c r="D1726" s="6" t="s">
        <v>40</v>
      </c>
      <c r="E1726" s="6" t="s">
        <v>86</v>
      </c>
      <c r="F1726" s="6">
        <v>42000</v>
      </c>
      <c r="G1726" s="6">
        <f t="shared" si="33"/>
        <v>1092000</v>
      </c>
      <c r="H1726" s="1">
        <v>26</v>
      </c>
    </row>
    <row r="1727" spans="1:8" ht="20.85" customHeight="1" x14ac:dyDescent="0.25">
      <c r="A1727" s="6">
        <v>5129</v>
      </c>
      <c r="B1727" s="6" t="s">
        <v>3217</v>
      </c>
      <c r="C1727" s="6" t="s">
        <v>3218</v>
      </c>
      <c r="D1727" s="6" t="s">
        <v>40</v>
      </c>
      <c r="E1727" s="6" t="s">
        <v>86</v>
      </c>
      <c r="F1727" s="6">
        <v>18000</v>
      </c>
      <c r="G1727" s="6">
        <f t="shared" si="33"/>
        <v>792000</v>
      </c>
      <c r="H1727" s="1">
        <v>44</v>
      </c>
    </row>
    <row r="1728" spans="1:8" ht="20.85" customHeight="1" x14ac:dyDescent="0.25">
      <c r="A1728" s="6">
        <v>5129</v>
      </c>
      <c r="B1728" s="6" t="s">
        <v>3219</v>
      </c>
      <c r="C1728" s="6" t="s">
        <v>3218</v>
      </c>
      <c r="D1728" s="6" t="s">
        <v>40</v>
      </c>
      <c r="E1728" s="6" t="s">
        <v>86</v>
      </c>
      <c r="F1728" s="6">
        <v>4500</v>
      </c>
      <c r="G1728" s="6">
        <f t="shared" si="33"/>
        <v>315000</v>
      </c>
      <c r="H1728" s="1">
        <v>70</v>
      </c>
    </row>
    <row r="1729" spans="1:8" ht="20.85" customHeight="1" x14ac:dyDescent="0.25">
      <c r="A1729" s="6">
        <v>5129</v>
      </c>
      <c r="B1729" s="6" t="s">
        <v>3220</v>
      </c>
      <c r="C1729" s="6" t="s">
        <v>3218</v>
      </c>
      <c r="D1729" s="6" t="s">
        <v>40</v>
      </c>
      <c r="E1729" s="6" t="s">
        <v>86</v>
      </c>
      <c r="F1729" s="6">
        <v>4500</v>
      </c>
      <c r="G1729" s="6">
        <f t="shared" si="33"/>
        <v>540000</v>
      </c>
      <c r="H1729" s="1">
        <v>120</v>
      </c>
    </row>
    <row r="1730" spans="1:8" ht="20.85" customHeight="1" x14ac:dyDescent="0.25">
      <c r="A1730" s="6">
        <v>5129</v>
      </c>
      <c r="B1730" s="6" t="s">
        <v>3221</v>
      </c>
      <c r="C1730" s="6" t="s">
        <v>3218</v>
      </c>
      <c r="D1730" s="6" t="s">
        <v>40</v>
      </c>
      <c r="E1730" s="6" t="s">
        <v>86</v>
      </c>
      <c r="F1730" s="6">
        <v>4500</v>
      </c>
      <c r="G1730" s="6">
        <f t="shared" si="33"/>
        <v>135000</v>
      </c>
      <c r="H1730" s="1">
        <v>30</v>
      </c>
    </row>
    <row r="1731" spans="1:8" ht="20.85" customHeight="1" x14ac:dyDescent="0.25">
      <c r="A1731" s="6">
        <v>5129</v>
      </c>
      <c r="B1731" s="6" t="s">
        <v>3222</v>
      </c>
      <c r="C1731" s="6" t="s">
        <v>2484</v>
      </c>
      <c r="D1731" s="6" t="s">
        <v>40</v>
      </c>
      <c r="E1731" s="6" t="s">
        <v>86</v>
      </c>
      <c r="F1731" s="6">
        <v>20000</v>
      </c>
      <c r="G1731" s="6">
        <f t="shared" si="33"/>
        <v>120000</v>
      </c>
      <c r="H1731" s="1">
        <v>6</v>
      </c>
    </row>
    <row r="1732" spans="1:8" ht="20.85" customHeight="1" x14ac:dyDescent="0.25">
      <c r="A1732" s="6">
        <v>5129</v>
      </c>
      <c r="B1732" s="6" t="s">
        <v>3223</v>
      </c>
      <c r="C1732" s="6" t="s">
        <v>1817</v>
      </c>
      <c r="D1732" s="6" t="s">
        <v>40</v>
      </c>
      <c r="E1732" s="6" t="s">
        <v>86</v>
      </c>
      <c r="F1732" s="6">
        <v>57000</v>
      </c>
      <c r="G1732" s="6">
        <f t="shared" si="33"/>
        <v>3420000</v>
      </c>
      <c r="H1732" s="1">
        <v>60</v>
      </c>
    </row>
    <row r="1733" spans="1:8" ht="20.85" customHeight="1" x14ac:dyDescent="0.25">
      <c r="A1733" s="6">
        <v>5129</v>
      </c>
      <c r="B1733" s="6" t="s">
        <v>3224</v>
      </c>
      <c r="C1733" s="6" t="s">
        <v>1817</v>
      </c>
      <c r="D1733" s="6" t="s">
        <v>40</v>
      </c>
      <c r="E1733" s="6" t="s">
        <v>86</v>
      </c>
      <c r="F1733" s="6">
        <v>75000</v>
      </c>
      <c r="G1733" s="6">
        <f t="shared" si="33"/>
        <v>2775000</v>
      </c>
      <c r="H1733" s="1">
        <v>37</v>
      </c>
    </row>
    <row r="1734" spans="1:8" ht="20.85" customHeight="1" x14ac:dyDescent="0.25">
      <c r="A1734" s="6">
        <v>5129</v>
      </c>
      <c r="B1734" s="6" t="s">
        <v>3225</v>
      </c>
      <c r="C1734" s="6" t="s">
        <v>2371</v>
      </c>
      <c r="D1734" s="6" t="s">
        <v>40</v>
      </c>
      <c r="E1734" s="6" t="s">
        <v>86</v>
      </c>
      <c r="F1734" s="6">
        <v>55000</v>
      </c>
      <c r="G1734" s="6">
        <f t="shared" si="33"/>
        <v>3685000</v>
      </c>
      <c r="H1734" s="1">
        <v>67</v>
      </c>
    </row>
    <row r="1735" spans="1:8" ht="20.85" customHeight="1" x14ac:dyDescent="0.25">
      <c r="A1735" s="6">
        <v>5129</v>
      </c>
      <c r="B1735" s="6" t="s">
        <v>3226</v>
      </c>
      <c r="C1735" s="6" t="s">
        <v>2371</v>
      </c>
      <c r="D1735" s="6" t="s">
        <v>40</v>
      </c>
      <c r="E1735" s="6" t="s">
        <v>86</v>
      </c>
      <c r="F1735" s="6">
        <v>37000</v>
      </c>
      <c r="G1735" s="6">
        <f t="shared" si="33"/>
        <v>629000</v>
      </c>
      <c r="H1735" s="1">
        <v>17</v>
      </c>
    </row>
    <row r="1736" spans="1:8" ht="20.85" customHeight="1" x14ac:dyDescent="0.25">
      <c r="A1736" s="6">
        <v>5129</v>
      </c>
      <c r="B1736" s="6" t="s">
        <v>3227</v>
      </c>
      <c r="C1736" s="6" t="s">
        <v>2371</v>
      </c>
      <c r="D1736" s="6" t="s">
        <v>40</v>
      </c>
      <c r="E1736" s="6" t="s">
        <v>86</v>
      </c>
      <c r="F1736" s="6">
        <v>37000</v>
      </c>
      <c r="G1736" s="6">
        <f t="shared" si="33"/>
        <v>629000</v>
      </c>
      <c r="H1736" s="1">
        <v>17</v>
      </c>
    </row>
    <row r="1737" spans="1:8" ht="20.85" customHeight="1" x14ac:dyDescent="0.25">
      <c r="A1737" s="6">
        <v>5129</v>
      </c>
      <c r="B1737" s="6" t="s">
        <v>3228</v>
      </c>
      <c r="C1737" s="6" t="s">
        <v>1815</v>
      </c>
      <c r="D1737" s="6" t="s">
        <v>40</v>
      </c>
      <c r="E1737" s="6" t="s">
        <v>86</v>
      </c>
      <c r="F1737" s="6">
        <v>350000</v>
      </c>
      <c r="G1737" s="6">
        <f t="shared" si="33"/>
        <v>350000</v>
      </c>
      <c r="H1737" s="1">
        <v>1</v>
      </c>
    </row>
    <row r="1738" spans="1:8" ht="20.85" customHeight="1" x14ac:dyDescent="0.25">
      <c r="A1738" s="6">
        <v>5129</v>
      </c>
      <c r="B1738" s="6" t="s">
        <v>3229</v>
      </c>
      <c r="C1738" s="6" t="s">
        <v>1813</v>
      </c>
      <c r="D1738" s="6" t="s">
        <v>40</v>
      </c>
      <c r="E1738" s="6" t="s">
        <v>86</v>
      </c>
      <c r="F1738" s="6">
        <v>350000</v>
      </c>
      <c r="G1738" s="6">
        <f>H1738*F1738</f>
        <v>700000</v>
      </c>
      <c r="H1738" s="1">
        <v>2</v>
      </c>
    </row>
    <row r="1739" spans="1:8" ht="20.85" customHeight="1" x14ac:dyDescent="0.25">
      <c r="A1739" s="6">
        <v>5129</v>
      </c>
      <c r="B1739" s="6" t="s">
        <v>3403</v>
      </c>
      <c r="C1739" s="6" t="s">
        <v>3404</v>
      </c>
      <c r="D1739" s="6" t="s">
        <v>40</v>
      </c>
      <c r="E1739" s="6" t="s">
        <v>86</v>
      </c>
      <c r="F1739" s="6">
        <v>198000</v>
      </c>
      <c r="G1739" s="6">
        <f>H1739*F1739</f>
        <v>7920000</v>
      </c>
      <c r="H1739" s="1">
        <v>40</v>
      </c>
    </row>
    <row r="1740" spans="1:8" ht="20.85" customHeight="1" x14ac:dyDescent="0.25">
      <c r="A1740" s="6">
        <v>5129</v>
      </c>
      <c r="B1740" s="6" t="s">
        <v>3405</v>
      </c>
      <c r="C1740" s="6" t="s">
        <v>3406</v>
      </c>
      <c r="D1740" s="6" t="s">
        <v>40</v>
      </c>
      <c r="E1740" s="6" t="s">
        <v>86</v>
      </c>
      <c r="F1740" s="6">
        <v>84000</v>
      </c>
      <c r="G1740" s="6">
        <f>H1740*F1740</f>
        <v>6720000</v>
      </c>
      <c r="H1740" s="1">
        <v>80</v>
      </c>
    </row>
    <row r="1741" spans="1:8" ht="20.85" customHeight="1" x14ac:dyDescent="0.25">
      <c r="A1741" s="6">
        <v>5129</v>
      </c>
      <c r="B1741" s="6" t="s">
        <v>5143</v>
      </c>
      <c r="C1741" s="6" t="s">
        <v>5144</v>
      </c>
      <c r="D1741" s="6" t="s">
        <v>40</v>
      </c>
      <c r="E1741" s="6" t="s">
        <v>86</v>
      </c>
      <c r="F1741" s="6">
        <v>420000</v>
      </c>
      <c r="G1741" s="6">
        <f>H1741*F1741</f>
        <v>16800000</v>
      </c>
      <c r="H1741" s="1">
        <v>40</v>
      </c>
    </row>
    <row r="1742" spans="1:8" ht="20.85" customHeight="1" x14ac:dyDescent="0.25">
      <c r="A1742" s="6">
        <v>5129</v>
      </c>
      <c r="B1742" s="6" t="s">
        <v>5145</v>
      </c>
      <c r="C1742" s="6" t="s">
        <v>5146</v>
      </c>
      <c r="D1742" s="6" t="s">
        <v>40</v>
      </c>
      <c r="E1742" s="6" t="s">
        <v>86</v>
      </c>
      <c r="F1742" s="6">
        <v>240000</v>
      </c>
      <c r="G1742" s="6">
        <f>H1742*F1742</f>
        <v>12000000</v>
      </c>
      <c r="H1742" s="1">
        <v>50</v>
      </c>
    </row>
    <row r="1743" spans="1:8" ht="15" customHeight="1" x14ac:dyDescent="0.25">
      <c r="A1743" s="33" t="s">
        <v>4494</v>
      </c>
      <c r="B1743" s="34"/>
      <c r="C1743" s="34"/>
      <c r="D1743" s="34"/>
      <c r="E1743" s="34"/>
      <c r="F1743" s="34"/>
      <c r="G1743" s="34"/>
      <c r="H1743" s="34"/>
    </row>
    <row r="1744" spans="1:8" ht="15.75" customHeight="1" x14ac:dyDescent="0.25">
      <c r="A1744" s="28" t="s">
        <v>59</v>
      </c>
      <c r="B1744" s="29"/>
      <c r="C1744" s="29"/>
      <c r="D1744" s="29"/>
      <c r="E1744" s="29"/>
      <c r="F1744" s="29"/>
      <c r="G1744" s="29"/>
      <c r="H1744" s="30"/>
    </row>
    <row r="1745" spans="1:8" ht="20.85" customHeight="1" x14ac:dyDescent="0.25">
      <c r="A1745" s="6">
        <v>5113</v>
      </c>
      <c r="B1745" s="6" t="s">
        <v>4495</v>
      </c>
      <c r="C1745" s="6" t="s">
        <v>113</v>
      </c>
      <c r="D1745" s="6" t="s">
        <v>8</v>
      </c>
      <c r="E1745" s="6" t="s">
        <v>7</v>
      </c>
      <c r="F1745" s="6">
        <v>30600000</v>
      </c>
      <c r="G1745" s="6">
        <v>30600000</v>
      </c>
      <c r="H1745" s="1">
        <v>1</v>
      </c>
    </row>
    <row r="1746" spans="1:8" ht="20.85" customHeight="1" x14ac:dyDescent="0.25">
      <c r="A1746" s="28" t="s">
        <v>96</v>
      </c>
      <c r="B1746" s="29"/>
      <c r="C1746" s="29"/>
      <c r="D1746" s="29"/>
      <c r="E1746" s="29"/>
      <c r="F1746" s="29"/>
      <c r="G1746" s="29"/>
      <c r="H1746" s="30"/>
    </row>
    <row r="1747" spans="1:8" ht="23.85" customHeight="1" x14ac:dyDescent="0.25">
      <c r="A1747" s="6">
        <v>5113</v>
      </c>
      <c r="B1747" s="6" t="s">
        <v>4496</v>
      </c>
      <c r="C1747" s="6" t="s">
        <v>1673</v>
      </c>
      <c r="D1747" s="6" t="s">
        <v>39</v>
      </c>
      <c r="E1747" s="6" t="s">
        <v>7</v>
      </c>
      <c r="F1747" s="6">
        <v>218000</v>
      </c>
      <c r="G1747" s="6">
        <v>218000</v>
      </c>
      <c r="H1747" s="1">
        <v>1</v>
      </c>
    </row>
    <row r="1748" spans="1:8" ht="23.85" customHeight="1" x14ac:dyDescent="0.25">
      <c r="A1748" s="6">
        <v>5113</v>
      </c>
      <c r="B1748" s="6" t="s">
        <v>4497</v>
      </c>
      <c r="C1748" s="6" t="s">
        <v>88</v>
      </c>
      <c r="D1748" s="6" t="s">
        <v>8</v>
      </c>
      <c r="E1748" s="6" t="s">
        <v>7</v>
      </c>
      <c r="F1748" s="6">
        <v>486000</v>
      </c>
      <c r="G1748" s="6">
        <v>486000</v>
      </c>
      <c r="H1748" s="1">
        <v>1</v>
      </c>
    </row>
    <row r="1749" spans="1:8" ht="15" customHeight="1" x14ac:dyDescent="0.25">
      <c r="A1749" s="33" t="s">
        <v>192</v>
      </c>
      <c r="B1749" s="34"/>
      <c r="C1749" s="34"/>
      <c r="D1749" s="34"/>
      <c r="E1749" s="34"/>
      <c r="F1749" s="34"/>
      <c r="G1749" s="34"/>
      <c r="H1749" s="34"/>
    </row>
    <row r="1750" spans="1:8" ht="15.75" customHeight="1" x14ac:dyDescent="0.25">
      <c r="A1750" s="28" t="s">
        <v>59</v>
      </c>
      <c r="B1750" s="29"/>
      <c r="C1750" s="29"/>
      <c r="D1750" s="29"/>
      <c r="E1750" s="29"/>
      <c r="F1750" s="29"/>
      <c r="G1750" s="29"/>
      <c r="H1750" s="30"/>
    </row>
    <row r="1751" spans="1:8" ht="32.25" customHeight="1" x14ac:dyDescent="0.25">
      <c r="A1751" s="6">
        <v>5113</v>
      </c>
      <c r="B1751" s="6" t="s">
        <v>193</v>
      </c>
      <c r="C1751" s="6" t="s">
        <v>113</v>
      </c>
      <c r="D1751" s="6" t="s">
        <v>8</v>
      </c>
      <c r="E1751" s="6" t="s">
        <v>7</v>
      </c>
      <c r="F1751" s="6">
        <v>30600000</v>
      </c>
      <c r="G1751" s="6">
        <v>30600000</v>
      </c>
      <c r="H1751" s="1">
        <v>1</v>
      </c>
    </row>
    <row r="1752" spans="1:8" ht="33.75" customHeight="1" x14ac:dyDescent="0.25">
      <c r="A1752" s="6">
        <v>5134</v>
      </c>
      <c r="B1752" s="6" t="s">
        <v>937</v>
      </c>
      <c r="C1752" s="6" t="s">
        <v>61</v>
      </c>
      <c r="D1752" s="6" t="s">
        <v>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15.75" customHeight="1" x14ac:dyDescent="0.25">
      <c r="A1753" s="28" t="s">
        <v>96</v>
      </c>
      <c r="B1753" s="29"/>
      <c r="C1753" s="29"/>
      <c r="D1753" s="29"/>
      <c r="E1753" s="29"/>
      <c r="F1753" s="29"/>
      <c r="G1753" s="29"/>
      <c r="H1753" s="30"/>
    </row>
    <row r="1754" spans="1:8" ht="41.25" customHeight="1" x14ac:dyDescent="0.25">
      <c r="A1754" s="6">
        <v>5113</v>
      </c>
      <c r="B1754" s="6" t="s">
        <v>194</v>
      </c>
      <c r="C1754" s="6" t="s">
        <v>88</v>
      </c>
      <c r="D1754" s="6" t="s">
        <v>8</v>
      </c>
      <c r="E1754" s="6" t="s">
        <v>7</v>
      </c>
      <c r="F1754" s="6">
        <v>0</v>
      </c>
      <c r="G1754" s="6">
        <v>0</v>
      </c>
      <c r="H1754" s="1">
        <v>1</v>
      </c>
    </row>
    <row r="1755" spans="1:8" ht="47.1" customHeight="1" x14ac:dyDescent="0.25">
      <c r="A1755" s="6">
        <v>4216</v>
      </c>
      <c r="B1755" s="6" t="s">
        <v>5027</v>
      </c>
      <c r="C1755" s="6" t="s">
        <v>3716</v>
      </c>
      <c r="D1755" s="6" t="s">
        <v>1842</v>
      </c>
      <c r="E1755" s="6" t="s">
        <v>7</v>
      </c>
      <c r="F1755" s="6">
        <v>3600000</v>
      </c>
      <c r="G1755" s="6">
        <v>3600000</v>
      </c>
      <c r="H1755" s="1">
        <v>1</v>
      </c>
    </row>
    <row r="1756" spans="1:8" ht="47.1" customHeight="1" x14ac:dyDescent="0.25">
      <c r="A1756" s="6">
        <v>4216</v>
      </c>
      <c r="B1756" s="6" t="s">
        <v>5045</v>
      </c>
      <c r="C1756" s="6" t="s">
        <v>3716</v>
      </c>
      <c r="D1756" s="6" t="s">
        <v>39</v>
      </c>
      <c r="E1756" s="6" t="s">
        <v>7</v>
      </c>
      <c r="F1756" s="6">
        <v>3600000</v>
      </c>
      <c r="G1756" s="6">
        <v>3600000</v>
      </c>
      <c r="H1756" s="1">
        <v>1</v>
      </c>
    </row>
    <row r="1757" spans="1:8" ht="15.75" customHeight="1" x14ac:dyDescent="0.25">
      <c r="A1757" s="28" t="s">
        <v>83</v>
      </c>
      <c r="B1757" s="29"/>
      <c r="C1757" s="29"/>
      <c r="D1757" s="29"/>
      <c r="E1757" s="29"/>
      <c r="F1757" s="29"/>
      <c r="G1757" s="29"/>
      <c r="H1757" s="30"/>
    </row>
    <row r="1758" spans="1:8" ht="19.149999999999999" customHeight="1" x14ac:dyDescent="0.25">
      <c r="A1758" s="6">
        <v>5129</v>
      </c>
      <c r="B1758" s="6" t="s">
        <v>3780</v>
      </c>
      <c r="C1758" s="6" t="s">
        <v>900</v>
      </c>
      <c r="D1758" s="6" t="s">
        <v>40</v>
      </c>
      <c r="E1758" s="6" t="s">
        <v>86</v>
      </c>
      <c r="F1758" s="6">
        <v>20000</v>
      </c>
      <c r="G1758" s="6">
        <f>H1758*F1758</f>
        <v>100000</v>
      </c>
      <c r="H1758" s="1">
        <v>5</v>
      </c>
    </row>
    <row r="1759" spans="1:8" ht="19.149999999999999" customHeight="1" x14ac:dyDescent="0.25">
      <c r="A1759" s="6">
        <v>5129</v>
      </c>
      <c r="B1759" s="6" t="s">
        <v>3781</v>
      </c>
      <c r="C1759" s="6" t="s">
        <v>3782</v>
      </c>
      <c r="D1759" s="6" t="s">
        <v>48</v>
      </c>
      <c r="E1759" s="6" t="s">
        <v>86</v>
      </c>
      <c r="F1759" s="6">
        <v>50000</v>
      </c>
      <c r="G1759" s="6">
        <f t="shared" ref="G1759:G1808" si="34">H1759*F1759</f>
        <v>500000</v>
      </c>
      <c r="H1759" s="1">
        <v>10</v>
      </c>
    </row>
    <row r="1760" spans="1:8" ht="19.149999999999999" customHeight="1" x14ac:dyDescent="0.25">
      <c r="A1760" s="6">
        <v>5129</v>
      </c>
      <c r="B1760" s="6" t="s">
        <v>3783</v>
      </c>
      <c r="C1760" s="6" t="s">
        <v>3784</v>
      </c>
      <c r="D1760" s="6" t="s">
        <v>48</v>
      </c>
      <c r="E1760" s="6" t="s">
        <v>86</v>
      </c>
      <c r="F1760" s="6">
        <v>21000</v>
      </c>
      <c r="G1760" s="6">
        <f t="shared" si="34"/>
        <v>42000</v>
      </c>
      <c r="H1760" s="1">
        <v>2</v>
      </c>
    </row>
    <row r="1761" spans="1:8" ht="19.149999999999999" customHeight="1" x14ac:dyDescent="0.25">
      <c r="A1761" s="6">
        <v>5129</v>
      </c>
      <c r="B1761" s="6" t="s">
        <v>3785</v>
      </c>
      <c r="C1761" s="6" t="s">
        <v>3786</v>
      </c>
      <c r="D1761" s="6" t="s">
        <v>40</v>
      </c>
      <c r="E1761" s="6" t="s">
        <v>86</v>
      </c>
      <c r="F1761" s="6">
        <v>2000</v>
      </c>
      <c r="G1761" s="6">
        <f t="shared" si="34"/>
        <v>24000</v>
      </c>
      <c r="H1761" s="1">
        <v>12</v>
      </c>
    </row>
    <row r="1762" spans="1:8" ht="19.149999999999999" customHeight="1" x14ac:dyDescent="0.25">
      <c r="A1762" s="6">
        <v>5129</v>
      </c>
      <c r="B1762" s="6" t="s">
        <v>3787</v>
      </c>
      <c r="C1762" s="6" t="s">
        <v>3788</v>
      </c>
      <c r="D1762" s="6" t="s">
        <v>40</v>
      </c>
      <c r="E1762" s="6" t="s">
        <v>824</v>
      </c>
      <c r="F1762" s="6">
        <v>3000</v>
      </c>
      <c r="G1762" s="6">
        <f t="shared" si="34"/>
        <v>594000</v>
      </c>
      <c r="H1762" s="1">
        <v>198</v>
      </c>
    </row>
    <row r="1763" spans="1:8" ht="19.149999999999999" customHeight="1" x14ac:dyDescent="0.25">
      <c r="A1763" s="6">
        <v>5129</v>
      </c>
      <c r="B1763" s="6" t="s">
        <v>3789</v>
      </c>
      <c r="C1763" s="6" t="s">
        <v>3790</v>
      </c>
      <c r="D1763" s="6" t="s">
        <v>40</v>
      </c>
      <c r="E1763" s="6" t="s">
        <v>824</v>
      </c>
      <c r="F1763" s="6">
        <v>450000</v>
      </c>
      <c r="G1763" s="6">
        <f t="shared" si="34"/>
        <v>1350000</v>
      </c>
      <c r="H1763" s="1">
        <v>3</v>
      </c>
    </row>
    <row r="1764" spans="1:8" ht="19.149999999999999" customHeight="1" x14ac:dyDescent="0.25">
      <c r="A1764" s="6">
        <v>5129</v>
      </c>
      <c r="B1764" s="6" t="s">
        <v>3791</v>
      </c>
      <c r="C1764" s="6" t="s">
        <v>3792</v>
      </c>
      <c r="D1764" s="6" t="s">
        <v>40</v>
      </c>
      <c r="E1764" s="6" t="s">
        <v>86</v>
      </c>
      <c r="F1764" s="6">
        <v>16000</v>
      </c>
      <c r="G1764" s="6">
        <f t="shared" si="34"/>
        <v>448000</v>
      </c>
      <c r="H1764" s="1">
        <v>28</v>
      </c>
    </row>
    <row r="1765" spans="1:8" ht="19.149999999999999" customHeight="1" x14ac:dyDescent="0.25">
      <c r="A1765" s="6">
        <v>5129</v>
      </c>
      <c r="B1765" s="6" t="s">
        <v>3793</v>
      </c>
      <c r="C1765" s="6" t="s">
        <v>3784</v>
      </c>
      <c r="D1765" s="6" t="s">
        <v>48</v>
      </c>
      <c r="E1765" s="6" t="s">
        <v>86</v>
      </c>
      <c r="F1765" s="6">
        <v>28000</v>
      </c>
      <c r="G1765" s="6">
        <f t="shared" si="34"/>
        <v>56000</v>
      </c>
      <c r="H1765" s="1">
        <v>2</v>
      </c>
    </row>
    <row r="1766" spans="1:8" ht="19.149999999999999" customHeight="1" x14ac:dyDescent="0.25">
      <c r="A1766" s="6">
        <v>5129</v>
      </c>
      <c r="B1766" s="6" t="s">
        <v>3794</v>
      </c>
      <c r="C1766" s="6" t="s">
        <v>3795</v>
      </c>
      <c r="D1766" s="6" t="s">
        <v>40</v>
      </c>
      <c r="E1766" s="6" t="s">
        <v>86</v>
      </c>
      <c r="F1766" s="6">
        <v>15000</v>
      </c>
      <c r="G1766" s="6">
        <f t="shared" si="34"/>
        <v>3450000</v>
      </c>
      <c r="H1766" s="1">
        <v>230</v>
      </c>
    </row>
    <row r="1767" spans="1:8" ht="19.149999999999999" customHeight="1" x14ac:dyDescent="0.25">
      <c r="A1767" s="6">
        <v>5129</v>
      </c>
      <c r="B1767" s="6" t="s">
        <v>3796</v>
      </c>
      <c r="C1767" s="6" t="s">
        <v>3797</v>
      </c>
      <c r="D1767" s="6" t="s">
        <v>40</v>
      </c>
      <c r="E1767" s="6" t="s">
        <v>86</v>
      </c>
      <c r="F1767" s="6">
        <v>200</v>
      </c>
      <c r="G1767" s="6">
        <f t="shared" si="34"/>
        <v>48000</v>
      </c>
      <c r="H1767" s="1">
        <v>240</v>
      </c>
    </row>
    <row r="1768" spans="1:8" ht="19.149999999999999" customHeight="1" x14ac:dyDescent="0.25">
      <c r="A1768" s="6">
        <v>5129</v>
      </c>
      <c r="B1768" s="6" t="s">
        <v>3798</v>
      </c>
      <c r="C1768" s="6" t="s">
        <v>3799</v>
      </c>
      <c r="D1768" s="6" t="s">
        <v>40</v>
      </c>
      <c r="E1768" s="6" t="s">
        <v>86</v>
      </c>
      <c r="F1768" s="6">
        <v>95000</v>
      </c>
      <c r="G1768" s="6">
        <f t="shared" si="34"/>
        <v>190000</v>
      </c>
      <c r="H1768" s="1">
        <v>2</v>
      </c>
    </row>
    <row r="1769" spans="1:8" ht="19.149999999999999" customHeight="1" x14ac:dyDescent="0.25">
      <c r="A1769" s="6">
        <v>5129</v>
      </c>
      <c r="B1769" s="6" t="s">
        <v>3800</v>
      </c>
      <c r="C1769" s="6" t="s">
        <v>3801</v>
      </c>
      <c r="D1769" s="6" t="s">
        <v>40</v>
      </c>
      <c r="E1769" s="6" t="s">
        <v>86</v>
      </c>
      <c r="F1769" s="6">
        <v>12000</v>
      </c>
      <c r="G1769" s="6">
        <f t="shared" si="34"/>
        <v>576000</v>
      </c>
      <c r="H1769" s="1">
        <v>48</v>
      </c>
    </row>
    <row r="1770" spans="1:8" ht="19.149999999999999" customHeight="1" x14ac:dyDescent="0.25">
      <c r="A1770" s="6">
        <v>5129</v>
      </c>
      <c r="B1770" s="6" t="s">
        <v>3802</v>
      </c>
      <c r="C1770" s="6" t="s">
        <v>3803</v>
      </c>
      <c r="D1770" s="6" t="s">
        <v>40</v>
      </c>
      <c r="E1770" s="6" t="s">
        <v>86</v>
      </c>
      <c r="F1770" s="6">
        <v>40000</v>
      </c>
      <c r="G1770" s="6">
        <f t="shared" si="34"/>
        <v>200000</v>
      </c>
      <c r="H1770" s="1">
        <v>5</v>
      </c>
    </row>
    <row r="1771" spans="1:8" ht="19.149999999999999" customHeight="1" x14ac:dyDescent="0.25">
      <c r="A1771" s="6">
        <v>5129</v>
      </c>
      <c r="B1771" s="6" t="s">
        <v>3804</v>
      </c>
      <c r="C1771" s="6" t="s">
        <v>3805</v>
      </c>
      <c r="D1771" s="6" t="s">
        <v>48</v>
      </c>
      <c r="E1771" s="6" t="s">
        <v>86</v>
      </c>
      <c r="F1771" s="6">
        <v>8000</v>
      </c>
      <c r="G1771" s="6">
        <f t="shared" si="34"/>
        <v>32000</v>
      </c>
      <c r="H1771" s="1">
        <v>4</v>
      </c>
    </row>
    <row r="1772" spans="1:8" ht="19.149999999999999" customHeight="1" x14ac:dyDescent="0.25">
      <c r="A1772" s="6">
        <v>5129</v>
      </c>
      <c r="B1772" s="6" t="s">
        <v>3806</v>
      </c>
      <c r="C1772" s="6" t="s">
        <v>3792</v>
      </c>
      <c r="D1772" s="6" t="s">
        <v>40</v>
      </c>
      <c r="E1772" s="6" t="s">
        <v>86</v>
      </c>
      <c r="F1772" s="6">
        <v>14000</v>
      </c>
      <c r="G1772" s="6">
        <f t="shared" si="34"/>
        <v>588000</v>
      </c>
      <c r="H1772" s="1">
        <v>42</v>
      </c>
    </row>
    <row r="1773" spans="1:8" ht="19.149999999999999" customHeight="1" x14ac:dyDescent="0.25">
      <c r="A1773" s="6">
        <v>5129</v>
      </c>
      <c r="B1773" s="6" t="s">
        <v>3807</v>
      </c>
      <c r="C1773" s="6" t="s">
        <v>3801</v>
      </c>
      <c r="D1773" s="6" t="s">
        <v>40</v>
      </c>
      <c r="E1773" s="6" t="s">
        <v>86</v>
      </c>
      <c r="F1773" s="6">
        <v>14000</v>
      </c>
      <c r="G1773" s="6">
        <f t="shared" si="34"/>
        <v>70000</v>
      </c>
      <c r="H1773" s="1">
        <v>5</v>
      </c>
    </row>
    <row r="1774" spans="1:8" ht="19.149999999999999" customHeight="1" x14ac:dyDescent="0.25">
      <c r="A1774" s="6">
        <v>5129</v>
      </c>
      <c r="B1774" s="6" t="s">
        <v>3808</v>
      </c>
      <c r="C1774" s="6" t="s">
        <v>3801</v>
      </c>
      <c r="D1774" s="6" t="s">
        <v>40</v>
      </c>
      <c r="E1774" s="6" t="s">
        <v>86</v>
      </c>
      <c r="F1774" s="6">
        <v>13000</v>
      </c>
      <c r="G1774" s="6">
        <f t="shared" si="34"/>
        <v>611000</v>
      </c>
      <c r="H1774" s="1">
        <v>47</v>
      </c>
    </row>
    <row r="1775" spans="1:8" ht="19.149999999999999" customHeight="1" x14ac:dyDescent="0.25">
      <c r="A1775" s="6">
        <v>5129</v>
      </c>
      <c r="B1775" s="6" t="s">
        <v>3809</v>
      </c>
      <c r="C1775" s="6" t="s">
        <v>3810</v>
      </c>
      <c r="D1775" s="6" t="s">
        <v>40</v>
      </c>
      <c r="E1775" s="6" t="s">
        <v>86</v>
      </c>
      <c r="F1775" s="6">
        <v>17000</v>
      </c>
      <c r="G1775" s="6">
        <f t="shared" si="34"/>
        <v>204000</v>
      </c>
      <c r="H1775" s="1">
        <v>12</v>
      </c>
    </row>
    <row r="1776" spans="1:8" ht="19.149999999999999" customHeight="1" x14ac:dyDescent="0.25">
      <c r="A1776" s="6">
        <v>5129</v>
      </c>
      <c r="B1776" s="6" t="s">
        <v>3811</v>
      </c>
      <c r="C1776" s="6" t="s">
        <v>3799</v>
      </c>
      <c r="D1776" s="6" t="s">
        <v>40</v>
      </c>
      <c r="E1776" s="6" t="s">
        <v>86</v>
      </c>
      <c r="F1776" s="6">
        <v>80000</v>
      </c>
      <c r="G1776" s="6">
        <f t="shared" si="34"/>
        <v>160000</v>
      </c>
      <c r="H1776" s="1">
        <v>2</v>
      </c>
    </row>
    <row r="1777" spans="1:8" ht="19.149999999999999" customHeight="1" x14ac:dyDescent="0.25">
      <c r="A1777" s="6">
        <v>5129</v>
      </c>
      <c r="B1777" s="6" t="s">
        <v>3812</v>
      </c>
      <c r="C1777" s="6" t="s">
        <v>3792</v>
      </c>
      <c r="D1777" s="6" t="s">
        <v>40</v>
      </c>
      <c r="E1777" s="6" t="s">
        <v>86</v>
      </c>
      <c r="F1777" s="6">
        <v>15000</v>
      </c>
      <c r="G1777" s="6">
        <f t="shared" si="34"/>
        <v>885000</v>
      </c>
      <c r="H1777" s="1">
        <v>59</v>
      </c>
    </row>
    <row r="1778" spans="1:8" ht="19.149999999999999" customHeight="1" x14ac:dyDescent="0.25">
      <c r="A1778" s="6">
        <v>5129</v>
      </c>
      <c r="B1778" s="6" t="s">
        <v>3813</v>
      </c>
      <c r="C1778" s="6" t="s">
        <v>3814</v>
      </c>
      <c r="D1778" s="6" t="s">
        <v>40</v>
      </c>
      <c r="E1778" s="6" t="s">
        <v>86</v>
      </c>
      <c r="F1778" s="6">
        <v>25000</v>
      </c>
      <c r="G1778" s="6">
        <f t="shared" si="34"/>
        <v>250000</v>
      </c>
      <c r="H1778" s="1">
        <v>10</v>
      </c>
    </row>
    <row r="1779" spans="1:8" ht="19.149999999999999" customHeight="1" x14ac:dyDescent="0.25">
      <c r="A1779" s="6">
        <v>5129</v>
      </c>
      <c r="B1779" s="6" t="s">
        <v>3815</v>
      </c>
      <c r="C1779" s="6" t="s">
        <v>3816</v>
      </c>
      <c r="D1779" s="6" t="s">
        <v>48</v>
      </c>
      <c r="E1779" s="6" t="s">
        <v>86</v>
      </c>
      <c r="F1779" s="6">
        <v>2000</v>
      </c>
      <c r="G1779" s="6">
        <f t="shared" si="34"/>
        <v>50000</v>
      </c>
      <c r="H1779" s="1">
        <v>25</v>
      </c>
    </row>
    <row r="1780" spans="1:8" ht="19.149999999999999" customHeight="1" x14ac:dyDescent="0.25">
      <c r="A1780" s="6">
        <v>5129</v>
      </c>
      <c r="B1780" s="6" t="s">
        <v>3817</v>
      </c>
      <c r="C1780" s="6" t="s">
        <v>3818</v>
      </c>
      <c r="D1780" s="6" t="s">
        <v>40</v>
      </c>
      <c r="E1780" s="6" t="s">
        <v>86</v>
      </c>
      <c r="F1780" s="6">
        <v>15000</v>
      </c>
      <c r="G1780" s="6">
        <f t="shared" si="34"/>
        <v>450000</v>
      </c>
      <c r="H1780" s="1">
        <v>30</v>
      </c>
    </row>
    <row r="1781" spans="1:8" ht="19.149999999999999" customHeight="1" x14ac:dyDescent="0.25">
      <c r="A1781" s="6">
        <v>5129</v>
      </c>
      <c r="B1781" s="6" t="s">
        <v>3819</v>
      </c>
      <c r="C1781" s="6" t="s">
        <v>3820</v>
      </c>
      <c r="D1781" s="6" t="s">
        <v>40</v>
      </c>
      <c r="E1781" s="6" t="s">
        <v>86</v>
      </c>
      <c r="F1781" s="6">
        <v>75000</v>
      </c>
      <c r="G1781" s="6">
        <f t="shared" si="34"/>
        <v>150000</v>
      </c>
      <c r="H1781" s="1">
        <v>2</v>
      </c>
    </row>
    <row r="1782" spans="1:8" ht="19.149999999999999" customHeight="1" x14ac:dyDescent="0.25">
      <c r="A1782" s="6">
        <v>5129</v>
      </c>
      <c r="B1782" s="6" t="s">
        <v>3821</v>
      </c>
      <c r="C1782" s="6" t="s">
        <v>3822</v>
      </c>
      <c r="D1782" s="6" t="s">
        <v>40</v>
      </c>
      <c r="E1782" s="6" t="s">
        <v>86</v>
      </c>
      <c r="F1782" s="6">
        <v>4300000</v>
      </c>
      <c r="G1782" s="6">
        <f t="shared" si="34"/>
        <v>4300000</v>
      </c>
      <c r="H1782" s="1">
        <v>1</v>
      </c>
    </row>
    <row r="1783" spans="1:8" ht="19.149999999999999" customHeight="1" x14ac:dyDescent="0.25">
      <c r="A1783" s="6">
        <v>5129</v>
      </c>
      <c r="B1783" s="6" t="s">
        <v>3823</v>
      </c>
      <c r="C1783" s="6" t="s">
        <v>3824</v>
      </c>
      <c r="D1783" s="6" t="s">
        <v>40</v>
      </c>
      <c r="E1783" s="6" t="s">
        <v>86</v>
      </c>
      <c r="F1783" s="6">
        <v>4000000</v>
      </c>
      <c r="G1783" s="6">
        <f t="shared" si="34"/>
        <v>8000000</v>
      </c>
      <c r="H1783" s="1">
        <v>2</v>
      </c>
    </row>
    <row r="1784" spans="1:8" ht="19.149999999999999" customHeight="1" x14ac:dyDescent="0.25">
      <c r="A1784" s="6">
        <v>5129</v>
      </c>
      <c r="B1784" s="6" t="s">
        <v>3825</v>
      </c>
      <c r="C1784" s="6" t="s">
        <v>3805</v>
      </c>
      <c r="D1784" s="6" t="s">
        <v>48</v>
      </c>
      <c r="E1784" s="6" t="s">
        <v>86</v>
      </c>
      <c r="F1784" s="6">
        <v>7000</v>
      </c>
      <c r="G1784" s="6">
        <f t="shared" si="34"/>
        <v>35000</v>
      </c>
      <c r="H1784" s="1">
        <v>5</v>
      </c>
    </row>
    <row r="1785" spans="1:8" ht="19.149999999999999" customHeight="1" x14ac:dyDescent="0.25">
      <c r="A1785" s="6">
        <v>5129</v>
      </c>
      <c r="B1785" s="6" t="s">
        <v>3826</v>
      </c>
      <c r="C1785" s="6" t="s">
        <v>3827</v>
      </c>
      <c r="D1785" s="6" t="s">
        <v>40</v>
      </c>
      <c r="E1785" s="6" t="s">
        <v>86</v>
      </c>
      <c r="F1785" s="6">
        <v>15000</v>
      </c>
      <c r="G1785" s="6">
        <f t="shared" si="34"/>
        <v>60000</v>
      </c>
      <c r="H1785" s="1">
        <v>4</v>
      </c>
    </row>
    <row r="1786" spans="1:8" ht="19.149999999999999" customHeight="1" x14ac:dyDescent="0.25">
      <c r="A1786" s="6">
        <v>5129</v>
      </c>
      <c r="B1786" s="6" t="s">
        <v>3828</v>
      </c>
      <c r="C1786" s="6" t="s">
        <v>3799</v>
      </c>
      <c r="D1786" s="6" t="s">
        <v>40</v>
      </c>
      <c r="E1786" s="6" t="s">
        <v>86</v>
      </c>
      <c r="F1786" s="6">
        <v>107000</v>
      </c>
      <c r="G1786" s="6">
        <f t="shared" si="34"/>
        <v>214000</v>
      </c>
      <c r="H1786" s="1">
        <v>2</v>
      </c>
    </row>
    <row r="1787" spans="1:8" ht="19.149999999999999" customHeight="1" x14ac:dyDescent="0.25">
      <c r="A1787" s="6">
        <v>5129</v>
      </c>
      <c r="B1787" s="6" t="s">
        <v>3829</v>
      </c>
      <c r="C1787" s="6" t="s">
        <v>3830</v>
      </c>
      <c r="D1787" s="6" t="s">
        <v>40</v>
      </c>
      <c r="E1787" s="6" t="s">
        <v>86</v>
      </c>
      <c r="F1787" s="6">
        <v>20000</v>
      </c>
      <c r="G1787" s="6">
        <f t="shared" si="34"/>
        <v>100000</v>
      </c>
      <c r="H1787" s="1">
        <v>5</v>
      </c>
    </row>
    <row r="1788" spans="1:8" ht="19.149999999999999" customHeight="1" x14ac:dyDescent="0.25">
      <c r="A1788" s="6">
        <v>5129</v>
      </c>
      <c r="B1788" s="6" t="s">
        <v>3831</v>
      </c>
      <c r="C1788" s="6" t="s">
        <v>3208</v>
      </c>
      <c r="D1788" s="6" t="s">
        <v>40</v>
      </c>
      <c r="E1788" s="6" t="s">
        <v>86</v>
      </c>
      <c r="F1788" s="6">
        <v>45000</v>
      </c>
      <c r="G1788" s="6">
        <f t="shared" si="34"/>
        <v>450000</v>
      </c>
      <c r="H1788" s="1">
        <v>10</v>
      </c>
    </row>
    <row r="1789" spans="1:8" ht="19.149999999999999" customHeight="1" x14ac:dyDescent="0.25">
      <c r="A1789" s="6">
        <v>5129</v>
      </c>
      <c r="B1789" s="6" t="s">
        <v>3832</v>
      </c>
      <c r="C1789" s="6" t="s">
        <v>3833</v>
      </c>
      <c r="D1789" s="6" t="s">
        <v>40</v>
      </c>
      <c r="E1789" s="6" t="s">
        <v>86</v>
      </c>
      <c r="F1789" s="6">
        <v>1250</v>
      </c>
      <c r="G1789" s="6">
        <f t="shared" si="34"/>
        <v>250000</v>
      </c>
      <c r="H1789" s="1">
        <v>200</v>
      </c>
    </row>
    <row r="1790" spans="1:8" ht="19.149999999999999" customHeight="1" x14ac:dyDescent="0.25">
      <c r="A1790" s="6">
        <v>5129</v>
      </c>
      <c r="B1790" s="6" t="s">
        <v>3834</v>
      </c>
      <c r="C1790" s="6" t="s">
        <v>3835</v>
      </c>
      <c r="D1790" s="6" t="s">
        <v>40</v>
      </c>
      <c r="E1790" s="6" t="s">
        <v>86</v>
      </c>
      <c r="F1790" s="6">
        <v>40000</v>
      </c>
      <c r="G1790" s="6">
        <f t="shared" si="34"/>
        <v>280000</v>
      </c>
      <c r="H1790" s="1">
        <v>7</v>
      </c>
    </row>
    <row r="1791" spans="1:8" ht="19.149999999999999" customHeight="1" x14ac:dyDescent="0.25">
      <c r="A1791" s="6">
        <v>5129</v>
      </c>
      <c r="B1791" s="6" t="s">
        <v>3836</v>
      </c>
      <c r="C1791" s="6" t="s">
        <v>3837</v>
      </c>
      <c r="D1791" s="6" t="s">
        <v>40</v>
      </c>
      <c r="E1791" s="6" t="s">
        <v>86</v>
      </c>
      <c r="F1791" s="6">
        <v>1000</v>
      </c>
      <c r="G1791" s="6">
        <f t="shared" si="34"/>
        <v>960000</v>
      </c>
      <c r="H1791" s="1">
        <v>960</v>
      </c>
    </row>
    <row r="1792" spans="1:8" ht="19.149999999999999" customHeight="1" x14ac:dyDescent="0.25">
      <c r="A1792" s="6">
        <v>5129</v>
      </c>
      <c r="B1792" s="6" t="s">
        <v>3838</v>
      </c>
      <c r="C1792" s="6" t="s">
        <v>3839</v>
      </c>
      <c r="D1792" s="6" t="s">
        <v>40</v>
      </c>
      <c r="E1792" s="6" t="s">
        <v>824</v>
      </c>
      <c r="F1792" s="6">
        <v>18000</v>
      </c>
      <c r="G1792" s="6">
        <f t="shared" si="34"/>
        <v>108000</v>
      </c>
      <c r="H1792" s="1">
        <v>6</v>
      </c>
    </row>
    <row r="1793" spans="1:8" ht="19.149999999999999" customHeight="1" x14ac:dyDescent="0.25">
      <c r="A1793" s="6">
        <v>5129</v>
      </c>
      <c r="B1793" s="6" t="s">
        <v>3840</v>
      </c>
      <c r="C1793" s="6" t="s">
        <v>3206</v>
      </c>
      <c r="D1793" s="6" t="s">
        <v>40</v>
      </c>
      <c r="E1793" s="6" t="s">
        <v>86</v>
      </c>
      <c r="F1793" s="6">
        <v>50000</v>
      </c>
      <c r="G1793" s="6">
        <f t="shared" si="34"/>
        <v>300000</v>
      </c>
      <c r="H1793" s="1">
        <v>6</v>
      </c>
    </row>
    <row r="1794" spans="1:8" ht="19.149999999999999" customHeight="1" x14ac:dyDescent="0.25">
      <c r="A1794" s="6">
        <v>5129</v>
      </c>
      <c r="B1794" s="6" t="s">
        <v>3841</v>
      </c>
      <c r="C1794" s="6" t="s">
        <v>3842</v>
      </c>
      <c r="D1794" s="6" t="s">
        <v>40</v>
      </c>
      <c r="E1794" s="6" t="s">
        <v>86</v>
      </c>
      <c r="F1794" s="6">
        <v>11000</v>
      </c>
      <c r="G1794" s="6">
        <f t="shared" si="34"/>
        <v>880000</v>
      </c>
      <c r="H1794" s="1">
        <v>80</v>
      </c>
    </row>
    <row r="1795" spans="1:8" ht="19.149999999999999" customHeight="1" x14ac:dyDescent="0.25">
      <c r="A1795" s="6">
        <v>5129</v>
      </c>
      <c r="B1795" s="6" t="s">
        <v>3843</v>
      </c>
      <c r="C1795" s="6" t="s">
        <v>3844</v>
      </c>
      <c r="D1795" s="6" t="s">
        <v>40</v>
      </c>
      <c r="E1795" s="6" t="s">
        <v>86</v>
      </c>
      <c r="F1795" s="6">
        <v>3000000</v>
      </c>
      <c r="G1795" s="6">
        <f t="shared" si="34"/>
        <v>3000000</v>
      </c>
      <c r="H1795" s="1">
        <v>1</v>
      </c>
    </row>
    <row r="1796" spans="1:8" ht="19.149999999999999" customHeight="1" x14ac:dyDescent="0.25">
      <c r="A1796" s="6">
        <v>5129</v>
      </c>
      <c r="B1796" s="6" t="s">
        <v>3845</v>
      </c>
      <c r="C1796" s="6" t="s">
        <v>3846</v>
      </c>
      <c r="D1796" s="6" t="s">
        <v>40</v>
      </c>
      <c r="E1796" s="6" t="s">
        <v>86</v>
      </c>
      <c r="F1796" s="6">
        <v>7000</v>
      </c>
      <c r="G1796" s="6">
        <f t="shared" si="34"/>
        <v>35000</v>
      </c>
      <c r="H1796" s="1">
        <v>5</v>
      </c>
    </row>
    <row r="1797" spans="1:8" ht="19.149999999999999" customHeight="1" x14ac:dyDescent="0.25">
      <c r="A1797" s="6">
        <v>5129</v>
      </c>
      <c r="B1797" s="6" t="s">
        <v>4574</v>
      </c>
      <c r="C1797" s="6" t="s">
        <v>4575</v>
      </c>
      <c r="D1797" s="6" t="s">
        <v>48</v>
      </c>
      <c r="E1797" s="6" t="s">
        <v>86</v>
      </c>
      <c r="F1797" s="6">
        <v>410000</v>
      </c>
      <c r="G1797" s="6">
        <f t="shared" si="34"/>
        <v>3280000</v>
      </c>
      <c r="H1797" s="1">
        <v>8</v>
      </c>
    </row>
    <row r="1798" spans="1:8" ht="19.149999999999999" customHeight="1" x14ac:dyDescent="0.25">
      <c r="A1798" s="6">
        <v>5129</v>
      </c>
      <c r="B1798" s="6" t="s">
        <v>4576</v>
      </c>
      <c r="C1798" s="6" t="s">
        <v>4577</v>
      </c>
      <c r="D1798" s="6" t="s">
        <v>48</v>
      </c>
      <c r="E1798" s="6" t="s">
        <v>86</v>
      </c>
      <c r="F1798" s="6">
        <v>390000</v>
      </c>
      <c r="G1798" s="6">
        <f t="shared" si="34"/>
        <v>3900000</v>
      </c>
      <c r="H1798" s="1">
        <v>10</v>
      </c>
    </row>
    <row r="1799" spans="1:8" ht="19.149999999999999" customHeight="1" x14ac:dyDescent="0.25">
      <c r="A1799" s="6">
        <v>5129</v>
      </c>
      <c r="B1799" s="6" t="s">
        <v>4578</v>
      </c>
      <c r="C1799" s="6" t="s">
        <v>4579</v>
      </c>
      <c r="D1799" s="6" t="s">
        <v>48</v>
      </c>
      <c r="E1799" s="6" t="s">
        <v>86</v>
      </c>
      <c r="F1799" s="6">
        <v>185000</v>
      </c>
      <c r="G1799" s="6">
        <f t="shared" si="34"/>
        <v>925000</v>
      </c>
      <c r="H1799" s="1">
        <v>5</v>
      </c>
    </row>
    <row r="1800" spans="1:8" ht="19.149999999999999" customHeight="1" x14ac:dyDescent="0.25">
      <c r="A1800" s="6">
        <v>5129</v>
      </c>
      <c r="B1800" s="6" t="s">
        <v>4580</v>
      </c>
      <c r="C1800" s="6" t="s">
        <v>4579</v>
      </c>
      <c r="D1800" s="6" t="s">
        <v>48</v>
      </c>
      <c r="E1800" s="6" t="s">
        <v>86</v>
      </c>
      <c r="F1800" s="6">
        <v>375000</v>
      </c>
      <c r="G1800" s="6">
        <f t="shared" si="34"/>
        <v>3000000</v>
      </c>
      <c r="H1800" s="1">
        <v>8</v>
      </c>
    </row>
    <row r="1801" spans="1:8" ht="19.149999999999999" customHeight="1" x14ac:dyDescent="0.25">
      <c r="A1801" s="6">
        <v>5129</v>
      </c>
      <c r="B1801" s="6" t="s">
        <v>4581</v>
      </c>
      <c r="C1801" s="6" t="s">
        <v>4579</v>
      </c>
      <c r="D1801" s="6" t="s">
        <v>48</v>
      </c>
      <c r="E1801" s="6" t="s">
        <v>86</v>
      </c>
      <c r="F1801" s="6">
        <v>148000</v>
      </c>
      <c r="G1801" s="6">
        <f t="shared" si="34"/>
        <v>888000</v>
      </c>
      <c r="H1801" s="1">
        <v>6</v>
      </c>
    </row>
    <row r="1802" spans="1:8" ht="19.149999999999999" customHeight="1" x14ac:dyDescent="0.25">
      <c r="A1802" s="6">
        <v>5129</v>
      </c>
      <c r="B1802" s="6" t="s">
        <v>6441</v>
      </c>
      <c r="C1802" s="6" t="s">
        <v>4583</v>
      </c>
      <c r="D1802" s="6" t="s">
        <v>48</v>
      </c>
      <c r="E1802" s="6" t="s">
        <v>86</v>
      </c>
      <c r="F1802" s="6">
        <v>2125000</v>
      </c>
      <c r="G1802" s="6">
        <f t="shared" si="34"/>
        <v>10625000</v>
      </c>
      <c r="H1802" s="1">
        <v>5</v>
      </c>
    </row>
    <row r="1803" spans="1:8" ht="19.149999999999999" customHeight="1" x14ac:dyDescent="0.25">
      <c r="A1803" s="6">
        <v>5129</v>
      </c>
      <c r="B1803" s="6" t="s">
        <v>6442</v>
      </c>
      <c r="C1803" s="6" t="s">
        <v>4585</v>
      </c>
      <c r="D1803" s="6" t="s">
        <v>48</v>
      </c>
      <c r="E1803" s="6" t="s">
        <v>86</v>
      </c>
      <c r="F1803" s="6">
        <v>3200000</v>
      </c>
      <c r="G1803" s="6">
        <f t="shared" si="34"/>
        <v>16000000</v>
      </c>
      <c r="H1803" s="1">
        <v>5</v>
      </c>
    </row>
    <row r="1804" spans="1:8" ht="19.149999999999999" customHeight="1" x14ac:dyDescent="0.25">
      <c r="A1804" s="6">
        <v>5129</v>
      </c>
      <c r="B1804" s="6" t="s">
        <v>6443</v>
      </c>
      <c r="C1804" s="6" t="s">
        <v>4587</v>
      </c>
      <c r="D1804" s="6" t="s">
        <v>48</v>
      </c>
      <c r="E1804" s="6" t="s">
        <v>86</v>
      </c>
      <c r="F1804" s="6">
        <v>3360000</v>
      </c>
      <c r="G1804" s="6">
        <f t="shared" si="34"/>
        <v>3360000</v>
      </c>
      <c r="H1804" s="1">
        <v>1</v>
      </c>
    </row>
    <row r="1805" spans="1:8" ht="19.149999999999999" customHeight="1" x14ac:dyDescent="0.25">
      <c r="A1805" s="6">
        <v>5129</v>
      </c>
      <c r="B1805" s="6" t="s">
        <v>4588</v>
      </c>
      <c r="C1805" s="6" t="s">
        <v>4589</v>
      </c>
      <c r="D1805" s="6" t="s">
        <v>48</v>
      </c>
      <c r="E1805" s="6" t="s">
        <v>86</v>
      </c>
      <c r="F1805" s="6">
        <v>650000</v>
      </c>
      <c r="G1805" s="6">
        <f t="shared" si="34"/>
        <v>3900000</v>
      </c>
      <c r="H1805" s="1">
        <v>6</v>
      </c>
    </row>
    <row r="1806" spans="1:8" ht="19.149999999999999" customHeight="1" x14ac:dyDescent="0.25">
      <c r="A1806" s="6">
        <v>5129</v>
      </c>
      <c r="B1806" s="6" t="s">
        <v>4592</v>
      </c>
      <c r="C1806" s="6" t="s">
        <v>4591</v>
      </c>
      <c r="D1806" s="6" t="s">
        <v>48</v>
      </c>
      <c r="E1806" s="6" t="s">
        <v>86</v>
      </c>
      <c r="F1806" s="6">
        <v>590000</v>
      </c>
      <c r="G1806" s="6">
        <f t="shared" si="34"/>
        <v>5900000</v>
      </c>
      <c r="H1806" s="1">
        <v>10</v>
      </c>
    </row>
    <row r="1807" spans="1:8" ht="19.149999999999999" customHeight="1" x14ac:dyDescent="0.25">
      <c r="A1807" s="6">
        <v>5129</v>
      </c>
      <c r="B1807" s="6" t="s">
        <v>6444</v>
      </c>
      <c r="C1807" s="6" t="s">
        <v>4591</v>
      </c>
      <c r="D1807" s="6" t="s">
        <v>48</v>
      </c>
      <c r="E1807" s="6" t="s">
        <v>86</v>
      </c>
      <c r="F1807" s="6">
        <v>3475000</v>
      </c>
      <c r="G1807" s="6">
        <f t="shared" si="34"/>
        <v>10425000</v>
      </c>
      <c r="H1807" s="1">
        <v>3</v>
      </c>
    </row>
    <row r="1808" spans="1:8" ht="19.149999999999999" customHeight="1" x14ac:dyDescent="0.25">
      <c r="A1808" s="6">
        <v>5129</v>
      </c>
      <c r="B1808" s="6" t="s">
        <v>4593</v>
      </c>
      <c r="C1808" s="6" t="s">
        <v>4594</v>
      </c>
      <c r="D1808" s="6" t="s">
        <v>48</v>
      </c>
      <c r="E1808" s="6" t="s">
        <v>86</v>
      </c>
      <c r="F1808" s="6">
        <v>1850000</v>
      </c>
      <c r="G1808" s="6">
        <f t="shared" si="34"/>
        <v>7400000</v>
      </c>
      <c r="H1808" s="1">
        <v>4</v>
      </c>
    </row>
    <row r="1809" spans="1:8" ht="15" customHeight="1" x14ac:dyDescent="0.25">
      <c r="A1809" s="33" t="s">
        <v>1496</v>
      </c>
      <c r="B1809" s="34"/>
      <c r="C1809" s="34"/>
      <c r="D1809" s="34"/>
      <c r="E1809" s="34"/>
      <c r="F1809" s="34"/>
      <c r="G1809" s="34"/>
      <c r="H1809" s="34"/>
    </row>
    <row r="1810" spans="1:8" ht="15.75" customHeight="1" x14ac:dyDescent="0.25">
      <c r="A1810" s="28" t="s">
        <v>59</v>
      </c>
      <c r="B1810" s="29"/>
      <c r="C1810" s="29"/>
      <c r="D1810" s="29"/>
      <c r="E1810" s="29"/>
      <c r="F1810" s="29"/>
      <c r="G1810" s="29"/>
      <c r="H1810" s="30"/>
    </row>
    <row r="1811" spans="1:8" ht="41.25" customHeight="1" x14ac:dyDescent="0.25">
      <c r="A1811" s="6">
        <v>4251</v>
      </c>
      <c r="B1811" s="6" t="s">
        <v>1497</v>
      </c>
      <c r="C1811" s="6" t="s">
        <v>113</v>
      </c>
      <c r="D1811" s="6" t="s">
        <v>8</v>
      </c>
      <c r="E1811" s="6" t="s">
        <v>7</v>
      </c>
      <c r="F1811" s="6">
        <v>46593629</v>
      </c>
      <c r="G1811" s="6">
        <v>46593629</v>
      </c>
      <c r="H1811" s="1">
        <v>1</v>
      </c>
    </row>
    <row r="1812" spans="1:8" ht="41.25" customHeight="1" x14ac:dyDescent="0.25">
      <c r="A1812" s="6">
        <v>5113</v>
      </c>
      <c r="B1812" s="6" t="s">
        <v>1851</v>
      </c>
      <c r="C1812" s="6" t="s">
        <v>113</v>
      </c>
      <c r="D1812" s="6" t="s">
        <v>8</v>
      </c>
      <c r="E1812" s="6" t="s">
        <v>7</v>
      </c>
      <c r="F1812" s="6">
        <v>20968012</v>
      </c>
      <c r="G1812" s="6">
        <v>20968012</v>
      </c>
      <c r="H1812" s="1">
        <v>1</v>
      </c>
    </row>
    <row r="1813" spans="1:8" ht="41.25" customHeight="1" x14ac:dyDescent="0.25">
      <c r="A1813" s="6">
        <v>4251</v>
      </c>
      <c r="B1813" s="6" t="s">
        <v>3047</v>
      </c>
      <c r="C1813" s="6" t="s">
        <v>113</v>
      </c>
      <c r="D1813" s="6" t="s">
        <v>8</v>
      </c>
      <c r="E1813" s="6" t="s">
        <v>7</v>
      </c>
      <c r="F1813" s="6">
        <v>197000000</v>
      </c>
      <c r="G1813" s="6">
        <v>197000000</v>
      </c>
      <c r="H1813" s="1">
        <v>1</v>
      </c>
    </row>
    <row r="1814" spans="1:8" ht="41.25" customHeight="1" x14ac:dyDescent="0.25">
      <c r="A1814" s="6">
        <v>5113</v>
      </c>
      <c r="B1814" s="6" t="s">
        <v>3050</v>
      </c>
      <c r="C1814" s="6" t="s">
        <v>113</v>
      </c>
      <c r="D1814" s="6" t="s">
        <v>8</v>
      </c>
      <c r="E1814" s="6" t="s">
        <v>7</v>
      </c>
      <c r="F1814" s="6">
        <v>71019239</v>
      </c>
      <c r="G1814" s="6">
        <v>71019239</v>
      </c>
      <c r="H1814" s="1">
        <v>1</v>
      </c>
    </row>
    <row r="1815" spans="1:8" ht="41.25" customHeight="1" x14ac:dyDescent="0.25">
      <c r="A1815" s="6">
        <v>5113</v>
      </c>
      <c r="B1815" s="6" t="s">
        <v>3940</v>
      </c>
      <c r="C1815" s="6" t="s">
        <v>113</v>
      </c>
      <c r="D1815" s="6" t="s">
        <v>48</v>
      </c>
      <c r="E1815" s="6" t="s">
        <v>7</v>
      </c>
      <c r="F1815" s="6">
        <v>71019200</v>
      </c>
      <c r="G1815" s="6">
        <v>71019200</v>
      </c>
      <c r="H1815" s="1">
        <v>1</v>
      </c>
    </row>
    <row r="1816" spans="1:8" ht="26.45" customHeight="1" x14ac:dyDescent="0.25">
      <c r="A1816" s="6">
        <v>5113</v>
      </c>
      <c r="B1816" s="6" t="s">
        <v>4785</v>
      </c>
      <c r="C1816" s="6" t="s">
        <v>113</v>
      </c>
      <c r="D1816" s="6" t="s">
        <v>8</v>
      </c>
      <c r="E1816" s="6" t="s">
        <v>7</v>
      </c>
      <c r="F1816" s="6">
        <v>253103420</v>
      </c>
      <c r="G1816" s="6">
        <v>253103420</v>
      </c>
      <c r="H1816" s="1">
        <v>1</v>
      </c>
    </row>
    <row r="1817" spans="1:8" ht="26.45" customHeight="1" x14ac:dyDescent="0.25">
      <c r="A1817" s="6">
        <v>5113</v>
      </c>
      <c r="B1817" s="6" t="s">
        <v>4905</v>
      </c>
      <c r="C1817" s="6" t="s">
        <v>113</v>
      </c>
      <c r="D1817" s="6" t="s">
        <v>8</v>
      </c>
      <c r="E1817" s="6" t="s">
        <v>7</v>
      </c>
      <c r="F1817" s="6">
        <v>13022500</v>
      </c>
      <c r="G1817" s="6">
        <v>13022500</v>
      </c>
      <c r="H1817" s="1">
        <v>1</v>
      </c>
    </row>
    <row r="1818" spans="1:8" ht="26.45" customHeight="1" x14ac:dyDescent="0.25">
      <c r="A1818" s="6">
        <v>5113</v>
      </c>
      <c r="B1818" s="6" t="s">
        <v>4906</v>
      </c>
      <c r="C1818" s="6" t="s">
        <v>113</v>
      </c>
      <c r="D1818" s="6" t="s">
        <v>8</v>
      </c>
      <c r="E1818" s="6" t="s">
        <v>7</v>
      </c>
      <c r="F1818" s="6">
        <v>34831000</v>
      </c>
      <c r="G1818" s="6">
        <v>34831000</v>
      </c>
      <c r="H1818" s="1">
        <v>1</v>
      </c>
    </row>
    <row r="1819" spans="1:8" ht="26.45" customHeight="1" x14ac:dyDescent="0.25">
      <c r="A1819" s="6">
        <v>5113</v>
      </c>
      <c r="B1819" s="6" t="s">
        <v>5126</v>
      </c>
      <c r="C1819" s="6" t="s">
        <v>113</v>
      </c>
      <c r="D1819" s="6" t="s">
        <v>8</v>
      </c>
      <c r="E1819" s="6" t="s">
        <v>7</v>
      </c>
      <c r="F1819" s="6">
        <v>37513129</v>
      </c>
      <c r="G1819" s="6">
        <v>37513129</v>
      </c>
      <c r="H1819" s="1">
        <v>1</v>
      </c>
    </row>
    <row r="1820" spans="1:8" ht="26.45" customHeight="1" x14ac:dyDescent="0.25">
      <c r="A1820" s="6">
        <v>5113</v>
      </c>
      <c r="B1820" s="6" t="s">
        <v>5342</v>
      </c>
      <c r="C1820" s="6" t="s">
        <v>113</v>
      </c>
      <c r="D1820" s="6" t="s">
        <v>48</v>
      </c>
      <c r="E1820" s="6" t="s">
        <v>7</v>
      </c>
      <c r="F1820" s="6">
        <v>34140690</v>
      </c>
      <c r="G1820" s="6">
        <v>34140690</v>
      </c>
      <c r="H1820" s="1">
        <v>1</v>
      </c>
    </row>
    <row r="1821" spans="1:8" ht="26.45" customHeight="1" x14ac:dyDescent="0.25">
      <c r="A1821" s="6">
        <v>5113</v>
      </c>
      <c r="B1821" s="6" t="s">
        <v>5344</v>
      </c>
      <c r="C1821" s="6" t="s">
        <v>113</v>
      </c>
      <c r="D1821" s="6" t="s">
        <v>8</v>
      </c>
      <c r="E1821" s="6" t="s">
        <v>7</v>
      </c>
      <c r="F1821" s="6">
        <v>75250703</v>
      </c>
      <c r="G1821" s="6">
        <v>75250703</v>
      </c>
      <c r="H1821" s="1">
        <v>1</v>
      </c>
    </row>
    <row r="1822" spans="1:8" ht="26.45" customHeight="1" x14ac:dyDescent="0.25">
      <c r="A1822" s="6">
        <v>5113</v>
      </c>
      <c r="B1822" s="6" t="s">
        <v>6225</v>
      </c>
      <c r="C1822" s="6" t="s">
        <v>113</v>
      </c>
      <c r="D1822" s="6" t="s">
        <v>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26.45" customHeight="1" x14ac:dyDescent="0.25">
      <c r="A1823" s="6">
        <v>5113</v>
      </c>
      <c r="B1823" s="6" t="s">
        <v>6228</v>
      </c>
      <c r="C1823" s="6" t="s">
        <v>113</v>
      </c>
      <c r="D1823" s="6" t="s">
        <v>8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26.45" customHeight="1" x14ac:dyDescent="0.25">
      <c r="A1824" s="6">
        <v>5113</v>
      </c>
      <c r="B1824" s="6" t="s">
        <v>6417</v>
      </c>
      <c r="C1824" s="6" t="s">
        <v>113</v>
      </c>
      <c r="D1824" s="6" t="s">
        <v>115</v>
      </c>
      <c r="E1824" s="6" t="s">
        <v>7</v>
      </c>
      <c r="F1824" s="6">
        <v>243970380</v>
      </c>
      <c r="G1824" s="6">
        <v>243970380</v>
      </c>
      <c r="H1824" s="1">
        <v>1</v>
      </c>
    </row>
    <row r="1825" spans="1:8" ht="26.45" customHeight="1" x14ac:dyDescent="0.25">
      <c r="A1825" s="6">
        <v>5113</v>
      </c>
      <c r="B1825" s="6" t="s">
        <v>6578</v>
      </c>
      <c r="C1825" s="6" t="s">
        <v>113</v>
      </c>
      <c r="D1825" s="6" t="s">
        <v>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26.45" customHeight="1" x14ac:dyDescent="0.25">
      <c r="A1826" s="6">
        <v>5113</v>
      </c>
      <c r="B1826" s="6" t="s">
        <v>7452</v>
      </c>
      <c r="C1826" s="6" t="s">
        <v>113</v>
      </c>
      <c r="D1826" s="6" t="s">
        <v>115</v>
      </c>
      <c r="E1826" s="6" t="s">
        <v>7</v>
      </c>
      <c r="F1826" s="6">
        <v>90882753</v>
      </c>
      <c r="G1826" s="6">
        <v>90882753</v>
      </c>
      <c r="H1826" s="1">
        <v>1</v>
      </c>
    </row>
    <row r="1827" spans="1:8" ht="15.75" customHeight="1" x14ac:dyDescent="0.25">
      <c r="A1827" s="28" t="s">
        <v>96</v>
      </c>
      <c r="B1827" s="29"/>
      <c r="C1827" s="29"/>
      <c r="D1827" s="29"/>
      <c r="E1827" s="29"/>
      <c r="F1827" s="29"/>
      <c r="G1827" s="29"/>
      <c r="H1827" s="30"/>
    </row>
    <row r="1828" spans="1:8" ht="26.45" customHeight="1" x14ac:dyDescent="0.25">
      <c r="A1828" s="6">
        <v>4251</v>
      </c>
      <c r="B1828" s="6" t="s">
        <v>1498</v>
      </c>
      <c r="C1828" s="6" t="s">
        <v>88</v>
      </c>
      <c r="D1828" s="6" t="s">
        <v>8</v>
      </c>
      <c r="E1828" s="6" t="s">
        <v>7</v>
      </c>
      <c r="F1828" s="6">
        <v>916000</v>
      </c>
      <c r="G1828" s="6">
        <v>916000</v>
      </c>
      <c r="H1828" s="1">
        <v>1</v>
      </c>
    </row>
    <row r="1829" spans="1:8" ht="25.35" customHeight="1" x14ac:dyDescent="0.25">
      <c r="A1829" s="6">
        <v>4251</v>
      </c>
      <c r="B1829" s="6" t="s">
        <v>2759</v>
      </c>
      <c r="C1829" s="6" t="s">
        <v>88</v>
      </c>
      <c r="D1829" s="6" t="s">
        <v>8</v>
      </c>
      <c r="E1829" s="6" t="s">
        <v>7</v>
      </c>
      <c r="F1829" s="6">
        <v>3000000</v>
      </c>
      <c r="G1829" s="6">
        <v>3000000</v>
      </c>
      <c r="H1829" s="1">
        <v>1</v>
      </c>
    </row>
    <row r="1830" spans="1:8" ht="25.35" customHeight="1" x14ac:dyDescent="0.25">
      <c r="A1830" s="6">
        <v>5113</v>
      </c>
      <c r="B1830" s="6" t="s">
        <v>3051</v>
      </c>
      <c r="C1830" s="6" t="s">
        <v>88</v>
      </c>
      <c r="D1830" s="6" t="s">
        <v>48</v>
      </c>
      <c r="E1830" s="6" t="s">
        <v>7</v>
      </c>
      <c r="F1830" s="6">
        <v>1263748</v>
      </c>
      <c r="G1830" s="6">
        <v>1263748</v>
      </c>
      <c r="H1830" s="1">
        <v>1</v>
      </c>
    </row>
    <row r="1831" spans="1:8" ht="25.35" customHeight="1" x14ac:dyDescent="0.25">
      <c r="A1831" s="6">
        <v>4251</v>
      </c>
      <c r="B1831" s="6" t="s">
        <v>3194</v>
      </c>
      <c r="C1831" s="6" t="s">
        <v>88</v>
      </c>
      <c r="D1831" s="6" t="s">
        <v>8</v>
      </c>
      <c r="E1831" s="6" t="s">
        <v>7</v>
      </c>
      <c r="F1831" s="6">
        <v>3000000</v>
      </c>
      <c r="G1831" s="6">
        <v>3000000</v>
      </c>
      <c r="H1831" s="1">
        <v>1</v>
      </c>
    </row>
    <row r="1832" spans="1:8" ht="25.35" customHeight="1" x14ac:dyDescent="0.25">
      <c r="A1832" s="6">
        <v>5113</v>
      </c>
      <c r="B1832" s="6" t="s">
        <v>3894</v>
      </c>
      <c r="C1832" s="6" t="s">
        <v>1673</v>
      </c>
      <c r="D1832" s="6" t="s">
        <v>39</v>
      </c>
      <c r="E1832" s="6" t="s">
        <v>7</v>
      </c>
      <c r="F1832" s="6">
        <v>275000</v>
      </c>
      <c r="G1832" s="6">
        <v>275000</v>
      </c>
      <c r="H1832" s="1">
        <v>1</v>
      </c>
    </row>
    <row r="1833" spans="1:8" ht="25.35" customHeight="1" x14ac:dyDescent="0.25">
      <c r="A1833" s="6">
        <v>5113</v>
      </c>
      <c r="B1833" s="6" t="s">
        <v>3941</v>
      </c>
      <c r="C1833" s="6" t="s">
        <v>88</v>
      </c>
      <c r="D1833" s="6" t="s">
        <v>115</v>
      </c>
      <c r="E1833" s="6" t="s">
        <v>7</v>
      </c>
      <c r="F1833" s="6">
        <v>1263700</v>
      </c>
      <c r="G1833" s="6">
        <v>1263700</v>
      </c>
      <c r="H1833" s="1">
        <v>1</v>
      </c>
    </row>
    <row r="1834" spans="1:8" ht="25.35" customHeight="1" x14ac:dyDescent="0.25">
      <c r="A1834" s="6">
        <v>5113</v>
      </c>
      <c r="B1834" s="6" t="s">
        <v>4209</v>
      </c>
      <c r="C1834" s="6" t="s">
        <v>1673</v>
      </c>
      <c r="D1834" s="6" t="s">
        <v>39</v>
      </c>
      <c r="E1834" s="6" t="s">
        <v>7</v>
      </c>
      <c r="F1834" s="6">
        <v>421000</v>
      </c>
      <c r="G1834" s="6">
        <v>421000</v>
      </c>
      <c r="H1834" s="1">
        <v>1</v>
      </c>
    </row>
    <row r="1835" spans="1:8" ht="25.35" customHeight="1" x14ac:dyDescent="0.25">
      <c r="A1835" s="6">
        <v>4251</v>
      </c>
      <c r="B1835" s="6" t="s">
        <v>4509</v>
      </c>
      <c r="C1835" s="6" t="s">
        <v>88</v>
      </c>
      <c r="D1835" s="6" t="s">
        <v>115</v>
      </c>
      <c r="E1835" s="6" t="s">
        <v>7</v>
      </c>
      <c r="F1835" s="6">
        <v>3000000</v>
      </c>
      <c r="G1835" s="6">
        <v>3000000</v>
      </c>
      <c r="H1835" s="1">
        <v>1</v>
      </c>
    </row>
    <row r="1836" spans="1:8" ht="25.35" customHeight="1" x14ac:dyDescent="0.25">
      <c r="A1836" s="6">
        <v>5113</v>
      </c>
      <c r="B1836" s="6" t="s">
        <v>4786</v>
      </c>
      <c r="C1836" s="6" t="s">
        <v>88</v>
      </c>
      <c r="D1836" s="6" t="s">
        <v>8</v>
      </c>
      <c r="E1836" s="6" t="s">
        <v>7</v>
      </c>
      <c r="F1836" s="6">
        <v>400000</v>
      </c>
      <c r="G1836" s="6">
        <v>400000</v>
      </c>
      <c r="H1836" s="1">
        <v>1</v>
      </c>
    </row>
    <row r="1837" spans="1:8" ht="25.35" customHeight="1" x14ac:dyDescent="0.25">
      <c r="A1837" s="6">
        <v>5113</v>
      </c>
      <c r="B1837" s="6" t="s">
        <v>4787</v>
      </c>
      <c r="C1837" s="6" t="s">
        <v>1673</v>
      </c>
      <c r="D1837" s="6" t="s">
        <v>39</v>
      </c>
      <c r="E1837" s="6" t="s">
        <v>7</v>
      </c>
      <c r="F1837" s="6">
        <v>2820000</v>
      </c>
      <c r="G1837" s="6">
        <v>2820000</v>
      </c>
      <c r="H1837" s="1">
        <v>1</v>
      </c>
    </row>
    <row r="1838" spans="1:8" ht="25.35" customHeight="1" x14ac:dyDescent="0.25">
      <c r="A1838" s="6">
        <v>5113</v>
      </c>
      <c r="B1838" s="6" t="s">
        <v>4907</v>
      </c>
      <c r="C1838" s="6" t="s">
        <v>1673</v>
      </c>
      <c r="D1838" s="6" t="s">
        <v>39</v>
      </c>
      <c r="E1838" s="6" t="s">
        <v>7</v>
      </c>
      <c r="F1838" s="6">
        <v>1165000</v>
      </c>
      <c r="G1838" s="6">
        <v>1165000</v>
      </c>
      <c r="H1838" s="1">
        <v>1</v>
      </c>
    </row>
    <row r="1839" spans="1:8" ht="25.35" customHeight="1" x14ac:dyDescent="0.25">
      <c r="A1839" s="6">
        <v>5113</v>
      </c>
      <c r="B1839" s="6" t="s">
        <v>4908</v>
      </c>
      <c r="C1839" s="6" t="s">
        <v>88</v>
      </c>
      <c r="D1839" s="6" t="s">
        <v>8</v>
      </c>
      <c r="E1839" s="6" t="s">
        <v>7</v>
      </c>
      <c r="F1839" s="6">
        <v>890000</v>
      </c>
      <c r="G1839" s="6">
        <v>890000</v>
      </c>
      <c r="H1839" s="1">
        <v>1</v>
      </c>
    </row>
    <row r="1840" spans="1:8" ht="25.35" customHeight="1" x14ac:dyDescent="0.25">
      <c r="A1840" s="6">
        <v>5113</v>
      </c>
      <c r="B1840" s="6" t="s">
        <v>5341</v>
      </c>
      <c r="C1840" s="6" t="s">
        <v>1673</v>
      </c>
      <c r="D1840" s="6" t="s">
        <v>39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25.35" customHeight="1" x14ac:dyDescent="0.25">
      <c r="A1841" s="6">
        <v>5113</v>
      </c>
      <c r="B1841" s="6" t="s">
        <v>5343</v>
      </c>
      <c r="C1841" s="6" t="s">
        <v>88</v>
      </c>
      <c r="D1841" s="6" t="s">
        <v>115</v>
      </c>
      <c r="E1841" s="6" t="s">
        <v>7</v>
      </c>
      <c r="F1841" s="6">
        <v>568170</v>
      </c>
      <c r="G1841" s="6">
        <v>568170</v>
      </c>
      <c r="H1841" s="1">
        <v>1</v>
      </c>
    </row>
    <row r="1842" spans="1:8" ht="25.35" customHeight="1" x14ac:dyDescent="0.25">
      <c r="A1842" s="6">
        <v>5113</v>
      </c>
      <c r="B1842" s="6" t="s">
        <v>5345</v>
      </c>
      <c r="C1842" s="6" t="s">
        <v>88</v>
      </c>
      <c r="D1842" s="6" t="s">
        <v>8</v>
      </c>
      <c r="E1842" s="6" t="s">
        <v>7</v>
      </c>
      <c r="F1842" s="6">
        <v>700000</v>
      </c>
      <c r="G1842" s="6">
        <v>700000</v>
      </c>
      <c r="H1842" s="1">
        <v>1</v>
      </c>
    </row>
    <row r="1843" spans="1:8" ht="25.35" customHeight="1" x14ac:dyDescent="0.25">
      <c r="A1843" s="6">
        <v>5113</v>
      </c>
      <c r="B1843" s="6" t="s">
        <v>5346</v>
      </c>
      <c r="C1843" s="6" t="s">
        <v>1673</v>
      </c>
      <c r="D1843" s="6" t="s">
        <v>39</v>
      </c>
      <c r="E1843" s="6" t="s">
        <v>7</v>
      </c>
      <c r="F1843" s="6">
        <v>1910000</v>
      </c>
      <c r="G1843" s="6">
        <v>1910000</v>
      </c>
      <c r="H1843" s="1">
        <v>1</v>
      </c>
    </row>
    <row r="1844" spans="1:8" ht="25.35" customHeight="1" x14ac:dyDescent="0.25">
      <c r="A1844" s="6">
        <v>5113</v>
      </c>
      <c r="B1844" s="6" t="s">
        <v>6226</v>
      </c>
      <c r="C1844" s="6" t="s">
        <v>1673</v>
      </c>
      <c r="D1844" s="6" t="s">
        <v>39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25.35" customHeight="1" x14ac:dyDescent="0.25">
      <c r="A1845" s="6">
        <v>5113</v>
      </c>
      <c r="B1845" s="6" t="s">
        <v>6227</v>
      </c>
      <c r="C1845" s="6" t="s">
        <v>88</v>
      </c>
      <c r="D1845" s="6" t="s">
        <v>8</v>
      </c>
      <c r="E1845" s="6" t="s">
        <v>7</v>
      </c>
      <c r="F1845" s="6">
        <v>0</v>
      </c>
      <c r="G1845" s="6">
        <v>0</v>
      </c>
      <c r="H1845" s="1">
        <v>1</v>
      </c>
    </row>
    <row r="1846" spans="1:8" ht="25.35" customHeight="1" x14ac:dyDescent="0.25">
      <c r="A1846" s="6">
        <v>5113</v>
      </c>
      <c r="B1846" s="6" t="s">
        <v>6229</v>
      </c>
      <c r="C1846" s="6" t="s">
        <v>1673</v>
      </c>
      <c r="D1846" s="6" t="s">
        <v>39</v>
      </c>
      <c r="E1846" s="6" t="s">
        <v>7</v>
      </c>
      <c r="F1846" s="6">
        <v>0</v>
      </c>
      <c r="G1846" s="6">
        <v>0</v>
      </c>
      <c r="H1846" s="1">
        <v>1</v>
      </c>
    </row>
    <row r="1847" spans="1:8" ht="25.35" customHeight="1" x14ac:dyDescent="0.25">
      <c r="A1847" s="6">
        <v>5113</v>
      </c>
      <c r="B1847" s="6" t="s">
        <v>6230</v>
      </c>
      <c r="C1847" s="6" t="s">
        <v>88</v>
      </c>
      <c r="D1847" s="6" t="s">
        <v>8</v>
      </c>
      <c r="E1847" s="6" t="s">
        <v>7</v>
      </c>
      <c r="F1847" s="6">
        <v>0</v>
      </c>
      <c r="G1847" s="6">
        <v>0</v>
      </c>
      <c r="H1847" s="1">
        <v>1</v>
      </c>
    </row>
    <row r="1848" spans="1:8" ht="25.35" customHeight="1" x14ac:dyDescent="0.25">
      <c r="A1848" s="6">
        <v>5113</v>
      </c>
      <c r="B1848" s="6" t="s">
        <v>6273</v>
      </c>
      <c r="C1848" s="6" t="s">
        <v>1673</v>
      </c>
      <c r="D1848" s="6" t="s">
        <v>39</v>
      </c>
      <c r="E1848" s="6" t="s">
        <v>7</v>
      </c>
      <c r="F1848" s="6">
        <v>170450</v>
      </c>
      <c r="G1848" s="6">
        <v>170450</v>
      </c>
      <c r="H1848" s="1">
        <v>1</v>
      </c>
    </row>
    <row r="1849" spans="1:8" ht="25.35" customHeight="1" x14ac:dyDescent="0.25">
      <c r="A1849" s="6">
        <v>5113</v>
      </c>
      <c r="B1849" s="6" t="s">
        <v>6414</v>
      </c>
      <c r="C1849" s="6" t="s">
        <v>1673</v>
      </c>
      <c r="D1849" s="6" t="s">
        <v>39</v>
      </c>
      <c r="E1849" s="6" t="s">
        <v>7</v>
      </c>
      <c r="F1849" s="6">
        <v>204540</v>
      </c>
      <c r="G1849" s="6">
        <v>204540</v>
      </c>
      <c r="H1849" s="1">
        <v>1</v>
      </c>
    </row>
    <row r="1850" spans="1:8" ht="25.35" customHeight="1" x14ac:dyDescent="0.25">
      <c r="A1850" s="6">
        <v>5113</v>
      </c>
      <c r="B1850" s="6" t="s">
        <v>6415</v>
      </c>
      <c r="C1850" s="6" t="s">
        <v>1673</v>
      </c>
      <c r="D1850" s="6" t="s">
        <v>39</v>
      </c>
      <c r="E1850" s="6" t="s">
        <v>7</v>
      </c>
      <c r="F1850" s="6">
        <v>1421040</v>
      </c>
      <c r="G1850" s="6">
        <v>1421040</v>
      </c>
      <c r="H1850" s="1">
        <v>1</v>
      </c>
    </row>
    <row r="1851" spans="1:8" ht="25.35" customHeight="1" x14ac:dyDescent="0.25">
      <c r="A1851" s="6">
        <v>5113</v>
      </c>
      <c r="B1851" s="6" t="s">
        <v>6416</v>
      </c>
      <c r="C1851" s="6" t="s">
        <v>88</v>
      </c>
      <c r="D1851" s="6" t="s">
        <v>115</v>
      </c>
      <c r="E1851" s="6" t="s">
        <v>7</v>
      </c>
      <c r="F1851" s="6">
        <v>3552600</v>
      </c>
      <c r="G1851" s="6">
        <v>3552600</v>
      </c>
      <c r="H1851" s="1">
        <v>1</v>
      </c>
    </row>
    <row r="1852" spans="1:8" ht="25.35" customHeight="1" x14ac:dyDescent="0.25">
      <c r="A1852" s="6" t="s">
        <v>2329</v>
      </c>
      <c r="B1852" s="6" t="s">
        <v>6517</v>
      </c>
      <c r="C1852" s="6" t="s">
        <v>88</v>
      </c>
      <c r="D1852" s="6" t="s">
        <v>48</v>
      </c>
      <c r="E1852" s="6" t="s">
        <v>7</v>
      </c>
      <c r="F1852" s="6">
        <v>3552600</v>
      </c>
      <c r="G1852" s="6">
        <v>3552600</v>
      </c>
      <c r="H1852" s="1">
        <v>1</v>
      </c>
    </row>
    <row r="1853" spans="1:8" ht="25.35" customHeight="1" x14ac:dyDescent="0.25">
      <c r="A1853" s="6" t="s">
        <v>2329</v>
      </c>
      <c r="B1853" s="6" t="s">
        <v>6579</v>
      </c>
      <c r="C1853" s="6" t="s">
        <v>1673</v>
      </c>
      <c r="D1853" s="6" t="s">
        <v>39</v>
      </c>
      <c r="E1853" s="6" t="s">
        <v>7</v>
      </c>
      <c r="F1853" s="6">
        <v>0</v>
      </c>
      <c r="G1853" s="6">
        <v>0</v>
      </c>
      <c r="H1853" s="1">
        <v>1</v>
      </c>
    </row>
    <row r="1854" spans="1:8" ht="25.35" customHeight="1" x14ac:dyDescent="0.25">
      <c r="A1854" s="6" t="s">
        <v>2329</v>
      </c>
      <c r="B1854" s="6" t="s">
        <v>6580</v>
      </c>
      <c r="C1854" s="6" t="s">
        <v>88</v>
      </c>
      <c r="D1854" s="6" t="s">
        <v>8</v>
      </c>
      <c r="E1854" s="6" t="s">
        <v>7</v>
      </c>
      <c r="F1854" s="6">
        <v>0</v>
      </c>
      <c r="G1854" s="6">
        <v>0</v>
      </c>
      <c r="H1854" s="1">
        <v>1</v>
      </c>
    </row>
    <row r="1855" spans="1:8" ht="25.35" customHeight="1" x14ac:dyDescent="0.25">
      <c r="A1855" s="6">
        <v>5113</v>
      </c>
      <c r="B1855" s="6" t="s">
        <v>7453</v>
      </c>
      <c r="C1855" s="6" t="s">
        <v>88</v>
      </c>
      <c r="D1855" s="6" t="s">
        <v>48</v>
      </c>
      <c r="E1855" s="6" t="s">
        <v>7</v>
      </c>
      <c r="F1855" s="6">
        <v>1635800</v>
      </c>
      <c r="G1855" s="6">
        <v>1635800</v>
      </c>
      <c r="H1855" s="1">
        <v>1</v>
      </c>
    </row>
    <row r="1856" spans="1:8" ht="25.35" customHeight="1" x14ac:dyDescent="0.25">
      <c r="A1856" s="6">
        <v>5113</v>
      </c>
      <c r="B1856" s="6" t="s">
        <v>7454</v>
      </c>
      <c r="C1856" s="6" t="s">
        <v>88</v>
      </c>
      <c r="D1856" s="6" t="s">
        <v>115</v>
      </c>
      <c r="E1856" s="6" t="s">
        <v>7</v>
      </c>
      <c r="F1856" s="6">
        <v>3240000</v>
      </c>
      <c r="G1856" s="6">
        <v>3240000</v>
      </c>
      <c r="H1856" s="1">
        <v>1</v>
      </c>
    </row>
    <row r="1857" spans="1:8" ht="15" customHeight="1" x14ac:dyDescent="0.25">
      <c r="A1857" s="33" t="s">
        <v>1538</v>
      </c>
      <c r="B1857" s="34"/>
      <c r="C1857" s="34"/>
      <c r="D1857" s="34"/>
      <c r="E1857" s="34"/>
      <c r="F1857" s="34"/>
      <c r="G1857" s="34"/>
      <c r="H1857" s="34"/>
    </row>
    <row r="1858" spans="1:8" ht="15.75" customHeight="1" x14ac:dyDescent="0.25">
      <c r="A1858" s="28" t="s">
        <v>96</v>
      </c>
      <c r="B1858" s="29"/>
      <c r="C1858" s="29"/>
      <c r="D1858" s="29"/>
      <c r="E1858" s="29"/>
      <c r="F1858" s="29"/>
      <c r="G1858" s="29"/>
      <c r="H1858" s="30"/>
    </row>
    <row r="1859" spans="1:8" ht="33" customHeight="1" x14ac:dyDescent="0.25">
      <c r="A1859" s="6">
        <v>4239</v>
      </c>
      <c r="B1859" s="6" t="s">
        <v>1539</v>
      </c>
      <c r="C1859" s="6" t="s">
        <v>589</v>
      </c>
      <c r="D1859" s="6" t="s">
        <v>40</v>
      </c>
      <c r="E1859" s="6" t="s">
        <v>7</v>
      </c>
      <c r="F1859" s="6">
        <v>5000000</v>
      </c>
      <c r="G1859" s="6">
        <v>5000000</v>
      </c>
      <c r="H1859" s="1">
        <v>1</v>
      </c>
    </row>
    <row r="1860" spans="1:8" ht="33" customHeight="1" x14ac:dyDescent="0.25">
      <c r="A1860" s="6">
        <v>4239</v>
      </c>
      <c r="B1860" s="6" t="s">
        <v>1540</v>
      </c>
      <c r="C1860" s="6" t="s">
        <v>589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33" customHeight="1" x14ac:dyDescent="0.25">
      <c r="A1861" s="6">
        <v>4239</v>
      </c>
      <c r="B1861" s="6" t="s">
        <v>5230</v>
      </c>
      <c r="C1861" s="6" t="s">
        <v>589</v>
      </c>
      <c r="D1861" s="6" t="s">
        <v>40</v>
      </c>
      <c r="E1861" s="6" t="s">
        <v>7</v>
      </c>
      <c r="F1861" s="6">
        <v>4000000</v>
      </c>
      <c r="G1861" s="6">
        <v>4000000</v>
      </c>
      <c r="H1861" s="1">
        <v>1</v>
      </c>
    </row>
    <row r="1862" spans="1:8" ht="31.5" customHeight="1" x14ac:dyDescent="0.25">
      <c r="A1862" s="6">
        <v>4239</v>
      </c>
      <c r="B1862" s="6" t="s">
        <v>5571</v>
      </c>
      <c r="C1862" s="6" t="s">
        <v>589</v>
      </c>
      <c r="D1862" s="6" t="s">
        <v>40</v>
      </c>
      <c r="E1862" s="6" t="s">
        <v>7</v>
      </c>
      <c r="F1862" s="6">
        <v>15000000</v>
      </c>
      <c r="G1862" s="6">
        <v>15000000</v>
      </c>
      <c r="H1862" s="1">
        <v>1</v>
      </c>
    </row>
    <row r="1863" spans="1:8" ht="31.5" customHeight="1" x14ac:dyDescent="0.25">
      <c r="A1863" s="6">
        <v>4239</v>
      </c>
      <c r="B1863" s="6" t="s">
        <v>6139</v>
      </c>
      <c r="C1863" s="6" t="s">
        <v>589</v>
      </c>
      <c r="D1863" s="6" t="s">
        <v>40</v>
      </c>
      <c r="E1863" s="6" t="s">
        <v>7</v>
      </c>
      <c r="F1863" s="6">
        <v>8000000</v>
      </c>
      <c r="G1863" s="6">
        <v>8000000</v>
      </c>
      <c r="H1863" s="1">
        <v>1</v>
      </c>
    </row>
    <row r="1864" spans="1:8" ht="31.5" customHeight="1" x14ac:dyDescent="0.25">
      <c r="A1864" s="6">
        <v>4239</v>
      </c>
      <c r="B1864" s="6" t="s">
        <v>6152</v>
      </c>
      <c r="C1864" s="6" t="s">
        <v>589</v>
      </c>
      <c r="D1864" s="6" t="s">
        <v>40</v>
      </c>
      <c r="E1864" s="6" t="s">
        <v>7</v>
      </c>
      <c r="F1864" s="6">
        <v>5000000</v>
      </c>
      <c r="G1864" s="6">
        <v>5000000</v>
      </c>
      <c r="H1864" s="1">
        <v>1</v>
      </c>
    </row>
    <row r="1865" spans="1:8" ht="31.5" customHeight="1" x14ac:dyDescent="0.25">
      <c r="A1865" s="6">
        <v>4239</v>
      </c>
      <c r="B1865" s="6" t="s">
        <v>6156</v>
      </c>
      <c r="C1865" s="6" t="s">
        <v>589</v>
      </c>
      <c r="D1865" s="6" t="s">
        <v>40</v>
      </c>
      <c r="E1865" s="6" t="s">
        <v>7</v>
      </c>
      <c r="F1865" s="6">
        <v>5000000</v>
      </c>
      <c r="G1865" s="6">
        <v>5000000</v>
      </c>
      <c r="H1865" s="1">
        <v>1</v>
      </c>
    </row>
    <row r="1866" spans="1:8" ht="31.5" customHeight="1" x14ac:dyDescent="0.25">
      <c r="A1866" s="6">
        <v>4239</v>
      </c>
      <c r="B1866" s="6" t="s">
        <v>6157</v>
      </c>
      <c r="C1866" s="6" t="s">
        <v>589</v>
      </c>
      <c r="D1866" s="6" t="s">
        <v>40</v>
      </c>
      <c r="E1866" s="6" t="s">
        <v>7</v>
      </c>
      <c r="F1866" s="6">
        <v>3000000</v>
      </c>
      <c r="G1866" s="6">
        <v>3000000</v>
      </c>
      <c r="H1866" s="1">
        <v>1</v>
      </c>
    </row>
    <row r="1867" spans="1:8" ht="31.5" customHeight="1" x14ac:dyDescent="0.25">
      <c r="A1867" s="6">
        <v>4239</v>
      </c>
      <c r="B1867" s="6" t="s">
        <v>6158</v>
      </c>
      <c r="C1867" s="6" t="s">
        <v>589</v>
      </c>
      <c r="D1867" s="6" t="s">
        <v>40</v>
      </c>
      <c r="E1867" s="6" t="s">
        <v>7</v>
      </c>
      <c r="F1867" s="6">
        <v>5000000</v>
      </c>
      <c r="G1867" s="6">
        <v>5000000</v>
      </c>
      <c r="H1867" s="1">
        <v>1</v>
      </c>
    </row>
    <row r="1868" spans="1:8" ht="31.5" customHeight="1" x14ac:dyDescent="0.25">
      <c r="A1868" s="6">
        <v>4239</v>
      </c>
      <c r="B1868" s="6" t="s">
        <v>6400</v>
      </c>
      <c r="C1868" s="6" t="s">
        <v>589</v>
      </c>
      <c r="D1868" s="6" t="s">
        <v>40</v>
      </c>
      <c r="E1868" s="6" t="s">
        <v>7</v>
      </c>
      <c r="F1868" s="6">
        <v>18000000</v>
      </c>
      <c r="G1868" s="6">
        <v>18000000</v>
      </c>
      <c r="H1868" s="1">
        <v>1</v>
      </c>
    </row>
    <row r="1869" spans="1:8" ht="15" customHeight="1" x14ac:dyDescent="0.25">
      <c r="A1869" s="33" t="s">
        <v>6165</v>
      </c>
      <c r="B1869" s="34"/>
      <c r="C1869" s="34"/>
      <c r="D1869" s="34"/>
      <c r="E1869" s="34"/>
      <c r="F1869" s="34"/>
      <c r="G1869" s="34"/>
      <c r="H1869" s="34"/>
    </row>
    <row r="1870" spans="1:8" ht="15.75" customHeight="1" x14ac:dyDescent="0.25">
      <c r="A1870" s="28" t="s">
        <v>59</v>
      </c>
      <c r="B1870" s="29"/>
      <c r="C1870" s="29"/>
      <c r="D1870" s="29"/>
      <c r="E1870" s="29"/>
      <c r="F1870" s="29"/>
      <c r="G1870" s="29"/>
      <c r="H1870" s="30"/>
    </row>
    <row r="1871" spans="1:8" ht="31.5" customHeight="1" x14ac:dyDescent="0.25">
      <c r="A1871" s="6">
        <v>5112</v>
      </c>
      <c r="B1871" s="6" t="s">
        <v>6166</v>
      </c>
      <c r="C1871" s="6" t="s">
        <v>6167</v>
      </c>
      <c r="D1871" s="6" t="s">
        <v>1842</v>
      </c>
      <c r="E1871" s="6" t="s">
        <v>7</v>
      </c>
      <c r="F1871" s="6">
        <v>4993184180</v>
      </c>
      <c r="G1871" s="6">
        <v>4993184180</v>
      </c>
      <c r="H1871" s="1">
        <v>1</v>
      </c>
    </row>
    <row r="1872" spans="1:8" ht="31.5" customHeight="1" x14ac:dyDescent="0.25">
      <c r="A1872" s="6">
        <v>5112</v>
      </c>
      <c r="B1872" s="6" t="s">
        <v>6168</v>
      </c>
      <c r="C1872" s="6" t="s">
        <v>6167</v>
      </c>
      <c r="D1872" s="6" t="s">
        <v>1842</v>
      </c>
      <c r="E1872" s="6" t="s">
        <v>7</v>
      </c>
      <c r="F1872" s="6">
        <v>3005184180</v>
      </c>
      <c r="G1872" s="6">
        <v>3005184180</v>
      </c>
      <c r="H1872" s="1">
        <v>1</v>
      </c>
    </row>
    <row r="1873" spans="1:8" ht="31.5" customHeight="1" x14ac:dyDescent="0.25">
      <c r="A1873" s="6">
        <v>5112</v>
      </c>
      <c r="B1873" s="6" t="s">
        <v>6171</v>
      </c>
      <c r="C1873" s="6" t="s">
        <v>6167</v>
      </c>
      <c r="D1873" s="6" t="s">
        <v>1842</v>
      </c>
      <c r="E1873" s="6" t="s">
        <v>7</v>
      </c>
      <c r="F1873" s="6">
        <v>1968000000</v>
      </c>
      <c r="G1873" s="6">
        <v>1968000000</v>
      </c>
      <c r="H1873" s="1">
        <v>1</v>
      </c>
    </row>
    <row r="1874" spans="1:8" ht="31.5" customHeight="1" x14ac:dyDescent="0.25">
      <c r="A1874" s="6">
        <v>5112</v>
      </c>
      <c r="B1874" s="6" t="s">
        <v>6172</v>
      </c>
      <c r="C1874" s="6" t="s">
        <v>6167</v>
      </c>
      <c r="D1874" s="6" t="s">
        <v>1842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15.75" customHeight="1" x14ac:dyDescent="0.25">
      <c r="A1875" s="28" t="s">
        <v>96</v>
      </c>
      <c r="B1875" s="29"/>
      <c r="C1875" s="29"/>
      <c r="D1875" s="29"/>
      <c r="E1875" s="29"/>
      <c r="F1875" s="29"/>
      <c r="G1875" s="29"/>
      <c r="H1875" s="30"/>
    </row>
    <row r="1876" spans="1:8" ht="31.5" customHeight="1" x14ac:dyDescent="0.25">
      <c r="A1876" s="6">
        <v>5112</v>
      </c>
      <c r="B1876" s="6" t="s">
        <v>6169</v>
      </c>
      <c r="C1876" s="6" t="s">
        <v>88</v>
      </c>
      <c r="D1876" s="6" t="s">
        <v>1842</v>
      </c>
      <c r="E1876" s="6" t="s">
        <v>7</v>
      </c>
      <c r="F1876" s="6">
        <v>20000000</v>
      </c>
      <c r="G1876" s="6">
        <v>20000000</v>
      </c>
      <c r="H1876" s="1">
        <v>1</v>
      </c>
    </row>
    <row r="1877" spans="1:8" ht="31.5" customHeight="1" x14ac:dyDescent="0.25">
      <c r="A1877" s="6">
        <v>5112</v>
      </c>
      <c r="B1877" s="6" t="s">
        <v>6170</v>
      </c>
      <c r="C1877" s="6" t="s">
        <v>1673</v>
      </c>
      <c r="D1877" s="6" t="s">
        <v>39</v>
      </c>
      <c r="E1877" s="6" t="s">
        <v>7</v>
      </c>
      <c r="F1877" s="6">
        <v>1200000</v>
      </c>
      <c r="G1877" s="6">
        <v>1200000</v>
      </c>
      <c r="H1877" s="1">
        <v>1</v>
      </c>
    </row>
    <row r="1878" spans="1:8" ht="31.5" customHeight="1" x14ac:dyDescent="0.25">
      <c r="A1878" s="6">
        <v>5112</v>
      </c>
      <c r="B1878" s="6" t="s">
        <v>6170</v>
      </c>
      <c r="C1878" s="6" t="s">
        <v>1673</v>
      </c>
      <c r="D1878" s="6" t="s">
        <v>39</v>
      </c>
      <c r="E1878" s="6" t="s">
        <v>7</v>
      </c>
      <c r="F1878" s="6">
        <v>10800000</v>
      </c>
      <c r="G1878" s="6">
        <v>10800000</v>
      </c>
      <c r="H1878" s="1">
        <v>1</v>
      </c>
    </row>
    <row r="1879" spans="1:8" ht="15" customHeight="1" x14ac:dyDescent="0.25">
      <c r="A1879" s="33" t="s">
        <v>1186</v>
      </c>
      <c r="B1879" s="34"/>
      <c r="C1879" s="34"/>
      <c r="D1879" s="34"/>
      <c r="E1879" s="34"/>
      <c r="F1879" s="34"/>
      <c r="G1879" s="34"/>
      <c r="H1879" s="34"/>
    </row>
    <row r="1880" spans="1:8" ht="15.75" customHeight="1" x14ac:dyDescent="0.25">
      <c r="A1880" s="28" t="s">
        <v>96</v>
      </c>
      <c r="B1880" s="29"/>
      <c r="C1880" s="29"/>
      <c r="D1880" s="29"/>
      <c r="E1880" s="29"/>
      <c r="F1880" s="29"/>
      <c r="G1880" s="29"/>
      <c r="H1880" s="30"/>
    </row>
    <row r="1881" spans="1:8" ht="31.5" customHeight="1" x14ac:dyDescent="0.25">
      <c r="A1881" s="6">
        <v>4239</v>
      </c>
      <c r="B1881" s="6" t="s">
        <v>1187</v>
      </c>
      <c r="C1881" s="6" t="s">
        <v>1188</v>
      </c>
      <c r="D1881" s="6" t="s">
        <v>40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15" customHeight="1" x14ac:dyDescent="0.25">
      <c r="A1882" s="33" t="s">
        <v>4102</v>
      </c>
      <c r="B1882" s="34"/>
      <c r="C1882" s="34"/>
      <c r="D1882" s="34"/>
      <c r="E1882" s="34"/>
      <c r="F1882" s="34"/>
      <c r="G1882" s="34"/>
      <c r="H1882" s="34"/>
    </row>
    <row r="1883" spans="1:8" ht="15.75" customHeight="1" x14ac:dyDescent="0.25">
      <c r="A1883" s="28" t="s">
        <v>96</v>
      </c>
      <c r="B1883" s="29"/>
      <c r="C1883" s="29"/>
      <c r="D1883" s="29"/>
      <c r="E1883" s="29"/>
      <c r="F1883" s="29"/>
      <c r="G1883" s="29"/>
      <c r="H1883" s="30"/>
    </row>
    <row r="1884" spans="1:8" ht="42.75" customHeight="1" x14ac:dyDescent="0.25">
      <c r="A1884" s="6">
        <v>4235</v>
      </c>
      <c r="B1884" s="6" t="s">
        <v>4103</v>
      </c>
      <c r="C1884" s="6" t="s">
        <v>4104</v>
      </c>
      <c r="D1884" s="6" t="s">
        <v>40</v>
      </c>
      <c r="E1884" s="6" t="s">
        <v>7</v>
      </c>
      <c r="F1884" s="6">
        <v>400000</v>
      </c>
      <c r="G1884" s="6">
        <v>400000</v>
      </c>
      <c r="H1884" s="1">
        <v>1</v>
      </c>
    </row>
    <row r="1885" spans="1:8" ht="42.75" customHeight="1" x14ac:dyDescent="0.25">
      <c r="A1885" s="6">
        <v>4235</v>
      </c>
      <c r="B1885" s="6" t="s">
        <v>4105</v>
      </c>
      <c r="C1885" s="6" t="s">
        <v>4104</v>
      </c>
      <c r="D1885" s="6" t="s">
        <v>40</v>
      </c>
      <c r="E1885" s="6" t="s">
        <v>7</v>
      </c>
      <c r="F1885" s="6">
        <v>600000</v>
      </c>
      <c r="G1885" s="6">
        <v>600000</v>
      </c>
      <c r="H1885" s="1">
        <v>1</v>
      </c>
    </row>
    <row r="1886" spans="1:8" ht="37.5" customHeight="1" x14ac:dyDescent="0.25">
      <c r="A1886" s="6">
        <v>4235</v>
      </c>
      <c r="B1886" s="6" t="s">
        <v>4128</v>
      </c>
      <c r="C1886" s="6" t="s">
        <v>4104</v>
      </c>
      <c r="D1886" s="6" t="s">
        <v>40</v>
      </c>
      <c r="E1886" s="6" t="s">
        <v>7</v>
      </c>
      <c r="F1886" s="6">
        <v>400000</v>
      </c>
      <c r="G1886" s="6">
        <v>400000</v>
      </c>
      <c r="H1886" s="1">
        <v>1</v>
      </c>
    </row>
    <row r="1887" spans="1:8" ht="30.2" customHeight="1" x14ac:dyDescent="0.25">
      <c r="A1887" s="6">
        <v>4234</v>
      </c>
      <c r="B1887" s="6" t="s">
        <v>4326</v>
      </c>
      <c r="C1887" s="6" t="s">
        <v>4327</v>
      </c>
      <c r="D1887" s="6" t="s">
        <v>48</v>
      </c>
      <c r="E1887" s="6" t="s">
        <v>7</v>
      </c>
      <c r="F1887" s="6">
        <v>1750000</v>
      </c>
      <c r="G1887" s="6">
        <v>1750000</v>
      </c>
      <c r="H1887" s="1">
        <v>1</v>
      </c>
    </row>
    <row r="1888" spans="1:8" ht="30.2" customHeight="1" x14ac:dyDescent="0.25">
      <c r="A1888" s="6">
        <v>4239</v>
      </c>
      <c r="B1888" s="6" t="s">
        <v>4328</v>
      </c>
      <c r="C1888" s="6" t="s">
        <v>157</v>
      </c>
      <c r="D1888" s="6" t="s">
        <v>40</v>
      </c>
      <c r="E1888" s="6" t="s">
        <v>7</v>
      </c>
      <c r="F1888" s="6">
        <v>1500000</v>
      </c>
      <c r="G1888" s="6">
        <v>1500000</v>
      </c>
      <c r="H1888" s="1">
        <v>1</v>
      </c>
    </row>
    <row r="1889" spans="1:8" ht="30.2" customHeight="1" x14ac:dyDescent="0.25">
      <c r="A1889" s="6">
        <v>4239</v>
      </c>
      <c r="B1889" s="6" t="s">
        <v>5202</v>
      </c>
      <c r="C1889" s="6" t="s">
        <v>1188</v>
      </c>
      <c r="D1889" s="6" t="s">
        <v>40</v>
      </c>
      <c r="E1889" s="6" t="s">
        <v>7</v>
      </c>
      <c r="F1889" s="6">
        <v>2500000</v>
      </c>
      <c r="G1889" s="6">
        <v>2500000</v>
      </c>
      <c r="H1889" s="1">
        <v>1</v>
      </c>
    </row>
    <row r="1890" spans="1:8" ht="30.2" customHeight="1" x14ac:dyDescent="0.25">
      <c r="A1890" s="6">
        <v>4239</v>
      </c>
      <c r="B1890" s="6" t="s">
        <v>5579</v>
      </c>
      <c r="C1890" s="6" t="s">
        <v>589</v>
      </c>
      <c r="D1890" s="6" t="s">
        <v>40</v>
      </c>
      <c r="E1890" s="6" t="s">
        <v>7</v>
      </c>
      <c r="F1890" s="6">
        <v>356500</v>
      </c>
      <c r="G1890" s="6">
        <v>356500</v>
      </c>
      <c r="H1890" s="1">
        <v>1</v>
      </c>
    </row>
    <row r="1891" spans="1:8" ht="30.2" customHeight="1" x14ac:dyDescent="0.25">
      <c r="A1891" s="6">
        <v>4234</v>
      </c>
      <c r="B1891" s="6" t="s">
        <v>7139</v>
      </c>
      <c r="C1891" s="6" t="s">
        <v>4327</v>
      </c>
      <c r="D1891" s="6" t="s">
        <v>48</v>
      </c>
      <c r="E1891" s="6" t="s">
        <v>7</v>
      </c>
      <c r="F1891" s="6">
        <v>1750000</v>
      </c>
      <c r="G1891" s="6">
        <v>1750000</v>
      </c>
      <c r="H1891" s="1">
        <v>1</v>
      </c>
    </row>
    <row r="1892" spans="1:8" ht="15" customHeight="1" x14ac:dyDescent="0.25">
      <c r="A1892" s="33" t="s">
        <v>4330</v>
      </c>
      <c r="B1892" s="34"/>
      <c r="C1892" s="34"/>
      <c r="D1892" s="34"/>
      <c r="E1892" s="34"/>
      <c r="F1892" s="34"/>
      <c r="G1892" s="34"/>
      <c r="H1892" s="34"/>
    </row>
    <row r="1893" spans="1:8" ht="15.75" customHeight="1" x14ac:dyDescent="0.25">
      <c r="A1893" s="28" t="s">
        <v>96</v>
      </c>
      <c r="B1893" s="29"/>
      <c r="C1893" s="29"/>
      <c r="D1893" s="29"/>
      <c r="E1893" s="29"/>
      <c r="F1893" s="29"/>
      <c r="G1893" s="29"/>
      <c r="H1893" s="30"/>
    </row>
    <row r="1894" spans="1:8" ht="30.2" customHeight="1" x14ac:dyDescent="0.25">
      <c r="A1894" s="6">
        <v>4239</v>
      </c>
      <c r="B1894" s="6" t="s">
        <v>4331</v>
      </c>
      <c r="C1894" s="6" t="s">
        <v>157</v>
      </c>
      <c r="D1894" s="6" t="s">
        <v>40</v>
      </c>
      <c r="E1894" s="6" t="s">
        <v>7</v>
      </c>
      <c r="F1894" s="6">
        <v>500000</v>
      </c>
      <c r="G1894" s="6">
        <v>500000</v>
      </c>
      <c r="H1894" s="1">
        <v>1</v>
      </c>
    </row>
    <row r="1895" spans="1:8" ht="30.2" customHeight="1" x14ac:dyDescent="0.25">
      <c r="A1895" s="6">
        <v>4239</v>
      </c>
      <c r="B1895" s="6" t="s">
        <v>7305</v>
      </c>
      <c r="C1895" s="6" t="s">
        <v>157</v>
      </c>
      <c r="D1895" s="6" t="s">
        <v>40</v>
      </c>
      <c r="E1895" s="6" t="s">
        <v>7</v>
      </c>
      <c r="F1895" s="6">
        <v>1500000</v>
      </c>
      <c r="G1895" s="6">
        <v>1500000</v>
      </c>
      <c r="H1895" s="1">
        <v>1</v>
      </c>
    </row>
    <row r="1896" spans="1:8" ht="15" customHeight="1" x14ac:dyDescent="0.25">
      <c r="A1896" s="33" t="s">
        <v>1807</v>
      </c>
      <c r="B1896" s="34"/>
      <c r="C1896" s="34"/>
      <c r="D1896" s="34"/>
      <c r="E1896" s="34"/>
      <c r="F1896" s="34"/>
      <c r="G1896" s="34"/>
      <c r="H1896" s="34"/>
    </row>
    <row r="1897" spans="1:8" ht="15.75" customHeight="1" x14ac:dyDescent="0.25">
      <c r="A1897" s="28" t="s">
        <v>83</v>
      </c>
      <c r="B1897" s="29"/>
      <c r="C1897" s="29"/>
      <c r="D1897" s="29"/>
      <c r="E1897" s="29"/>
      <c r="F1897" s="29"/>
      <c r="G1897" s="29"/>
      <c r="H1897" s="30"/>
    </row>
    <row r="1898" spans="1:8" ht="24" customHeight="1" x14ac:dyDescent="0.25">
      <c r="A1898" s="6">
        <v>4269</v>
      </c>
      <c r="B1898" s="6" t="s">
        <v>2905</v>
      </c>
      <c r="C1898" s="6" t="s">
        <v>1783</v>
      </c>
      <c r="D1898" s="6" t="s">
        <v>40</v>
      </c>
      <c r="E1898" s="6" t="s">
        <v>86</v>
      </c>
      <c r="F1898" s="6">
        <v>8315</v>
      </c>
      <c r="G1898" s="6">
        <f>H1898*F1898</f>
        <v>3949625</v>
      </c>
      <c r="H1898" s="1">
        <v>475</v>
      </c>
    </row>
    <row r="1899" spans="1:8" ht="15" customHeight="1" x14ac:dyDescent="0.25">
      <c r="A1899" s="33" t="s">
        <v>3890</v>
      </c>
      <c r="B1899" s="34"/>
      <c r="C1899" s="34"/>
      <c r="D1899" s="34"/>
      <c r="E1899" s="34"/>
      <c r="F1899" s="34"/>
      <c r="G1899" s="34"/>
      <c r="H1899" s="34"/>
    </row>
    <row r="1900" spans="1:8" x14ac:dyDescent="0.25">
      <c r="A1900" s="28" t="s">
        <v>96</v>
      </c>
      <c r="B1900" s="29"/>
      <c r="C1900" s="29"/>
      <c r="D1900" s="29"/>
      <c r="E1900" s="29"/>
      <c r="F1900" s="29"/>
      <c r="G1900" s="29"/>
      <c r="H1900" s="30"/>
    </row>
    <row r="1901" spans="1:8" ht="24" customHeight="1" x14ac:dyDescent="0.25">
      <c r="A1901" s="6">
        <v>4239</v>
      </c>
      <c r="B1901" s="6" t="s">
        <v>3891</v>
      </c>
      <c r="C1901" s="6" t="s">
        <v>589</v>
      </c>
      <c r="D1901" s="6" t="s">
        <v>40</v>
      </c>
      <c r="E1901" s="6" t="s">
        <v>7</v>
      </c>
      <c r="F1901" s="6">
        <v>4400000</v>
      </c>
      <c r="G1901" s="6">
        <v>4400000</v>
      </c>
      <c r="H1901" s="1">
        <v>1</v>
      </c>
    </row>
    <row r="1902" spans="1:8" ht="26.1" customHeight="1" x14ac:dyDescent="0.25">
      <c r="A1902" s="33" t="s">
        <v>4313</v>
      </c>
      <c r="B1902" s="34"/>
      <c r="C1902" s="34"/>
      <c r="D1902" s="34"/>
      <c r="E1902" s="34"/>
      <c r="F1902" s="34"/>
      <c r="G1902" s="34"/>
      <c r="H1902" s="34"/>
    </row>
    <row r="1903" spans="1:8" x14ac:dyDescent="0.25">
      <c r="A1903" s="28" t="s">
        <v>96</v>
      </c>
      <c r="B1903" s="29"/>
      <c r="C1903" s="29"/>
      <c r="D1903" s="29"/>
      <c r="E1903" s="29"/>
      <c r="F1903" s="29"/>
      <c r="G1903" s="29"/>
      <c r="H1903" s="30"/>
    </row>
    <row r="1904" spans="1:8" ht="24" customHeight="1" x14ac:dyDescent="0.25">
      <c r="A1904" s="6">
        <v>4239</v>
      </c>
      <c r="B1904" s="6" t="s">
        <v>4314</v>
      </c>
      <c r="C1904" s="6" t="s">
        <v>4315</v>
      </c>
      <c r="D1904" s="6" t="s">
        <v>48</v>
      </c>
      <c r="E1904" s="6" t="s">
        <v>7</v>
      </c>
      <c r="F1904" s="6">
        <v>1250000</v>
      </c>
      <c r="G1904" s="6">
        <v>1250000</v>
      </c>
      <c r="H1904" s="1">
        <v>1</v>
      </c>
    </row>
    <row r="1905" spans="1:8" ht="24" customHeight="1" x14ac:dyDescent="0.25">
      <c r="A1905" s="6">
        <v>4239</v>
      </c>
      <c r="B1905" s="6" t="s">
        <v>4316</v>
      </c>
      <c r="C1905" s="6" t="s">
        <v>4315</v>
      </c>
      <c r="D1905" s="6" t="s">
        <v>48</v>
      </c>
      <c r="E1905" s="6" t="s">
        <v>7</v>
      </c>
      <c r="F1905" s="6">
        <v>1250000</v>
      </c>
      <c r="G1905" s="6">
        <v>1250000</v>
      </c>
      <c r="H1905" s="1">
        <v>1</v>
      </c>
    </row>
    <row r="1906" spans="1:8" ht="24" customHeight="1" x14ac:dyDescent="0.25">
      <c r="A1906" s="6">
        <v>4239</v>
      </c>
      <c r="B1906" s="6" t="s">
        <v>4317</v>
      </c>
      <c r="C1906" s="6" t="s">
        <v>4315</v>
      </c>
      <c r="D1906" s="6" t="s">
        <v>48</v>
      </c>
      <c r="E1906" s="6" t="s">
        <v>7</v>
      </c>
      <c r="F1906" s="6">
        <v>1250000</v>
      </c>
      <c r="G1906" s="6">
        <v>1250000</v>
      </c>
      <c r="H1906" s="1">
        <v>1</v>
      </c>
    </row>
    <row r="1907" spans="1:8" ht="24" customHeight="1" x14ac:dyDescent="0.25">
      <c r="A1907" s="6">
        <v>4239</v>
      </c>
      <c r="B1907" s="6" t="s">
        <v>4318</v>
      </c>
      <c r="C1907" s="6" t="s">
        <v>4315</v>
      </c>
      <c r="D1907" s="6" t="s">
        <v>48</v>
      </c>
      <c r="E1907" s="6" t="s">
        <v>7</v>
      </c>
      <c r="F1907" s="6">
        <v>1250000</v>
      </c>
      <c r="G1907" s="6">
        <v>1250000</v>
      </c>
      <c r="H1907" s="1">
        <v>1</v>
      </c>
    </row>
    <row r="1908" spans="1:8" ht="24" customHeight="1" x14ac:dyDescent="0.25">
      <c r="A1908" s="6">
        <v>4239</v>
      </c>
      <c r="B1908" s="6" t="s">
        <v>4319</v>
      </c>
      <c r="C1908" s="6" t="s">
        <v>4315</v>
      </c>
      <c r="D1908" s="6" t="s">
        <v>48</v>
      </c>
      <c r="E1908" s="6" t="s">
        <v>7</v>
      </c>
      <c r="F1908" s="6">
        <v>1250000</v>
      </c>
      <c r="G1908" s="6">
        <v>1250000</v>
      </c>
      <c r="H1908" s="1">
        <v>1</v>
      </c>
    </row>
    <row r="1909" spans="1:8" ht="18" customHeight="1" x14ac:dyDescent="0.25">
      <c r="A1909" s="50" t="s">
        <v>6682</v>
      </c>
      <c r="B1909" s="51"/>
      <c r="C1909" s="51"/>
      <c r="D1909" s="51"/>
      <c r="E1909" s="51"/>
      <c r="F1909" s="51"/>
      <c r="G1909" s="51"/>
      <c r="H1909" s="51"/>
    </row>
    <row r="1910" spans="1:8" x14ac:dyDescent="0.25">
      <c r="A1910" s="28" t="s">
        <v>96</v>
      </c>
      <c r="B1910" s="29"/>
      <c r="C1910" s="29"/>
      <c r="D1910" s="29"/>
      <c r="E1910" s="29"/>
      <c r="F1910" s="29"/>
      <c r="G1910" s="29"/>
      <c r="H1910" s="30"/>
    </row>
    <row r="1911" spans="1:8" ht="43.5" customHeight="1" x14ac:dyDescent="0.25">
      <c r="A1911" s="6">
        <v>4239</v>
      </c>
      <c r="B1911" s="6" t="s">
        <v>6683</v>
      </c>
      <c r="C1911" s="6" t="s">
        <v>617</v>
      </c>
      <c r="D1911" s="6" t="s">
        <v>40</v>
      </c>
      <c r="E1911" s="6" t="s">
        <v>7</v>
      </c>
      <c r="F1911" s="6">
        <v>17280000</v>
      </c>
      <c r="G1911" s="6">
        <v>17280000</v>
      </c>
      <c r="H1911" s="1">
        <v>1</v>
      </c>
    </row>
    <row r="1912" spans="1:8" ht="43.5" customHeight="1" x14ac:dyDescent="0.25">
      <c r="A1912" s="6">
        <v>4239</v>
      </c>
      <c r="B1912" s="6" t="s">
        <v>6926</v>
      </c>
      <c r="C1912" s="6" t="s">
        <v>6927</v>
      </c>
      <c r="D1912" s="6" t="s">
        <v>48</v>
      </c>
      <c r="E1912" s="6" t="s">
        <v>7</v>
      </c>
      <c r="F1912" s="6">
        <v>7000000</v>
      </c>
      <c r="G1912" s="6">
        <v>7000000</v>
      </c>
      <c r="H1912" s="1">
        <v>1</v>
      </c>
    </row>
    <row r="1913" spans="1:8" ht="18" customHeight="1" x14ac:dyDescent="0.25">
      <c r="A1913" s="50" t="s">
        <v>5011</v>
      </c>
      <c r="B1913" s="51"/>
      <c r="C1913" s="51"/>
      <c r="D1913" s="51"/>
      <c r="E1913" s="51"/>
      <c r="F1913" s="51"/>
      <c r="G1913" s="51"/>
      <c r="H1913" s="51"/>
    </row>
    <row r="1914" spans="1:8" x14ac:dyDescent="0.25">
      <c r="A1914" s="28" t="s">
        <v>96</v>
      </c>
      <c r="B1914" s="29"/>
      <c r="C1914" s="29"/>
      <c r="D1914" s="29"/>
      <c r="E1914" s="29"/>
      <c r="F1914" s="29"/>
      <c r="G1914" s="29"/>
      <c r="H1914" s="30"/>
    </row>
    <row r="1915" spans="1:8" ht="24" customHeight="1" x14ac:dyDescent="0.25">
      <c r="A1915" s="6">
        <v>4215</v>
      </c>
      <c r="B1915" s="6" t="s">
        <v>5012</v>
      </c>
      <c r="C1915" s="6" t="s">
        <v>5013</v>
      </c>
      <c r="D1915" s="6" t="s">
        <v>8</v>
      </c>
      <c r="E1915" s="6" t="s">
        <v>7</v>
      </c>
      <c r="F1915" s="6">
        <v>832770000</v>
      </c>
      <c r="G1915" s="6">
        <v>832770000</v>
      </c>
      <c r="H1915" s="1">
        <v>1</v>
      </c>
    </row>
    <row r="1916" spans="1:8" ht="24" customHeight="1" x14ac:dyDescent="0.25">
      <c r="A1916" s="6">
        <v>4215</v>
      </c>
      <c r="B1916" s="6" t="s">
        <v>5014</v>
      </c>
      <c r="C1916" s="6" t="s">
        <v>5013</v>
      </c>
      <c r="D1916" s="6" t="s">
        <v>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24" customHeight="1" x14ac:dyDescent="0.25">
      <c r="A1917" s="6">
        <v>4215</v>
      </c>
      <c r="B1917" s="6" t="s">
        <v>6276</v>
      </c>
      <c r="C1917" s="6" t="s">
        <v>5013</v>
      </c>
      <c r="D1917" s="6" t="s">
        <v>115</v>
      </c>
      <c r="E1917" s="6" t="s">
        <v>7</v>
      </c>
      <c r="F1917" s="6">
        <v>32052747</v>
      </c>
      <c r="G1917" s="6">
        <v>32052747</v>
      </c>
      <c r="H1917" s="1">
        <v>1</v>
      </c>
    </row>
    <row r="1918" spans="1:8" ht="24" customHeight="1" x14ac:dyDescent="0.25">
      <c r="A1918" s="6">
        <v>4215</v>
      </c>
      <c r="B1918" s="6" t="s">
        <v>6276</v>
      </c>
      <c r="C1918" s="6" t="s">
        <v>5013</v>
      </c>
      <c r="D1918" s="6" t="s">
        <v>115</v>
      </c>
      <c r="E1918" s="6" t="s">
        <v>7</v>
      </c>
      <c r="F1918" s="6">
        <v>71207990</v>
      </c>
      <c r="G1918" s="6">
        <v>71207990</v>
      </c>
      <c r="H1918" s="1">
        <v>1</v>
      </c>
    </row>
    <row r="1919" spans="1:8" ht="24" customHeight="1" x14ac:dyDescent="0.25">
      <c r="A1919" s="6">
        <v>4215</v>
      </c>
      <c r="B1919" s="6" t="s">
        <v>6481</v>
      </c>
      <c r="C1919" s="6" t="s">
        <v>5013</v>
      </c>
      <c r="D1919" s="6" t="s">
        <v>115</v>
      </c>
      <c r="E1919" s="6" t="s">
        <v>7</v>
      </c>
      <c r="F1919" s="6">
        <v>832770000</v>
      </c>
      <c r="G1919" s="6">
        <v>832770000</v>
      </c>
      <c r="H1919" s="1">
        <v>1</v>
      </c>
    </row>
    <row r="1920" spans="1:8" ht="24" customHeight="1" x14ac:dyDescent="0.25">
      <c r="A1920" s="6">
        <v>4215</v>
      </c>
      <c r="B1920" s="6" t="s">
        <v>6482</v>
      </c>
      <c r="C1920" s="6" t="s">
        <v>5013</v>
      </c>
      <c r="D1920" s="6" t="s">
        <v>115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18" customHeight="1" x14ac:dyDescent="0.25">
      <c r="A1921" s="50" t="s">
        <v>5739</v>
      </c>
      <c r="B1921" s="51"/>
      <c r="C1921" s="51"/>
      <c r="D1921" s="51"/>
      <c r="E1921" s="51"/>
      <c r="F1921" s="51"/>
      <c r="G1921" s="51"/>
      <c r="H1921" s="51"/>
    </row>
    <row r="1922" spans="1:8" x14ac:dyDescent="0.25">
      <c r="A1922" s="28" t="s">
        <v>96</v>
      </c>
      <c r="B1922" s="29"/>
      <c r="C1922" s="29"/>
      <c r="D1922" s="29"/>
      <c r="E1922" s="29"/>
      <c r="F1922" s="29"/>
      <c r="G1922" s="29"/>
      <c r="H1922" s="30"/>
    </row>
    <row r="1923" spans="1:8" ht="24" customHeight="1" x14ac:dyDescent="0.25">
      <c r="A1923" s="6">
        <v>4239</v>
      </c>
      <c r="B1923" s="6" t="s">
        <v>5740</v>
      </c>
      <c r="C1923" s="6" t="s">
        <v>5741</v>
      </c>
      <c r="D1923" s="6" t="s">
        <v>8</v>
      </c>
      <c r="E1923" s="6" t="s">
        <v>7</v>
      </c>
      <c r="F1923" s="6">
        <v>35000000</v>
      </c>
      <c r="G1923" s="6">
        <v>35000000</v>
      </c>
      <c r="H1923" s="1">
        <v>1</v>
      </c>
    </row>
    <row r="1924" spans="1:8" ht="24" customHeight="1" x14ac:dyDescent="0.25">
      <c r="A1924" s="6">
        <v>5113</v>
      </c>
      <c r="B1924" s="6" t="s">
        <v>6159</v>
      </c>
      <c r="C1924" s="6" t="s">
        <v>88</v>
      </c>
      <c r="D1924" s="6" t="s">
        <v>6160</v>
      </c>
      <c r="E1924" s="6" t="s">
        <v>7</v>
      </c>
      <c r="F1924" s="6">
        <v>0</v>
      </c>
      <c r="G1924" s="6">
        <v>0</v>
      </c>
      <c r="H1924" s="1">
        <v>1</v>
      </c>
    </row>
    <row r="1925" spans="1:8" x14ac:dyDescent="0.25">
      <c r="A1925" s="28" t="s">
        <v>59</v>
      </c>
      <c r="B1925" s="29"/>
      <c r="C1925" s="29"/>
      <c r="D1925" s="29"/>
      <c r="E1925" s="29"/>
      <c r="F1925" s="29"/>
      <c r="G1925" s="29"/>
      <c r="H1925" s="30"/>
    </row>
    <row r="1926" spans="1:8" ht="24" customHeight="1" x14ac:dyDescent="0.25">
      <c r="A1926" s="6">
        <v>5113</v>
      </c>
      <c r="B1926" s="6" t="s">
        <v>6161</v>
      </c>
      <c r="C1926" s="6" t="s">
        <v>113</v>
      </c>
      <c r="D1926" s="6" t="s">
        <v>48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17.45" customHeight="1" x14ac:dyDescent="0.25">
      <c r="A1927" s="41" t="s">
        <v>77</v>
      </c>
      <c r="B1927" s="42"/>
      <c r="C1927" s="42"/>
      <c r="D1927" s="42"/>
      <c r="E1927" s="42"/>
      <c r="F1927" s="42"/>
      <c r="G1927" s="42"/>
      <c r="H1927" s="42"/>
    </row>
    <row r="1928" spans="1:8" ht="18" customHeight="1" x14ac:dyDescent="0.25">
      <c r="A1928" s="50" t="s">
        <v>9</v>
      </c>
      <c r="B1928" s="51"/>
      <c r="C1928" s="51"/>
      <c r="D1928" s="51"/>
      <c r="E1928" s="51"/>
      <c r="F1928" s="51"/>
      <c r="G1928" s="51"/>
      <c r="H1928" s="51"/>
    </row>
    <row r="1929" spans="1:8" x14ac:dyDescent="0.25">
      <c r="A1929" s="28" t="s">
        <v>83</v>
      </c>
      <c r="B1929" s="29"/>
      <c r="C1929" s="29"/>
      <c r="D1929" s="29"/>
      <c r="E1929" s="29"/>
      <c r="F1929" s="29"/>
      <c r="G1929" s="29"/>
      <c r="H1929" s="30"/>
    </row>
    <row r="1930" spans="1:8" ht="24" customHeight="1" x14ac:dyDescent="0.25">
      <c r="A1930" s="6">
        <v>4264</v>
      </c>
      <c r="B1930" s="6" t="s">
        <v>760</v>
      </c>
      <c r="C1930" s="6" t="s">
        <v>109</v>
      </c>
      <c r="D1930" s="6" t="s">
        <v>40</v>
      </c>
      <c r="E1930" s="6" t="s">
        <v>110</v>
      </c>
      <c r="F1930" s="6">
        <v>0</v>
      </c>
      <c r="G1930" s="6">
        <f>H1930*F1930</f>
        <v>0</v>
      </c>
      <c r="H1930" s="1">
        <v>18095</v>
      </c>
    </row>
    <row r="1931" spans="1:8" ht="24" customHeight="1" x14ac:dyDescent="0.25">
      <c r="A1931" s="6" t="s">
        <v>825</v>
      </c>
      <c r="B1931" s="6" t="s">
        <v>782</v>
      </c>
      <c r="C1931" s="6" t="s">
        <v>730</v>
      </c>
      <c r="D1931" s="6" t="s">
        <v>40</v>
      </c>
      <c r="E1931" s="6" t="s">
        <v>86</v>
      </c>
      <c r="F1931" s="6">
        <v>1880</v>
      </c>
      <c r="G1931" s="6">
        <f t="shared" ref="G1931:G1964" si="35">H1931*F1931</f>
        <v>28200</v>
      </c>
      <c r="H1931" s="1">
        <v>15</v>
      </c>
    </row>
    <row r="1932" spans="1:8" ht="24" customHeight="1" x14ac:dyDescent="0.25">
      <c r="A1932" s="6" t="s">
        <v>825</v>
      </c>
      <c r="B1932" s="6" t="s">
        <v>783</v>
      </c>
      <c r="C1932" s="6" t="s">
        <v>732</v>
      </c>
      <c r="D1932" s="6" t="s">
        <v>40</v>
      </c>
      <c r="E1932" s="6" t="s">
        <v>86</v>
      </c>
      <c r="F1932" s="6">
        <v>50</v>
      </c>
      <c r="G1932" s="6">
        <f t="shared" si="35"/>
        <v>3000</v>
      </c>
      <c r="H1932" s="1">
        <v>60</v>
      </c>
    </row>
    <row r="1933" spans="1:8" ht="24" customHeight="1" x14ac:dyDescent="0.25">
      <c r="A1933" s="6" t="s">
        <v>825</v>
      </c>
      <c r="B1933" s="6" t="s">
        <v>784</v>
      </c>
      <c r="C1933" s="6" t="s">
        <v>232</v>
      </c>
      <c r="D1933" s="6" t="s">
        <v>40</v>
      </c>
      <c r="E1933" s="6" t="s">
        <v>86</v>
      </c>
      <c r="F1933" s="6">
        <v>3000</v>
      </c>
      <c r="G1933" s="6">
        <f t="shared" si="35"/>
        <v>12000</v>
      </c>
      <c r="H1933" s="1">
        <v>4</v>
      </c>
    </row>
    <row r="1934" spans="1:8" ht="24" customHeight="1" x14ac:dyDescent="0.25">
      <c r="A1934" s="6" t="s">
        <v>825</v>
      </c>
      <c r="B1934" s="6" t="s">
        <v>785</v>
      </c>
      <c r="C1934" s="6" t="s">
        <v>234</v>
      </c>
      <c r="D1934" s="6" t="s">
        <v>40</v>
      </c>
      <c r="E1934" s="6" t="s">
        <v>86</v>
      </c>
      <c r="F1934" s="6">
        <v>59.34</v>
      </c>
      <c r="G1934" s="6">
        <f t="shared" si="35"/>
        <v>5340.6</v>
      </c>
      <c r="H1934" s="1">
        <v>90</v>
      </c>
    </row>
    <row r="1935" spans="1:8" ht="24" customHeight="1" x14ac:dyDescent="0.25">
      <c r="A1935" s="6" t="s">
        <v>825</v>
      </c>
      <c r="B1935" s="6" t="s">
        <v>786</v>
      </c>
      <c r="C1935" s="6" t="s">
        <v>787</v>
      </c>
      <c r="D1935" s="6" t="s">
        <v>40</v>
      </c>
      <c r="E1935" s="6" t="s">
        <v>86</v>
      </c>
      <c r="F1935" s="6">
        <v>276</v>
      </c>
      <c r="G1935" s="6">
        <f t="shared" si="35"/>
        <v>2208</v>
      </c>
      <c r="H1935" s="1">
        <v>8</v>
      </c>
    </row>
    <row r="1936" spans="1:8" ht="24" customHeight="1" x14ac:dyDescent="0.25">
      <c r="A1936" s="6" t="s">
        <v>825</v>
      </c>
      <c r="B1936" s="6" t="s">
        <v>788</v>
      </c>
      <c r="C1936" s="6" t="s">
        <v>789</v>
      </c>
      <c r="D1936" s="6" t="s">
        <v>40</v>
      </c>
      <c r="E1936" s="6" t="s">
        <v>86</v>
      </c>
      <c r="F1936" s="6">
        <v>180</v>
      </c>
      <c r="G1936" s="6">
        <f t="shared" si="35"/>
        <v>3240</v>
      </c>
      <c r="H1936" s="1">
        <v>18</v>
      </c>
    </row>
    <row r="1937" spans="1:8" ht="24" customHeight="1" x14ac:dyDescent="0.25">
      <c r="A1937" s="6" t="s">
        <v>825</v>
      </c>
      <c r="B1937" s="6" t="s">
        <v>790</v>
      </c>
      <c r="C1937" s="6" t="s">
        <v>236</v>
      </c>
      <c r="D1937" s="6" t="s">
        <v>40</v>
      </c>
      <c r="E1937" s="6" t="s">
        <v>86</v>
      </c>
      <c r="F1937" s="6">
        <v>19.5</v>
      </c>
      <c r="G1937" s="6">
        <f t="shared" si="35"/>
        <v>7800</v>
      </c>
      <c r="H1937" s="1">
        <v>400</v>
      </c>
    </row>
    <row r="1938" spans="1:8" ht="24" customHeight="1" x14ac:dyDescent="0.25">
      <c r="A1938" s="6" t="s">
        <v>825</v>
      </c>
      <c r="B1938" s="6" t="s">
        <v>791</v>
      </c>
      <c r="C1938" s="6" t="s">
        <v>238</v>
      </c>
      <c r="D1938" s="6" t="s">
        <v>40</v>
      </c>
      <c r="E1938" s="6" t="s">
        <v>86</v>
      </c>
      <c r="F1938" s="6">
        <v>29.54</v>
      </c>
      <c r="G1938" s="6">
        <f t="shared" si="35"/>
        <v>3840.2</v>
      </c>
      <c r="H1938" s="1">
        <v>130</v>
      </c>
    </row>
    <row r="1939" spans="1:8" ht="24" customHeight="1" x14ac:dyDescent="0.25">
      <c r="A1939" s="6" t="s">
        <v>825</v>
      </c>
      <c r="B1939" s="6" t="s">
        <v>792</v>
      </c>
      <c r="C1939" s="6" t="s">
        <v>240</v>
      </c>
      <c r="D1939" s="6" t="s">
        <v>40</v>
      </c>
      <c r="E1939" s="6" t="s">
        <v>86</v>
      </c>
      <c r="F1939" s="6">
        <v>30</v>
      </c>
      <c r="G1939" s="6">
        <f t="shared" si="35"/>
        <v>1800</v>
      </c>
      <c r="H1939" s="1">
        <v>60</v>
      </c>
    </row>
    <row r="1940" spans="1:8" ht="24" customHeight="1" x14ac:dyDescent="0.25">
      <c r="A1940" s="6" t="s">
        <v>825</v>
      </c>
      <c r="B1940" s="6" t="s">
        <v>793</v>
      </c>
      <c r="C1940" s="6" t="s">
        <v>242</v>
      </c>
      <c r="D1940" s="6" t="s">
        <v>40</v>
      </c>
      <c r="E1940" s="6" t="s">
        <v>86</v>
      </c>
      <c r="F1940" s="6">
        <v>633</v>
      </c>
      <c r="G1940" s="6">
        <f t="shared" si="35"/>
        <v>7596</v>
      </c>
      <c r="H1940" s="1">
        <v>12</v>
      </c>
    </row>
    <row r="1941" spans="1:8" ht="24" customHeight="1" x14ac:dyDescent="0.25">
      <c r="A1941" s="6" t="s">
        <v>825</v>
      </c>
      <c r="B1941" s="6" t="s">
        <v>794</v>
      </c>
      <c r="C1941" s="6" t="s">
        <v>244</v>
      </c>
      <c r="D1941" s="6" t="s">
        <v>40</v>
      </c>
      <c r="E1941" s="6" t="s">
        <v>86</v>
      </c>
      <c r="F1941" s="6">
        <v>118.8</v>
      </c>
      <c r="G1941" s="6">
        <f t="shared" si="35"/>
        <v>3564</v>
      </c>
      <c r="H1941" s="1">
        <v>30</v>
      </c>
    </row>
    <row r="1942" spans="1:8" ht="24" customHeight="1" x14ac:dyDescent="0.25">
      <c r="A1942" s="6" t="s">
        <v>825</v>
      </c>
      <c r="B1942" s="6" t="s">
        <v>795</v>
      </c>
      <c r="C1942" s="6" t="s">
        <v>248</v>
      </c>
      <c r="D1942" s="6" t="s">
        <v>40</v>
      </c>
      <c r="E1942" s="6" t="s">
        <v>86</v>
      </c>
      <c r="F1942" s="6">
        <v>68</v>
      </c>
      <c r="G1942" s="6">
        <f t="shared" si="35"/>
        <v>2040</v>
      </c>
      <c r="H1942" s="1">
        <v>30</v>
      </c>
    </row>
    <row r="1943" spans="1:8" ht="24" customHeight="1" x14ac:dyDescent="0.25">
      <c r="A1943" s="6" t="s">
        <v>825</v>
      </c>
      <c r="B1943" s="6" t="s">
        <v>796</v>
      </c>
      <c r="C1943" s="6" t="s">
        <v>797</v>
      </c>
      <c r="D1943" s="6" t="s">
        <v>40</v>
      </c>
      <c r="E1943" s="6" t="s">
        <v>86</v>
      </c>
      <c r="F1943" s="6">
        <v>206.4</v>
      </c>
      <c r="G1943" s="6">
        <f t="shared" si="35"/>
        <v>10320</v>
      </c>
      <c r="H1943" s="1">
        <v>50</v>
      </c>
    </row>
    <row r="1944" spans="1:8" ht="24" customHeight="1" x14ac:dyDescent="0.25">
      <c r="A1944" s="6" t="s">
        <v>825</v>
      </c>
      <c r="B1944" s="6" t="s">
        <v>798</v>
      </c>
      <c r="C1944" s="6" t="s">
        <v>254</v>
      </c>
      <c r="D1944" s="6" t="s">
        <v>40</v>
      </c>
      <c r="E1944" s="6" t="s">
        <v>293</v>
      </c>
      <c r="F1944" s="6">
        <v>43.2</v>
      </c>
      <c r="G1944" s="6">
        <f t="shared" si="35"/>
        <v>4320</v>
      </c>
      <c r="H1944" s="1">
        <v>100</v>
      </c>
    </row>
    <row r="1945" spans="1:8" ht="24" customHeight="1" x14ac:dyDescent="0.25">
      <c r="A1945" s="6" t="s">
        <v>825</v>
      </c>
      <c r="B1945" s="6" t="s">
        <v>799</v>
      </c>
      <c r="C1945" s="6" t="s">
        <v>740</v>
      </c>
      <c r="D1945" s="6" t="s">
        <v>40</v>
      </c>
      <c r="E1945" s="6" t="s">
        <v>293</v>
      </c>
      <c r="F1945" s="6">
        <v>96</v>
      </c>
      <c r="G1945" s="6">
        <f t="shared" si="35"/>
        <v>9600</v>
      </c>
      <c r="H1945" s="1">
        <v>100</v>
      </c>
    </row>
    <row r="1946" spans="1:8" ht="24" customHeight="1" x14ac:dyDescent="0.25">
      <c r="A1946" s="6" t="s">
        <v>825</v>
      </c>
      <c r="B1946" s="6" t="s">
        <v>800</v>
      </c>
      <c r="C1946" s="6" t="s">
        <v>258</v>
      </c>
      <c r="D1946" s="6" t="s">
        <v>40</v>
      </c>
      <c r="E1946" s="6" t="s">
        <v>86</v>
      </c>
      <c r="F1946" s="6">
        <v>3.76</v>
      </c>
      <c r="G1946" s="6">
        <f t="shared" si="35"/>
        <v>22560</v>
      </c>
      <c r="H1946" s="1">
        <v>6000</v>
      </c>
    </row>
    <row r="1947" spans="1:8" ht="24" customHeight="1" x14ac:dyDescent="0.25">
      <c r="A1947" s="6" t="s">
        <v>825</v>
      </c>
      <c r="B1947" s="6" t="s">
        <v>801</v>
      </c>
      <c r="C1947" s="6" t="s">
        <v>260</v>
      </c>
      <c r="D1947" s="6" t="s">
        <v>40</v>
      </c>
      <c r="E1947" s="6" t="s">
        <v>86</v>
      </c>
      <c r="F1947" s="6">
        <v>64</v>
      </c>
      <c r="G1947" s="6">
        <f t="shared" si="35"/>
        <v>19200</v>
      </c>
      <c r="H1947" s="1">
        <v>300</v>
      </c>
    </row>
    <row r="1948" spans="1:8" ht="24" customHeight="1" x14ac:dyDescent="0.25">
      <c r="A1948" s="6" t="s">
        <v>825</v>
      </c>
      <c r="B1948" s="6" t="s">
        <v>802</v>
      </c>
      <c r="C1948" s="6" t="s">
        <v>262</v>
      </c>
      <c r="D1948" s="6" t="s">
        <v>40</v>
      </c>
      <c r="E1948" s="6" t="s">
        <v>86</v>
      </c>
      <c r="F1948" s="6">
        <v>72</v>
      </c>
      <c r="G1948" s="6">
        <f t="shared" si="35"/>
        <v>14400</v>
      </c>
      <c r="H1948" s="1">
        <v>200</v>
      </c>
    </row>
    <row r="1949" spans="1:8" ht="24" customHeight="1" x14ac:dyDescent="0.25">
      <c r="A1949" s="6" t="s">
        <v>825</v>
      </c>
      <c r="B1949" s="6" t="s">
        <v>803</v>
      </c>
      <c r="C1949" s="6" t="s">
        <v>264</v>
      </c>
      <c r="D1949" s="6" t="s">
        <v>40</v>
      </c>
      <c r="E1949" s="6" t="s">
        <v>86</v>
      </c>
      <c r="F1949" s="6">
        <v>286</v>
      </c>
      <c r="G1949" s="6">
        <f t="shared" si="35"/>
        <v>22880</v>
      </c>
      <c r="H1949" s="1">
        <v>80</v>
      </c>
    </row>
    <row r="1950" spans="1:8" ht="24" customHeight="1" x14ac:dyDescent="0.25">
      <c r="A1950" s="6" t="s">
        <v>825</v>
      </c>
      <c r="B1950" s="6" t="s">
        <v>804</v>
      </c>
      <c r="C1950" s="6" t="s">
        <v>268</v>
      </c>
      <c r="D1950" s="6" t="s">
        <v>40</v>
      </c>
      <c r="E1950" s="6" t="s">
        <v>86</v>
      </c>
      <c r="F1950" s="6">
        <v>600</v>
      </c>
      <c r="G1950" s="6">
        <f t="shared" si="35"/>
        <v>3000</v>
      </c>
      <c r="H1950" s="1">
        <v>5</v>
      </c>
    </row>
    <row r="1951" spans="1:8" ht="24" customHeight="1" x14ac:dyDescent="0.25">
      <c r="A1951" s="6" t="s">
        <v>825</v>
      </c>
      <c r="B1951" s="6" t="s">
        <v>805</v>
      </c>
      <c r="C1951" s="6" t="s">
        <v>806</v>
      </c>
      <c r="D1951" s="6" t="s">
        <v>40</v>
      </c>
      <c r="E1951" s="6" t="s">
        <v>86</v>
      </c>
      <c r="F1951" s="6">
        <v>1440</v>
      </c>
      <c r="G1951" s="6">
        <f t="shared" si="35"/>
        <v>7200</v>
      </c>
      <c r="H1951" s="1">
        <v>5</v>
      </c>
    </row>
    <row r="1952" spans="1:8" ht="24" customHeight="1" x14ac:dyDescent="0.25">
      <c r="A1952" s="6" t="s">
        <v>825</v>
      </c>
      <c r="B1952" s="6" t="s">
        <v>807</v>
      </c>
      <c r="C1952" s="6" t="s">
        <v>808</v>
      </c>
      <c r="D1952" s="6" t="s">
        <v>40</v>
      </c>
      <c r="E1952" s="6" t="s">
        <v>86</v>
      </c>
      <c r="F1952" s="6">
        <v>500</v>
      </c>
      <c r="G1952" s="6">
        <f t="shared" si="35"/>
        <v>7500</v>
      </c>
      <c r="H1952" s="1">
        <v>15</v>
      </c>
    </row>
    <row r="1953" spans="1:8" ht="24" customHeight="1" x14ac:dyDescent="0.25">
      <c r="A1953" s="6" t="s">
        <v>825</v>
      </c>
      <c r="B1953" s="6" t="s">
        <v>809</v>
      </c>
      <c r="C1953" s="6" t="s">
        <v>270</v>
      </c>
      <c r="D1953" s="6" t="s">
        <v>40</v>
      </c>
      <c r="E1953" s="6" t="s">
        <v>491</v>
      </c>
      <c r="F1953" s="6">
        <v>573.34</v>
      </c>
      <c r="G1953" s="6">
        <f t="shared" si="35"/>
        <v>2064024</v>
      </c>
      <c r="H1953" s="1">
        <v>3600</v>
      </c>
    </row>
    <row r="1954" spans="1:8" ht="24" customHeight="1" x14ac:dyDescent="0.25">
      <c r="A1954" s="6" t="s">
        <v>825</v>
      </c>
      <c r="B1954" s="6" t="s">
        <v>810</v>
      </c>
      <c r="C1954" s="6" t="s">
        <v>490</v>
      </c>
      <c r="D1954" s="6" t="s">
        <v>40</v>
      </c>
      <c r="E1954" s="6" t="s">
        <v>491</v>
      </c>
      <c r="F1954" s="6">
        <v>788.82</v>
      </c>
      <c r="G1954" s="6">
        <f t="shared" si="35"/>
        <v>63105.600000000006</v>
      </c>
      <c r="H1954" s="1">
        <v>80</v>
      </c>
    </row>
    <row r="1955" spans="1:8" ht="24" customHeight="1" x14ac:dyDescent="0.25">
      <c r="A1955" s="6" t="s">
        <v>825</v>
      </c>
      <c r="B1955" s="6" t="s">
        <v>811</v>
      </c>
      <c r="C1955" s="6" t="s">
        <v>274</v>
      </c>
      <c r="D1955" s="6" t="s">
        <v>40</v>
      </c>
      <c r="E1955" s="6" t="s">
        <v>86</v>
      </c>
      <c r="F1955" s="6">
        <v>75</v>
      </c>
      <c r="G1955" s="6">
        <f t="shared" si="35"/>
        <v>3000</v>
      </c>
      <c r="H1955" s="1">
        <v>40</v>
      </c>
    </row>
    <row r="1956" spans="1:8" ht="24" customHeight="1" x14ac:dyDescent="0.25">
      <c r="A1956" s="6" t="s">
        <v>825</v>
      </c>
      <c r="B1956" s="6" t="s">
        <v>812</v>
      </c>
      <c r="C1956" s="6" t="s">
        <v>813</v>
      </c>
      <c r="D1956" s="6" t="s">
        <v>40</v>
      </c>
      <c r="E1956" s="6" t="s">
        <v>86</v>
      </c>
      <c r="F1956" s="6">
        <v>0</v>
      </c>
      <c r="G1956" s="6">
        <f t="shared" si="35"/>
        <v>0</v>
      </c>
      <c r="H1956" s="1">
        <v>10</v>
      </c>
    </row>
    <row r="1957" spans="1:8" ht="24" customHeight="1" x14ac:dyDescent="0.25">
      <c r="A1957" s="6" t="s">
        <v>825</v>
      </c>
      <c r="B1957" s="6" t="s">
        <v>814</v>
      </c>
      <c r="C1957" s="6" t="s">
        <v>813</v>
      </c>
      <c r="D1957" s="6" t="s">
        <v>40</v>
      </c>
      <c r="E1957" s="6" t="s">
        <v>86</v>
      </c>
      <c r="F1957" s="6">
        <v>0</v>
      </c>
      <c r="G1957" s="6">
        <f t="shared" si="35"/>
        <v>0</v>
      </c>
      <c r="H1957" s="1">
        <v>15</v>
      </c>
    </row>
    <row r="1958" spans="1:8" ht="24" customHeight="1" x14ac:dyDescent="0.25">
      <c r="A1958" s="6" t="s">
        <v>825</v>
      </c>
      <c r="B1958" s="6" t="s">
        <v>815</v>
      </c>
      <c r="C1958" s="6" t="s">
        <v>816</v>
      </c>
      <c r="D1958" s="6" t="s">
        <v>40</v>
      </c>
      <c r="E1958" s="6" t="s">
        <v>86</v>
      </c>
      <c r="F1958" s="6">
        <v>0</v>
      </c>
      <c r="G1958" s="6">
        <f t="shared" si="35"/>
        <v>0</v>
      </c>
      <c r="H1958" s="1">
        <v>15</v>
      </c>
    </row>
    <row r="1959" spans="1:8" ht="24" customHeight="1" x14ac:dyDescent="0.25">
      <c r="A1959" s="6" t="s">
        <v>825</v>
      </c>
      <c r="B1959" s="6" t="s">
        <v>817</v>
      </c>
      <c r="C1959" s="6" t="s">
        <v>818</v>
      </c>
      <c r="D1959" s="6" t="s">
        <v>40</v>
      </c>
      <c r="E1959" s="6" t="s">
        <v>824</v>
      </c>
      <c r="F1959" s="6">
        <v>11578.5</v>
      </c>
      <c r="G1959" s="6">
        <f t="shared" si="35"/>
        <v>115785</v>
      </c>
      <c r="H1959" s="1">
        <v>10</v>
      </c>
    </row>
    <row r="1960" spans="1:8" ht="24" customHeight="1" x14ac:dyDescent="0.25">
      <c r="A1960" s="6" t="s">
        <v>825</v>
      </c>
      <c r="B1960" s="6" t="s">
        <v>819</v>
      </c>
      <c r="C1960" s="6" t="s">
        <v>276</v>
      </c>
      <c r="D1960" s="6" t="s">
        <v>40</v>
      </c>
      <c r="E1960" s="6" t="s">
        <v>86</v>
      </c>
      <c r="F1960" s="6">
        <v>108</v>
      </c>
      <c r="G1960" s="6">
        <f t="shared" si="35"/>
        <v>1188</v>
      </c>
      <c r="H1960" s="1">
        <v>11</v>
      </c>
    </row>
    <row r="1961" spans="1:8" ht="24" customHeight="1" x14ac:dyDescent="0.25">
      <c r="A1961" s="6" t="s">
        <v>825</v>
      </c>
      <c r="B1961" s="6" t="s">
        <v>820</v>
      </c>
      <c r="C1961" s="6" t="s">
        <v>278</v>
      </c>
      <c r="D1961" s="6" t="s">
        <v>40</v>
      </c>
      <c r="E1961" s="6" t="s">
        <v>86</v>
      </c>
      <c r="F1961" s="6">
        <v>240</v>
      </c>
      <c r="G1961" s="6">
        <f t="shared" si="35"/>
        <v>7200</v>
      </c>
      <c r="H1961" s="1">
        <v>30</v>
      </c>
    </row>
    <row r="1962" spans="1:8" ht="24" customHeight="1" x14ac:dyDescent="0.25">
      <c r="A1962" s="6" t="s">
        <v>825</v>
      </c>
      <c r="B1962" s="6" t="s">
        <v>821</v>
      </c>
      <c r="C1962" s="6" t="s">
        <v>280</v>
      </c>
      <c r="D1962" s="6" t="s">
        <v>40</v>
      </c>
      <c r="E1962" s="6" t="s">
        <v>86</v>
      </c>
      <c r="F1962" s="6">
        <v>594</v>
      </c>
      <c r="G1962" s="6">
        <f t="shared" si="35"/>
        <v>11880</v>
      </c>
      <c r="H1962" s="1">
        <v>20</v>
      </c>
    </row>
    <row r="1963" spans="1:8" ht="24" customHeight="1" x14ac:dyDescent="0.25">
      <c r="A1963" s="6" t="s">
        <v>825</v>
      </c>
      <c r="B1963" s="6" t="s">
        <v>822</v>
      </c>
      <c r="C1963" s="6" t="s">
        <v>290</v>
      </c>
      <c r="D1963" s="6" t="s">
        <v>40</v>
      </c>
      <c r="E1963" s="6" t="s">
        <v>86</v>
      </c>
      <c r="F1963" s="6">
        <v>21.6</v>
      </c>
      <c r="G1963" s="6">
        <f t="shared" si="35"/>
        <v>2160</v>
      </c>
      <c r="H1963" s="1">
        <v>100</v>
      </c>
    </row>
    <row r="1964" spans="1:8" ht="24" customHeight="1" x14ac:dyDescent="0.25">
      <c r="A1964" s="6" t="s">
        <v>825</v>
      </c>
      <c r="B1964" s="6" t="s">
        <v>823</v>
      </c>
      <c r="C1964" s="6" t="s">
        <v>292</v>
      </c>
      <c r="D1964" s="6" t="s">
        <v>40</v>
      </c>
      <c r="E1964" s="6" t="s">
        <v>86</v>
      </c>
      <c r="F1964" s="6">
        <v>59.4</v>
      </c>
      <c r="G1964" s="6">
        <f t="shared" si="35"/>
        <v>2376</v>
      </c>
      <c r="H1964" s="1">
        <v>40</v>
      </c>
    </row>
    <row r="1965" spans="1:8" ht="24" customHeight="1" x14ac:dyDescent="0.25">
      <c r="A1965" s="6">
        <v>4267</v>
      </c>
      <c r="B1965" s="6" t="s">
        <v>920</v>
      </c>
      <c r="C1965" s="6" t="s">
        <v>124</v>
      </c>
      <c r="D1965" s="6" t="s">
        <v>40</v>
      </c>
      <c r="E1965" s="6" t="s">
        <v>110</v>
      </c>
      <c r="F1965" s="6">
        <v>148.5</v>
      </c>
      <c r="G1965" s="6">
        <f t="shared" ref="G1965:G1973" si="36">H1965*F1965</f>
        <v>259578</v>
      </c>
      <c r="H1965" s="1">
        <v>1748</v>
      </c>
    </row>
    <row r="1966" spans="1:8" ht="24" customHeight="1" x14ac:dyDescent="0.25">
      <c r="A1966" s="6">
        <v>4267</v>
      </c>
      <c r="B1966" s="6" t="s">
        <v>921</v>
      </c>
      <c r="C1966" s="6" t="s">
        <v>124</v>
      </c>
      <c r="D1966" s="6" t="s">
        <v>40</v>
      </c>
      <c r="E1966" s="6" t="s">
        <v>110</v>
      </c>
      <c r="F1966" s="6">
        <v>67.900000000000006</v>
      </c>
      <c r="G1966" s="6">
        <f t="shared" si="36"/>
        <v>54320.000000000007</v>
      </c>
      <c r="H1966" s="1">
        <v>800</v>
      </c>
    </row>
    <row r="1967" spans="1:8" ht="24" customHeight="1" x14ac:dyDescent="0.25">
      <c r="A1967" s="6">
        <v>5122</v>
      </c>
      <c r="B1967" s="6" t="s">
        <v>922</v>
      </c>
      <c r="C1967" s="6" t="s">
        <v>923</v>
      </c>
      <c r="D1967" s="6" t="s">
        <v>40</v>
      </c>
      <c r="E1967" s="6" t="s">
        <v>86</v>
      </c>
      <c r="F1967" s="6">
        <v>593332.80000000005</v>
      </c>
      <c r="G1967" s="6">
        <f t="shared" si="36"/>
        <v>593332.80000000005</v>
      </c>
      <c r="H1967" s="1">
        <v>1</v>
      </c>
    </row>
    <row r="1968" spans="1:8" ht="24" customHeight="1" x14ac:dyDescent="0.25">
      <c r="A1968" s="6">
        <v>5122</v>
      </c>
      <c r="B1968" s="6" t="s">
        <v>924</v>
      </c>
      <c r="C1968" s="6" t="s">
        <v>925</v>
      </c>
      <c r="D1968" s="6" t="s">
        <v>40</v>
      </c>
      <c r="E1968" s="6" t="s">
        <v>86</v>
      </c>
      <c r="F1968" s="6">
        <v>6990</v>
      </c>
      <c r="G1968" s="6">
        <f t="shared" si="36"/>
        <v>69900</v>
      </c>
      <c r="H1968" s="1">
        <v>10</v>
      </c>
    </row>
    <row r="1969" spans="1:8" ht="24" customHeight="1" x14ac:dyDescent="0.25">
      <c r="A1969" s="6">
        <v>5122</v>
      </c>
      <c r="B1969" s="6" t="s">
        <v>926</v>
      </c>
      <c r="C1969" s="6" t="s">
        <v>927</v>
      </c>
      <c r="D1969" s="6" t="s">
        <v>40</v>
      </c>
      <c r="E1969" s="6" t="s">
        <v>86</v>
      </c>
      <c r="F1969" s="6">
        <v>249333.32</v>
      </c>
      <c r="G1969" s="6">
        <f t="shared" si="36"/>
        <v>6233333</v>
      </c>
      <c r="H1969" s="1">
        <v>25</v>
      </c>
    </row>
    <row r="1970" spans="1:8" ht="24" customHeight="1" x14ac:dyDescent="0.25">
      <c r="A1970" s="6">
        <v>5122</v>
      </c>
      <c r="B1970" s="6" t="s">
        <v>928</v>
      </c>
      <c r="C1970" s="6" t="s">
        <v>929</v>
      </c>
      <c r="D1970" s="6" t="s">
        <v>40</v>
      </c>
      <c r="E1970" s="6" t="s">
        <v>86</v>
      </c>
      <c r="F1970" s="6">
        <v>0</v>
      </c>
      <c r="G1970" s="6">
        <f t="shared" si="36"/>
        <v>0</v>
      </c>
      <c r="H1970" s="1">
        <v>3</v>
      </c>
    </row>
    <row r="1971" spans="1:8" ht="24" customHeight="1" x14ac:dyDescent="0.25">
      <c r="A1971" s="6">
        <v>5122</v>
      </c>
      <c r="B1971" s="6" t="s">
        <v>7311</v>
      </c>
      <c r="C1971" s="6" t="s">
        <v>7312</v>
      </c>
      <c r="D1971" s="6" t="s">
        <v>40</v>
      </c>
      <c r="E1971" s="6" t="s">
        <v>86</v>
      </c>
      <c r="F1971" s="6">
        <v>45000</v>
      </c>
      <c r="G1971" s="6">
        <f t="shared" si="36"/>
        <v>45000</v>
      </c>
      <c r="H1971" s="1">
        <v>1</v>
      </c>
    </row>
    <row r="1972" spans="1:8" ht="24" customHeight="1" x14ac:dyDescent="0.25">
      <c r="A1972" s="6">
        <v>5122</v>
      </c>
      <c r="B1972" s="6" t="s">
        <v>7313</v>
      </c>
      <c r="C1972" s="6" t="s">
        <v>2254</v>
      </c>
      <c r="D1972" s="6" t="s">
        <v>40</v>
      </c>
      <c r="E1972" s="6" t="s">
        <v>86</v>
      </c>
      <c r="F1972" s="6">
        <v>218000</v>
      </c>
      <c r="G1972" s="6">
        <f t="shared" si="36"/>
        <v>218000</v>
      </c>
      <c r="H1972" s="1">
        <v>1</v>
      </c>
    </row>
    <row r="1973" spans="1:8" ht="24" customHeight="1" x14ac:dyDescent="0.25">
      <c r="A1973" s="6">
        <v>5122</v>
      </c>
      <c r="B1973" s="6" t="s">
        <v>7314</v>
      </c>
      <c r="C1973" s="6" t="s">
        <v>316</v>
      </c>
      <c r="D1973" s="6" t="s">
        <v>40</v>
      </c>
      <c r="E1973" s="6" t="s">
        <v>86</v>
      </c>
      <c r="F1973" s="6">
        <v>80000</v>
      </c>
      <c r="G1973" s="6">
        <f t="shared" si="36"/>
        <v>480000</v>
      </c>
      <c r="H1973" s="1">
        <v>6</v>
      </c>
    </row>
    <row r="1974" spans="1:8" ht="24" customHeight="1" x14ac:dyDescent="0.25">
      <c r="A1974" s="6">
        <v>4267</v>
      </c>
      <c r="B1974" s="6" t="s">
        <v>964</v>
      </c>
      <c r="C1974" s="6" t="s">
        <v>965</v>
      </c>
      <c r="D1974" s="6" t="s">
        <v>40</v>
      </c>
      <c r="E1974" s="6" t="s">
        <v>225</v>
      </c>
      <c r="F1974" s="6">
        <v>129.6</v>
      </c>
      <c r="G1974" s="6">
        <f t="shared" ref="G1974:G2036" si="37">H1974*F1974</f>
        <v>32400</v>
      </c>
      <c r="H1974" s="1">
        <v>250</v>
      </c>
    </row>
    <row r="1975" spans="1:8" ht="24" customHeight="1" x14ac:dyDescent="0.25">
      <c r="A1975" s="6">
        <v>4267</v>
      </c>
      <c r="B1975" s="6" t="s">
        <v>966</v>
      </c>
      <c r="C1975" s="6" t="s">
        <v>967</v>
      </c>
      <c r="D1975" s="6" t="s">
        <v>40</v>
      </c>
      <c r="E1975" s="6" t="s">
        <v>86</v>
      </c>
      <c r="F1975" s="6">
        <v>4.32</v>
      </c>
      <c r="G1975" s="6">
        <f t="shared" si="37"/>
        <v>32400.000000000004</v>
      </c>
      <c r="H1975" s="1">
        <v>7500</v>
      </c>
    </row>
    <row r="1976" spans="1:8" ht="24" customHeight="1" x14ac:dyDescent="0.25">
      <c r="A1976" s="6">
        <v>4267</v>
      </c>
      <c r="B1976" s="6" t="s">
        <v>968</v>
      </c>
      <c r="C1976" s="6" t="s">
        <v>967</v>
      </c>
      <c r="D1976" s="6" t="s">
        <v>40</v>
      </c>
      <c r="E1976" s="6" t="s">
        <v>86</v>
      </c>
      <c r="F1976" s="6">
        <v>5.82</v>
      </c>
      <c r="G1976" s="6">
        <f t="shared" si="37"/>
        <v>7566</v>
      </c>
      <c r="H1976" s="1">
        <v>1300</v>
      </c>
    </row>
    <row r="1977" spans="1:8" ht="24" customHeight="1" x14ac:dyDescent="0.25">
      <c r="A1977" s="6">
        <v>4267</v>
      </c>
      <c r="B1977" s="6" t="s">
        <v>969</v>
      </c>
      <c r="C1977" s="6" t="s">
        <v>967</v>
      </c>
      <c r="D1977" s="6" t="s">
        <v>40</v>
      </c>
      <c r="E1977" s="6" t="s">
        <v>86</v>
      </c>
      <c r="F1977" s="6">
        <v>21</v>
      </c>
      <c r="G1977" s="6">
        <f t="shared" si="37"/>
        <v>21000</v>
      </c>
      <c r="H1977" s="1">
        <v>1000</v>
      </c>
    </row>
    <row r="1978" spans="1:8" ht="24" customHeight="1" x14ac:dyDescent="0.25">
      <c r="A1978" s="6">
        <v>4267</v>
      </c>
      <c r="B1978" s="6" t="s">
        <v>970</v>
      </c>
      <c r="C1978" s="6" t="s">
        <v>971</v>
      </c>
      <c r="D1978" s="6" t="s">
        <v>40</v>
      </c>
      <c r="E1978" s="6" t="s">
        <v>491</v>
      </c>
      <c r="F1978" s="6">
        <v>510</v>
      </c>
      <c r="G1978" s="6">
        <f t="shared" si="37"/>
        <v>20400</v>
      </c>
      <c r="H1978" s="1">
        <v>40</v>
      </c>
    </row>
    <row r="1979" spans="1:8" ht="24" customHeight="1" x14ac:dyDescent="0.25">
      <c r="A1979" s="6">
        <v>4267</v>
      </c>
      <c r="B1979" s="6" t="s">
        <v>972</v>
      </c>
      <c r="C1979" s="6" t="s">
        <v>197</v>
      </c>
      <c r="D1979" s="6" t="s">
        <v>40</v>
      </c>
      <c r="E1979" s="6" t="s">
        <v>110</v>
      </c>
      <c r="F1979" s="6">
        <v>82.5</v>
      </c>
      <c r="G1979" s="6">
        <f t="shared" si="37"/>
        <v>13200</v>
      </c>
      <c r="H1979" s="1">
        <v>160</v>
      </c>
    </row>
    <row r="1980" spans="1:8" ht="24" customHeight="1" x14ac:dyDescent="0.25">
      <c r="A1980" s="6">
        <v>4267</v>
      </c>
      <c r="B1980" s="6" t="s">
        <v>973</v>
      </c>
      <c r="C1980" s="6" t="s">
        <v>974</v>
      </c>
      <c r="D1980" s="6" t="s">
        <v>40</v>
      </c>
      <c r="E1980" s="6" t="s">
        <v>491</v>
      </c>
      <c r="F1980" s="6">
        <v>742.5</v>
      </c>
      <c r="G1980" s="6">
        <f t="shared" si="37"/>
        <v>2970</v>
      </c>
      <c r="H1980" s="1">
        <v>4</v>
      </c>
    </row>
    <row r="1981" spans="1:8" ht="24" customHeight="1" x14ac:dyDescent="0.25">
      <c r="A1981" s="6">
        <v>4267</v>
      </c>
      <c r="B1981" s="6" t="s">
        <v>975</v>
      </c>
      <c r="C1981" s="6" t="s">
        <v>976</v>
      </c>
      <c r="D1981" s="6" t="s">
        <v>40</v>
      </c>
      <c r="E1981" s="6" t="s">
        <v>491</v>
      </c>
      <c r="F1981" s="6">
        <v>2178</v>
      </c>
      <c r="G1981" s="6">
        <f t="shared" si="37"/>
        <v>6534</v>
      </c>
      <c r="H1981" s="1">
        <v>3</v>
      </c>
    </row>
    <row r="1982" spans="1:8" ht="24" customHeight="1" x14ac:dyDescent="0.25">
      <c r="A1982" s="6">
        <v>4267</v>
      </c>
      <c r="B1982" s="6" t="s">
        <v>977</v>
      </c>
      <c r="C1982" s="6" t="s">
        <v>978</v>
      </c>
      <c r="D1982" s="6" t="s">
        <v>40</v>
      </c>
      <c r="E1982" s="6" t="s">
        <v>86</v>
      </c>
      <c r="F1982" s="6">
        <v>346.44</v>
      </c>
      <c r="G1982" s="6">
        <f t="shared" si="37"/>
        <v>3464.4</v>
      </c>
      <c r="H1982" s="1">
        <v>10</v>
      </c>
    </row>
    <row r="1983" spans="1:8" ht="24" customHeight="1" x14ac:dyDescent="0.25">
      <c r="A1983" s="6">
        <v>4267</v>
      </c>
      <c r="B1983" s="6" t="s">
        <v>979</v>
      </c>
      <c r="C1983" s="6" t="s">
        <v>980</v>
      </c>
      <c r="D1983" s="6" t="s">
        <v>40</v>
      </c>
      <c r="E1983" s="6" t="s">
        <v>491</v>
      </c>
      <c r="F1983" s="6">
        <v>1250</v>
      </c>
      <c r="G1983" s="6">
        <f t="shared" si="37"/>
        <v>12500</v>
      </c>
      <c r="H1983" s="1">
        <v>10</v>
      </c>
    </row>
    <row r="1984" spans="1:8" ht="24" customHeight="1" x14ac:dyDescent="0.25">
      <c r="A1984" s="6">
        <v>4267</v>
      </c>
      <c r="B1984" s="6" t="s">
        <v>981</v>
      </c>
      <c r="C1984" s="6" t="s">
        <v>982</v>
      </c>
      <c r="D1984" s="6" t="s">
        <v>40</v>
      </c>
      <c r="E1984" s="6" t="s">
        <v>86</v>
      </c>
      <c r="F1984" s="6">
        <v>336</v>
      </c>
      <c r="G1984" s="6">
        <f t="shared" si="37"/>
        <v>1680</v>
      </c>
      <c r="H1984" s="1">
        <v>5</v>
      </c>
    </row>
    <row r="1985" spans="1:8" ht="24" customHeight="1" x14ac:dyDescent="0.25">
      <c r="A1985" s="6">
        <v>4267</v>
      </c>
      <c r="B1985" s="6" t="s">
        <v>983</v>
      </c>
      <c r="C1985" s="6" t="s">
        <v>984</v>
      </c>
      <c r="D1985" s="6" t="s">
        <v>40</v>
      </c>
      <c r="E1985" s="6" t="s">
        <v>86</v>
      </c>
      <c r="F1985" s="6">
        <v>100</v>
      </c>
      <c r="G1985" s="6">
        <f t="shared" si="37"/>
        <v>6500</v>
      </c>
      <c r="H1985" s="1">
        <v>65</v>
      </c>
    </row>
    <row r="1986" spans="1:8" ht="24" customHeight="1" x14ac:dyDescent="0.25">
      <c r="A1986" s="6">
        <v>4267</v>
      </c>
      <c r="B1986" s="6" t="s">
        <v>985</v>
      </c>
      <c r="C1986" s="6" t="s">
        <v>986</v>
      </c>
      <c r="D1986" s="6" t="s">
        <v>40</v>
      </c>
      <c r="E1986" s="6" t="s">
        <v>86</v>
      </c>
      <c r="F1986" s="6">
        <v>900</v>
      </c>
      <c r="G1986" s="6">
        <f t="shared" si="37"/>
        <v>5400</v>
      </c>
      <c r="H1986" s="1">
        <v>6</v>
      </c>
    </row>
    <row r="1987" spans="1:8" ht="24" customHeight="1" x14ac:dyDescent="0.25">
      <c r="A1987" s="6">
        <v>4267</v>
      </c>
      <c r="B1987" s="6" t="s">
        <v>987</v>
      </c>
      <c r="C1987" s="6" t="s">
        <v>199</v>
      </c>
      <c r="D1987" s="6" t="s">
        <v>40</v>
      </c>
      <c r="E1987" s="6" t="s">
        <v>86</v>
      </c>
      <c r="F1987" s="6">
        <v>950</v>
      </c>
      <c r="G1987" s="6">
        <f t="shared" si="37"/>
        <v>57000</v>
      </c>
      <c r="H1987" s="1">
        <v>60</v>
      </c>
    </row>
    <row r="1988" spans="1:8" ht="24" customHeight="1" x14ac:dyDescent="0.25">
      <c r="A1988" s="6">
        <v>4267</v>
      </c>
      <c r="B1988" s="6" t="s">
        <v>988</v>
      </c>
      <c r="C1988" s="6" t="s">
        <v>200</v>
      </c>
      <c r="D1988" s="6" t="s">
        <v>40</v>
      </c>
      <c r="E1988" s="6" t="s">
        <v>86</v>
      </c>
      <c r="F1988" s="6">
        <v>4200</v>
      </c>
      <c r="G1988" s="6">
        <f t="shared" si="37"/>
        <v>42000</v>
      </c>
      <c r="H1988" s="1">
        <v>10</v>
      </c>
    </row>
    <row r="1989" spans="1:8" ht="24" customHeight="1" x14ac:dyDescent="0.25">
      <c r="A1989" s="6">
        <v>4267</v>
      </c>
      <c r="B1989" s="6" t="s">
        <v>989</v>
      </c>
      <c r="C1989" s="6" t="s">
        <v>990</v>
      </c>
      <c r="D1989" s="6" t="s">
        <v>40</v>
      </c>
      <c r="E1989" s="6" t="s">
        <v>86</v>
      </c>
      <c r="F1989" s="6">
        <v>100</v>
      </c>
      <c r="G1989" s="6">
        <f t="shared" si="37"/>
        <v>6000</v>
      </c>
      <c r="H1989" s="1">
        <v>60</v>
      </c>
    </row>
    <row r="1990" spans="1:8" ht="24" customHeight="1" x14ac:dyDescent="0.25">
      <c r="A1990" s="6">
        <v>4267</v>
      </c>
      <c r="B1990" s="6" t="s">
        <v>991</v>
      </c>
      <c r="C1990" s="6" t="s">
        <v>990</v>
      </c>
      <c r="D1990" s="6" t="s">
        <v>40</v>
      </c>
      <c r="E1990" s="6" t="s">
        <v>86</v>
      </c>
      <c r="F1990" s="6">
        <v>360</v>
      </c>
      <c r="G1990" s="6">
        <f t="shared" si="37"/>
        <v>18000</v>
      </c>
      <c r="H1990" s="1">
        <v>50</v>
      </c>
    </row>
    <row r="1991" spans="1:8" ht="24" customHeight="1" x14ac:dyDescent="0.25">
      <c r="A1991" s="6">
        <v>4267</v>
      </c>
      <c r="B1991" s="6" t="s">
        <v>992</v>
      </c>
      <c r="C1991" s="6" t="s">
        <v>993</v>
      </c>
      <c r="D1991" s="6" t="s">
        <v>40</v>
      </c>
      <c r="E1991" s="6" t="s">
        <v>86</v>
      </c>
      <c r="F1991" s="6">
        <v>336</v>
      </c>
      <c r="G1991" s="6">
        <f t="shared" si="37"/>
        <v>33600</v>
      </c>
      <c r="H1991" s="1">
        <v>100</v>
      </c>
    </row>
    <row r="1992" spans="1:8" ht="24" customHeight="1" x14ac:dyDescent="0.25">
      <c r="A1992" s="6">
        <v>4267</v>
      </c>
      <c r="B1992" s="6" t="s">
        <v>994</v>
      </c>
      <c r="C1992" s="6" t="s">
        <v>995</v>
      </c>
      <c r="D1992" s="6" t="s">
        <v>40</v>
      </c>
      <c r="E1992" s="6" t="s">
        <v>86</v>
      </c>
      <c r="F1992" s="6">
        <v>960</v>
      </c>
      <c r="G1992" s="6">
        <f t="shared" si="37"/>
        <v>96000</v>
      </c>
      <c r="H1992" s="1">
        <v>100</v>
      </c>
    </row>
    <row r="1993" spans="1:8" ht="24" customHeight="1" x14ac:dyDescent="0.25">
      <c r="A1993" s="6">
        <v>4267</v>
      </c>
      <c r="B1993" s="6" t="s">
        <v>996</v>
      </c>
      <c r="C1993" s="6" t="s">
        <v>201</v>
      </c>
      <c r="D1993" s="6" t="s">
        <v>40</v>
      </c>
      <c r="E1993" s="6" t="s">
        <v>86</v>
      </c>
      <c r="F1993" s="6">
        <v>90</v>
      </c>
      <c r="G1993" s="6">
        <f t="shared" si="37"/>
        <v>1800</v>
      </c>
      <c r="H1993" s="1">
        <v>20</v>
      </c>
    </row>
    <row r="1994" spans="1:8" ht="24" customHeight="1" x14ac:dyDescent="0.25">
      <c r="A1994" s="6">
        <v>4267</v>
      </c>
      <c r="B1994" s="6" t="s">
        <v>997</v>
      </c>
      <c r="C1994" s="6" t="s">
        <v>855</v>
      </c>
      <c r="D1994" s="6" t="s">
        <v>40</v>
      </c>
      <c r="E1994" s="6" t="s">
        <v>86</v>
      </c>
      <c r="F1994" s="6">
        <v>343.2</v>
      </c>
      <c r="G1994" s="6">
        <f t="shared" si="37"/>
        <v>3432</v>
      </c>
      <c r="H1994" s="1">
        <v>10</v>
      </c>
    </row>
    <row r="1995" spans="1:8" ht="24" customHeight="1" x14ac:dyDescent="0.25">
      <c r="A1995" s="6">
        <v>4267</v>
      </c>
      <c r="B1995" s="6" t="s">
        <v>998</v>
      </c>
      <c r="C1995" s="6" t="s">
        <v>857</v>
      </c>
      <c r="D1995" s="6" t="s">
        <v>40</v>
      </c>
      <c r="E1995" s="6" t="s">
        <v>86</v>
      </c>
      <c r="F1995" s="6">
        <v>888.88</v>
      </c>
      <c r="G1995" s="6">
        <f t="shared" si="37"/>
        <v>13333.2</v>
      </c>
      <c r="H1995" s="1">
        <v>15</v>
      </c>
    </row>
    <row r="1996" spans="1:8" ht="24" customHeight="1" x14ac:dyDescent="0.25">
      <c r="A1996" s="6">
        <v>4267</v>
      </c>
      <c r="B1996" s="6" t="s">
        <v>999</v>
      </c>
      <c r="C1996" s="6" t="s">
        <v>1000</v>
      </c>
      <c r="D1996" s="6" t="s">
        <v>40</v>
      </c>
      <c r="E1996" s="6" t="s">
        <v>86</v>
      </c>
      <c r="F1996" s="6">
        <v>115.52</v>
      </c>
      <c r="G1996" s="6">
        <f t="shared" si="37"/>
        <v>1732.8</v>
      </c>
      <c r="H1996" s="1">
        <v>15</v>
      </c>
    </row>
    <row r="1997" spans="1:8" ht="24" customHeight="1" x14ac:dyDescent="0.25">
      <c r="A1997" s="6">
        <v>4267</v>
      </c>
      <c r="B1997" s="6" t="s">
        <v>1001</v>
      </c>
      <c r="C1997" s="6" t="s">
        <v>1002</v>
      </c>
      <c r="D1997" s="6" t="s">
        <v>40</v>
      </c>
      <c r="E1997" s="6" t="s">
        <v>228</v>
      </c>
      <c r="F1997" s="6">
        <v>346.44</v>
      </c>
      <c r="G1997" s="6">
        <f t="shared" si="37"/>
        <v>3464.4</v>
      </c>
      <c r="H1997" s="1">
        <v>10</v>
      </c>
    </row>
    <row r="1998" spans="1:8" ht="24" customHeight="1" x14ac:dyDescent="0.25">
      <c r="A1998" s="6">
        <v>4267</v>
      </c>
      <c r="B1998" s="6" t="s">
        <v>1003</v>
      </c>
      <c r="C1998" s="6" t="s">
        <v>1004</v>
      </c>
      <c r="D1998" s="6" t="s">
        <v>40</v>
      </c>
      <c r="E1998" s="6" t="s">
        <v>86</v>
      </c>
      <c r="F1998" s="6">
        <v>264</v>
      </c>
      <c r="G1998" s="6">
        <f t="shared" si="37"/>
        <v>2640</v>
      </c>
      <c r="H1998" s="1">
        <v>10</v>
      </c>
    </row>
    <row r="1999" spans="1:8" ht="24" customHeight="1" x14ac:dyDescent="0.25">
      <c r="A1999" s="6">
        <v>4267</v>
      </c>
      <c r="B1999" s="6" t="s">
        <v>1005</v>
      </c>
      <c r="C1999" s="6" t="s">
        <v>204</v>
      </c>
      <c r="D1999" s="6" t="s">
        <v>40</v>
      </c>
      <c r="E1999" s="6" t="s">
        <v>86</v>
      </c>
      <c r="F1999" s="6">
        <v>80</v>
      </c>
      <c r="G1999" s="6">
        <f t="shared" si="37"/>
        <v>160000</v>
      </c>
      <c r="H1999" s="1">
        <v>2000</v>
      </c>
    </row>
    <row r="2000" spans="1:8" ht="24" customHeight="1" x14ac:dyDescent="0.25">
      <c r="A2000" s="6">
        <v>4267</v>
      </c>
      <c r="B2000" s="6" t="s">
        <v>1006</v>
      </c>
      <c r="C2000" s="6" t="s">
        <v>208</v>
      </c>
      <c r="D2000" s="6" t="s">
        <v>40</v>
      </c>
      <c r="E2000" s="6" t="s">
        <v>86</v>
      </c>
      <c r="F2000" s="6">
        <v>1170</v>
      </c>
      <c r="G2000" s="6">
        <f t="shared" si="37"/>
        <v>46800</v>
      </c>
      <c r="H2000" s="1">
        <v>40</v>
      </c>
    </row>
    <row r="2001" spans="1:8" ht="24" customHeight="1" x14ac:dyDescent="0.25">
      <c r="A2001" s="6">
        <v>4267</v>
      </c>
      <c r="B2001" s="6" t="s">
        <v>1007</v>
      </c>
      <c r="C2001" s="6" t="s">
        <v>870</v>
      </c>
      <c r="D2001" s="6" t="s">
        <v>40</v>
      </c>
      <c r="E2001" s="6" t="s">
        <v>86</v>
      </c>
      <c r="F2001" s="6">
        <v>960</v>
      </c>
      <c r="G2001" s="6">
        <f t="shared" si="37"/>
        <v>4800</v>
      </c>
      <c r="H2001" s="1">
        <v>5</v>
      </c>
    </row>
    <row r="2002" spans="1:8" ht="24" customHeight="1" x14ac:dyDescent="0.25">
      <c r="A2002" s="6">
        <v>4267</v>
      </c>
      <c r="B2002" s="6" t="s">
        <v>1008</v>
      </c>
      <c r="C2002" s="6" t="s">
        <v>1009</v>
      </c>
      <c r="D2002" s="6" t="s">
        <v>40</v>
      </c>
      <c r="E2002" s="6" t="s">
        <v>86</v>
      </c>
      <c r="F2002" s="6">
        <v>1480</v>
      </c>
      <c r="G2002" s="6">
        <f t="shared" si="37"/>
        <v>8880</v>
      </c>
      <c r="H2002" s="1">
        <v>6</v>
      </c>
    </row>
    <row r="2003" spans="1:8" ht="24" customHeight="1" x14ac:dyDescent="0.25">
      <c r="A2003" s="6">
        <v>4267</v>
      </c>
      <c r="B2003" s="6" t="s">
        <v>1010</v>
      </c>
      <c r="C2003" s="6" t="s">
        <v>872</v>
      </c>
      <c r="D2003" s="6" t="s">
        <v>40</v>
      </c>
      <c r="E2003" s="6" t="s">
        <v>86</v>
      </c>
      <c r="F2003" s="6">
        <v>1100</v>
      </c>
      <c r="G2003" s="6">
        <f t="shared" si="37"/>
        <v>28600</v>
      </c>
      <c r="H2003" s="1">
        <v>26</v>
      </c>
    </row>
    <row r="2004" spans="1:8" ht="24" customHeight="1" x14ac:dyDescent="0.25">
      <c r="A2004" s="6">
        <v>4267</v>
      </c>
      <c r="B2004" s="6" t="s">
        <v>1011</v>
      </c>
      <c r="C2004" s="6" t="s">
        <v>1012</v>
      </c>
      <c r="D2004" s="6" t="s">
        <v>40</v>
      </c>
      <c r="E2004" s="6" t="s">
        <v>86</v>
      </c>
      <c r="F2004" s="6">
        <v>57.54</v>
      </c>
      <c r="G2004" s="6">
        <f t="shared" si="37"/>
        <v>2301.6</v>
      </c>
      <c r="H2004" s="1">
        <v>40</v>
      </c>
    </row>
    <row r="2005" spans="1:8" ht="24" customHeight="1" x14ac:dyDescent="0.25">
      <c r="A2005" s="6">
        <v>4267</v>
      </c>
      <c r="B2005" s="6" t="s">
        <v>1013</v>
      </c>
      <c r="C2005" s="6" t="s">
        <v>874</v>
      </c>
      <c r="D2005" s="6" t="s">
        <v>40</v>
      </c>
      <c r="E2005" s="6" t="s">
        <v>86</v>
      </c>
      <c r="F2005" s="6">
        <v>333.3</v>
      </c>
      <c r="G2005" s="6">
        <f t="shared" si="37"/>
        <v>3999.6000000000004</v>
      </c>
      <c r="H2005" s="1">
        <v>12</v>
      </c>
    </row>
    <row r="2006" spans="1:8" ht="24" customHeight="1" x14ac:dyDescent="0.25">
      <c r="A2006" s="6">
        <v>4267</v>
      </c>
      <c r="B2006" s="6" t="s">
        <v>1014</v>
      </c>
      <c r="C2006" s="6" t="s">
        <v>877</v>
      </c>
      <c r="D2006" s="6" t="s">
        <v>40</v>
      </c>
      <c r="E2006" s="6" t="s">
        <v>86</v>
      </c>
      <c r="F2006" s="6">
        <v>600</v>
      </c>
      <c r="G2006" s="6">
        <f t="shared" si="37"/>
        <v>7200</v>
      </c>
      <c r="H2006" s="1">
        <v>12</v>
      </c>
    </row>
    <row r="2007" spans="1:8" ht="24" customHeight="1" x14ac:dyDescent="0.25">
      <c r="A2007" s="6">
        <v>4267</v>
      </c>
      <c r="B2007" s="6" t="s">
        <v>1015</v>
      </c>
      <c r="C2007" s="6" t="s">
        <v>1016</v>
      </c>
      <c r="D2007" s="6" t="s">
        <v>40</v>
      </c>
      <c r="E2007" s="6" t="s">
        <v>86</v>
      </c>
      <c r="F2007" s="6">
        <v>270</v>
      </c>
      <c r="G2007" s="6">
        <f t="shared" si="37"/>
        <v>10800</v>
      </c>
      <c r="H2007" s="1">
        <v>40</v>
      </c>
    </row>
    <row r="2008" spans="1:8" ht="24" customHeight="1" x14ac:dyDescent="0.25">
      <c r="A2008" s="6">
        <v>4267</v>
      </c>
      <c r="B2008" s="6" t="s">
        <v>1017</v>
      </c>
      <c r="C2008" s="6" t="s">
        <v>881</v>
      </c>
      <c r="D2008" s="6" t="s">
        <v>40</v>
      </c>
      <c r="E2008" s="6" t="s">
        <v>86</v>
      </c>
      <c r="F2008" s="6">
        <v>360</v>
      </c>
      <c r="G2008" s="6">
        <f t="shared" si="37"/>
        <v>14400</v>
      </c>
      <c r="H2008" s="1">
        <v>40</v>
      </c>
    </row>
    <row r="2009" spans="1:8" ht="24" customHeight="1" x14ac:dyDescent="0.25">
      <c r="A2009" s="6">
        <v>4267</v>
      </c>
      <c r="B2009" s="6" t="s">
        <v>1018</v>
      </c>
      <c r="C2009" s="6" t="s">
        <v>1019</v>
      </c>
      <c r="D2009" s="6" t="s">
        <v>40</v>
      </c>
      <c r="E2009" s="6" t="s">
        <v>491</v>
      </c>
      <c r="F2009" s="6">
        <v>220</v>
      </c>
      <c r="G2009" s="6">
        <f t="shared" si="37"/>
        <v>13200</v>
      </c>
      <c r="H2009" s="1">
        <v>60</v>
      </c>
    </row>
    <row r="2010" spans="1:8" ht="24" customHeight="1" x14ac:dyDescent="0.25">
      <c r="A2010" s="6">
        <v>4267</v>
      </c>
      <c r="B2010" s="6" t="s">
        <v>1020</v>
      </c>
      <c r="C2010" s="6" t="s">
        <v>212</v>
      </c>
      <c r="D2010" s="6" t="s">
        <v>40</v>
      </c>
      <c r="E2010" s="6" t="s">
        <v>86</v>
      </c>
      <c r="F2010" s="6">
        <v>540</v>
      </c>
      <c r="G2010" s="6">
        <f t="shared" si="37"/>
        <v>32400</v>
      </c>
      <c r="H2010" s="1">
        <v>60</v>
      </c>
    </row>
    <row r="2011" spans="1:8" ht="24" customHeight="1" x14ac:dyDescent="0.25">
      <c r="A2011" s="6">
        <v>4267</v>
      </c>
      <c r="B2011" s="6" t="s">
        <v>1021</v>
      </c>
      <c r="C2011" s="6" t="s">
        <v>884</v>
      </c>
      <c r="D2011" s="6" t="s">
        <v>40</v>
      </c>
      <c r="E2011" s="6" t="s">
        <v>86</v>
      </c>
      <c r="F2011" s="6">
        <v>120</v>
      </c>
      <c r="G2011" s="6">
        <f t="shared" si="37"/>
        <v>14400</v>
      </c>
      <c r="H2011" s="1">
        <v>120</v>
      </c>
    </row>
    <row r="2012" spans="1:8" ht="24" customHeight="1" x14ac:dyDescent="0.25">
      <c r="A2012" s="6">
        <v>4267</v>
      </c>
      <c r="B2012" s="6" t="s">
        <v>1022</v>
      </c>
      <c r="C2012" s="6" t="s">
        <v>213</v>
      </c>
      <c r="D2012" s="6" t="s">
        <v>40</v>
      </c>
      <c r="E2012" s="6" t="s">
        <v>110</v>
      </c>
      <c r="F2012" s="6">
        <v>300</v>
      </c>
      <c r="G2012" s="6">
        <f t="shared" si="37"/>
        <v>2400</v>
      </c>
      <c r="H2012" s="1">
        <v>8</v>
      </c>
    </row>
    <row r="2013" spans="1:8" ht="24" customHeight="1" x14ac:dyDescent="0.25">
      <c r="A2013" s="6">
        <v>4267</v>
      </c>
      <c r="B2013" s="6" t="s">
        <v>1023</v>
      </c>
      <c r="C2013" s="6" t="s">
        <v>214</v>
      </c>
      <c r="D2013" s="6" t="s">
        <v>40</v>
      </c>
      <c r="E2013" s="6" t="s">
        <v>491</v>
      </c>
      <c r="F2013" s="6">
        <v>320</v>
      </c>
      <c r="G2013" s="6">
        <f t="shared" si="37"/>
        <v>3200</v>
      </c>
      <c r="H2013" s="1">
        <v>10</v>
      </c>
    </row>
    <row r="2014" spans="1:8" ht="24" customHeight="1" x14ac:dyDescent="0.25">
      <c r="A2014" s="6">
        <v>4267</v>
      </c>
      <c r="B2014" s="6" t="s">
        <v>1024</v>
      </c>
      <c r="C2014" s="6" t="s">
        <v>1025</v>
      </c>
      <c r="D2014" s="6" t="s">
        <v>40</v>
      </c>
      <c r="E2014" s="6" t="s">
        <v>491</v>
      </c>
      <c r="F2014" s="6">
        <v>555.54999999999995</v>
      </c>
      <c r="G2014" s="6">
        <f t="shared" si="37"/>
        <v>66666</v>
      </c>
      <c r="H2014" s="1">
        <v>120</v>
      </c>
    </row>
    <row r="2015" spans="1:8" ht="24" customHeight="1" x14ac:dyDescent="0.25">
      <c r="A2015" s="6">
        <v>4267</v>
      </c>
      <c r="B2015" s="6" t="s">
        <v>1026</v>
      </c>
      <c r="C2015" s="6" t="s">
        <v>215</v>
      </c>
      <c r="D2015" s="6" t="s">
        <v>40</v>
      </c>
      <c r="E2015" s="6" t="s">
        <v>110</v>
      </c>
      <c r="F2015" s="6">
        <v>171.43</v>
      </c>
      <c r="G2015" s="6">
        <f t="shared" si="37"/>
        <v>24000.2</v>
      </c>
      <c r="H2015" s="1">
        <v>140</v>
      </c>
    </row>
    <row r="2016" spans="1:8" ht="24" customHeight="1" x14ac:dyDescent="0.25">
      <c r="A2016" s="6">
        <v>4267</v>
      </c>
      <c r="B2016" s="6" t="s">
        <v>1027</v>
      </c>
      <c r="C2016" s="6" t="s">
        <v>889</v>
      </c>
      <c r="D2016" s="6" t="s">
        <v>40</v>
      </c>
      <c r="E2016" s="6" t="s">
        <v>110</v>
      </c>
      <c r="F2016" s="6">
        <v>510</v>
      </c>
      <c r="G2016" s="6">
        <f t="shared" si="37"/>
        <v>20400</v>
      </c>
      <c r="H2016" s="1">
        <v>40</v>
      </c>
    </row>
    <row r="2017" spans="1:8" ht="24" customHeight="1" x14ac:dyDescent="0.25">
      <c r="A2017" s="6">
        <v>4267</v>
      </c>
      <c r="B2017" s="6" t="s">
        <v>1028</v>
      </c>
      <c r="C2017" s="6" t="s">
        <v>216</v>
      </c>
      <c r="D2017" s="6" t="s">
        <v>40</v>
      </c>
      <c r="E2017" s="6" t="s">
        <v>110</v>
      </c>
      <c r="F2017" s="6">
        <v>360</v>
      </c>
      <c r="G2017" s="6">
        <f t="shared" si="37"/>
        <v>18000</v>
      </c>
      <c r="H2017" s="1">
        <v>50</v>
      </c>
    </row>
    <row r="2018" spans="1:8" ht="24" customHeight="1" x14ac:dyDescent="0.25">
      <c r="A2018" s="6">
        <v>4267</v>
      </c>
      <c r="B2018" s="6" t="s">
        <v>1029</v>
      </c>
      <c r="C2018" s="6" t="s">
        <v>1030</v>
      </c>
      <c r="D2018" s="6" t="s">
        <v>40</v>
      </c>
      <c r="E2018" s="6" t="s">
        <v>86</v>
      </c>
      <c r="F2018" s="6">
        <v>144</v>
      </c>
      <c r="G2018" s="6">
        <f t="shared" si="37"/>
        <v>21600</v>
      </c>
      <c r="H2018" s="1">
        <v>150</v>
      </c>
    </row>
    <row r="2019" spans="1:8" ht="24" customHeight="1" x14ac:dyDescent="0.25">
      <c r="A2019" s="6">
        <v>4267</v>
      </c>
      <c r="B2019" s="6" t="s">
        <v>1031</v>
      </c>
      <c r="C2019" s="6" t="s">
        <v>891</v>
      </c>
      <c r="D2019" s="6" t="s">
        <v>40</v>
      </c>
      <c r="E2019" s="6" t="s">
        <v>86</v>
      </c>
      <c r="F2019" s="6">
        <v>120</v>
      </c>
      <c r="G2019" s="6">
        <f t="shared" si="37"/>
        <v>60000</v>
      </c>
      <c r="H2019" s="1">
        <v>500</v>
      </c>
    </row>
    <row r="2020" spans="1:8" ht="24" customHeight="1" x14ac:dyDescent="0.25">
      <c r="A2020" s="6">
        <v>4267</v>
      </c>
      <c r="B2020" s="6" t="s">
        <v>1032</v>
      </c>
      <c r="C2020" s="6" t="s">
        <v>217</v>
      </c>
      <c r="D2020" s="6" t="s">
        <v>40</v>
      </c>
      <c r="E2020" s="6" t="s">
        <v>86</v>
      </c>
      <c r="F2020" s="6">
        <v>800</v>
      </c>
      <c r="G2020" s="6">
        <f t="shared" si="37"/>
        <v>144000</v>
      </c>
      <c r="H2020" s="1">
        <v>180</v>
      </c>
    </row>
    <row r="2021" spans="1:8" ht="24" customHeight="1" x14ac:dyDescent="0.25">
      <c r="A2021" s="6">
        <v>4267</v>
      </c>
      <c r="B2021" s="6" t="s">
        <v>1033</v>
      </c>
      <c r="C2021" s="6" t="s">
        <v>217</v>
      </c>
      <c r="D2021" s="6" t="s">
        <v>40</v>
      </c>
      <c r="E2021" s="6" t="s">
        <v>86</v>
      </c>
      <c r="F2021" s="6">
        <v>488</v>
      </c>
      <c r="G2021" s="6">
        <f t="shared" si="37"/>
        <v>73200</v>
      </c>
      <c r="H2021" s="1">
        <v>150</v>
      </c>
    </row>
    <row r="2022" spans="1:8" ht="24" customHeight="1" x14ac:dyDescent="0.25">
      <c r="A2022" s="6">
        <v>4267</v>
      </c>
      <c r="B2022" s="6" t="s">
        <v>1034</v>
      </c>
      <c r="C2022" s="6" t="s">
        <v>894</v>
      </c>
      <c r="D2022" s="6" t="s">
        <v>40</v>
      </c>
      <c r="E2022" s="6" t="s">
        <v>86</v>
      </c>
      <c r="F2022" s="6">
        <v>1000</v>
      </c>
      <c r="G2022" s="6">
        <f t="shared" si="37"/>
        <v>12000</v>
      </c>
      <c r="H2022" s="1">
        <v>12</v>
      </c>
    </row>
    <row r="2023" spans="1:8" ht="24" customHeight="1" x14ac:dyDescent="0.25">
      <c r="A2023" s="6">
        <v>4267</v>
      </c>
      <c r="B2023" s="6" t="s">
        <v>1035</v>
      </c>
      <c r="C2023" s="6" t="s">
        <v>218</v>
      </c>
      <c r="D2023" s="6" t="s">
        <v>40</v>
      </c>
      <c r="E2023" s="6" t="s">
        <v>86</v>
      </c>
      <c r="F2023" s="6">
        <v>1200</v>
      </c>
      <c r="G2023" s="6">
        <f t="shared" si="37"/>
        <v>14400</v>
      </c>
      <c r="H2023" s="1">
        <v>12</v>
      </c>
    </row>
    <row r="2024" spans="1:8" ht="24" customHeight="1" x14ac:dyDescent="0.25">
      <c r="A2024" s="6">
        <v>4267</v>
      </c>
      <c r="B2024" s="6" t="s">
        <v>1036</v>
      </c>
      <c r="C2024" s="6" t="s">
        <v>1037</v>
      </c>
      <c r="D2024" s="6" t="s">
        <v>40</v>
      </c>
      <c r="E2024" s="6" t="s">
        <v>86</v>
      </c>
      <c r="F2024" s="6">
        <v>3800</v>
      </c>
      <c r="G2024" s="6">
        <f t="shared" si="37"/>
        <v>19000</v>
      </c>
      <c r="H2024" s="1">
        <v>5</v>
      </c>
    </row>
    <row r="2025" spans="1:8" ht="24" customHeight="1" x14ac:dyDescent="0.25">
      <c r="A2025" s="6">
        <v>4267</v>
      </c>
      <c r="B2025" s="6" t="s">
        <v>1038</v>
      </c>
      <c r="C2025" s="6" t="s">
        <v>1039</v>
      </c>
      <c r="D2025" s="6" t="s">
        <v>40</v>
      </c>
      <c r="E2025" s="6" t="s">
        <v>86</v>
      </c>
      <c r="F2025" s="6">
        <v>255</v>
      </c>
      <c r="G2025" s="6">
        <f t="shared" si="37"/>
        <v>2040</v>
      </c>
      <c r="H2025" s="1">
        <v>8</v>
      </c>
    </row>
    <row r="2026" spans="1:8" ht="24" customHeight="1" x14ac:dyDescent="0.25">
      <c r="A2026" s="6">
        <v>4267</v>
      </c>
      <c r="B2026" s="6" t="s">
        <v>1040</v>
      </c>
      <c r="C2026" s="6" t="s">
        <v>1041</v>
      </c>
      <c r="D2026" s="6" t="s">
        <v>40</v>
      </c>
      <c r="E2026" s="6" t="s">
        <v>86</v>
      </c>
      <c r="F2026" s="6">
        <v>228</v>
      </c>
      <c r="G2026" s="6">
        <f t="shared" si="37"/>
        <v>2280</v>
      </c>
      <c r="H2026" s="1">
        <v>10</v>
      </c>
    </row>
    <row r="2027" spans="1:8" ht="24" customHeight="1" x14ac:dyDescent="0.25">
      <c r="A2027" s="6">
        <v>4267</v>
      </c>
      <c r="B2027" s="6" t="s">
        <v>1042</v>
      </c>
      <c r="C2027" s="6" t="s">
        <v>903</v>
      </c>
      <c r="D2027" s="6" t="s">
        <v>40</v>
      </c>
      <c r="E2027" s="6" t="s">
        <v>86</v>
      </c>
      <c r="F2027" s="6">
        <v>450</v>
      </c>
      <c r="G2027" s="6">
        <f t="shared" si="37"/>
        <v>4500</v>
      </c>
      <c r="H2027" s="1">
        <v>10</v>
      </c>
    </row>
    <row r="2028" spans="1:8" ht="24" customHeight="1" x14ac:dyDescent="0.25">
      <c r="A2028" s="6">
        <v>4267</v>
      </c>
      <c r="B2028" s="6" t="s">
        <v>1043</v>
      </c>
      <c r="C2028" s="6" t="s">
        <v>1044</v>
      </c>
      <c r="D2028" s="6" t="s">
        <v>40</v>
      </c>
      <c r="E2028" s="6" t="s">
        <v>228</v>
      </c>
      <c r="F2028" s="6">
        <v>168</v>
      </c>
      <c r="G2028" s="6">
        <f t="shared" si="37"/>
        <v>8400</v>
      </c>
      <c r="H2028" s="1">
        <v>50</v>
      </c>
    </row>
    <row r="2029" spans="1:8" ht="24" customHeight="1" x14ac:dyDescent="0.25">
      <c r="A2029" s="6">
        <v>4267</v>
      </c>
      <c r="B2029" s="6" t="s">
        <v>1045</v>
      </c>
      <c r="C2029" s="6" t="s">
        <v>1046</v>
      </c>
      <c r="D2029" s="6" t="s">
        <v>40</v>
      </c>
      <c r="E2029" s="6" t="s">
        <v>86</v>
      </c>
      <c r="F2029" s="6">
        <v>2000</v>
      </c>
      <c r="G2029" s="6">
        <f t="shared" si="37"/>
        <v>12000</v>
      </c>
      <c r="H2029" s="1">
        <v>6</v>
      </c>
    </row>
    <row r="2030" spans="1:8" ht="24" customHeight="1" x14ac:dyDescent="0.25">
      <c r="A2030" s="6">
        <v>4267</v>
      </c>
      <c r="B2030" s="6" t="s">
        <v>1047</v>
      </c>
      <c r="C2030" s="6" t="s">
        <v>1048</v>
      </c>
      <c r="D2030" s="6" t="s">
        <v>40</v>
      </c>
      <c r="E2030" s="6" t="s">
        <v>86</v>
      </c>
      <c r="F2030" s="6">
        <v>1767.6</v>
      </c>
      <c r="G2030" s="6">
        <f t="shared" si="37"/>
        <v>1767.6</v>
      </c>
      <c r="H2030" s="1">
        <v>1</v>
      </c>
    </row>
    <row r="2031" spans="1:8" ht="24" customHeight="1" x14ac:dyDescent="0.25">
      <c r="A2031" s="6">
        <v>4267</v>
      </c>
      <c r="B2031" s="6" t="s">
        <v>1049</v>
      </c>
      <c r="C2031" s="6" t="s">
        <v>1050</v>
      </c>
      <c r="D2031" s="6" t="s">
        <v>40</v>
      </c>
      <c r="E2031" s="6" t="s">
        <v>86</v>
      </c>
      <c r="F2031" s="6">
        <v>480</v>
      </c>
      <c r="G2031" s="6">
        <f t="shared" si="37"/>
        <v>480</v>
      </c>
      <c r="H2031" s="1">
        <v>1</v>
      </c>
    </row>
    <row r="2032" spans="1:8" ht="24" customHeight="1" x14ac:dyDescent="0.25">
      <c r="A2032" s="6">
        <v>4267</v>
      </c>
      <c r="B2032" s="6" t="s">
        <v>1051</v>
      </c>
      <c r="C2032" s="6" t="s">
        <v>1052</v>
      </c>
      <c r="D2032" s="6" t="s">
        <v>40</v>
      </c>
      <c r="E2032" s="6" t="s">
        <v>86</v>
      </c>
      <c r="F2032" s="6">
        <v>763.8</v>
      </c>
      <c r="G2032" s="6">
        <f t="shared" si="37"/>
        <v>3055.2</v>
      </c>
      <c r="H2032" s="1">
        <v>4</v>
      </c>
    </row>
    <row r="2033" spans="1:8" ht="24" customHeight="1" x14ac:dyDescent="0.25">
      <c r="A2033" s="6">
        <v>4267</v>
      </c>
      <c r="B2033" s="6" t="s">
        <v>1053</v>
      </c>
      <c r="C2033" s="6" t="s">
        <v>1054</v>
      </c>
      <c r="D2033" s="6" t="s">
        <v>40</v>
      </c>
      <c r="E2033" s="6" t="s">
        <v>86</v>
      </c>
      <c r="F2033" s="6">
        <v>1540</v>
      </c>
      <c r="G2033" s="6">
        <f t="shared" si="37"/>
        <v>9240</v>
      </c>
      <c r="H2033" s="1">
        <v>6</v>
      </c>
    </row>
    <row r="2034" spans="1:8" ht="24" customHeight="1" x14ac:dyDescent="0.25">
      <c r="A2034" s="6">
        <v>4267</v>
      </c>
      <c r="B2034" s="6" t="s">
        <v>1055</v>
      </c>
      <c r="C2034" s="6" t="s">
        <v>917</v>
      </c>
      <c r="D2034" s="6" t="s">
        <v>40</v>
      </c>
      <c r="E2034" s="6" t="s">
        <v>86</v>
      </c>
      <c r="F2034" s="6">
        <v>2000</v>
      </c>
      <c r="G2034" s="6">
        <f t="shared" si="37"/>
        <v>30000</v>
      </c>
      <c r="H2034" s="1">
        <v>15</v>
      </c>
    </row>
    <row r="2035" spans="1:8" ht="24" customHeight="1" x14ac:dyDescent="0.25">
      <c r="A2035" s="6">
        <v>4267</v>
      </c>
      <c r="B2035" s="6" t="s">
        <v>1056</v>
      </c>
      <c r="C2035" s="6" t="s">
        <v>224</v>
      </c>
      <c r="D2035" s="6" t="s">
        <v>40</v>
      </c>
      <c r="E2035" s="6" t="s">
        <v>86</v>
      </c>
      <c r="F2035" s="6">
        <v>600</v>
      </c>
      <c r="G2035" s="6">
        <f t="shared" si="37"/>
        <v>6000</v>
      </c>
      <c r="H2035" s="1">
        <v>10</v>
      </c>
    </row>
    <row r="2036" spans="1:8" ht="24" customHeight="1" x14ac:dyDescent="0.25">
      <c r="A2036" s="6">
        <v>4267</v>
      </c>
      <c r="B2036" s="6" t="s">
        <v>1057</v>
      </c>
      <c r="C2036" s="6" t="s">
        <v>224</v>
      </c>
      <c r="D2036" s="6" t="s">
        <v>40</v>
      </c>
      <c r="E2036" s="6" t="s">
        <v>86</v>
      </c>
      <c r="F2036" s="6">
        <v>900</v>
      </c>
      <c r="G2036" s="6">
        <f t="shared" si="37"/>
        <v>18000</v>
      </c>
      <c r="H2036" s="1">
        <v>20</v>
      </c>
    </row>
    <row r="2037" spans="1:8" ht="46.5" customHeight="1" x14ac:dyDescent="0.25">
      <c r="A2037" s="6">
        <v>4264</v>
      </c>
      <c r="B2037" s="6" t="s">
        <v>1068</v>
      </c>
      <c r="C2037" s="6" t="s">
        <v>1069</v>
      </c>
      <c r="D2037" s="6" t="s">
        <v>40</v>
      </c>
      <c r="E2037" s="6" t="s">
        <v>86</v>
      </c>
      <c r="F2037" s="6">
        <v>34929.9</v>
      </c>
      <c r="G2037" s="6">
        <f>H2037*F2037</f>
        <v>279439.2</v>
      </c>
      <c r="H2037" s="1">
        <v>8</v>
      </c>
    </row>
    <row r="2038" spans="1:8" ht="24" customHeight="1" x14ac:dyDescent="0.25">
      <c r="A2038" s="6">
        <v>4269</v>
      </c>
      <c r="B2038" s="6" t="s">
        <v>1070</v>
      </c>
      <c r="C2038" s="6" t="s">
        <v>1071</v>
      </c>
      <c r="D2038" s="6" t="s">
        <v>40</v>
      </c>
      <c r="E2038" s="6" t="s">
        <v>86</v>
      </c>
      <c r="F2038" s="6">
        <v>15000</v>
      </c>
      <c r="G2038" s="6">
        <f>H2038*F2038</f>
        <v>90000</v>
      </c>
      <c r="H2038" s="1">
        <v>6</v>
      </c>
    </row>
    <row r="2039" spans="1:8" ht="24" customHeight="1" x14ac:dyDescent="0.25">
      <c r="A2039" s="6">
        <v>4269</v>
      </c>
      <c r="B2039" s="6" t="s">
        <v>1072</v>
      </c>
      <c r="C2039" s="6" t="s">
        <v>1071</v>
      </c>
      <c r="D2039" s="6" t="s">
        <v>40</v>
      </c>
      <c r="E2039" s="6" t="s">
        <v>86</v>
      </c>
      <c r="F2039" s="6">
        <v>15000</v>
      </c>
      <c r="G2039" s="6">
        <f>H2039*F2039</f>
        <v>180000</v>
      </c>
      <c r="H2039" s="1">
        <v>12</v>
      </c>
    </row>
    <row r="2040" spans="1:8" ht="24" customHeight="1" x14ac:dyDescent="0.25">
      <c r="A2040" s="6" t="s">
        <v>825</v>
      </c>
      <c r="B2040" s="6" t="s">
        <v>1782</v>
      </c>
      <c r="C2040" s="6" t="s">
        <v>1783</v>
      </c>
      <c r="D2040" s="6" t="s">
        <v>40</v>
      </c>
      <c r="E2040" s="6" t="s">
        <v>86</v>
      </c>
      <c r="F2040" s="6">
        <v>20000</v>
      </c>
      <c r="G2040" s="6">
        <f t="shared" ref="G2040:G2052" si="38">H2040*F2040</f>
        <v>1400000</v>
      </c>
      <c r="H2040" s="1">
        <v>70</v>
      </c>
    </row>
    <row r="2041" spans="1:8" ht="24" customHeight="1" x14ac:dyDescent="0.25">
      <c r="A2041" s="6" t="s">
        <v>825</v>
      </c>
      <c r="B2041" s="6" t="s">
        <v>1784</v>
      </c>
      <c r="C2041" s="6" t="s">
        <v>1785</v>
      </c>
      <c r="D2041" s="6" t="s">
        <v>40</v>
      </c>
      <c r="E2041" s="6" t="s">
        <v>86</v>
      </c>
      <c r="F2041" s="6">
        <v>2000</v>
      </c>
      <c r="G2041" s="6">
        <f t="shared" si="38"/>
        <v>60000</v>
      </c>
      <c r="H2041" s="1">
        <v>30</v>
      </c>
    </row>
    <row r="2042" spans="1:8" ht="24" customHeight="1" x14ac:dyDescent="0.25">
      <c r="A2042" s="6" t="s">
        <v>825</v>
      </c>
      <c r="B2042" s="6" t="s">
        <v>1786</v>
      </c>
      <c r="C2042" s="6" t="s">
        <v>1787</v>
      </c>
      <c r="D2042" s="6" t="s">
        <v>40</v>
      </c>
      <c r="E2042" s="6" t="s">
        <v>86</v>
      </c>
      <c r="F2042" s="6">
        <v>16000</v>
      </c>
      <c r="G2042" s="6">
        <f t="shared" si="38"/>
        <v>2000000</v>
      </c>
      <c r="H2042" s="1">
        <v>125</v>
      </c>
    </row>
    <row r="2043" spans="1:8" ht="24" customHeight="1" x14ac:dyDescent="0.25">
      <c r="A2043" s="6" t="s">
        <v>825</v>
      </c>
      <c r="B2043" s="6" t="s">
        <v>1788</v>
      </c>
      <c r="C2043" s="6" t="s">
        <v>1787</v>
      </c>
      <c r="D2043" s="6" t="s">
        <v>40</v>
      </c>
      <c r="E2043" s="6" t="s">
        <v>86</v>
      </c>
      <c r="F2043" s="6">
        <v>23500</v>
      </c>
      <c r="G2043" s="6">
        <f t="shared" si="38"/>
        <v>634500</v>
      </c>
      <c r="H2043" s="1">
        <v>27</v>
      </c>
    </row>
    <row r="2044" spans="1:8" ht="24" customHeight="1" x14ac:dyDescent="0.25">
      <c r="A2044" s="6" t="s">
        <v>825</v>
      </c>
      <c r="B2044" s="6" t="s">
        <v>1789</v>
      </c>
      <c r="C2044" s="6" t="s">
        <v>1787</v>
      </c>
      <c r="D2044" s="6" t="s">
        <v>40</v>
      </c>
      <c r="E2044" s="6" t="s">
        <v>86</v>
      </c>
      <c r="F2044" s="6">
        <v>14500</v>
      </c>
      <c r="G2044" s="6">
        <f t="shared" si="38"/>
        <v>203000</v>
      </c>
      <c r="H2044" s="1">
        <v>14</v>
      </c>
    </row>
    <row r="2045" spans="1:8" ht="24" customHeight="1" x14ac:dyDescent="0.25">
      <c r="A2045" s="6" t="s">
        <v>825</v>
      </c>
      <c r="B2045" s="6" t="s">
        <v>1790</v>
      </c>
      <c r="C2045" s="6" t="s">
        <v>1787</v>
      </c>
      <c r="D2045" s="6" t="s">
        <v>40</v>
      </c>
      <c r="E2045" s="6" t="s">
        <v>86</v>
      </c>
      <c r="F2045" s="6">
        <v>14300</v>
      </c>
      <c r="G2045" s="6">
        <f t="shared" si="38"/>
        <v>457600</v>
      </c>
      <c r="H2045" s="1">
        <v>32</v>
      </c>
    </row>
    <row r="2046" spans="1:8" ht="24" customHeight="1" x14ac:dyDescent="0.25">
      <c r="A2046" s="6" t="s">
        <v>825</v>
      </c>
      <c r="B2046" s="6" t="s">
        <v>1791</v>
      </c>
      <c r="C2046" s="6" t="s">
        <v>1787</v>
      </c>
      <c r="D2046" s="6" t="s">
        <v>40</v>
      </c>
      <c r="E2046" s="6" t="s">
        <v>86</v>
      </c>
      <c r="F2046" s="6">
        <v>13300</v>
      </c>
      <c r="G2046" s="6">
        <f t="shared" si="38"/>
        <v>1436400</v>
      </c>
      <c r="H2046" s="1">
        <v>108</v>
      </c>
    </row>
    <row r="2047" spans="1:8" ht="24" customHeight="1" x14ac:dyDescent="0.25">
      <c r="A2047" s="6" t="s">
        <v>1798</v>
      </c>
      <c r="B2047" s="6" t="s">
        <v>1792</v>
      </c>
      <c r="C2047" s="6" t="s">
        <v>1793</v>
      </c>
      <c r="D2047" s="6" t="s">
        <v>40</v>
      </c>
      <c r="E2047" s="6" t="s">
        <v>86</v>
      </c>
      <c r="F2047" s="6">
        <v>170</v>
      </c>
      <c r="G2047" s="6">
        <f t="shared" si="38"/>
        <v>340000</v>
      </c>
      <c r="H2047" s="1">
        <v>2000</v>
      </c>
    </row>
    <row r="2048" spans="1:8" ht="24" customHeight="1" x14ac:dyDescent="0.25">
      <c r="A2048" s="6" t="s">
        <v>1798</v>
      </c>
      <c r="B2048" s="6" t="s">
        <v>1794</v>
      </c>
      <c r="C2048" s="6" t="s">
        <v>1793</v>
      </c>
      <c r="D2048" s="6" t="s">
        <v>40</v>
      </c>
      <c r="E2048" s="6" t="s">
        <v>86</v>
      </c>
      <c r="F2048" s="6">
        <v>170</v>
      </c>
      <c r="G2048" s="6">
        <f t="shared" si="38"/>
        <v>340000</v>
      </c>
      <c r="H2048" s="1">
        <v>2000</v>
      </c>
    </row>
    <row r="2049" spans="1:8" ht="24" customHeight="1" x14ac:dyDescent="0.25">
      <c r="A2049" s="6" t="s">
        <v>825</v>
      </c>
      <c r="B2049" s="6" t="s">
        <v>1795</v>
      </c>
      <c r="C2049" s="6" t="s">
        <v>1796</v>
      </c>
      <c r="D2049" s="6" t="s">
        <v>40</v>
      </c>
      <c r="E2049" s="6" t="s">
        <v>86</v>
      </c>
      <c r="F2049" s="6">
        <v>2000</v>
      </c>
      <c r="G2049" s="6">
        <f t="shared" si="38"/>
        <v>60000</v>
      </c>
      <c r="H2049" s="1">
        <v>30</v>
      </c>
    </row>
    <row r="2050" spans="1:8" ht="24" customHeight="1" x14ac:dyDescent="0.25">
      <c r="A2050" s="6">
        <v>5122</v>
      </c>
      <c r="B2050" s="6" t="s">
        <v>2824</v>
      </c>
      <c r="C2050" s="6" t="s">
        <v>929</v>
      </c>
      <c r="D2050" s="6" t="s">
        <v>40</v>
      </c>
      <c r="E2050" s="6" t="s">
        <v>86</v>
      </c>
      <c r="F2050" s="6">
        <v>55000</v>
      </c>
      <c r="G2050" s="6">
        <f t="shared" si="38"/>
        <v>165000</v>
      </c>
      <c r="H2050" s="1">
        <v>3</v>
      </c>
    </row>
    <row r="2051" spans="1:8" ht="24" customHeight="1" x14ac:dyDescent="0.25">
      <c r="A2051" s="6">
        <v>5122</v>
      </c>
      <c r="B2051" s="6" t="s">
        <v>3108</v>
      </c>
      <c r="C2051" s="6" t="s">
        <v>3109</v>
      </c>
      <c r="D2051" s="6" t="s">
        <v>40</v>
      </c>
      <c r="E2051" s="6" t="s">
        <v>86</v>
      </c>
      <c r="F2051" s="6">
        <v>149000</v>
      </c>
      <c r="G2051" s="6">
        <f t="shared" si="38"/>
        <v>298000</v>
      </c>
      <c r="H2051" s="1">
        <v>2</v>
      </c>
    </row>
    <row r="2052" spans="1:8" ht="24" customHeight="1" x14ac:dyDescent="0.25">
      <c r="A2052" s="6">
        <v>4264</v>
      </c>
      <c r="B2052" s="6" t="s">
        <v>4448</v>
      </c>
      <c r="C2052" s="6" t="s">
        <v>109</v>
      </c>
      <c r="D2052" s="6" t="s">
        <v>40</v>
      </c>
      <c r="E2052" s="6" t="s">
        <v>110</v>
      </c>
      <c r="F2052" s="6">
        <v>470</v>
      </c>
      <c r="G2052" s="6">
        <f t="shared" si="38"/>
        <v>8504650</v>
      </c>
      <c r="H2052" s="1">
        <v>18095</v>
      </c>
    </row>
    <row r="2053" spans="1:8" ht="24" customHeight="1" x14ac:dyDescent="0.25">
      <c r="A2053" s="6">
        <v>4264</v>
      </c>
      <c r="B2053" s="6" t="s">
        <v>4717</v>
      </c>
      <c r="C2053" s="6" t="s">
        <v>1069</v>
      </c>
      <c r="D2053" s="6" t="s">
        <v>40</v>
      </c>
      <c r="E2053" s="6" t="s">
        <v>86</v>
      </c>
      <c r="F2053" s="6">
        <v>30000</v>
      </c>
      <c r="G2053" s="6">
        <f t="shared" ref="G2053:G2061" si="39">H2053*F2053</f>
        <v>120000</v>
      </c>
      <c r="H2053" s="1">
        <v>4</v>
      </c>
    </row>
    <row r="2054" spans="1:8" ht="24" customHeight="1" x14ac:dyDescent="0.25">
      <c r="A2054" s="6">
        <v>4264</v>
      </c>
      <c r="B2054" s="6" t="s">
        <v>4718</v>
      </c>
      <c r="C2054" s="6" t="s">
        <v>1069</v>
      </c>
      <c r="D2054" s="6" t="s">
        <v>40</v>
      </c>
      <c r="E2054" s="6" t="s">
        <v>86</v>
      </c>
      <c r="F2054" s="6">
        <v>40000</v>
      </c>
      <c r="G2054" s="6">
        <f t="shared" si="39"/>
        <v>160000</v>
      </c>
      <c r="H2054" s="1">
        <v>4</v>
      </c>
    </row>
    <row r="2055" spans="1:8" ht="24" customHeight="1" x14ac:dyDescent="0.25">
      <c r="A2055" s="6">
        <v>5129</v>
      </c>
      <c r="B2055" s="6" t="s">
        <v>4928</v>
      </c>
      <c r="C2055" s="6" t="s">
        <v>1052</v>
      </c>
      <c r="D2055" s="6" t="s">
        <v>40</v>
      </c>
      <c r="E2055" s="6" t="s">
        <v>86</v>
      </c>
      <c r="F2055" s="6">
        <v>33600</v>
      </c>
      <c r="G2055" s="6">
        <f t="shared" si="39"/>
        <v>67200</v>
      </c>
      <c r="H2055" s="1">
        <v>2</v>
      </c>
    </row>
    <row r="2056" spans="1:8" ht="24" customHeight="1" x14ac:dyDescent="0.25">
      <c r="A2056" s="6">
        <v>5129</v>
      </c>
      <c r="B2056" s="6" t="s">
        <v>4929</v>
      </c>
      <c r="C2056" s="6" t="s">
        <v>4377</v>
      </c>
      <c r="D2056" s="6" t="s">
        <v>40</v>
      </c>
      <c r="E2056" s="6" t="s">
        <v>86</v>
      </c>
      <c r="F2056" s="6">
        <v>37200</v>
      </c>
      <c r="G2056" s="6">
        <f t="shared" si="39"/>
        <v>37200</v>
      </c>
      <c r="H2056" s="1">
        <v>1</v>
      </c>
    </row>
    <row r="2057" spans="1:8" ht="24" customHeight="1" x14ac:dyDescent="0.25">
      <c r="A2057" s="6">
        <v>5129</v>
      </c>
      <c r="B2057" s="6" t="s">
        <v>4930</v>
      </c>
      <c r="C2057" s="6" t="s">
        <v>1431</v>
      </c>
      <c r="D2057" s="6" t="s">
        <v>40</v>
      </c>
      <c r="E2057" s="6" t="s">
        <v>86</v>
      </c>
      <c r="F2057" s="6">
        <v>33600</v>
      </c>
      <c r="G2057" s="6">
        <f t="shared" si="39"/>
        <v>33600</v>
      </c>
      <c r="H2057" s="1">
        <v>1</v>
      </c>
    </row>
    <row r="2058" spans="1:8" ht="24" customHeight="1" x14ac:dyDescent="0.25">
      <c r="A2058" s="6">
        <v>5129</v>
      </c>
      <c r="B2058" s="6" t="s">
        <v>4931</v>
      </c>
      <c r="C2058" s="6" t="s">
        <v>4377</v>
      </c>
      <c r="D2058" s="6" t="s">
        <v>40</v>
      </c>
      <c r="E2058" s="6" t="s">
        <v>86</v>
      </c>
      <c r="F2058" s="6">
        <v>30546</v>
      </c>
      <c r="G2058" s="6">
        <f t="shared" si="39"/>
        <v>30546</v>
      </c>
      <c r="H2058" s="1">
        <v>1</v>
      </c>
    </row>
    <row r="2059" spans="1:8" ht="24" customHeight="1" x14ac:dyDescent="0.25">
      <c r="A2059" s="6">
        <v>5129</v>
      </c>
      <c r="B2059" s="6" t="s">
        <v>4932</v>
      </c>
      <c r="C2059" s="6" t="s">
        <v>4933</v>
      </c>
      <c r="D2059" s="6" t="s">
        <v>40</v>
      </c>
      <c r="E2059" s="6" t="s">
        <v>86</v>
      </c>
      <c r="F2059" s="6">
        <v>284988</v>
      </c>
      <c r="G2059" s="6">
        <f t="shared" si="39"/>
        <v>284988</v>
      </c>
      <c r="H2059" s="1">
        <v>1</v>
      </c>
    </row>
    <row r="2060" spans="1:8" ht="24" customHeight="1" x14ac:dyDescent="0.25">
      <c r="A2060" s="6">
        <v>5129</v>
      </c>
      <c r="B2060" s="6" t="s">
        <v>4934</v>
      </c>
      <c r="C2060" s="6" t="s">
        <v>1421</v>
      </c>
      <c r="D2060" s="6" t="s">
        <v>40</v>
      </c>
      <c r="E2060" s="6" t="s">
        <v>86</v>
      </c>
      <c r="F2060" s="6">
        <v>40200</v>
      </c>
      <c r="G2060" s="6">
        <f t="shared" si="39"/>
        <v>160800</v>
      </c>
      <c r="H2060" s="1">
        <v>4</v>
      </c>
    </row>
    <row r="2061" spans="1:8" ht="24" customHeight="1" x14ac:dyDescent="0.25">
      <c r="A2061" s="6">
        <v>5129</v>
      </c>
      <c r="B2061" s="6" t="s">
        <v>4935</v>
      </c>
      <c r="C2061" s="6" t="s">
        <v>3524</v>
      </c>
      <c r="D2061" s="6" t="s">
        <v>40</v>
      </c>
      <c r="E2061" s="6" t="s">
        <v>86</v>
      </c>
      <c r="F2061" s="6">
        <v>78000</v>
      </c>
      <c r="G2061" s="6">
        <f t="shared" si="39"/>
        <v>78000</v>
      </c>
      <c r="H2061" s="1">
        <v>1</v>
      </c>
    </row>
    <row r="2062" spans="1:8" ht="24" customHeight="1" x14ac:dyDescent="0.25">
      <c r="A2062" s="6">
        <v>5129</v>
      </c>
      <c r="B2062" s="6" t="s">
        <v>4936</v>
      </c>
      <c r="C2062" s="6" t="s">
        <v>1434</v>
      </c>
      <c r="D2062" s="6" t="s">
        <v>40</v>
      </c>
      <c r="E2062" s="6" t="s">
        <v>86</v>
      </c>
      <c r="F2062" s="6">
        <v>52800</v>
      </c>
      <c r="G2062" s="6">
        <f>H2062*F2062</f>
        <v>52800</v>
      </c>
      <c r="H2062" s="1">
        <v>1</v>
      </c>
    </row>
    <row r="2063" spans="1:8" ht="24" customHeight="1" x14ac:dyDescent="0.25">
      <c r="A2063" s="6">
        <v>4267</v>
      </c>
      <c r="B2063" s="6" t="s">
        <v>4938</v>
      </c>
      <c r="C2063" s="6" t="s">
        <v>4939</v>
      </c>
      <c r="D2063" s="6" t="s">
        <v>40</v>
      </c>
      <c r="E2063" s="6" t="s">
        <v>86</v>
      </c>
      <c r="F2063" s="6">
        <v>4000</v>
      </c>
      <c r="G2063" s="6">
        <f t="shared" ref="G2063:G2114" si="40">H2063*F2063</f>
        <v>40000</v>
      </c>
      <c r="H2063" s="1">
        <v>10</v>
      </c>
    </row>
    <row r="2064" spans="1:8" ht="24" customHeight="1" x14ac:dyDescent="0.25">
      <c r="A2064" s="6">
        <v>4267</v>
      </c>
      <c r="B2064" s="6" t="s">
        <v>4940</v>
      </c>
      <c r="C2064" s="6" t="s">
        <v>4941</v>
      </c>
      <c r="D2064" s="6" t="s">
        <v>40</v>
      </c>
      <c r="E2064" s="6" t="s">
        <v>86</v>
      </c>
      <c r="F2064" s="6">
        <v>27000</v>
      </c>
      <c r="G2064" s="6">
        <f t="shared" si="40"/>
        <v>27000</v>
      </c>
      <c r="H2064" s="1">
        <v>1</v>
      </c>
    </row>
    <row r="2065" spans="1:8" ht="24" customHeight="1" x14ac:dyDescent="0.25">
      <c r="A2065" s="6">
        <v>4267</v>
      </c>
      <c r="B2065" s="6" t="s">
        <v>4942</v>
      </c>
      <c r="C2065" s="6" t="s">
        <v>4943</v>
      </c>
      <c r="D2065" s="6" t="s">
        <v>40</v>
      </c>
      <c r="E2065" s="6" t="s">
        <v>86</v>
      </c>
      <c r="F2065" s="6">
        <v>2000</v>
      </c>
      <c r="G2065" s="6">
        <f t="shared" si="40"/>
        <v>40000</v>
      </c>
      <c r="H2065" s="1">
        <v>20</v>
      </c>
    </row>
    <row r="2066" spans="1:8" ht="24" customHeight="1" x14ac:dyDescent="0.25">
      <c r="A2066" s="6">
        <v>4267</v>
      </c>
      <c r="B2066" s="6" t="s">
        <v>4944</v>
      </c>
      <c r="C2066" s="6" t="s">
        <v>4945</v>
      </c>
      <c r="D2066" s="6" t="s">
        <v>40</v>
      </c>
      <c r="E2066" s="6" t="s">
        <v>86</v>
      </c>
      <c r="F2066" s="6">
        <v>200</v>
      </c>
      <c r="G2066" s="6">
        <f t="shared" si="40"/>
        <v>6000</v>
      </c>
      <c r="H2066" s="1">
        <v>30</v>
      </c>
    </row>
    <row r="2067" spans="1:8" ht="24" customHeight="1" x14ac:dyDescent="0.25">
      <c r="A2067" s="6">
        <v>4267</v>
      </c>
      <c r="B2067" s="6" t="s">
        <v>4946</v>
      </c>
      <c r="C2067" s="6" t="s">
        <v>910</v>
      </c>
      <c r="D2067" s="6" t="s">
        <v>40</v>
      </c>
      <c r="E2067" s="6" t="s">
        <v>86</v>
      </c>
      <c r="F2067" s="6">
        <v>105000</v>
      </c>
      <c r="G2067" s="6">
        <f t="shared" si="40"/>
        <v>105000</v>
      </c>
      <c r="H2067" s="1">
        <v>1</v>
      </c>
    </row>
    <row r="2068" spans="1:8" ht="24" customHeight="1" x14ac:dyDescent="0.25">
      <c r="A2068" s="6">
        <v>4267</v>
      </c>
      <c r="B2068" s="6" t="s">
        <v>4947</v>
      </c>
      <c r="C2068" s="6" t="s">
        <v>1454</v>
      </c>
      <c r="D2068" s="6" t="s">
        <v>40</v>
      </c>
      <c r="E2068" s="6" t="s">
        <v>86</v>
      </c>
      <c r="F2068" s="6">
        <v>4600</v>
      </c>
      <c r="G2068" s="6">
        <f t="shared" si="40"/>
        <v>9200</v>
      </c>
      <c r="H2068" s="1">
        <v>2</v>
      </c>
    </row>
    <row r="2069" spans="1:8" ht="24" customHeight="1" x14ac:dyDescent="0.25">
      <c r="A2069" s="6">
        <v>4267</v>
      </c>
      <c r="B2069" s="6" t="s">
        <v>4948</v>
      </c>
      <c r="C2069" s="6" t="s">
        <v>4939</v>
      </c>
      <c r="D2069" s="6" t="s">
        <v>40</v>
      </c>
      <c r="E2069" s="6" t="s">
        <v>86</v>
      </c>
      <c r="F2069" s="6">
        <v>2000</v>
      </c>
      <c r="G2069" s="6">
        <f t="shared" si="40"/>
        <v>20000</v>
      </c>
      <c r="H2069" s="1">
        <v>10</v>
      </c>
    </row>
    <row r="2070" spans="1:8" ht="24" customHeight="1" x14ac:dyDescent="0.25">
      <c r="A2070" s="6">
        <v>4267</v>
      </c>
      <c r="B2070" s="6" t="s">
        <v>4949</v>
      </c>
      <c r="C2070" s="6" t="s">
        <v>4950</v>
      </c>
      <c r="D2070" s="6" t="s">
        <v>40</v>
      </c>
      <c r="E2070" s="6" t="s">
        <v>228</v>
      </c>
      <c r="F2070" s="6">
        <v>2000</v>
      </c>
      <c r="G2070" s="6">
        <f t="shared" si="40"/>
        <v>200000</v>
      </c>
      <c r="H2070" s="1">
        <v>100</v>
      </c>
    </row>
    <row r="2071" spans="1:8" ht="24" customHeight="1" x14ac:dyDescent="0.25">
      <c r="A2071" s="6">
        <v>4267</v>
      </c>
      <c r="B2071" s="6" t="s">
        <v>4951</v>
      </c>
      <c r="C2071" s="6" t="s">
        <v>857</v>
      </c>
      <c r="D2071" s="6" t="s">
        <v>40</v>
      </c>
      <c r="E2071" s="6" t="s">
        <v>86</v>
      </c>
      <c r="F2071" s="6">
        <v>15000</v>
      </c>
      <c r="G2071" s="6">
        <f t="shared" si="40"/>
        <v>45000</v>
      </c>
      <c r="H2071" s="1">
        <v>3</v>
      </c>
    </row>
    <row r="2072" spans="1:8" ht="24" customHeight="1" x14ac:dyDescent="0.25">
      <c r="A2072" s="6">
        <v>4267</v>
      </c>
      <c r="B2072" s="6" t="s">
        <v>4952</v>
      </c>
      <c r="C2072" s="6" t="s">
        <v>4943</v>
      </c>
      <c r="D2072" s="6" t="s">
        <v>40</v>
      </c>
      <c r="E2072" s="6" t="s">
        <v>86</v>
      </c>
      <c r="F2072" s="6">
        <v>5000</v>
      </c>
      <c r="G2072" s="6">
        <f t="shared" si="40"/>
        <v>100000</v>
      </c>
      <c r="H2072" s="1">
        <v>20</v>
      </c>
    </row>
    <row r="2073" spans="1:8" ht="24" customHeight="1" x14ac:dyDescent="0.25">
      <c r="A2073" s="6">
        <v>4267</v>
      </c>
      <c r="B2073" s="6" t="s">
        <v>4953</v>
      </c>
      <c r="C2073" s="6" t="s">
        <v>1451</v>
      </c>
      <c r="D2073" s="6" t="s">
        <v>40</v>
      </c>
      <c r="E2073" s="6" t="s">
        <v>86</v>
      </c>
      <c r="F2073" s="6">
        <v>1900</v>
      </c>
      <c r="G2073" s="6">
        <f t="shared" si="40"/>
        <v>9500</v>
      </c>
      <c r="H2073" s="1">
        <v>5</v>
      </c>
    </row>
    <row r="2074" spans="1:8" ht="24" customHeight="1" x14ac:dyDescent="0.25">
      <c r="A2074" s="6">
        <v>4267</v>
      </c>
      <c r="B2074" s="6" t="s">
        <v>4954</v>
      </c>
      <c r="C2074" s="6" t="s">
        <v>1456</v>
      </c>
      <c r="D2074" s="6" t="s">
        <v>40</v>
      </c>
      <c r="E2074" s="6" t="s">
        <v>86</v>
      </c>
      <c r="F2074" s="6">
        <v>45000</v>
      </c>
      <c r="G2074" s="6">
        <f t="shared" si="40"/>
        <v>135000</v>
      </c>
      <c r="H2074" s="1">
        <v>3</v>
      </c>
    </row>
    <row r="2075" spans="1:8" ht="24" customHeight="1" x14ac:dyDescent="0.25">
      <c r="A2075" s="6">
        <v>4267</v>
      </c>
      <c r="B2075" s="6" t="s">
        <v>4955</v>
      </c>
      <c r="C2075" s="6" t="s">
        <v>1048</v>
      </c>
      <c r="D2075" s="6" t="s">
        <v>40</v>
      </c>
      <c r="E2075" s="6" t="s">
        <v>86</v>
      </c>
      <c r="F2075" s="6">
        <v>5400</v>
      </c>
      <c r="G2075" s="6">
        <f t="shared" si="40"/>
        <v>10800</v>
      </c>
      <c r="H2075" s="1">
        <v>2</v>
      </c>
    </row>
    <row r="2076" spans="1:8" ht="24" customHeight="1" x14ac:dyDescent="0.25">
      <c r="A2076" s="6">
        <v>4267</v>
      </c>
      <c r="B2076" s="6" t="s">
        <v>4956</v>
      </c>
      <c r="C2076" s="6" t="s">
        <v>1440</v>
      </c>
      <c r="D2076" s="6" t="s">
        <v>40</v>
      </c>
      <c r="E2076" s="6" t="s">
        <v>86</v>
      </c>
      <c r="F2076" s="6">
        <v>6500</v>
      </c>
      <c r="G2076" s="6">
        <f t="shared" si="40"/>
        <v>32500</v>
      </c>
      <c r="H2076" s="1">
        <v>5</v>
      </c>
    </row>
    <row r="2077" spans="1:8" ht="24" customHeight="1" x14ac:dyDescent="0.25">
      <c r="A2077" s="6">
        <v>4267</v>
      </c>
      <c r="B2077" s="6" t="s">
        <v>4957</v>
      </c>
      <c r="C2077" s="6" t="s">
        <v>4939</v>
      </c>
      <c r="D2077" s="6" t="s">
        <v>40</v>
      </c>
      <c r="E2077" s="6" t="s">
        <v>86</v>
      </c>
      <c r="F2077" s="6">
        <v>660</v>
      </c>
      <c r="G2077" s="6">
        <f t="shared" si="40"/>
        <v>6600</v>
      </c>
      <c r="H2077" s="1">
        <v>10</v>
      </c>
    </row>
    <row r="2078" spans="1:8" ht="24" customHeight="1" x14ac:dyDescent="0.25">
      <c r="A2078" s="6">
        <v>4267</v>
      </c>
      <c r="B2078" s="6" t="s">
        <v>4958</v>
      </c>
      <c r="C2078" s="6" t="s">
        <v>965</v>
      </c>
      <c r="D2078" s="6" t="s">
        <v>40</v>
      </c>
      <c r="E2078" s="6" t="s">
        <v>225</v>
      </c>
      <c r="F2078" s="6">
        <v>1650</v>
      </c>
      <c r="G2078" s="6">
        <f t="shared" si="40"/>
        <v>8250</v>
      </c>
      <c r="H2078" s="1">
        <v>5</v>
      </c>
    </row>
    <row r="2079" spans="1:8" ht="24" customHeight="1" x14ac:dyDescent="0.25">
      <c r="A2079" s="6">
        <v>4267</v>
      </c>
      <c r="B2079" s="6" t="s">
        <v>4959</v>
      </c>
      <c r="C2079" s="6" t="s">
        <v>4945</v>
      </c>
      <c r="D2079" s="6" t="s">
        <v>40</v>
      </c>
      <c r="E2079" s="6" t="s">
        <v>86</v>
      </c>
      <c r="F2079" s="6">
        <v>200</v>
      </c>
      <c r="G2079" s="6">
        <f t="shared" si="40"/>
        <v>6000</v>
      </c>
      <c r="H2079" s="1">
        <v>30</v>
      </c>
    </row>
    <row r="2080" spans="1:8" ht="24" customHeight="1" x14ac:dyDescent="0.25">
      <c r="A2080" s="6">
        <v>4267</v>
      </c>
      <c r="B2080" s="6" t="s">
        <v>4960</v>
      </c>
      <c r="C2080" s="6" t="s">
        <v>965</v>
      </c>
      <c r="D2080" s="6" t="s">
        <v>40</v>
      </c>
      <c r="E2080" s="6" t="s">
        <v>225</v>
      </c>
      <c r="F2080" s="6">
        <v>320</v>
      </c>
      <c r="G2080" s="6">
        <f t="shared" si="40"/>
        <v>320000</v>
      </c>
      <c r="H2080" s="1">
        <v>1000</v>
      </c>
    </row>
    <row r="2081" spans="1:8" ht="24" customHeight="1" x14ac:dyDescent="0.25">
      <c r="A2081" s="6">
        <v>4267</v>
      </c>
      <c r="B2081" s="6" t="s">
        <v>4961</v>
      </c>
      <c r="C2081" s="6" t="s">
        <v>4939</v>
      </c>
      <c r="D2081" s="6" t="s">
        <v>40</v>
      </c>
      <c r="E2081" s="6" t="s">
        <v>86</v>
      </c>
      <c r="F2081" s="6">
        <v>1500</v>
      </c>
      <c r="G2081" s="6">
        <f t="shared" si="40"/>
        <v>60000</v>
      </c>
      <c r="H2081" s="1">
        <v>40</v>
      </c>
    </row>
    <row r="2082" spans="1:8" ht="24" customHeight="1" x14ac:dyDescent="0.25">
      <c r="A2082" s="6">
        <v>4267</v>
      </c>
      <c r="B2082" s="6" t="s">
        <v>4962</v>
      </c>
      <c r="C2082" s="6" t="s">
        <v>4945</v>
      </c>
      <c r="D2082" s="6" t="s">
        <v>40</v>
      </c>
      <c r="E2082" s="6" t="s">
        <v>86</v>
      </c>
      <c r="F2082" s="6">
        <v>1000</v>
      </c>
      <c r="G2082" s="6">
        <f t="shared" si="40"/>
        <v>30000</v>
      </c>
      <c r="H2082" s="1">
        <v>30</v>
      </c>
    </row>
    <row r="2083" spans="1:8" ht="24" customHeight="1" x14ac:dyDescent="0.25">
      <c r="A2083" s="6">
        <v>4267</v>
      </c>
      <c r="B2083" s="6" t="s">
        <v>4963</v>
      </c>
      <c r="C2083" s="6" t="s">
        <v>4945</v>
      </c>
      <c r="D2083" s="6" t="s">
        <v>40</v>
      </c>
      <c r="E2083" s="6" t="s">
        <v>86</v>
      </c>
      <c r="F2083" s="6">
        <v>1000</v>
      </c>
      <c r="G2083" s="6">
        <f t="shared" si="40"/>
        <v>30000</v>
      </c>
      <c r="H2083" s="1">
        <v>30</v>
      </c>
    </row>
    <row r="2084" spans="1:8" ht="24" customHeight="1" x14ac:dyDescent="0.25">
      <c r="A2084" s="6">
        <v>4267</v>
      </c>
      <c r="B2084" s="6" t="s">
        <v>4964</v>
      </c>
      <c r="C2084" s="6" t="s">
        <v>1454</v>
      </c>
      <c r="D2084" s="6" t="s">
        <v>40</v>
      </c>
      <c r="E2084" s="6" t="s">
        <v>86</v>
      </c>
      <c r="F2084" s="6">
        <v>2900</v>
      </c>
      <c r="G2084" s="6">
        <f t="shared" si="40"/>
        <v>8700</v>
      </c>
      <c r="H2084" s="1">
        <v>3</v>
      </c>
    </row>
    <row r="2085" spans="1:8" ht="24" customHeight="1" x14ac:dyDescent="0.25">
      <c r="A2085" s="6">
        <v>4267</v>
      </c>
      <c r="B2085" s="6" t="s">
        <v>4965</v>
      </c>
      <c r="C2085" s="6" t="s">
        <v>4939</v>
      </c>
      <c r="D2085" s="6" t="s">
        <v>40</v>
      </c>
      <c r="E2085" s="6" t="s">
        <v>86</v>
      </c>
      <c r="F2085" s="6">
        <v>8000</v>
      </c>
      <c r="G2085" s="6">
        <f t="shared" si="40"/>
        <v>40000</v>
      </c>
      <c r="H2085" s="1">
        <v>5</v>
      </c>
    </row>
    <row r="2086" spans="1:8" ht="24" customHeight="1" x14ac:dyDescent="0.25">
      <c r="A2086" s="6">
        <v>4267</v>
      </c>
      <c r="B2086" s="6" t="s">
        <v>4966</v>
      </c>
      <c r="C2086" s="6" t="s">
        <v>4939</v>
      </c>
      <c r="D2086" s="6" t="s">
        <v>40</v>
      </c>
      <c r="E2086" s="6" t="s">
        <v>86</v>
      </c>
      <c r="F2086" s="6">
        <v>3500</v>
      </c>
      <c r="G2086" s="6">
        <f t="shared" si="40"/>
        <v>17500</v>
      </c>
      <c r="H2086" s="1">
        <v>5</v>
      </c>
    </row>
    <row r="2087" spans="1:8" ht="24" customHeight="1" x14ac:dyDescent="0.25">
      <c r="A2087" s="6">
        <v>4267</v>
      </c>
      <c r="B2087" s="6" t="s">
        <v>4967</v>
      </c>
      <c r="C2087" s="6" t="s">
        <v>1447</v>
      </c>
      <c r="D2087" s="6" t="s">
        <v>40</v>
      </c>
      <c r="E2087" s="6" t="s">
        <v>86</v>
      </c>
      <c r="F2087" s="6">
        <v>2400</v>
      </c>
      <c r="G2087" s="6">
        <f t="shared" si="40"/>
        <v>7200</v>
      </c>
      <c r="H2087" s="1">
        <v>3</v>
      </c>
    </row>
    <row r="2088" spans="1:8" ht="24" customHeight="1" x14ac:dyDescent="0.25">
      <c r="A2088" s="6">
        <v>4267</v>
      </c>
      <c r="B2088" s="6" t="s">
        <v>4968</v>
      </c>
      <c r="C2088" s="6" t="s">
        <v>4969</v>
      </c>
      <c r="D2088" s="6" t="s">
        <v>40</v>
      </c>
      <c r="E2088" s="6" t="s">
        <v>86</v>
      </c>
      <c r="F2088" s="6">
        <v>290</v>
      </c>
      <c r="G2088" s="6">
        <f t="shared" si="40"/>
        <v>1450</v>
      </c>
      <c r="H2088" s="1">
        <v>5</v>
      </c>
    </row>
    <row r="2089" spans="1:8" ht="24" customHeight="1" x14ac:dyDescent="0.25">
      <c r="A2089" s="6">
        <v>4267</v>
      </c>
      <c r="B2089" s="6" t="s">
        <v>4970</v>
      </c>
      <c r="C2089" s="6" t="s">
        <v>4939</v>
      </c>
      <c r="D2089" s="6" t="s">
        <v>40</v>
      </c>
      <c r="E2089" s="6" t="s">
        <v>86</v>
      </c>
      <c r="F2089" s="6">
        <v>3000</v>
      </c>
      <c r="G2089" s="6">
        <f t="shared" si="40"/>
        <v>30000</v>
      </c>
      <c r="H2089" s="1">
        <v>10</v>
      </c>
    </row>
    <row r="2090" spans="1:8" ht="24" customHeight="1" x14ac:dyDescent="0.25">
      <c r="A2090" s="6">
        <v>4267</v>
      </c>
      <c r="B2090" s="6" t="s">
        <v>4971</v>
      </c>
      <c r="C2090" s="6" t="s">
        <v>4939</v>
      </c>
      <c r="D2090" s="6" t="s">
        <v>40</v>
      </c>
      <c r="E2090" s="6" t="s">
        <v>86</v>
      </c>
      <c r="F2090" s="6">
        <v>5000</v>
      </c>
      <c r="G2090" s="6">
        <f t="shared" si="40"/>
        <v>25000</v>
      </c>
      <c r="H2090" s="1">
        <v>5</v>
      </c>
    </row>
    <row r="2091" spans="1:8" ht="24" customHeight="1" x14ac:dyDescent="0.25">
      <c r="A2091" s="6">
        <v>4267</v>
      </c>
      <c r="B2091" s="6" t="s">
        <v>4972</v>
      </c>
      <c r="C2091" s="6" t="s">
        <v>4973</v>
      </c>
      <c r="D2091" s="6" t="s">
        <v>40</v>
      </c>
      <c r="E2091" s="6" t="s">
        <v>86</v>
      </c>
      <c r="F2091" s="6">
        <v>5300</v>
      </c>
      <c r="G2091" s="6">
        <f t="shared" si="40"/>
        <v>10600</v>
      </c>
      <c r="H2091" s="1">
        <v>2</v>
      </c>
    </row>
    <row r="2092" spans="1:8" ht="24" customHeight="1" x14ac:dyDescent="0.25">
      <c r="A2092" s="6">
        <v>4267</v>
      </c>
      <c r="B2092" s="6" t="s">
        <v>4974</v>
      </c>
      <c r="C2092" s="6" t="s">
        <v>4945</v>
      </c>
      <c r="D2092" s="6" t="s">
        <v>40</v>
      </c>
      <c r="E2092" s="6" t="s">
        <v>86</v>
      </c>
      <c r="F2092" s="6">
        <v>400</v>
      </c>
      <c r="G2092" s="6">
        <f t="shared" si="40"/>
        <v>12000</v>
      </c>
      <c r="H2092" s="1">
        <v>30</v>
      </c>
    </row>
    <row r="2093" spans="1:8" ht="24" customHeight="1" x14ac:dyDescent="0.25">
      <c r="A2093" s="6">
        <v>4267</v>
      </c>
      <c r="B2093" s="6" t="s">
        <v>4975</v>
      </c>
      <c r="C2093" s="6" t="s">
        <v>4976</v>
      </c>
      <c r="D2093" s="6" t="s">
        <v>40</v>
      </c>
      <c r="E2093" s="6" t="s">
        <v>228</v>
      </c>
      <c r="F2093" s="6">
        <v>332</v>
      </c>
      <c r="G2093" s="6">
        <f t="shared" si="40"/>
        <v>49800</v>
      </c>
      <c r="H2093" s="1">
        <v>150</v>
      </c>
    </row>
    <row r="2094" spans="1:8" ht="24" customHeight="1" x14ac:dyDescent="0.25">
      <c r="A2094" s="6">
        <v>4267</v>
      </c>
      <c r="B2094" s="6" t="s">
        <v>4977</v>
      </c>
      <c r="C2094" s="6" t="s">
        <v>1863</v>
      </c>
      <c r="D2094" s="6" t="s">
        <v>40</v>
      </c>
      <c r="E2094" s="6" t="s">
        <v>227</v>
      </c>
      <c r="F2094" s="6">
        <v>1000</v>
      </c>
      <c r="G2094" s="6">
        <f t="shared" si="40"/>
        <v>9000</v>
      </c>
      <c r="H2094" s="1">
        <v>9</v>
      </c>
    </row>
    <row r="2095" spans="1:8" ht="24" customHeight="1" x14ac:dyDescent="0.25">
      <c r="A2095" s="6">
        <v>4267</v>
      </c>
      <c r="B2095" s="6" t="s">
        <v>4978</v>
      </c>
      <c r="C2095" s="6" t="s">
        <v>1451</v>
      </c>
      <c r="D2095" s="6" t="s">
        <v>40</v>
      </c>
      <c r="E2095" s="6" t="s">
        <v>86</v>
      </c>
      <c r="F2095" s="6">
        <v>1600</v>
      </c>
      <c r="G2095" s="6">
        <f t="shared" si="40"/>
        <v>8000</v>
      </c>
      <c r="H2095" s="1">
        <v>5</v>
      </c>
    </row>
    <row r="2096" spans="1:8" ht="24" customHeight="1" x14ac:dyDescent="0.25">
      <c r="A2096" s="6">
        <v>4267</v>
      </c>
      <c r="B2096" s="6" t="s">
        <v>4979</v>
      </c>
      <c r="C2096" s="6" t="s">
        <v>4939</v>
      </c>
      <c r="D2096" s="6" t="s">
        <v>40</v>
      </c>
      <c r="E2096" s="6" t="s">
        <v>86</v>
      </c>
      <c r="F2096" s="6">
        <v>2000</v>
      </c>
      <c r="G2096" s="6">
        <f t="shared" si="40"/>
        <v>20000</v>
      </c>
      <c r="H2096" s="1">
        <v>10</v>
      </c>
    </row>
    <row r="2097" spans="1:8" ht="24" customHeight="1" x14ac:dyDescent="0.25">
      <c r="A2097" s="6">
        <v>4267</v>
      </c>
      <c r="B2097" s="6" t="s">
        <v>4980</v>
      </c>
      <c r="C2097" s="6" t="s">
        <v>4939</v>
      </c>
      <c r="D2097" s="6" t="s">
        <v>40</v>
      </c>
      <c r="E2097" s="6" t="s">
        <v>86</v>
      </c>
      <c r="F2097" s="6">
        <v>5000</v>
      </c>
      <c r="G2097" s="6">
        <f t="shared" si="40"/>
        <v>25000</v>
      </c>
      <c r="H2097" s="1">
        <v>5</v>
      </c>
    </row>
    <row r="2098" spans="1:8" ht="24" customHeight="1" x14ac:dyDescent="0.25">
      <c r="A2098" s="6">
        <v>4267</v>
      </c>
      <c r="B2098" s="6" t="s">
        <v>4981</v>
      </c>
      <c r="C2098" s="6" t="s">
        <v>4943</v>
      </c>
      <c r="D2098" s="6" t="s">
        <v>40</v>
      </c>
      <c r="E2098" s="6" t="s">
        <v>86</v>
      </c>
      <c r="F2098" s="6">
        <v>3000</v>
      </c>
      <c r="G2098" s="6">
        <f t="shared" si="40"/>
        <v>60000</v>
      </c>
      <c r="H2098" s="1">
        <v>20</v>
      </c>
    </row>
    <row r="2099" spans="1:8" ht="24" customHeight="1" x14ac:dyDescent="0.25">
      <c r="A2099" s="6">
        <v>4267</v>
      </c>
      <c r="B2099" s="6" t="s">
        <v>4982</v>
      </c>
      <c r="C2099" s="6" t="s">
        <v>4945</v>
      </c>
      <c r="D2099" s="6" t="s">
        <v>40</v>
      </c>
      <c r="E2099" s="6" t="s">
        <v>86</v>
      </c>
      <c r="F2099" s="6">
        <v>400</v>
      </c>
      <c r="G2099" s="6">
        <f t="shared" si="40"/>
        <v>12000</v>
      </c>
      <c r="H2099" s="1">
        <v>30</v>
      </c>
    </row>
    <row r="2100" spans="1:8" ht="24" customHeight="1" x14ac:dyDescent="0.25">
      <c r="A2100" s="6">
        <v>4267</v>
      </c>
      <c r="B2100" s="6" t="s">
        <v>4983</v>
      </c>
      <c r="C2100" s="6" t="s">
        <v>4984</v>
      </c>
      <c r="D2100" s="6" t="s">
        <v>40</v>
      </c>
      <c r="E2100" s="6" t="s">
        <v>228</v>
      </c>
      <c r="F2100" s="6">
        <v>440</v>
      </c>
      <c r="G2100" s="6">
        <f t="shared" si="40"/>
        <v>66000</v>
      </c>
      <c r="H2100" s="1">
        <v>150</v>
      </c>
    </row>
    <row r="2101" spans="1:8" ht="24" customHeight="1" x14ac:dyDescent="0.25">
      <c r="A2101" s="6">
        <v>4267</v>
      </c>
      <c r="B2101" s="6" t="s">
        <v>4985</v>
      </c>
      <c r="C2101" s="6" t="s">
        <v>3515</v>
      </c>
      <c r="D2101" s="6" t="s">
        <v>40</v>
      </c>
      <c r="E2101" s="6" t="s">
        <v>86</v>
      </c>
      <c r="F2101" s="6">
        <v>15600</v>
      </c>
      <c r="G2101" s="6">
        <f t="shared" si="40"/>
        <v>46800</v>
      </c>
      <c r="H2101" s="1">
        <v>3</v>
      </c>
    </row>
    <row r="2102" spans="1:8" ht="24" customHeight="1" x14ac:dyDescent="0.25">
      <c r="A2102" s="6">
        <v>4267</v>
      </c>
      <c r="B2102" s="6" t="s">
        <v>4986</v>
      </c>
      <c r="C2102" s="6" t="s">
        <v>1449</v>
      </c>
      <c r="D2102" s="6" t="s">
        <v>40</v>
      </c>
      <c r="E2102" s="6" t="s">
        <v>86</v>
      </c>
      <c r="F2102" s="6">
        <v>1250</v>
      </c>
      <c r="G2102" s="6">
        <f t="shared" si="40"/>
        <v>37500</v>
      </c>
      <c r="H2102" s="1">
        <v>30</v>
      </c>
    </row>
    <row r="2103" spans="1:8" ht="24" customHeight="1" x14ac:dyDescent="0.25">
      <c r="A2103" s="6">
        <v>4267</v>
      </c>
      <c r="B2103" s="6" t="s">
        <v>4987</v>
      </c>
      <c r="C2103" s="6" t="s">
        <v>1440</v>
      </c>
      <c r="D2103" s="6" t="s">
        <v>40</v>
      </c>
      <c r="E2103" s="6" t="s">
        <v>86</v>
      </c>
      <c r="F2103" s="6">
        <v>9000</v>
      </c>
      <c r="G2103" s="6">
        <f t="shared" si="40"/>
        <v>45000</v>
      </c>
      <c r="H2103" s="1">
        <v>5</v>
      </c>
    </row>
    <row r="2104" spans="1:8" ht="24" customHeight="1" x14ac:dyDescent="0.25">
      <c r="A2104" s="6">
        <v>4267</v>
      </c>
      <c r="B2104" s="6" t="s">
        <v>4988</v>
      </c>
      <c r="C2104" s="6" t="s">
        <v>967</v>
      </c>
      <c r="D2104" s="6" t="s">
        <v>40</v>
      </c>
      <c r="E2104" s="6" t="s">
        <v>86</v>
      </c>
      <c r="F2104" s="6">
        <v>19.8</v>
      </c>
      <c r="G2104" s="6">
        <f t="shared" si="40"/>
        <v>99000</v>
      </c>
      <c r="H2104" s="1">
        <v>5000</v>
      </c>
    </row>
    <row r="2105" spans="1:8" ht="24" customHeight="1" x14ac:dyDescent="0.25">
      <c r="A2105" s="6">
        <v>4267</v>
      </c>
      <c r="B2105" s="6" t="s">
        <v>4989</v>
      </c>
      <c r="C2105" s="6" t="s">
        <v>1863</v>
      </c>
      <c r="D2105" s="6" t="s">
        <v>40</v>
      </c>
      <c r="E2105" s="6" t="s">
        <v>227</v>
      </c>
      <c r="F2105" s="6">
        <v>5000</v>
      </c>
      <c r="G2105" s="6">
        <f t="shared" si="40"/>
        <v>40000</v>
      </c>
      <c r="H2105" s="1">
        <v>8</v>
      </c>
    </row>
    <row r="2106" spans="1:8" ht="24" customHeight="1" x14ac:dyDescent="0.25">
      <c r="A2106" s="6">
        <v>4267</v>
      </c>
      <c r="B2106" s="6" t="s">
        <v>4990</v>
      </c>
      <c r="C2106" s="6" t="s">
        <v>4939</v>
      </c>
      <c r="D2106" s="6" t="s">
        <v>40</v>
      </c>
      <c r="E2106" s="6" t="s">
        <v>86</v>
      </c>
      <c r="F2106" s="6">
        <v>250</v>
      </c>
      <c r="G2106" s="6">
        <f t="shared" si="40"/>
        <v>4000</v>
      </c>
      <c r="H2106" s="1">
        <v>16</v>
      </c>
    </row>
    <row r="2107" spans="1:8" ht="24" customHeight="1" x14ac:dyDescent="0.25">
      <c r="A2107" s="6">
        <v>4267</v>
      </c>
      <c r="B2107" s="6" t="s">
        <v>4991</v>
      </c>
      <c r="C2107" s="6" t="s">
        <v>4939</v>
      </c>
      <c r="D2107" s="6" t="s">
        <v>40</v>
      </c>
      <c r="E2107" s="6" t="s">
        <v>86</v>
      </c>
      <c r="F2107" s="6">
        <v>8000</v>
      </c>
      <c r="G2107" s="6">
        <f t="shared" si="40"/>
        <v>40000</v>
      </c>
      <c r="H2107" s="1">
        <v>5</v>
      </c>
    </row>
    <row r="2108" spans="1:8" ht="24" customHeight="1" x14ac:dyDescent="0.25">
      <c r="A2108" s="6">
        <v>4267</v>
      </c>
      <c r="B2108" s="6" t="s">
        <v>4992</v>
      </c>
      <c r="C2108" s="6" t="s">
        <v>4950</v>
      </c>
      <c r="D2108" s="6" t="s">
        <v>40</v>
      </c>
      <c r="E2108" s="6" t="s">
        <v>228</v>
      </c>
      <c r="F2108" s="6">
        <v>600</v>
      </c>
      <c r="G2108" s="6">
        <f t="shared" si="40"/>
        <v>60000</v>
      </c>
      <c r="H2108" s="1">
        <v>100</v>
      </c>
    </row>
    <row r="2109" spans="1:8" ht="24" customHeight="1" x14ac:dyDescent="0.25">
      <c r="A2109" s="6">
        <v>4267</v>
      </c>
      <c r="B2109" s="6" t="s">
        <v>4993</v>
      </c>
      <c r="C2109" s="6" t="s">
        <v>4950</v>
      </c>
      <c r="D2109" s="6" t="s">
        <v>40</v>
      </c>
      <c r="E2109" s="6" t="s">
        <v>228</v>
      </c>
      <c r="F2109" s="6">
        <v>1500</v>
      </c>
      <c r="G2109" s="6">
        <f t="shared" si="40"/>
        <v>150000</v>
      </c>
      <c r="H2109" s="1">
        <v>100</v>
      </c>
    </row>
    <row r="2110" spans="1:8" ht="24" customHeight="1" x14ac:dyDescent="0.25">
      <c r="A2110" s="6">
        <v>4267</v>
      </c>
      <c r="B2110" s="6" t="s">
        <v>4994</v>
      </c>
      <c r="C2110" s="6" t="s">
        <v>4939</v>
      </c>
      <c r="D2110" s="6" t="s">
        <v>40</v>
      </c>
      <c r="E2110" s="6" t="s">
        <v>86</v>
      </c>
      <c r="F2110" s="6">
        <v>2000</v>
      </c>
      <c r="G2110" s="6">
        <f t="shared" si="40"/>
        <v>40000</v>
      </c>
      <c r="H2110" s="1">
        <v>20</v>
      </c>
    </row>
    <row r="2111" spans="1:8" ht="24" customHeight="1" x14ac:dyDescent="0.25">
      <c r="A2111" s="6">
        <v>4267</v>
      </c>
      <c r="B2111" s="6" t="s">
        <v>4995</v>
      </c>
      <c r="C2111" s="6" t="s">
        <v>1454</v>
      </c>
      <c r="D2111" s="6" t="s">
        <v>40</v>
      </c>
      <c r="E2111" s="6" t="s">
        <v>86</v>
      </c>
      <c r="F2111" s="6">
        <v>8500</v>
      </c>
      <c r="G2111" s="6">
        <f t="shared" si="40"/>
        <v>17000</v>
      </c>
      <c r="H2111" s="1">
        <v>2</v>
      </c>
    </row>
    <row r="2112" spans="1:8" ht="24" customHeight="1" x14ac:dyDescent="0.25">
      <c r="A2112" s="6">
        <v>4264</v>
      </c>
      <c r="B2112" s="6" t="s">
        <v>4996</v>
      </c>
      <c r="C2112" s="6" t="s">
        <v>4997</v>
      </c>
      <c r="D2112" s="6" t="s">
        <v>40</v>
      </c>
      <c r="E2112" s="6" t="s">
        <v>491</v>
      </c>
      <c r="F2112" s="6">
        <v>3000</v>
      </c>
      <c r="G2112" s="6">
        <f t="shared" si="40"/>
        <v>90000</v>
      </c>
      <c r="H2112" s="1">
        <v>30</v>
      </c>
    </row>
    <row r="2113" spans="1:8" ht="24" customHeight="1" x14ac:dyDescent="0.25">
      <c r="A2113" s="6">
        <v>4264</v>
      </c>
      <c r="B2113" s="6" t="s">
        <v>4998</v>
      </c>
      <c r="C2113" s="6" t="s">
        <v>4997</v>
      </c>
      <c r="D2113" s="6" t="s">
        <v>40</v>
      </c>
      <c r="E2113" s="6" t="s">
        <v>491</v>
      </c>
      <c r="F2113" s="6">
        <v>3000</v>
      </c>
      <c r="G2113" s="6">
        <f t="shared" si="40"/>
        <v>450000</v>
      </c>
      <c r="H2113" s="1">
        <v>150</v>
      </c>
    </row>
    <row r="2114" spans="1:8" ht="24" customHeight="1" x14ac:dyDescent="0.25">
      <c r="A2114" s="6">
        <v>4261</v>
      </c>
      <c r="B2114" s="6" t="s">
        <v>5648</v>
      </c>
      <c r="C2114" s="6" t="s">
        <v>813</v>
      </c>
      <c r="D2114" s="6" t="s">
        <v>40</v>
      </c>
      <c r="E2114" s="6" t="s">
        <v>86</v>
      </c>
      <c r="F2114" s="6">
        <v>10000</v>
      </c>
      <c r="G2114" s="6">
        <f t="shared" si="40"/>
        <v>100000</v>
      </c>
      <c r="H2114" s="1">
        <v>10</v>
      </c>
    </row>
    <row r="2115" spans="1:8" ht="24" customHeight="1" x14ac:dyDescent="0.25">
      <c r="A2115" s="6">
        <v>4261</v>
      </c>
      <c r="B2115" s="6" t="s">
        <v>5649</v>
      </c>
      <c r="C2115" s="6" t="s">
        <v>813</v>
      </c>
      <c r="D2115" s="6" t="s">
        <v>40</v>
      </c>
      <c r="E2115" s="6" t="s">
        <v>86</v>
      </c>
      <c r="F2115" s="6">
        <v>12000</v>
      </c>
      <c r="G2115" s="6">
        <f>H2115*F2115</f>
        <v>180000</v>
      </c>
      <c r="H2115" s="1">
        <v>15</v>
      </c>
    </row>
    <row r="2116" spans="1:8" ht="24" customHeight="1" x14ac:dyDescent="0.25">
      <c r="A2116" s="6" t="s">
        <v>764</v>
      </c>
      <c r="B2116" s="6" t="s">
        <v>6514</v>
      </c>
      <c r="C2116" s="6" t="s">
        <v>316</v>
      </c>
      <c r="D2116" s="6" t="s">
        <v>40</v>
      </c>
      <c r="E2116" s="6" t="s">
        <v>86</v>
      </c>
      <c r="F2116" s="6">
        <v>75000</v>
      </c>
      <c r="G2116" s="6">
        <f>H2116*F2116</f>
        <v>975000</v>
      </c>
      <c r="H2116" s="1">
        <v>13</v>
      </c>
    </row>
    <row r="2117" spans="1:8" ht="24" customHeight="1" x14ac:dyDescent="0.25">
      <c r="A2117" s="6" t="s">
        <v>764</v>
      </c>
      <c r="B2117" s="6" t="s">
        <v>6515</v>
      </c>
      <c r="C2117" s="6" t="s">
        <v>2232</v>
      </c>
      <c r="D2117" s="6" t="s">
        <v>40</v>
      </c>
      <c r="E2117" s="6" t="s">
        <v>86</v>
      </c>
      <c r="F2117" s="6">
        <v>525000</v>
      </c>
      <c r="G2117" s="6">
        <f>H2117*F2117</f>
        <v>525000</v>
      </c>
      <c r="H2117" s="1">
        <v>1</v>
      </c>
    </row>
    <row r="2118" spans="1:8" ht="24" customHeight="1" x14ac:dyDescent="0.25">
      <c r="A2118" s="6">
        <v>4264</v>
      </c>
      <c r="B2118" s="6" t="s">
        <v>6574</v>
      </c>
      <c r="C2118" s="6" t="s">
        <v>1069</v>
      </c>
      <c r="D2118" s="6" t="s">
        <v>40</v>
      </c>
      <c r="E2118" s="6" t="s">
        <v>86</v>
      </c>
      <c r="F2118" s="6">
        <v>39950</v>
      </c>
      <c r="G2118" s="6">
        <f>H2118*F2118</f>
        <v>159800</v>
      </c>
      <c r="H2118" s="1">
        <v>4</v>
      </c>
    </row>
    <row r="2119" spans="1:8" ht="24" customHeight="1" x14ac:dyDescent="0.25">
      <c r="A2119" s="6">
        <v>4264</v>
      </c>
      <c r="B2119" s="6" t="s">
        <v>6575</v>
      </c>
      <c r="C2119" s="6" t="s">
        <v>1069</v>
      </c>
      <c r="D2119" s="6" t="s">
        <v>40</v>
      </c>
      <c r="E2119" s="6" t="s">
        <v>86</v>
      </c>
      <c r="F2119" s="6">
        <v>29910</v>
      </c>
      <c r="G2119" s="6">
        <f>H2119*F2119</f>
        <v>119640</v>
      </c>
      <c r="H2119" s="1">
        <v>4</v>
      </c>
    </row>
    <row r="2120" spans="1:8" x14ac:dyDescent="0.25">
      <c r="A2120" s="28" t="s">
        <v>96</v>
      </c>
      <c r="B2120" s="29"/>
      <c r="C2120" s="29"/>
      <c r="D2120" s="29"/>
      <c r="E2120" s="29"/>
      <c r="F2120" s="29"/>
      <c r="G2120" s="29"/>
      <c r="H2120" s="30"/>
    </row>
    <row r="2121" spans="1:8" ht="24" customHeight="1" x14ac:dyDescent="0.25">
      <c r="A2121" s="6" t="s">
        <v>391</v>
      </c>
      <c r="B2121" s="6" t="s">
        <v>620</v>
      </c>
      <c r="C2121" s="6" t="s">
        <v>621</v>
      </c>
      <c r="D2121" s="6" t="s">
        <v>48</v>
      </c>
      <c r="E2121" s="6" t="s">
        <v>7</v>
      </c>
      <c r="F2121" s="6">
        <v>0</v>
      </c>
      <c r="G2121" s="6">
        <v>0</v>
      </c>
      <c r="H2121" s="1">
        <v>1</v>
      </c>
    </row>
    <row r="2122" spans="1:8" ht="24" customHeight="1" x14ac:dyDescent="0.25">
      <c r="A2122" s="6" t="s">
        <v>431</v>
      </c>
      <c r="B2122" s="6" t="s">
        <v>622</v>
      </c>
      <c r="C2122" s="6" t="s">
        <v>380</v>
      </c>
      <c r="D2122" s="6" t="s">
        <v>48</v>
      </c>
      <c r="E2122" s="6" t="s">
        <v>7</v>
      </c>
      <c r="F2122" s="6">
        <v>500000</v>
      </c>
      <c r="G2122" s="6">
        <v>500000</v>
      </c>
      <c r="H2122" s="1">
        <v>1</v>
      </c>
    </row>
    <row r="2123" spans="1:8" ht="24" customHeight="1" x14ac:dyDescent="0.25">
      <c r="A2123" s="6" t="s">
        <v>391</v>
      </c>
      <c r="B2123" s="6" t="s">
        <v>623</v>
      </c>
      <c r="C2123" s="6" t="s">
        <v>107</v>
      </c>
      <c r="D2123" s="6" t="s">
        <v>48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4" customHeight="1" x14ac:dyDescent="0.25">
      <c r="A2124" s="6" t="s">
        <v>390</v>
      </c>
      <c r="B2124" s="6" t="s">
        <v>624</v>
      </c>
      <c r="C2124" s="6" t="s">
        <v>625</v>
      </c>
      <c r="D2124" s="6" t="s">
        <v>40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24" customHeight="1" x14ac:dyDescent="0.25">
      <c r="A2125" s="6" t="s">
        <v>431</v>
      </c>
      <c r="B2125" s="6" t="s">
        <v>626</v>
      </c>
      <c r="C2125" s="6" t="s">
        <v>130</v>
      </c>
      <c r="D2125" s="6" t="s">
        <v>48</v>
      </c>
      <c r="E2125" s="6" t="s">
        <v>7</v>
      </c>
      <c r="F2125" s="6">
        <v>1000000</v>
      </c>
      <c r="G2125" s="6">
        <v>1000000</v>
      </c>
      <c r="H2125" s="1">
        <v>1</v>
      </c>
    </row>
    <row r="2126" spans="1:8" ht="24" customHeight="1" x14ac:dyDescent="0.25">
      <c r="A2126" s="6" t="s">
        <v>431</v>
      </c>
      <c r="B2126" s="6" t="s">
        <v>627</v>
      </c>
      <c r="C2126" s="6" t="s">
        <v>127</v>
      </c>
      <c r="D2126" s="6" t="s">
        <v>48</v>
      </c>
      <c r="E2126" s="6" t="s">
        <v>7</v>
      </c>
      <c r="F2126" s="6">
        <v>975000</v>
      </c>
      <c r="G2126" s="6">
        <v>975000</v>
      </c>
      <c r="H2126" s="1">
        <v>1</v>
      </c>
    </row>
    <row r="2127" spans="1:8" ht="24" customHeight="1" x14ac:dyDescent="0.25">
      <c r="A2127" s="6" t="s">
        <v>431</v>
      </c>
      <c r="B2127" s="6" t="s">
        <v>628</v>
      </c>
      <c r="C2127" s="6" t="s">
        <v>42</v>
      </c>
      <c r="D2127" s="6" t="s">
        <v>48</v>
      </c>
      <c r="E2127" s="6" t="s">
        <v>7</v>
      </c>
      <c r="F2127" s="6">
        <v>1000000</v>
      </c>
      <c r="G2127" s="6">
        <v>1000000</v>
      </c>
      <c r="H2127" s="1">
        <v>1</v>
      </c>
    </row>
    <row r="2128" spans="1:8" ht="24" customHeight="1" x14ac:dyDescent="0.25">
      <c r="A2128" s="6" t="s">
        <v>431</v>
      </c>
      <c r="B2128" s="6" t="s">
        <v>629</v>
      </c>
      <c r="C2128" s="6" t="s">
        <v>127</v>
      </c>
      <c r="D2128" s="6" t="s">
        <v>48</v>
      </c>
      <c r="E2128" s="6" t="s">
        <v>7</v>
      </c>
      <c r="F2128" s="6">
        <v>1950000</v>
      </c>
      <c r="G2128" s="6">
        <v>1950000</v>
      </c>
      <c r="H2128" s="1">
        <v>1</v>
      </c>
    </row>
    <row r="2129" spans="1:8" ht="24" customHeight="1" x14ac:dyDescent="0.25">
      <c r="A2129" s="6" t="s">
        <v>389</v>
      </c>
      <c r="B2129" s="6" t="s">
        <v>630</v>
      </c>
      <c r="C2129" s="6" t="s">
        <v>36</v>
      </c>
      <c r="D2129" s="6" t="s">
        <v>40</v>
      </c>
      <c r="E2129" s="6" t="s">
        <v>7</v>
      </c>
      <c r="F2129" s="6">
        <v>2280000</v>
      </c>
      <c r="G2129" s="6">
        <v>2280000</v>
      </c>
      <c r="H2129" s="1">
        <v>1</v>
      </c>
    </row>
    <row r="2130" spans="1:8" ht="24" customHeight="1" x14ac:dyDescent="0.25">
      <c r="A2130" s="6" t="s">
        <v>391</v>
      </c>
      <c r="B2130" s="6" t="s">
        <v>631</v>
      </c>
      <c r="C2130" s="6" t="s">
        <v>57</v>
      </c>
      <c r="D2130" s="6" t="s">
        <v>39</v>
      </c>
      <c r="E2130" s="6" t="s">
        <v>7</v>
      </c>
      <c r="F2130" s="6">
        <v>131000</v>
      </c>
      <c r="G2130" s="6">
        <v>131000</v>
      </c>
      <c r="H2130" s="1">
        <v>1</v>
      </c>
    </row>
    <row r="2131" spans="1:8" ht="24" customHeight="1" x14ac:dyDescent="0.25">
      <c r="A2131" s="6" t="s">
        <v>433</v>
      </c>
      <c r="B2131" s="6" t="s">
        <v>632</v>
      </c>
      <c r="C2131" s="6" t="s">
        <v>135</v>
      </c>
      <c r="D2131" s="6" t="s">
        <v>48</v>
      </c>
      <c r="E2131" s="6" t="s">
        <v>7</v>
      </c>
      <c r="F2131" s="6">
        <v>148000</v>
      </c>
      <c r="G2131" s="6">
        <v>148000</v>
      </c>
      <c r="H2131" s="1">
        <v>1</v>
      </c>
    </row>
    <row r="2132" spans="1:8" ht="24" customHeight="1" x14ac:dyDescent="0.25">
      <c r="A2132" s="6" t="s">
        <v>389</v>
      </c>
      <c r="B2132" s="6" t="s">
        <v>633</v>
      </c>
      <c r="C2132" s="6" t="s">
        <v>38</v>
      </c>
      <c r="D2132" s="6" t="s">
        <v>40</v>
      </c>
      <c r="E2132" s="6" t="s">
        <v>7</v>
      </c>
      <c r="F2132" s="6">
        <v>204000</v>
      </c>
      <c r="G2132" s="6">
        <v>204000</v>
      </c>
      <c r="H2132" s="1">
        <v>1</v>
      </c>
    </row>
    <row r="2133" spans="1:8" ht="24" customHeight="1" x14ac:dyDescent="0.25">
      <c r="A2133" s="6" t="s">
        <v>389</v>
      </c>
      <c r="B2133" s="6" t="s">
        <v>634</v>
      </c>
      <c r="C2133" s="6" t="s">
        <v>34</v>
      </c>
      <c r="D2133" s="6" t="s">
        <v>39</v>
      </c>
      <c r="E2133" s="6" t="s">
        <v>7</v>
      </c>
      <c r="F2133" s="6">
        <v>3000000</v>
      </c>
      <c r="G2133" s="6">
        <v>3000000</v>
      </c>
      <c r="H2133" s="1">
        <v>1</v>
      </c>
    </row>
    <row r="2134" spans="1:8" ht="24" customHeight="1" x14ac:dyDescent="0.25">
      <c r="A2134" s="6" t="s">
        <v>431</v>
      </c>
      <c r="B2134" s="6" t="s">
        <v>635</v>
      </c>
      <c r="C2134" s="6" t="s">
        <v>45</v>
      </c>
      <c r="D2134" s="6" t="s">
        <v>48</v>
      </c>
      <c r="E2134" s="6" t="s">
        <v>7</v>
      </c>
      <c r="F2134" s="6">
        <v>2100000</v>
      </c>
      <c r="G2134" s="6">
        <v>2100000</v>
      </c>
      <c r="H2134" s="1">
        <v>1</v>
      </c>
    </row>
    <row r="2135" spans="1:8" ht="24" customHeight="1" x14ac:dyDescent="0.25">
      <c r="A2135" s="6" t="s">
        <v>431</v>
      </c>
      <c r="B2135" s="6" t="s">
        <v>636</v>
      </c>
      <c r="C2135" s="6" t="s">
        <v>127</v>
      </c>
      <c r="D2135" s="6" t="s">
        <v>48</v>
      </c>
      <c r="E2135" s="6" t="s">
        <v>7</v>
      </c>
      <c r="F2135" s="6">
        <v>975000</v>
      </c>
      <c r="G2135" s="6">
        <v>975000</v>
      </c>
      <c r="H2135" s="1">
        <v>1</v>
      </c>
    </row>
    <row r="2136" spans="1:8" ht="24" customHeight="1" x14ac:dyDescent="0.25">
      <c r="A2136" s="6" t="s">
        <v>391</v>
      </c>
      <c r="B2136" s="6" t="s">
        <v>637</v>
      </c>
      <c r="C2136" s="6" t="s">
        <v>122</v>
      </c>
      <c r="D2136" s="6" t="s">
        <v>48</v>
      </c>
      <c r="E2136" s="6" t="s">
        <v>7</v>
      </c>
      <c r="F2136" s="6">
        <v>594000</v>
      </c>
      <c r="G2136" s="6">
        <v>594000</v>
      </c>
      <c r="H2136" s="1">
        <v>1</v>
      </c>
    </row>
    <row r="2137" spans="1:8" ht="24" customHeight="1" x14ac:dyDescent="0.25">
      <c r="A2137" s="6">
        <v>4232</v>
      </c>
      <c r="B2137" s="6" t="s">
        <v>1457</v>
      </c>
      <c r="C2137" s="6" t="s">
        <v>625</v>
      </c>
      <c r="D2137" s="6" t="s">
        <v>39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24" customHeight="1" x14ac:dyDescent="0.25">
      <c r="A2138" s="6">
        <v>4239</v>
      </c>
      <c r="B2138" s="6" t="s">
        <v>1797</v>
      </c>
      <c r="C2138" s="6" t="s">
        <v>589</v>
      </c>
      <c r="D2138" s="6" t="s">
        <v>40</v>
      </c>
      <c r="E2138" s="6" t="s">
        <v>7</v>
      </c>
      <c r="F2138" s="6">
        <v>600000</v>
      </c>
      <c r="G2138" s="6">
        <v>600000</v>
      </c>
      <c r="H2138" s="1">
        <v>1</v>
      </c>
    </row>
    <row r="2139" spans="1:8" ht="24" customHeight="1" x14ac:dyDescent="0.25">
      <c r="A2139" s="6">
        <v>4232</v>
      </c>
      <c r="B2139" s="6" t="s">
        <v>1971</v>
      </c>
      <c r="C2139" s="6" t="s">
        <v>625</v>
      </c>
      <c r="D2139" s="6" t="s">
        <v>39</v>
      </c>
      <c r="E2139" s="6" t="s">
        <v>7</v>
      </c>
      <c r="F2139" s="6">
        <v>504000</v>
      </c>
      <c r="G2139" s="6">
        <v>504000</v>
      </c>
      <c r="H2139" s="1">
        <v>1</v>
      </c>
    </row>
    <row r="2140" spans="1:8" ht="24" customHeight="1" x14ac:dyDescent="0.25">
      <c r="A2140" s="6">
        <v>4241</v>
      </c>
      <c r="B2140" s="6" t="s">
        <v>2822</v>
      </c>
      <c r="C2140" s="6" t="s">
        <v>107</v>
      </c>
      <c r="D2140" s="6" t="s">
        <v>48</v>
      </c>
      <c r="E2140" s="6" t="s">
        <v>7</v>
      </c>
      <c r="F2140" s="6">
        <v>384000</v>
      </c>
      <c r="G2140" s="6">
        <v>384000</v>
      </c>
      <c r="H2140" s="1">
        <v>1</v>
      </c>
    </row>
    <row r="2141" spans="1:8" ht="24" customHeight="1" x14ac:dyDescent="0.25">
      <c r="A2141" s="6">
        <v>4241</v>
      </c>
      <c r="B2141" s="6" t="s">
        <v>2825</v>
      </c>
      <c r="C2141" s="6" t="s">
        <v>2826</v>
      </c>
      <c r="D2141" s="6" t="s">
        <v>39</v>
      </c>
      <c r="E2141" s="6" t="s">
        <v>7</v>
      </c>
      <c r="F2141" s="6">
        <v>40000</v>
      </c>
      <c r="G2141" s="6">
        <v>40000</v>
      </c>
      <c r="H2141" s="1">
        <v>1</v>
      </c>
    </row>
    <row r="2142" spans="1:8" ht="24" customHeight="1" x14ac:dyDescent="0.25">
      <c r="A2142" s="6">
        <v>4241</v>
      </c>
      <c r="B2142" s="6" t="s">
        <v>2827</v>
      </c>
      <c r="C2142" s="6" t="s">
        <v>2828</v>
      </c>
      <c r="D2142" s="6" t="s">
        <v>40</v>
      </c>
      <c r="E2142" s="6" t="s">
        <v>7</v>
      </c>
      <c r="F2142" s="6">
        <v>200000</v>
      </c>
      <c r="G2142" s="6">
        <v>200000</v>
      </c>
      <c r="H2142" s="1">
        <v>1</v>
      </c>
    </row>
    <row r="2143" spans="1:8" ht="24" customHeight="1" x14ac:dyDescent="0.25">
      <c r="A2143" s="6">
        <v>4241</v>
      </c>
      <c r="B2143" s="6" t="s">
        <v>2829</v>
      </c>
      <c r="C2143" s="6" t="s">
        <v>1753</v>
      </c>
      <c r="D2143" s="6" t="s">
        <v>40</v>
      </c>
      <c r="E2143" s="6" t="s">
        <v>7</v>
      </c>
      <c r="F2143" s="6">
        <v>1500000</v>
      </c>
      <c r="G2143" s="6">
        <v>1500000</v>
      </c>
      <c r="H2143" s="1">
        <v>1</v>
      </c>
    </row>
    <row r="2144" spans="1:8" ht="24" customHeight="1" x14ac:dyDescent="0.25">
      <c r="A2144" s="6">
        <v>4241</v>
      </c>
      <c r="B2144" s="6" t="s">
        <v>2830</v>
      </c>
      <c r="C2144" s="6" t="s">
        <v>132</v>
      </c>
      <c r="D2144" s="6" t="s">
        <v>48</v>
      </c>
      <c r="E2144" s="6" t="s">
        <v>7</v>
      </c>
      <c r="F2144" s="6">
        <v>384000</v>
      </c>
      <c r="G2144" s="6">
        <v>384000</v>
      </c>
      <c r="H2144" s="1">
        <v>1</v>
      </c>
    </row>
    <row r="2145" spans="1:8" ht="24" customHeight="1" x14ac:dyDescent="0.25">
      <c r="A2145" s="6">
        <v>4215</v>
      </c>
      <c r="B2145" s="6" t="s">
        <v>3113</v>
      </c>
      <c r="C2145" s="6" t="s">
        <v>2664</v>
      </c>
      <c r="D2145" s="6" t="s">
        <v>39</v>
      </c>
      <c r="E2145" s="6" t="s">
        <v>7</v>
      </c>
      <c r="F2145" s="6">
        <v>105000</v>
      </c>
      <c r="G2145" s="6">
        <v>105000</v>
      </c>
      <c r="H2145" s="1">
        <v>1</v>
      </c>
    </row>
    <row r="2146" spans="1:8" ht="24" customHeight="1" x14ac:dyDescent="0.25">
      <c r="A2146" s="6">
        <v>4215</v>
      </c>
      <c r="B2146" s="6" t="s">
        <v>3114</v>
      </c>
      <c r="C2146" s="6" t="s">
        <v>2664</v>
      </c>
      <c r="D2146" s="6" t="s">
        <v>39</v>
      </c>
      <c r="E2146" s="6" t="s">
        <v>7</v>
      </c>
      <c r="F2146" s="6">
        <v>105000</v>
      </c>
      <c r="G2146" s="6">
        <v>105000</v>
      </c>
      <c r="H2146" s="1">
        <v>1</v>
      </c>
    </row>
    <row r="2147" spans="1:8" ht="24" customHeight="1" x14ac:dyDescent="0.25">
      <c r="A2147" s="6" t="s">
        <v>3905</v>
      </c>
      <c r="B2147" s="6" t="s">
        <v>3902</v>
      </c>
      <c r="C2147" s="6" t="s">
        <v>516</v>
      </c>
      <c r="D2147" s="6" t="s">
        <v>40</v>
      </c>
      <c r="E2147" s="6" t="s">
        <v>7</v>
      </c>
      <c r="F2147" s="6">
        <v>120000</v>
      </c>
      <c r="G2147" s="6">
        <v>120000</v>
      </c>
      <c r="H2147" s="1">
        <v>1</v>
      </c>
    </row>
    <row r="2148" spans="1:8" ht="24" customHeight="1" x14ac:dyDescent="0.25">
      <c r="A2148" s="6" t="s">
        <v>3905</v>
      </c>
      <c r="B2148" s="6" t="s">
        <v>3903</v>
      </c>
      <c r="C2148" s="6" t="s">
        <v>516</v>
      </c>
      <c r="D2148" s="6" t="s">
        <v>40</v>
      </c>
      <c r="E2148" s="6" t="s">
        <v>7</v>
      </c>
      <c r="F2148" s="6">
        <v>70000</v>
      </c>
      <c r="G2148" s="6">
        <v>70000</v>
      </c>
      <c r="H2148" s="1">
        <v>1</v>
      </c>
    </row>
    <row r="2149" spans="1:8" ht="24" customHeight="1" x14ac:dyDescent="0.25">
      <c r="A2149" s="6" t="s">
        <v>391</v>
      </c>
      <c r="B2149" s="6" t="s">
        <v>3904</v>
      </c>
      <c r="C2149" s="6" t="s">
        <v>1753</v>
      </c>
      <c r="D2149" s="6" t="s">
        <v>40</v>
      </c>
      <c r="E2149" s="6" t="s">
        <v>7</v>
      </c>
      <c r="F2149" s="6">
        <v>1500000</v>
      </c>
      <c r="G2149" s="6">
        <v>1500000</v>
      </c>
      <c r="H2149" s="1">
        <v>1</v>
      </c>
    </row>
    <row r="2150" spans="1:8" ht="24" customHeight="1" x14ac:dyDescent="0.25">
      <c r="A2150" s="6">
        <v>4232</v>
      </c>
      <c r="B2150" s="6" t="s">
        <v>4115</v>
      </c>
      <c r="C2150" s="6" t="s">
        <v>4116</v>
      </c>
      <c r="D2150" s="6" t="s">
        <v>39</v>
      </c>
      <c r="E2150" s="6" t="s">
        <v>7</v>
      </c>
      <c r="F2150" s="6">
        <v>900000</v>
      </c>
      <c r="G2150" s="6">
        <v>900000</v>
      </c>
      <c r="H2150" s="1">
        <v>1</v>
      </c>
    </row>
    <row r="2151" spans="1:8" ht="24" customHeight="1" x14ac:dyDescent="0.25">
      <c r="A2151" s="6">
        <v>4222</v>
      </c>
      <c r="B2151" s="6" t="s">
        <v>4312</v>
      </c>
      <c r="C2151" s="6" t="s">
        <v>4082</v>
      </c>
      <c r="D2151" s="6" t="s">
        <v>39</v>
      </c>
      <c r="E2151" s="6" t="s">
        <v>7</v>
      </c>
      <c r="F2151" s="6">
        <v>300000</v>
      </c>
      <c r="G2151" s="6">
        <v>300000</v>
      </c>
      <c r="H2151" s="1">
        <v>1</v>
      </c>
    </row>
    <row r="2152" spans="1:8" ht="59.1" customHeight="1" x14ac:dyDescent="0.25">
      <c r="A2152" s="6">
        <v>4232</v>
      </c>
      <c r="B2152" s="6" t="s">
        <v>4322</v>
      </c>
      <c r="C2152" s="6" t="s">
        <v>4323</v>
      </c>
      <c r="D2152" s="6" t="s">
        <v>39</v>
      </c>
      <c r="E2152" s="6" t="s">
        <v>7</v>
      </c>
      <c r="F2152" s="6">
        <v>900000</v>
      </c>
      <c r="G2152" s="6">
        <v>900000</v>
      </c>
      <c r="H2152" s="1">
        <v>1</v>
      </c>
    </row>
    <row r="2153" spans="1:8" ht="24" customHeight="1" x14ac:dyDescent="0.25">
      <c r="A2153" s="6">
        <v>4232</v>
      </c>
      <c r="B2153" s="6" t="s">
        <v>4446</v>
      </c>
      <c r="C2153" s="6" t="s">
        <v>4447</v>
      </c>
      <c r="D2153" s="6" t="s">
        <v>39</v>
      </c>
      <c r="E2153" s="6" t="s">
        <v>7</v>
      </c>
      <c r="F2153" s="6">
        <v>900000</v>
      </c>
      <c r="G2153" s="6">
        <v>900000</v>
      </c>
      <c r="H2153" s="1">
        <v>1</v>
      </c>
    </row>
    <row r="2154" spans="1:8" ht="24" customHeight="1" x14ac:dyDescent="0.25">
      <c r="A2154" s="6">
        <v>5134</v>
      </c>
      <c r="B2154" s="6" t="s">
        <v>4909</v>
      </c>
      <c r="C2154" s="6" t="s">
        <v>107</v>
      </c>
      <c r="D2154" s="6" t="s">
        <v>39</v>
      </c>
      <c r="E2154" s="6" t="s">
        <v>7</v>
      </c>
      <c r="F2154" s="6">
        <v>245000</v>
      </c>
      <c r="G2154" s="6">
        <v>245000</v>
      </c>
      <c r="H2154" s="1">
        <v>1</v>
      </c>
    </row>
    <row r="2155" spans="1:8" ht="24" customHeight="1" x14ac:dyDescent="0.25">
      <c r="A2155" s="6">
        <v>4239</v>
      </c>
      <c r="B2155" s="6" t="s">
        <v>5127</v>
      </c>
      <c r="C2155" s="6" t="s">
        <v>617</v>
      </c>
      <c r="D2155" s="6" t="s">
        <v>40</v>
      </c>
      <c r="E2155" s="6" t="s">
        <v>7</v>
      </c>
      <c r="F2155" s="6">
        <v>450000</v>
      </c>
      <c r="G2155" s="6">
        <v>450000</v>
      </c>
      <c r="H2155" s="1">
        <v>1</v>
      </c>
    </row>
    <row r="2156" spans="1:8" ht="24" customHeight="1" x14ac:dyDescent="0.25">
      <c r="A2156" s="6">
        <v>4239</v>
      </c>
      <c r="B2156" s="6" t="s">
        <v>5128</v>
      </c>
      <c r="C2156" s="6" t="s">
        <v>617</v>
      </c>
      <c r="D2156" s="6" t="s">
        <v>40</v>
      </c>
      <c r="E2156" s="6" t="s">
        <v>7</v>
      </c>
      <c r="F2156" s="6">
        <v>1050000</v>
      </c>
      <c r="G2156" s="6">
        <v>1050000</v>
      </c>
      <c r="H2156" s="1">
        <v>1</v>
      </c>
    </row>
    <row r="2157" spans="1:8" ht="24" customHeight="1" x14ac:dyDescent="0.25">
      <c r="A2157" s="6">
        <v>4252</v>
      </c>
      <c r="B2157" s="6" t="s">
        <v>6635</v>
      </c>
      <c r="C2157" s="6" t="s">
        <v>127</v>
      </c>
      <c r="D2157" s="6" t="s">
        <v>48</v>
      </c>
      <c r="E2157" s="6" t="s">
        <v>7</v>
      </c>
      <c r="F2157" s="6">
        <v>975000</v>
      </c>
      <c r="G2157" s="6">
        <v>975000</v>
      </c>
      <c r="H2157" s="1">
        <v>1</v>
      </c>
    </row>
    <row r="2158" spans="1:8" ht="24" customHeight="1" x14ac:dyDescent="0.25">
      <c r="A2158" s="6">
        <v>4239</v>
      </c>
      <c r="B2158" s="6" t="s">
        <v>6923</v>
      </c>
      <c r="C2158" s="6" t="s">
        <v>589</v>
      </c>
      <c r="D2158" s="6" t="s">
        <v>40</v>
      </c>
      <c r="E2158" s="6" t="s">
        <v>7</v>
      </c>
      <c r="F2158" s="6">
        <v>3000000</v>
      </c>
      <c r="G2158" s="6">
        <v>3000000</v>
      </c>
      <c r="H2158" s="1">
        <v>1</v>
      </c>
    </row>
    <row r="2159" spans="1:8" ht="24" customHeight="1" x14ac:dyDescent="0.25">
      <c r="A2159" s="6">
        <v>4215</v>
      </c>
      <c r="B2159" s="6" t="s">
        <v>7401</v>
      </c>
      <c r="C2159" s="6" t="s">
        <v>2664</v>
      </c>
      <c r="D2159" s="6" t="s">
        <v>39</v>
      </c>
      <c r="E2159" s="6" t="s">
        <v>7</v>
      </c>
      <c r="F2159" s="6">
        <v>105000</v>
      </c>
      <c r="G2159" s="6">
        <v>105000</v>
      </c>
      <c r="H2159" s="1">
        <v>1</v>
      </c>
    </row>
    <row r="2160" spans="1:8" x14ac:dyDescent="0.25">
      <c r="A2160" s="35" t="s">
        <v>553</v>
      </c>
      <c r="B2160" s="36"/>
      <c r="C2160" s="36"/>
      <c r="D2160" s="36"/>
      <c r="E2160" s="36"/>
      <c r="F2160" s="36"/>
      <c r="G2160" s="36"/>
      <c r="H2160" s="36"/>
    </row>
    <row r="2161" spans="1:8" x14ac:dyDescent="0.25">
      <c r="A2161" s="28" t="s">
        <v>59</v>
      </c>
      <c r="B2161" s="29"/>
      <c r="C2161" s="29"/>
      <c r="D2161" s="29"/>
      <c r="E2161" s="29"/>
      <c r="F2161" s="29"/>
      <c r="G2161" s="29"/>
      <c r="H2161" s="30"/>
    </row>
    <row r="2162" spans="1:8" ht="24" customHeight="1" x14ac:dyDescent="0.25">
      <c r="A2162" s="6">
        <v>5134</v>
      </c>
      <c r="B2162" s="6" t="s">
        <v>1494</v>
      </c>
      <c r="C2162" s="6" t="s">
        <v>61</v>
      </c>
      <c r="D2162" s="6" t="s">
        <v>8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4" customHeight="1" x14ac:dyDescent="0.25">
      <c r="A2163" s="6">
        <v>5134</v>
      </c>
      <c r="B2163" s="6" t="s">
        <v>1618</v>
      </c>
      <c r="C2163" s="6" t="s">
        <v>61</v>
      </c>
      <c r="D2163" s="6" t="s">
        <v>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>
        <v>5134</v>
      </c>
      <c r="B2164" s="6" t="s">
        <v>2592</v>
      </c>
      <c r="C2164" s="6" t="s">
        <v>61</v>
      </c>
      <c r="D2164" s="6" t="s">
        <v>8</v>
      </c>
      <c r="E2164" s="6" t="s">
        <v>7</v>
      </c>
      <c r="F2164" s="6">
        <v>300000</v>
      </c>
      <c r="G2164" s="6">
        <v>300000</v>
      </c>
      <c r="H2164" s="1">
        <v>1</v>
      </c>
    </row>
    <row r="2165" spans="1:8" ht="24" customHeight="1" x14ac:dyDescent="0.25">
      <c r="A2165" s="6">
        <v>5134</v>
      </c>
      <c r="B2165" s="6" t="s">
        <v>3315</v>
      </c>
      <c r="C2165" s="6" t="s">
        <v>61</v>
      </c>
      <c r="D2165" s="6" t="s">
        <v>8</v>
      </c>
      <c r="E2165" s="6" t="s">
        <v>7</v>
      </c>
      <c r="F2165" s="6">
        <v>590000</v>
      </c>
      <c r="G2165" s="6">
        <v>590000</v>
      </c>
      <c r="H2165" s="1">
        <v>1</v>
      </c>
    </row>
    <row r="2166" spans="1:8" ht="24" customHeight="1" x14ac:dyDescent="0.25">
      <c r="A2166" s="6">
        <v>5134</v>
      </c>
      <c r="B2166" s="6" t="s">
        <v>3316</v>
      </c>
      <c r="C2166" s="6" t="s">
        <v>61</v>
      </c>
      <c r="D2166" s="6" t="s">
        <v>8</v>
      </c>
      <c r="E2166" s="6" t="s">
        <v>7</v>
      </c>
      <c r="F2166" s="6">
        <v>550000</v>
      </c>
      <c r="G2166" s="6">
        <v>550000</v>
      </c>
      <c r="H2166" s="1">
        <v>1</v>
      </c>
    </row>
    <row r="2167" spans="1:8" ht="24" customHeight="1" x14ac:dyDescent="0.25">
      <c r="A2167" s="6">
        <v>5134</v>
      </c>
      <c r="B2167" s="6" t="s">
        <v>3317</v>
      </c>
      <c r="C2167" s="6" t="s">
        <v>61</v>
      </c>
      <c r="D2167" s="6" t="s">
        <v>8</v>
      </c>
      <c r="E2167" s="6" t="s">
        <v>7</v>
      </c>
      <c r="F2167" s="6">
        <v>340000</v>
      </c>
      <c r="G2167" s="6">
        <v>340000</v>
      </c>
      <c r="H2167" s="1">
        <v>1</v>
      </c>
    </row>
    <row r="2168" spans="1:8" ht="24" customHeight="1" x14ac:dyDescent="0.25">
      <c r="A2168" s="6">
        <v>5134</v>
      </c>
      <c r="B2168" s="6" t="s">
        <v>3318</v>
      </c>
      <c r="C2168" s="6" t="s">
        <v>61</v>
      </c>
      <c r="D2168" s="6" t="s">
        <v>8</v>
      </c>
      <c r="E2168" s="6" t="s">
        <v>7</v>
      </c>
      <c r="F2168" s="6">
        <v>370000</v>
      </c>
      <c r="G2168" s="6">
        <v>370000</v>
      </c>
      <c r="H2168" s="1">
        <v>1</v>
      </c>
    </row>
    <row r="2169" spans="1:8" ht="24" customHeight="1" x14ac:dyDescent="0.25">
      <c r="A2169" s="6">
        <v>5134</v>
      </c>
      <c r="B2169" s="6" t="s">
        <v>3906</v>
      </c>
      <c r="C2169" s="6" t="s">
        <v>61</v>
      </c>
      <c r="D2169" s="6" t="s">
        <v>8</v>
      </c>
      <c r="E2169" s="6" t="s">
        <v>7</v>
      </c>
      <c r="F2169" s="6">
        <v>250000</v>
      </c>
      <c r="G2169" s="6">
        <v>250000</v>
      </c>
      <c r="H2169" s="1">
        <v>1</v>
      </c>
    </row>
    <row r="2170" spans="1:8" ht="24" customHeight="1" x14ac:dyDescent="0.25">
      <c r="A2170" s="6">
        <v>5134</v>
      </c>
      <c r="B2170" s="6" t="s">
        <v>4298</v>
      </c>
      <c r="C2170" s="6" t="s">
        <v>61</v>
      </c>
      <c r="D2170" s="6" t="s">
        <v>8</v>
      </c>
      <c r="E2170" s="6" t="s">
        <v>7</v>
      </c>
      <c r="F2170" s="6">
        <v>750000</v>
      </c>
      <c r="G2170" s="6">
        <v>750000</v>
      </c>
      <c r="H2170" s="1">
        <v>1</v>
      </c>
    </row>
    <row r="2171" spans="1:8" ht="24" customHeight="1" x14ac:dyDescent="0.25">
      <c r="A2171" s="6">
        <v>5134</v>
      </c>
      <c r="B2171" s="6" t="s">
        <v>4395</v>
      </c>
      <c r="C2171" s="6" t="s">
        <v>61</v>
      </c>
      <c r="D2171" s="6" t="s">
        <v>8</v>
      </c>
      <c r="E2171" s="6" t="s">
        <v>7</v>
      </c>
      <c r="F2171" s="6">
        <v>460000</v>
      </c>
      <c r="G2171" s="6">
        <v>460000</v>
      </c>
      <c r="H2171" s="1">
        <v>1</v>
      </c>
    </row>
    <row r="2172" spans="1:8" ht="24" customHeight="1" x14ac:dyDescent="0.25">
      <c r="A2172" s="6">
        <v>5134</v>
      </c>
      <c r="B2172" s="6" t="s">
        <v>4396</v>
      </c>
      <c r="C2172" s="6" t="s">
        <v>61</v>
      </c>
      <c r="D2172" s="6" t="s">
        <v>8</v>
      </c>
      <c r="E2172" s="6" t="s">
        <v>7</v>
      </c>
      <c r="F2172" s="6">
        <v>480000</v>
      </c>
      <c r="G2172" s="6">
        <v>480000</v>
      </c>
      <c r="H2172" s="1">
        <v>1</v>
      </c>
    </row>
    <row r="2173" spans="1:8" ht="24" customHeight="1" x14ac:dyDescent="0.25">
      <c r="A2173" s="6">
        <v>5134</v>
      </c>
      <c r="B2173" s="6" t="s">
        <v>4397</v>
      </c>
      <c r="C2173" s="6" t="s">
        <v>61</v>
      </c>
      <c r="D2173" s="6" t="s">
        <v>8</v>
      </c>
      <c r="E2173" s="6" t="s">
        <v>7</v>
      </c>
      <c r="F2173" s="6">
        <v>610000</v>
      </c>
      <c r="G2173" s="6">
        <v>610000</v>
      </c>
      <c r="H2173" s="1">
        <v>1</v>
      </c>
    </row>
    <row r="2174" spans="1:8" ht="24" customHeight="1" x14ac:dyDescent="0.25">
      <c r="A2174" s="6">
        <v>5134</v>
      </c>
      <c r="B2174" s="6" t="s">
        <v>4713</v>
      </c>
      <c r="C2174" s="6" t="s">
        <v>61</v>
      </c>
      <c r="D2174" s="6" t="s">
        <v>8</v>
      </c>
      <c r="E2174" s="6" t="s">
        <v>7</v>
      </c>
      <c r="F2174" s="6">
        <v>1550000</v>
      </c>
      <c r="G2174" s="6">
        <v>1550000</v>
      </c>
      <c r="H2174" s="1">
        <v>1</v>
      </c>
    </row>
    <row r="2175" spans="1:8" ht="24" customHeight="1" x14ac:dyDescent="0.25">
      <c r="A2175" s="6">
        <v>5134</v>
      </c>
      <c r="B2175" s="6" t="s">
        <v>6841</v>
      </c>
      <c r="C2175" s="6" t="s">
        <v>61</v>
      </c>
      <c r="D2175" s="6" t="s">
        <v>48</v>
      </c>
      <c r="E2175" s="6" t="s">
        <v>7</v>
      </c>
      <c r="F2175" s="6">
        <v>490000</v>
      </c>
      <c r="G2175" s="6">
        <v>490000</v>
      </c>
      <c r="H2175" s="1">
        <v>1</v>
      </c>
    </row>
    <row r="2176" spans="1:8" ht="24" customHeight="1" x14ac:dyDescent="0.25">
      <c r="A2176" s="6">
        <v>5134</v>
      </c>
      <c r="B2176" s="6" t="s">
        <v>6842</v>
      </c>
      <c r="C2176" s="6" t="s">
        <v>61</v>
      </c>
      <c r="D2176" s="6" t="s">
        <v>48</v>
      </c>
      <c r="E2176" s="6" t="s">
        <v>7</v>
      </c>
      <c r="F2176" s="6">
        <v>590000</v>
      </c>
      <c r="G2176" s="6">
        <v>590000</v>
      </c>
      <c r="H2176" s="1">
        <v>1</v>
      </c>
    </row>
    <row r="2177" spans="1:8" ht="24" customHeight="1" x14ac:dyDescent="0.25">
      <c r="A2177" s="6">
        <v>5134</v>
      </c>
      <c r="B2177" s="6" t="s">
        <v>6843</v>
      </c>
      <c r="C2177" s="6" t="s">
        <v>61</v>
      </c>
      <c r="D2177" s="6" t="s">
        <v>48</v>
      </c>
      <c r="E2177" s="6" t="s">
        <v>7</v>
      </c>
      <c r="F2177" s="6">
        <v>800000</v>
      </c>
      <c r="G2177" s="6">
        <v>800000</v>
      </c>
      <c r="H2177" s="1">
        <v>1</v>
      </c>
    </row>
    <row r="2178" spans="1:8" ht="24" customHeight="1" x14ac:dyDescent="0.25">
      <c r="A2178" s="6">
        <v>5134</v>
      </c>
      <c r="B2178" s="6" t="s">
        <v>6844</v>
      </c>
      <c r="C2178" s="6" t="s">
        <v>61</v>
      </c>
      <c r="D2178" s="6" t="s">
        <v>48</v>
      </c>
      <c r="E2178" s="6" t="s">
        <v>7</v>
      </c>
      <c r="F2178" s="6">
        <v>1170000</v>
      </c>
      <c r="G2178" s="6">
        <v>1170000</v>
      </c>
      <c r="H2178" s="1">
        <v>1</v>
      </c>
    </row>
    <row r="2179" spans="1:8" ht="24" customHeight="1" x14ac:dyDescent="0.25">
      <c r="A2179" s="6">
        <v>5134</v>
      </c>
      <c r="B2179" s="6" t="s">
        <v>6845</v>
      </c>
      <c r="C2179" s="6" t="s">
        <v>61</v>
      </c>
      <c r="D2179" s="6" t="s">
        <v>48</v>
      </c>
      <c r="E2179" s="6" t="s">
        <v>7</v>
      </c>
      <c r="F2179" s="6">
        <v>500000</v>
      </c>
      <c r="G2179" s="6">
        <v>500000</v>
      </c>
      <c r="H2179" s="1">
        <v>1</v>
      </c>
    </row>
    <row r="2180" spans="1:8" ht="24" customHeight="1" x14ac:dyDescent="0.25">
      <c r="A2180" s="6">
        <v>5134</v>
      </c>
      <c r="B2180" s="6" t="s">
        <v>6846</v>
      </c>
      <c r="C2180" s="6" t="s">
        <v>61</v>
      </c>
      <c r="D2180" s="6" t="s">
        <v>48</v>
      </c>
      <c r="E2180" s="6" t="s">
        <v>7</v>
      </c>
      <c r="F2180" s="6">
        <v>630000</v>
      </c>
      <c r="G2180" s="6">
        <v>630000</v>
      </c>
      <c r="H2180" s="1">
        <v>1</v>
      </c>
    </row>
    <row r="2181" spans="1:8" ht="24" customHeight="1" x14ac:dyDescent="0.25">
      <c r="A2181" s="6">
        <v>5134</v>
      </c>
      <c r="B2181" s="6" t="s">
        <v>6847</v>
      </c>
      <c r="C2181" s="6" t="s">
        <v>61</v>
      </c>
      <c r="D2181" s="6" t="s">
        <v>48</v>
      </c>
      <c r="E2181" s="6" t="s">
        <v>7</v>
      </c>
      <c r="F2181" s="6">
        <v>470000</v>
      </c>
      <c r="G2181" s="6">
        <v>470000</v>
      </c>
      <c r="H2181" s="1">
        <v>1</v>
      </c>
    </row>
    <row r="2182" spans="1:8" ht="24" customHeight="1" x14ac:dyDescent="0.25">
      <c r="A2182" s="6">
        <v>5134</v>
      </c>
      <c r="B2182" s="6" t="s">
        <v>6848</v>
      </c>
      <c r="C2182" s="6" t="s">
        <v>61</v>
      </c>
      <c r="D2182" s="6" t="s">
        <v>48</v>
      </c>
      <c r="E2182" s="6" t="s">
        <v>7</v>
      </c>
      <c r="F2182" s="6">
        <v>1200000</v>
      </c>
      <c r="G2182" s="6">
        <v>1200000</v>
      </c>
      <c r="H2182" s="1">
        <v>1</v>
      </c>
    </row>
    <row r="2183" spans="1:8" ht="24" customHeight="1" x14ac:dyDescent="0.25">
      <c r="A2183" s="6">
        <v>5134</v>
      </c>
      <c r="B2183" s="6" t="s">
        <v>6973</v>
      </c>
      <c r="C2183" s="6" t="s">
        <v>61</v>
      </c>
      <c r="D2183" s="6" t="s">
        <v>48</v>
      </c>
      <c r="E2183" s="6" t="s">
        <v>7</v>
      </c>
      <c r="F2183" s="6">
        <v>533000</v>
      </c>
      <c r="G2183" s="6">
        <v>533000</v>
      </c>
      <c r="H2183" s="1">
        <v>1</v>
      </c>
    </row>
    <row r="2184" spans="1:8" ht="24" customHeight="1" x14ac:dyDescent="0.25">
      <c r="A2184" s="6">
        <v>5134</v>
      </c>
      <c r="B2184" s="6" t="s">
        <v>6986</v>
      </c>
      <c r="C2184" s="6" t="s">
        <v>61</v>
      </c>
      <c r="D2184" s="6" t="s">
        <v>48</v>
      </c>
      <c r="E2184" s="6" t="s">
        <v>7</v>
      </c>
      <c r="F2184" s="6">
        <v>470000</v>
      </c>
      <c r="G2184" s="6">
        <v>470000</v>
      </c>
      <c r="H2184" s="1">
        <v>1</v>
      </c>
    </row>
    <row r="2185" spans="1:8" ht="24" customHeight="1" x14ac:dyDescent="0.25">
      <c r="A2185" s="6">
        <v>5134</v>
      </c>
      <c r="B2185" s="6" t="s">
        <v>7115</v>
      </c>
      <c r="C2185" s="6" t="s">
        <v>61</v>
      </c>
      <c r="D2185" s="6" t="s">
        <v>48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4" customHeight="1" x14ac:dyDescent="0.25">
      <c r="A2186" s="6">
        <v>5134</v>
      </c>
      <c r="B2186" s="6" t="s">
        <v>7116</v>
      </c>
      <c r="C2186" s="6" t="s">
        <v>61</v>
      </c>
      <c r="D2186" s="6" t="s">
        <v>48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4" customHeight="1" x14ac:dyDescent="0.25">
      <c r="A2187" s="6">
        <v>5134</v>
      </c>
      <c r="B2187" s="6" t="s">
        <v>7117</v>
      </c>
      <c r="C2187" s="6" t="s">
        <v>61</v>
      </c>
      <c r="D2187" s="6" t="s">
        <v>48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" customHeight="1" x14ac:dyDescent="0.25">
      <c r="A2188" s="6">
        <v>5134</v>
      </c>
      <c r="B2188" s="6" t="s">
        <v>7118</v>
      </c>
      <c r="C2188" s="6" t="s">
        <v>61</v>
      </c>
      <c r="D2188" s="6" t="s">
        <v>48</v>
      </c>
      <c r="E2188" s="6" t="s">
        <v>7</v>
      </c>
      <c r="F2188" s="6">
        <v>0</v>
      </c>
      <c r="G2188" s="6">
        <v>0</v>
      </c>
      <c r="H2188" s="1">
        <v>1</v>
      </c>
    </row>
    <row r="2189" spans="1:8" x14ac:dyDescent="0.25">
      <c r="A2189" s="28" t="s">
        <v>96</v>
      </c>
      <c r="B2189" s="29"/>
      <c r="C2189" s="29"/>
      <c r="D2189" s="29"/>
      <c r="E2189" s="29"/>
      <c r="F2189" s="29"/>
      <c r="G2189" s="29"/>
      <c r="H2189" s="30"/>
    </row>
    <row r="2190" spans="1:8" ht="24" customHeight="1" x14ac:dyDescent="0.25">
      <c r="A2190" s="6">
        <v>5134</v>
      </c>
      <c r="B2190" s="6" t="s">
        <v>1612</v>
      </c>
      <c r="C2190" s="6" t="s">
        <v>107</v>
      </c>
      <c r="D2190" s="6" t="s">
        <v>48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42.75" customHeight="1" x14ac:dyDescent="0.25">
      <c r="A2191" s="6">
        <v>5134</v>
      </c>
      <c r="B2191" s="6" t="s">
        <v>1613</v>
      </c>
      <c r="C2191" s="6" t="s">
        <v>1614</v>
      </c>
      <c r="D2191" s="6" t="s">
        <v>48</v>
      </c>
      <c r="E2191" s="6" t="s">
        <v>7</v>
      </c>
      <c r="F2191" s="6">
        <v>170000</v>
      </c>
      <c r="G2191" s="6">
        <v>170000</v>
      </c>
      <c r="H2191" s="1">
        <v>1</v>
      </c>
    </row>
    <row r="2192" spans="1:8" ht="42.75" customHeight="1" x14ac:dyDescent="0.25">
      <c r="A2192" s="6">
        <v>5134</v>
      </c>
      <c r="B2192" s="6" t="s">
        <v>1615</v>
      </c>
      <c r="C2192" s="6" t="s">
        <v>1614</v>
      </c>
      <c r="D2192" s="6" t="s">
        <v>48</v>
      </c>
      <c r="E2192" s="6" t="s">
        <v>7</v>
      </c>
      <c r="F2192" s="6">
        <v>113000</v>
      </c>
      <c r="G2192" s="6">
        <v>113000</v>
      </c>
      <c r="H2192" s="1">
        <v>1</v>
      </c>
    </row>
    <row r="2193" spans="1:8" ht="42.75" customHeight="1" x14ac:dyDescent="0.25">
      <c r="A2193" s="6">
        <v>5134</v>
      </c>
      <c r="B2193" s="6" t="s">
        <v>1616</v>
      </c>
      <c r="C2193" s="6" t="s">
        <v>1614</v>
      </c>
      <c r="D2193" s="6" t="s">
        <v>48</v>
      </c>
      <c r="E2193" s="6" t="s">
        <v>7</v>
      </c>
      <c r="F2193" s="6">
        <v>116000</v>
      </c>
      <c r="G2193" s="6">
        <v>116000</v>
      </c>
      <c r="H2193" s="1">
        <v>1</v>
      </c>
    </row>
    <row r="2194" spans="1:8" ht="42.75" customHeight="1" x14ac:dyDescent="0.25">
      <c r="A2194" s="6">
        <v>5134</v>
      </c>
      <c r="B2194" s="6" t="s">
        <v>1617</v>
      </c>
      <c r="C2194" s="6" t="s">
        <v>1614</v>
      </c>
      <c r="D2194" s="6" t="s">
        <v>48</v>
      </c>
      <c r="E2194" s="6" t="s">
        <v>7</v>
      </c>
      <c r="F2194" s="6">
        <v>118000</v>
      </c>
      <c r="G2194" s="6">
        <v>118000</v>
      </c>
      <c r="H2194" s="1">
        <v>1</v>
      </c>
    </row>
    <row r="2195" spans="1:8" ht="42.75" customHeight="1" x14ac:dyDescent="0.25">
      <c r="A2195" s="6">
        <v>5134</v>
      </c>
      <c r="B2195" s="6" t="s">
        <v>2234</v>
      </c>
      <c r="C2195" s="6" t="s">
        <v>1614</v>
      </c>
      <c r="D2195" s="6" t="s">
        <v>48</v>
      </c>
      <c r="E2195" s="6" t="s">
        <v>7</v>
      </c>
      <c r="F2195" s="6">
        <v>210000</v>
      </c>
      <c r="G2195" s="6">
        <v>210000</v>
      </c>
      <c r="H2195" s="1">
        <v>1</v>
      </c>
    </row>
    <row r="2196" spans="1:8" ht="42.75" customHeight="1" x14ac:dyDescent="0.25">
      <c r="A2196" s="6">
        <v>5134</v>
      </c>
      <c r="B2196" s="6" t="s">
        <v>2235</v>
      </c>
      <c r="C2196" s="6" t="s">
        <v>1614</v>
      </c>
      <c r="D2196" s="6" t="s">
        <v>48</v>
      </c>
      <c r="E2196" s="6" t="s">
        <v>7</v>
      </c>
      <c r="F2196" s="6">
        <v>160000</v>
      </c>
      <c r="G2196" s="6">
        <v>160000</v>
      </c>
      <c r="H2196" s="1">
        <v>1</v>
      </c>
    </row>
    <row r="2197" spans="1:8" ht="19.5" customHeight="1" x14ac:dyDescent="0.25">
      <c r="A2197" s="6">
        <v>5134</v>
      </c>
      <c r="B2197" s="6" t="s">
        <v>2375</v>
      </c>
      <c r="C2197" s="6" t="s">
        <v>107</v>
      </c>
      <c r="D2197" s="6" t="s">
        <v>48</v>
      </c>
      <c r="E2197" s="6" t="s">
        <v>7</v>
      </c>
      <c r="F2197" s="6">
        <v>60500</v>
      </c>
      <c r="G2197" s="6">
        <v>60500</v>
      </c>
      <c r="H2197" s="1">
        <v>1</v>
      </c>
    </row>
    <row r="2198" spans="1:8" ht="19.5" customHeight="1" x14ac:dyDescent="0.25">
      <c r="A2198" s="6">
        <v>5134</v>
      </c>
      <c r="B2198" s="6" t="s">
        <v>2376</v>
      </c>
      <c r="C2198" s="6" t="s">
        <v>107</v>
      </c>
      <c r="D2198" s="6" t="s">
        <v>48</v>
      </c>
      <c r="E2198" s="6" t="s">
        <v>7</v>
      </c>
      <c r="F2198" s="6">
        <v>88000</v>
      </c>
      <c r="G2198" s="6">
        <v>88000</v>
      </c>
      <c r="H2198" s="1">
        <v>1</v>
      </c>
    </row>
    <row r="2199" spans="1:8" ht="19.5" customHeight="1" x14ac:dyDescent="0.25">
      <c r="A2199" s="6">
        <v>5134</v>
      </c>
      <c r="B2199" s="6" t="s">
        <v>2377</v>
      </c>
      <c r="C2199" s="6" t="s">
        <v>107</v>
      </c>
      <c r="D2199" s="6" t="s">
        <v>48</v>
      </c>
      <c r="E2199" s="6" t="s">
        <v>7</v>
      </c>
      <c r="F2199" s="6">
        <v>78000</v>
      </c>
      <c r="G2199" s="6">
        <v>78000</v>
      </c>
      <c r="H2199" s="1">
        <v>1</v>
      </c>
    </row>
    <row r="2200" spans="1:8" ht="38.85" customHeight="1" x14ac:dyDescent="0.25">
      <c r="A2200" s="6">
        <v>5134</v>
      </c>
      <c r="B2200" s="6" t="s">
        <v>3319</v>
      </c>
      <c r="C2200" s="6" t="s">
        <v>1614</v>
      </c>
      <c r="D2200" s="6" t="s">
        <v>48</v>
      </c>
      <c r="E2200" s="6" t="s">
        <v>7</v>
      </c>
      <c r="F2200" s="6">
        <v>130000</v>
      </c>
      <c r="G2200" s="6">
        <v>130000</v>
      </c>
      <c r="H2200" s="1">
        <v>1</v>
      </c>
    </row>
    <row r="2201" spans="1:8" ht="24.4" customHeight="1" x14ac:dyDescent="0.25">
      <c r="A2201" s="6">
        <v>5134</v>
      </c>
      <c r="B2201" s="6" t="s">
        <v>4178</v>
      </c>
      <c r="C2201" s="6" t="s">
        <v>107</v>
      </c>
      <c r="D2201" s="6" t="s">
        <v>48</v>
      </c>
      <c r="E2201" s="6" t="s">
        <v>7</v>
      </c>
      <c r="F2201" s="6">
        <v>770000</v>
      </c>
      <c r="G2201" s="6">
        <v>770000</v>
      </c>
      <c r="H2201" s="1">
        <v>1</v>
      </c>
    </row>
    <row r="2202" spans="1:8" ht="24.4" customHeight="1" x14ac:dyDescent="0.25">
      <c r="A2202" s="6">
        <v>5134</v>
      </c>
      <c r="B2202" s="6" t="s">
        <v>4265</v>
      </c>
      <c r="C2202" s="6" t="s">
        <v>107</v>
      </c>
      <c r="D2202" s="6" t="s">
        <v>48</v>
      </c>
      <c r="E2202" s="6" t="s">
        <v>7</v>
      </c>
      <c r="F2202" s="6">
        <v>1000000</v>
      </c>
      <c r="G2202" s="6">
        <v>1000000</v>
      </c>
      <c r="H2202" s="1">
        <v>1</v>
      </c>
    </row>
    <row r="2203" spans="1:8" ht="38.1" customHeight="1" x14ac:dyDescent="0.25">
      <c r="A2203" s="6">
        <v>5134</v>
      </c>
      <c r="B2203" s="6" t="s">
        <v>5031</v>
      </c>
      <c r="C2203" s="6" t="s">
        <v>1614</v>
      </c>
      <c r="D2203" s="6" t="s">
        <v>48</v>
      </c>
      <c r="E2203" s="6" t="s">
        <v>7</v>
      </c>
      <c r="F2203" s="6">
        <v>150000</v>
      </c>
      <c r="G2203" s="6">
        <v>150000</v>
      </c>
      <c r="H2203" s="1">
        <v>1</v>
      </c>
    </row>
    <row r="2204" spans="1:8" ht="38.1" customHeight="1" x14ac:dyDescent="0.25">
      <c r="A2204" s="6">
        <v>5134</v>
      </c>
      <c r="B2204" s="6" t="s">
        <v>5032</v>
      </c>
      <c r="C2204" s="6" t="s">
        <v>1614</v>
      </c>
      <c r="D2204" s="6" t="s">
        <v>48</v>
      </c>
      <c r="E2204" s="6" t="s">
        <v>7</v>
      </c>
      <c r="F2204" s="6">
        <v>160000</v>
      </c>
      <c r="G2204" s="6">
        <v>160000</v>
      </c>
      <c r="H2204" s="1">
        <v>1</v>
      </c>
    </row>
    <row r="2205" spans="1:8" ht="38.1" customHeight="1" x14ac:dyDescent="0.25">
      <c r="A2205" s="6">
        <v>5134</v>
      </c>
      <c r="B2205" s="6" t="s">
        <v>5033</v>
      </c>
      <c r="C2205" s="6" t="s">
        <v>1614</v>
      </c>
      <c r="D2205" s="6" t="s">
        <v>48</v>
      </c>
      <c r="E2205" s="6" t="s">
        <v>7</v>
      </c>
      <c r="F2205" s="6">
        <v>220000</v>
      </c>
      <c r="G2205" s="6">
        <v>220000</v>
      </c>
      <c r="H2205" s="1">
        <v>1</v>
      </c>
    </row>
    <row r="2206" spans="1:8" ht="38.1" customHeight="1" x14ac:dyDescent="0.25">
      <c r="A2206" s="6">
        <v>5134</v>
      </c>
      <c r="B2206" s="6" t="s">
        <v>5034</v>
      </c>
      <c r="C2206" s="6" t="s">
        <v>1614</v>
      </c>
      <c r="D2206" s="6" t="s">
        <v>48</v>
      </c>
      <c r="E2206" s="6" t="s">
        <v>7</v>
      </c>
      <c r="F2206" s="6">
        <v>170000</v>
      </c>
      <c r="G2206" s="6">
        <v>170000</v>
      </c>
      <c r="H2206" s="1">
        <v>1</v>
      </c>
    </row>
    <row r="2207" spans="1:8" ht="38.1" customHeight="1" x14ac:dyDescent="0.25">
      <c r="A2207" s="6">
        <v>5134</v>
      </c>
      <c r="B2207" s="6" t="s">
        <v>5035</v>
      </c>
      <c r="C2207" s="6" t="s">
        <v>1614</v>
      </c>
      <c r="D2207" s="6" t="s">
        <v>48</v>
      </c>
      <c r="E2207" s="6" t="s">
        <v>7</v>
      </c>
      <c r="F2207" s="6">
        <v>160000</v>
      </c>
      <c r="G2207" s="6">
        <v>160000</v>
      </c>
      <c r="H2207" s="1">
        <v>1</v>
      </c>
    </row>
    <row r="2208" spans="1:8" ht="38.1" customHeight="1" x14ac:dyDescent="0.25">
      <c r="A2208" s="6">
        <v>5134</v>
      </c>
      <c r="B2208" s="6" t="s">
        <v>5036</v>
      </c>
      <c r="C2208" s="6" t="s">
        <v>1614</v>
      </c>
      <c r="D2208" s="6" t="s">
        <v>48</v>
      </c>
      <c r="E2208" s="6" t="s">
        <v>7</v>
      </c>
      <c r="F2208" s="6">
        <v>200000</v>
      </c>
      <c r="G2208" s="6">
        <v>200000</v>
      </c>
      <c r="H2208" s="1">
        <v>1</v>
      </c>
    </row>
    <row r="2209" spans="1:8" ht="38.1" customHeight="1" x14ac:dyDescent="0.25">
      <c r="A2209" s="6">
        <v>5134</v>
      </c>
      <c r="B2209" s="6" t="s">
        <v>5037</v>
      </c>
      <c r="C2209" s="6" t="s">
        <v>1614</v>
      </c>
      <c r="D2209" s="6" t="s">
        <v>48</v>
      </c>
      <c r="E2209" s="6" t="s">
        <v>7</v>
      </c>
      <c r="F2209" s="6">
        <v>190000</v>
      </c>
      <c r="G2209" s="6">
        <v>190000</v>
      </c>
      <c r="H2209" s="1">
        <v>1</v>
      </c>
    </row>
    <row r="2210" spans="1:8" ht="38.1" customHeight="1" x14ac:dyDescent="0.25">
      <c r="A2210" s="6">
        <v>5134</v>
      </c>
      <c r="B2210" s="6" t="s">
        <v>5038</v>
      </c>
      <c r="C2210" s="6" t="s">
        <v>1614</v>
      </c>
      <c r="D2210" s="6" t="s">
        <v>48</v>
      </c>
      <c r="E2210" s="6" t="s">
        <v>7</v>
      </c>
      <c r="F2210" s="6">
        <v>180000</v>
      </c>
      <c r="G2210" s="6">
        <v>180000</v>
      </c>
      <c r="H2210" s="1">
        <v>1</v>
      </c>
    </row>
    <row r="2211" spans="1:8" ht="38.1" customHeight="1" x14ac:dyDescent="0.25">
      <c r="A2211" s="6">
        <v>5134</v>
      </c>
      <c r="B2211" s="6" t="s">
        <v>5039</v>
      </c>
      <c r="C2211" s="6" t="s">
        <v>1614</v>
      </c>
      <c r="D2211" s="6" t="s">
        <v>48</v>
      </c>
      <c r="E2211" s="6" t="s">
        <v>7</v>
      </c>
      <c r="F2211" s="6">
        <v>200000</v>
      </c>
      <c r="G2211" s="6">
        <v>200000</v>
      </c>
      <c r="H2211" s="1">
        <v>1</v>
      </c>
    </row>
    <row r="2212" spans="1:8" ht="24" customHeight="1" x14ac:dyDescent="0.25">
      <c r="A2212" s="6">
        <v>5134</v>
      </c>
      <c r="B2212" s="6" t="s">
        <v>5122</v>
      </c>
      <c r="C2212" s="6" t="s">
        <v>107</v>
      </c>
      <c r="D2212" s="6" t="s">
        <v>48</v>
      </c>
      <c r="E2212" s="6" t="s">
        <v>7</v>
      </c>
      <c r="F2212" s="6">
        <v>1000000</v>
      </c>
      <c r="G2212" s="6">
        <v>1000000</v>
      </c>
      <c r="H2212" s="1">
        <v>1</v>
      </c>
    </row>
    <row r="2213" spans="1:8" ht="38.1" customHeight="1" x14ac:dyDescent="0.25">
      <c r="A2213" s="6">
        <v>5134</v>
      </c>
      <c r="B2213" s="6" t="s">
        <v>6293</v>
      </c>
      <c r="C2213" s="6" t="s">
        <v>1614</v>
      </c>
      <c r="D2213" s="6" t="s">
        <v>48</v>
      </c>
      <c r="E2213" s="6" t="s">
        <v>7</v>
      </c>
      <c r="F2213" s="6">
        <v>220000</v>
      </c>
      <c r="G2213" s="6">
        <v>220000</v>
      </c>
      <c r="H2213" s="1">
        <v>1</v>
      </c>
    </row>
    <row r="2214" spans="1:8" ht="38.1" customHeight="1" x14ac:dyDescent="0.25">
      <c r="A2214" s="6">
        <v>5134</v>
      </c>
      <c r="B2214" s="6" t="s">
        <v>6294</v>
      </c>
      <c r="C2214" s="6" t="s">
        <v>1614</v>
      </c>
      <c r="D2214" s="6" t="s">
        <v>48</v>
      </c>
      <c r="E2214" s="6" t="s">
        <v>7</v>
      </c>
      <c r="F2214" s="6">
        <v>220000</v>
      </c>
      <c r="G2214" s="6">
        <v>220000</v>
      </c>
      <c r="H2214" s="1">
        <v>1</v>
      </c>
    </row>
    <row r="2215" spans="1:8" x14ac:dyDescent="0.25">
      <c r="A2215" s="35" t="s">
        <v>1552</v>
      </c>
      <c r="B2215" s="36"/>
      <c r="C2215" s="36"/>
      <c r="D2215" s="36"/>
      <c r="E2215" s="36"/>
      <c r="F2215" s="36"/>
      <c r="G2215" s="36"/>
      <c r="H2215" s="36"/>
    </row>
    <row r="2216" spans="1:8" x14ac:dyDescent="0.25">
      <c r="A2216" s="28" t="s">
        <v>59</v>
      </c>
      <c r="B2216" s="29"/>
      <c r="C2216" s="29"/>
      <c r="D2216" s="29"/>
      <c r="E2216" s="29"/>
      <c r="F2216" s="29"/>
      <c r="G2216" s="29"/>
      <c r="H2216" s="30"/>
    </row>
    <row r="2217" spans="1:8" ht="24" customHeight="1" x14ac:dyDescent="0.25">
      <c r="A2217" s="6">
        <v>4251</v>
      </c>
      <c r="B2217" s="6" t="s">
        <v>1634</v>
      </c>
      <c r="C2217" s="6" t="s">
        <v>575</v>
      </c>
      <c r="D2217" s="6" t="s">
        <v>48</v>
      </c>
      <c r="E2217" s="6" t="s">
        <v>7</v>
      </c>
      <c r="F2217" s="6">
        <v>14100000</v>
      </c>
      <c r="G2217" s="6">
        <v>14100000</v>
      </c>
      <c r="H2217" s="1">
        <v>1</v>
      </c>
    </row>
    <row r="2218" spans="1:8" x14ac:dyDescent="0.25">
      <c r="A2218" s="28" t="s">
        <v>96</v>
      </c>
      <c r="B2218" s="29"/>
      <c r="C2218" s="29"/>
      <c r="D2218" s="29"/>
      <c r="E2218" s="29"/>
      <c r="F2218" s="29"/>
      <c r="G2218" s="29"/>
      <c r="H2218" s="30"/>
    </row>
    <row r="2219" spans="1:8" ht="24" customHeight="1" x14ac:dyDescent="0.25">
      <c r="A2219" s="6">
        <v>4251</v>
      </c>
      <c r="B2219" s="6" t="s">
        <v>1635</v>
      </c>
      <c r="C2219" s="6" t="s">
        <v>88</v>
      </c>
      <c r="D2219" s="6" t="s">
        <v>115</v>
      </c>
      <c r="E2219" s="6" t="s">
        <v>7</v>
      </c>
      <c r="F2219" s="6">
        <v>78000</v>
      </c>
      <c r="G2219" s="6">
        <v>78000</v>
      </c>
      <c r="H2219" s="1">
        <v>1</v>
      </c>
    </row>
    <row r="2220" spans="1:8" x14ac:dyDescent="0.25">
      <c r="A2220" s="35" t="s">
        <v>545</v>
      </c>
      <c r="B2220" s="36"/>
      <c r="C2220" s="36"/>
      <c r="D2220" s="36"/>
      <c r="E2220" s="36"/>
      <c r="F2220" s="36"/>
      <c r="G2220" s="36"/>
      <c r="H2220" s="36"/>
    </row>
    <row r="2221" spans="1:8" x14ac:dyDescent="0.25">
      <c r="A2221" s="28" t="s">
        <v>59</v>
      </c>
      <c r="B2221" s="29"/>
      <c r="C2221" s="29"/>
      <c r="D2221" s="29"/>
      <c r="E2221" s="29"/>
      <c r="F2221" s="29"/>
      <c r="G2221" s="29"/>
      <c r="H2221" s="30"/>
    </row>
    <row r="2222" spans="1:8" ht="24" customHeight="1" x14ac:dyDescent="0.25">
      <c r="A2222" s="6">
        <v>4251</v>
      </c>
      <c r="B2222" s="6" t="s">
        <v>1584</v>
      </c>
      <c r="C2222" s="6" t="s">
        <v>393</v>
      </c>
      <c r="D2222" s="6" t="s">
        <v>8</v>
      </c>
      <c r="E2222" s="6" t="s">
        <v>7</v>
      </c>
      <c r="F2222" s="6">
        <v>104499600</v>
      </c>
      <c r="G2222" s="6">
        <v>104499600</v>
      </c>
      <c r="H2222" s="1">
        <v>1</v>
      </c>
    </row>
    <row r="2223" spans="1:8" ht="24" customHeight="1" x14ac:dyDescent="0.25">
      <c r="A2223" s="6">
        <v>4251</v>
      </c>
      <c r="B2223" s="6" t="s">
        <v>1584</v>
      </c>
      <c r="C2223" s="6" t="s">
        <v>393</v>
      </c>
      <c r="D2223" s="6" t="s">
        <v>8</v>
      </c>
      <c r="E2223" s="6" t="s">
        <v>7</v>
      </c>
      <c r="F2223" s="6">
        <v>8564890</v>
      </c>
      <c r="G2223" s="6">
        <v>8564890</v>
      </c>
      <c r="H2223" s="1">
        <v>1</v>
      </c>
    </row>
    <row r="2224" spans="1:8" x14ac:dyDescent="0.25">
      <c r="A2224" s="28" t="s">
        <v>96</v>
      </c>
      <c r="B2224" s="29"/>
      <c r="C2224" s="29"/>
      <c r="D2224" s="29"/>
      <c r="E2224" s="29"/>
      <c r="F2224" s="29"/>
      <c r="G2224" s="29"/>
      <c r="H2224" s="30"/>
    </row>
    <row r="2225" spans="1:8" ht="24" customHeight="1" x14ac:dyDescent="0.25">
      <c r="A2225" s="6">
        <v>4251</v>
      </c>
      <c r="B2225" s="6" t="s">
        <v>1585</v>
      </c>
      <c r="C2225" s="6" t="s">
        <v>88</v>
      </c>
      <c r="D2225" s="6" t="s">
        <v>8</v>
      </c>
      <c r="E2225" s="6" t="s">
        <v>7</v>
      </c>
      <c r="F2225" s="6">
        <v>230000</v>
      </c>
      <c r="G2225" s="6">
        <v>230000</v>
      </c>
      <c r="H2225" s="1">
        <v>1</v>
      </c>
    </row>
    <row r="2226" spans="1:8" x14ac:dyDescent="0.25">
      <c r="A2226" s="35" t="s">
        <v>1129</v>
      </c>
      <c r="B2226" s="36"/>
      <c r="C2226" s="36"/>
      <c r="D2226" s="36"/>
      <c r="E2226" s="36"/>
      <c r="F2226" s="36"/>
      <c r="G2226" s="36"/>
      <c r="H2226" s="36"/>
    </row>
    <row r="2227" spans="1:8" x14ac:dyDescent="0.25">
      <c r="A2227" s="28" t="s">
        <v>83</v>
      </c>
      <c r="B2227" s="29"/>
      <c r="C2227" s="29"/>
      <c r="D2227" s="29"/>
      <c r="E2227" s="29"/>
      <c r="F2227" s="29"/>
      <c r="G2227" s="29"/>
      <c r="H2227" s="30"/>
    </row>
    <row r="2228" spans="1:8" ht="24" customHeight="1" x14ac:dyDescent="0.25">
      <c r="A2228" s="6">
        <v>5129</v>
      </c>
      <c r="B2228" s="6" t="s">
        <v>4469</v>
      </c>
      <c r="C2228" s="6" t="s">
        <v>4470</v>
      </c>
      <c r="D2228" s="6" t="s">
        <v>40</v>
      </c>
      <c r="E2228" s="6" t="s">
        <v>86</v>
      </c>
      <c r="F2228" s="6">
        <v>121800</v>
      </c>
      <c r="G2228" s="6">
        <f>H2228*F2228</f>
        <v>730800</v>
      </c>
      <c r="H2228" s="1">
        <v>6</v>
      </c>
    </row>
    <row r="2229" spans="1:8" x14ac:dyDescent="0.25">
      <c r="A2229" s="35" t="s">
        <v>639</v>
      </c>
      <c r="B2229" s="36"/>
      <c r="C2229" s="36"/>
      <c r="D2229" s="36"/>
      <c r="E2229" s="36"/>
      <c r="F2229" s="36"/>
      <c r="G2229" s="36"/>
      <c r="H2229" s="36"/>
    </row>
    <row r="2230" spans="1:8" x14ac:dyDescent="0.25">
      <c r="A2230" s="28" t="s">
        <v>96</v>
      </c>
      <c r="B2230" s="29"/>
      <c r="C2230" s="29"/>
      <c r="D2230" s="29"/>
      <c r="E2230" s="29"/>
      <c r="F2230" s="29"/>
      <c r="G2230" s="29"/>
      <c r="H2230" s="30"/>
    </row>
    <row r="2231" spans="1:8" ht="24" customHeight="1" x14ac:dyDescent="0.25">
      <c r="A2231" s="6">
        <v>4213</v>
      </c>
      <c r="B2231" s="6" t="s">
        <v>640</v>
      </c>
      <c r="C2231" s="6" t="s">
        <v>641</v>
      </c>
      <c r="D2231" s="6" t="s">
        <v>48</v>
      </c>
      <c r="E2231" s="6" t="s">
        <v>7</v>
      </c>
      <c r="F2231" s="6">
        <v>1797850</v>
      </c>
      <c r="G2231" s="6">
        <v>1797850</v>
      </c>
      <c r="H2231" s="1">
        <v>1</v>
      </c>
    </row>
    <row r="2232" spans="1:8" x14ac:dyDescent="0.25">
      <c r="A2232" s="35" t="s">
        <v>5068</v>
      </c>
      <c r="B2232" s="36"/>
      <c r="C2232" s="36"/>
      <c r="D2232" s="36"/>
      <c r="E2232" s="36"/>
      <c r="F2232" s="36"/>
      <c r="G2232" s="36"/>
      <c r="H2232" s="36"/>
    </row>
    <row r="2233" spans="1:8" x14ac:dyDescent="0.25">
      <c r="A2233" s="28" t="s">
        <v>59</v>
      </c>
      <c r="B2233" s="29"/>
      <c r="C2233" s="29"/>
      <c r="D2233" s="29"/>
      <c r="E2233" s="29"/>
      <c r="F2233" s="29"/>
      <c r="G2233" s="29"/>
      <c r="H2233" s="30"/>
    </row>
    <row r="2234" spans="1:8" ht="24" customHeight="1" x14ac:dyDescent="0.25">
      <c r="A2234" s="6">
        <v>5113</v>
      </c>
      <c r="B2234" s="6" t="s">
        <v>5874</v>
      </c>
      <c r="C2234" s="6" t="s">
        <v>5875</v>
      </c>
      <c r="D2234" s="6" t="s">
        <v>48</v>
      </c>
      <c r="E2234" s="6" t="s">
        <v>7</v>
      </c>
      <c r="F2234" s="6">
        <v>5681532</v>
      </c>
      <c r="G2234" s="6">
        <v>5681532</v>
      </c>
      <c r="H2234" s="1">
        <v>1</v>
      </c>
    </row>
    <row r="2235" spans="1:8" x14ac:dyDescent="0.25">
      <c r="A2235" s="28" t="s">
        <v>96</v>
      </c>
      <c r="B2235" s="29"/>
      <c r="C2235" s="29"/>
      <c r="D2235" s="29"/>
      <c r="E2235" s="29"/>
      <c r="F2235" s="29"/>
      <c r="G2235" s="29"/>
      <c r="H2235" s="30"/>
    </row>
    <row r="2236" spans="1:8" ht="24" customHeight="1" x14ac:dyDescent="0.25">
      <c r="A2236" s="6">
        <v>5113</v>
      </c>
      <c r="B2236" s="6" t="s">
        <v>5876</v>
      </c>
      <c r="C2236" s="6" t="s">
        <v>88</v>
      </c>
      <c r="D2236" s="6" t="s">
        <v>115</v>
      </c>
      <c r="E2236" s="6" t="s">
        <v>7</v>
      </c>
      <c r="F2236" s="6">
        <v>111240</v>
      </c>
      <c r="G2236" s="6">
        <v>111240</v>
      </c>
      <c r="H2236" s="1">
        <v>1</v>
      </c>
    </row>
    <row r="2237" spans="1:8" ht="24" customHeight="1" x14ac:dyDescent="0.25">
      <c r="A2237" s="6">
        <v>5113</v>
      </c>
      <c r="B2237" s="6" t="s">
        <v>5877</v>
      </c>
      <c r="C2237" s="6" t="s">
        <v>1673</v>
      </c>
      <c r="D2237" s="6" t="s">
        <v>39</v>
      </c>
      <c r="E2237" s="6" t="s">
        <v>7</v>
      </c>
      <c r="F2237" s="6">
        <v>33372</v>
      </c>
      <c r="G2237" s="6">
        <v>33372</v>
      </c>
      <c r="H2237" s="1">
        <v>1</v>
      </c>
    </row>
    <row r="2238" spans="1:8" x14ac:dyDescent="0.25">
      <c r="A2238" s="35" t="s">
        <v>470</v>
      </c>
      <c r="B2238" s="36"/>
      <c r="C2238" s="36"/>
      <c r="D2238" s="36"/>
      <c r="E2238" s="36"/>
      <c r="F2238" s="36"/>
      <c r="G2238" s="36"/>
      <c r="H2238" s="36"/>
    </row>
    <row r="2239" spans="1:8" x14ac:dyDescent="0.25">
      <c r="A2239" s="28" t="s">
        <v>96</v>
      </c>
      <c r="B2239" s="29"/>
      <c r="C2239" s="29"/>
      <c r="D2239" s="29"/>
      <c r="E2239" s="29"/>
      <c r="F2239" s="29"/>
      <c r="G2239" s="29"/>
      <c r="H2239" s="30"/>
    </row>
    <row r="2240" spans="1:8" ht="24" customHeight="1" x14ac:dyDescent="0.25">
      <c r="A2240" s="6" t="s">
        <v>391</v>
      </c>
      <c r="B2240" s="6" t="s">
        <v>1256</v>
      </c>
      <c r="C2240" s="6" t="s">
        <v>107</v>
      </c>
      <c r="D2240" s="6" t="s">
        <v>48</v>
      </c>
      <c r="E2240" s="6" t="s">
        <v>7</v>
      </c>
      <c r="F2240" s="6">
        <v>0</v>
      </c>
      <c r="G2240" s="6">
        <v>0</v>
      </c>
      <c r="H2240" s="1">
        <v>1</v>
      </c>
    </row>
    <row r="2241" spans="1:8" ht="24" customHeight="1" x14ac:dyDescent="0.25">
      <c r="A2241" s="6" t="s">
        <v>1258</v>
      </c>
      <c r="B2241" s="6" t="s">
        <v>1257</v>
      </c>
      <c r="C2241" s="6" t="s">
        <v>132</v>
      </c>
      <c r="D2241" s="6" t="s">
        <v>48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24" customHeight="1" x14ac:dyDescent="0.25">
      <c r="A2242" s="6">
        <v>5129</v>
      </c>
      <c r="B2242" s="6" t="s">
        <v>1468</v>
      </c>
      <c r="C2242" s="6" t="s">
        <v>132</v>
      </c>
      <c r="D2242" s="6" t="s">
        <v>48</v>
      </c>
      <c r="E2242" s="6" t="s">
        <v>7</v>
      </c>
      <c r="F2242" s="6">
        <v>1020000</v>
      </c>
      <c r="G2242" s="6">
        <v>1020000</v>
      </c>
      <c r="H2242" s="1">
        <v>1</v>
      </c>
    </row>
    <row r="2243" spans="1:8" ht="24" customHeight="1" x14ac:dyDescent="0.25">
      <c r="A2243" s="6">
        <v>5129</v>
      </c>
      <c r="B2243" s="6" t="s">
        <v>4508</v>
      </c>
      <c r="C2243" s="6" t="s">
        <v>132</v>
      </c>
      <c r="D2243" s="6" t="s">
        <v>48</v>
      </c>
      <c r="E2243" s="6" t="s">
        <v>7</v>
      </c>
      <c r="F2243" s="6">
        <v>1040000</v>
      </c>
      <c r="G2243" s="6">
        <v>1040000</v>
      </c>
      <c r="H2243" s="1">
        <v>1</v>
      </c>
    </row>
    <row r="2244" spans="1:8" x14ac:dyDescent="0.25">
      <c r="A2244" s="35" t="s">
        <v>1588</v>
      </c>
      <c r="B2244" s="36"/>
      <c r="C2244" s="36"/>
      <c r="D2244" s="36"/>
      <c r="E2244" s="36"/>
      <c r="F2244" s="36"/>
      <c r="G2244" s="36"/>
      <c r="H2244" s="36"/>
    </row>
    <row r="2245" spans="1:8" x14ac:dyDescent="0.25">
      <c r="A2245" s="28" t="s">
        <v>59</v>
      </c>
      <c r="B2245" s="29"/>
      <c r="C2245" s="29"/>
      <c r="D2245" s="29"/>
      <c r="E2245" s="29"/>
      <c r="F2245" s="29"/>
      <c r="G2245" s="29"/>
      <c r="H2245" s="30"/>
    </row>
    <row r="2246" spans="1:8" ht="24" customHeight="1" x14ac:dyDescent="0.25">
      <c r="A2246" s="6">
        <v>4861</v>
      </c>
      <c r="B2246" s="6" t="s">
        <v>1633</v>
      </c>
      <c r="C2246" s="6" t="s">
        <v>1590</v>
      </c>
      <c r="D2246" s="6" t="s">
        <v>48</v>
      </c>
      <c r="E2246" s="6" t="s">
        <v>7</v>
      </c>
      <c r="F2246" s="6">
        <v>10000000</v>
      </c>
      <c r="G2246" s="6">
        <v>10000000</v>
      </c>
      <c r="H2246" s="1">
        <v>1</v>
      </c>
    </row>
    <row r="2247" spans="1:8" ht="24" customHeight="1" x14ac:dyDescent="0.25">
      <c r="A2247" s="6">
        <v>4861</v>
      </c>
      <c r="B2247" s="6" t="s">
        <v>1633</v>
      </c>
      <c r="C2247" s="6" t="s">
        <v>1590</v>
      </c>
      <c r="D2247" s="6" t="s">
        <v>48</v>
      </c>
      <c r="E2247" s="6" t="s">
        <v>7</v>
      </c>
      <c r="F2247" s="6">
        <v>1000000</v>
      </c>
      <c r="G2247" s="6">
        <v>1000000</v>
      </c>
      <c r="H2247" s="1">
        <v>1</v>
      </c>
    </row>
    <row r="2248" spans="1:8" ht="24" customHeight="1" x14ac:dyDescent="0.25">
      <c r="A2248" s="6">
        <v>4861</v>
      </c>
      <c r="B2248" s="6" t="s">
        <v>6899</v>
      </c>
      <c r="C2248" s="6" t="s">
        <v>1590</v>
      </c>
      <c r="D2248" s="6" t="s">
        <v>48</v>
      </c>
      <c r="E2248" s="6" t="s">
        <v>7</v>
      </c>
      <c r="F2248" s="6">
        <v>2000000</v>
      </c>
      <c r="G2248" s="6">
        <v>2000000</v>
      </c>
      <c r="H2248" s="1">
        <v>1</v>
      </c>
    </row>
    <row r="2249" spans="1:8" x14ac:dyDescent="0.25">
      <c r="A2249" s="35" t="s">
        <v>111</v>
      </c>
      <c r="B2249" s="36"/>
      <c r="C2249" s="36"/>
      <c r="D2249" s="36"/>
      <c r="E2249" s="36"/>
      <c r="F2249" s="36"/>
      <c r="G2249" s="36"/>
      <c r="H2249" s="36"/>
    </row>
    <row r="2250" spans="1:8" x14ac:dyDescent="0.25">
      <c r="A2250" s="28" t="s">
        <v>59</v>
      </c>
      <c r="B2250" s="29"/>
      <c r="C2250" s="29"/>
      <c r="D2250" s="29"/>
      <c r="E2250" s="29"/>
      <c r="F2250" s="29"/>
      <c r="G2250" s="29"/>
      <c r="H2250" s="30"/>
    </row>
    <row r="2251" spans="1:8" ht="24" customHeight="1" x14ac:dyDescent="0.25">
      <c r="A2251" s="6">
        <v>4861</v>
      </c>
      <c r="B2251" s="6" t="s">
        <v>642</v>
      </c>
      <c r="C2251" s="6" t="s">
        <v>113</v>
      </c>
      <c r="D2251" s="6" t="s">
        <v>48</v>
      </c>
      <c r="E2251" s="6" t="s">
        <v>7</v>
      </c>
      <c r="F2251" s="6">
        <v>34300000</v>
      </c>
      <c r="G2251" s="6">
        <v>34300000</v>
      </c>
      <c r="H2251" s="1">
        <v>1</v>
      </c>
    </row>
    <row r="2252" spans="1:8" ht="24" customHeight="1" x14ac:dyDescent="0.25">
      <c r="A2252" s="6">
        <v>4861</v>
      </c>
      <c r="B2252" s="6" t="s">
        <v>5872</v>
      </c>
      <c r="C2252" s="6" t="s">
        <v>113</v>
      </c>
      <c r="D2252" s="6" t="s">
        <v>48</v>
      </c>
      <c r="E2252" s="6" t="s">
        <v>7</v>
      </c>
      <c r="F2252" s="6">
        <v>29400000</v>
      </c>
      <c r="G2252" s="6">
        <v>29400000</v>
      </c>
      <c r="H2252" s="1">
        <v>1</v>
      </c>
    </row>
    <row r="2253" spans="1:8" x14ac:dyDescent="0.25">
      <c r="A2253" s="28" t="s">
        <v>96</v>
      </c>
      <c r="B2253" s="29"/>
      <c r="C2253" s="29"/>
      <c r="D2253" s="29"/>
      <c r="E2253" s="29"/>
      <c r="F2253" s="29"/>
      <c r="G2253" s="29"/>
      <c r="H2253" s="30"/>
    </row>
    <row r="2254" spans="1:8" ht="24" customHeight="1" x14ac:dyDescent="0.25">
      <c r="A2254" s="6">
        <v>4861</v>
      </c>
      <c r="B2254" s="6" t="s">
        <v>643</v>
      </c>
      <c r="C2254" s="6" t="s">
        <v>81</v>
      </c>
      <c r="D2254" s="6" t="s">
        <v>48</v>
      </c>
      <c r="E2254" s="6" t="s">
        <v>7</v>
      </c>
      <c r="F2254" s="6">
        <v>25000000</v>
      </c>
      <c r="G2254" s="6">
        <v>25000000</v>
      </c>
      <c r="H2254" s="1">
        <v>1</v>
      </c>
    </row>
    <row r="2255" spans="1:8" ht="24" customHeight="1" x14ac:dyDescent="0.25">
      <c r="A2255" s="6">
        <v>4861</v>
      </c>
      <c r="B2255" s="6" t="s">
        <v>644</v>
      </c>
      <c r="C2255" s="6" t="s">
        <v>88</v>
      </c>
      <c r="D2255" s="6" t="s">
        <v>48</v>
      </c>
      <c r="E2255" s="6" t="s">
        <v>7</v>
      </c>
      <c r="F2255" s="6">
        <v>0</v>
      </c>
      <c r="G2255" s="6">
        <v>0</v>
      </c>
      <c r="H2255" s="1">
        <v>1</v>
      </c>
    </row>
    <row r="2256" spans="1:8" ht="24" customHeight="1" x14ac:dyDescent="0.25">
      <c r="A2256" s="6">
        <v>4861</v>
      </c>
      <c r="B2256" s="6" t="s">
        <v>1172</v>
      </c>
      <c r="C2256" s="6" t="s">
        <v>88</v>
      </c>
      <c r="D2256" s="6" t="s">
        <v>115</v>
      </c>
      <c r="E2256" s="6" t="s">
        <v>7</v>
      </c>
      <c r="F2256" s="6">
        <v>450000</v>
      </c>
      <c r="G2256" s="6">
        <v>450000</v>
      </c>
      <c r="H2256" s="1">
        <v>1</v>
      </c>
    </row>
    <row r="2257" spans="1:8" ht="24" customHeight="1" x14ac:dyDescent="0.25">
      <c r="A2257" s="6">
        <v>4861</v>
      </c>
      <c r="B2257" s="6" t="s">
        <v>5095</v>
      </c>
      <c r="C2257" s="6" t="s">
        <v>81</v>
      </c>
      <c r="D2257" s="6" t="s">
        <v>48</v>
      </c>
      <c r="E2257" s="6" t="s">
        <v>7</v>
      </c>
      <c r="F2257" s="6">
        <v>13000000</v>
      </c>
      <c r="G2257" s="6">
        <v>13000000</v>
      </c>
      <c r="H2257" s="1">
        <v>1</v>
      </c>
    </row>
    <row r="2258" spans="1:8" ht="24" customHeight="1" x14ac:dyDescent="0.25">
      <c r="A2258" s="6">
        <v>4861</v>
      </c>
      <c r="B2258" s="6" t="s">
        <v>5873</v>
      </c>
      <c r="C2258" s="6" t="s">
        <v>88</v>
      </c>
      <c r="D2258" s="6" t="s">
        <v>115</v>
      </c>
      <c r="E2258" s="6" t="s">
        <v>7</v>
      </c>
      <c r="F2258" s="6">
        <v>600000</v>
      </c>
      <c r="G2258" s="6">
        <v>600000</v>
      </c>
      <c r="H2258" s="1">
        <v>1</v>
      </c>
    </row>
    <row r="2259" spans="1:8" x14ac:dyDescent="0.25">
      <c r="A2259" s="35" t="s">
        <v>1564</v>
      </c>
      <c r="B2259" s="36"/>
      <c r="C2259" s="36"/>
      <c r="D2259" s="36"/>
      <c r="E2259" s="36"/>
      <c r="F2259" s="36"/>
      <c r="G2259" s="36"/>
      <c r="H2259" s="36"/>
    </row>
    <row r="2260" spans="1:8" x14ac:dyDescent="0.25">
      <c r="A2260" s="28" t="s">
        <v>59</v>
      </c>
      <c r="B2260" s="29"/>
      <c r="C2260" s="29"/>
      <c r="D2260" s="29"/>
      <c r="E2260" s="29"/>
      <c r="F2260" s="29"/>
      <c r="G2260" s="29"/>
      <c r="H2260" s="30"/>
    </row>
    <row r="2261" spans="1:8" ht="24" customHeight="1" x14ac:dyDescent="0.25">
      <c r="A2261" s="6">
        <v>4251</v>
      </c>
      <c r="B2261" s="6" t="s">
        <v>5249</v>
      </c>
      <c r="C2261" s="6" t="s">
        <v>2263</v>
      </c>
      <c r="D2261" s="6" t="s">
        <v>48</v>
      </c>
      <c r="E2261" s="6" t="s">
        <v>7</v>
      </c>
      <c r="F2261" s="6">
        <v>13306488</v>
      </c>
      <c r="G2261" s="6">
        <v>13306488</v>
      </c>
      <c r="H2261" s="1">
        <v>1</v>
      </c>
    </row>
    <row r="2262" spans="1:8" x14ac:dyDescent="0.25">
      <c r="A2262" s="28" t="s">
        <v>96</v>
      </c>
      <c r="B2262" s="29"/>
      <c r="C2262" s="29"/>
      <c r="D2262" s="29"/>
      <c r="E2262" s="29"/>
      <c r="F2262" s="29"/>
      <c r="G2262" s="29"/>
      <c r="H2262" s="30"/>
    </row>
    <row r="2263" spans="1:8" ht="24" customHeight="1" x14ac:dyDescent="0.25">
      <c r="A2263" s="6">
        <v>4251</v>
      </c>
      <c r="B2263" s="6" t="s">
        <v>5595</v>
      </c>
      <c r="C2263" s="6" t="s">
        <v>88</v>
      </c>
      <c r="D2263" s="6" t="s">
        <v>115</v>
      </c>
      <c r="E2263" s="6"/>
      <c r="F2263" s="6">
        <v>260544</v>
      </c>
      <c r="G2263" s="6">
        <v>260544</v>
      </c>
      <c r="H2263" s="1">
        <v>1</v>
      </c>
    </row>
    <row r="2264" spans="1:8" x14ac:dyDescent="0.25">
      <c r="A2264" s="35" t="s">
        <v>519</v>
      </c>
      <c r="B2264" s="36"/>
      <c r="C2264" s="36"/>
      <c r="D2264" s="36"/>
      <c r="E2264" s="36"/>
      <c r="F2264" s="36"/>
      <c r="G2264" s="36"/>
      <c r="H2264" s="36"/>
    </row>
    <row r="2265" spans="1:8" x14ac:dyDescent="0.25">
      <c r="A2265" s="28" t="s">
        <v>96</v>
      </c>
      <c r="B2265" s="29"/>
      <c r="C2265" s="29"/>
      <c r="D2265" s="29"/>
      <c r="E2265" s="29"/>
      <c r="F2265" s="29"/>
      <c r="G2265" s="29"/>
      <c r="H2265" s="30"/>
    </row>
    <row r="2266" spans="1:8" ht="24" customHeight="1" x14ac:dyDescent="0.25">
      <c r="A2266" s="6">
        <v>4213</v>
      </c>
      <c r="B2266" s="6" t="s">
        <v>638</v>
      </c>
      <c r="C2266" s="6" t="s">
        <v>135</v>
      </c>
      <c r="D2266" s="6" t="s">
        <v>48</v>
      </c>
      <c r="E2266" s="6" t="s">
        <v>7</v>
      </c>
      <c r="F2266" s="6">
        <v>4200000</v>
      </c>
      <c r="G2266" s="6">
        <v>4200000</v>
      </c>
      <c r="H2266" s="1">
        <v>1</v>
      </c>
    </row>
    <row r="2267" spans="1:8" x14ac:dyDescent="0.25">
      <c r="A2267" s="35" t="s">
        <v>1691</v>
      </c>
      <c r="B2267" s="36"/>
      <c r="C2267" s="36"/>
      <c r="D2267" s="36"/>
      <c r="E2267" s="36"/>
      <c r="F2267" s="36"/>
      <c r="G2267" s="36"/>
      <c r="H2267" s="36"/>
    </row>
    <row r="2268" spans="1:8" x14ac:dyDescent="0.25">
      <c r="A2268" s="28" t="s">
        <v>59</v>
      </c>
      <c r="B2268" s="29"/>
      <c r="C2268" s="29"/>
      <c r="D2268" s="29"/>
      <c r="E2268" s="29"/>
      <c r="F2268" s="29"/>
      <c r="G2268" s="29"/>
      <c r="H2268" s="30"/>
    </row>
    <row r="2269" spans="1:8" ht="24" customHeight="1" x14ac:dyDescent="0.25">
      <c r="A2269" s="6">
        <v>5113</v>
      </c>
      <c r="B2269" s="6" t="s">
        <v>1692</v>
      </c>
      <c r="C2269" s="6" t="s">
        <v>1643</v>
      </c>
      <c r="D2269" s="6" t="s">
        <v>8</v>
      </c>
      <c r="E2269" s="6" t="s">
        <v>7</v>
      </c>
      <c r="F2269" s="6">
        <v>73871254</v>
      </c>
      <c r="G2269" s="6">
        <v>73871254</v>
      </c>
      <c r="H2269" s="1">
        <v>1</v>
      </c>
    </row>
    <row r="2270" spans="1:8" ht="24" customHeight="1" x14ac:dyDescent="0.25">
      <c r="A2270" s="6">
        <v>5113</v>
      </c>
      <c r="B2270" s="6" t="s">
        <v>1693</v>
      </c>
      <c r="C2270" s="6" t="s">
        <v>1643</v>
      </c>
      <c r="D2270" s="6" t="s">
        <v>8</v>
      </c>
      <c r="E2270" s="6" t="s">
        <v>7</v>
      </c>
      <c r="F2270" s="6">
        <v>80340856</v>
      </c>
      <c r="G2270" s="6">
        <v>80340856</v>
      </c>
      <c r="H2270" s="1">
        <v>1</v>
      </c>
    </row>
    <row r="2271" spans="1:8" ht="24" customHeight="1" x14ac:dyDescent="0.25">
      <c r="A2271" s="6">
        <v>5113</v>
      </c>
      <c r="B2271" s="6" t="s">
        <v>1694</v>
      </c>
      <c r="C2271" s="6" t="s">
        <v>1643</v>
      </c>
      <c r="D2271" s="6" t="s">
        <v>8</v>
      </c>
      <c r="E2271" s="6" t="s">
        <v>7</v>
      </c>
      <c r="F2271" s="6">
        <v>79850894</v>
      </c>
      <c r="G2271" s="6">
        <v>79850894</v>
      </c>
      <c r="H2271" s="1">
        <v>1</v>
      </c>
    </row>
    <row r="2272" spans="1:8" ht="24" customHeight="1" x14ac:dyDescent="0.25">
      <c r="A2272" s="6">
        <v>4251</v>
      </c>
      <c r="B2272" s="6" t="s">
        <v>1715</v>
      </c>
      <c r="C2272" s="6" t="s">
        <v>573</v>
      </c>
      <c r="D2272" s="6" t="s">
        <v>48</v>
      </c>
      <c r="E2272" s="6" t="s">
        <v>7</v>
      </c>
      <c r="F2272" s="6">
        <v>9804000</v>
      </c>
      <c r="G2272" s="6">
        <v>9804000</v>
      </c>
      <c r="H2272" s="1">
        <v>1</v>
      </c>
    </row>
    <row r="2273" spans="1:8" ht="24" customHeight="1" x14ac:dyDescent="0.25">
      <c r="A2273" s="6">
        <v>5113</v>
      </c>
      <c r="B2273" s="6" t="s">
        <v>6809</v>
      </c>
      <c r="C2273" s="6" t="s">
        <v>1643</v>
      </c>
      <c r="D2273" s="6" t="s">
        <v>48</v>
      </c>
      <c r="E2273" s="6" t="s">
        <v>7</v>
      </c>
      <c r="F2273" s="6">
        <v>35188596</v>
      </c>
      <c r="G2273" s="6">
        <v>35188596</v>
      </c>
      <c r="H2273" s="1">
        <v>1</v>
      </c>
    </row>
    <row r="2274" spans="1:8" ht="24" customHeight="1" x14ac:dyDescent="0.25">
      <c r="A2274" s="6">
        <v>5113</v>
      </c>
      <c r="B2274" s="6" t="s">
        <v>6810</v>
      </c>
      <c r="C2274" s="6" t="s">
        <v>1643</v>
      </c>
      <c r="D2274" s="6" t="s">
        <v>48</v>
      </c>
      <c r="E2274" s="6" t="s">
        <v>7</v>
      </c>
      <c r="F2274" s="6">
        <v>59818140</v>
      </c>
      <c r="G2274" s="6">
        <v>59818140</v>
      </c>
      <c r="H2274" s="1">
        <v>1</v>
      </c>
    </row>
    <row r="2275" spans="1:8" ht="24" customHeight="1" x14ac:dyDescent="0.25">
      <c r="A2275" s="6">
        <v>5113</v>
      </c>
      <c r="B2275" s="6" t="s">
        <v>6811</v>
      </c>
      <c r="C2275" s="6" t="s">
        <v>1643</v>
      </c>
      <c r="D2275" s="6" t="s">
        <v>48</v>
      </c>
      <c r="E2275" s="6" t="s">
        <v>7</v>
      </c>
      <c r="F2275" s="6">
        <v>64094916</v>
      </c>
      <c r="G2275" s="6">
        <v>64094916</v>
      </c>
      <c r="H2275" s="1">
        <v>1</v>
      </c>
    </row>
    <row r="2276" spans="1:8" ht="24" customHeight="1" x14ac:dyDescent="0.25">
      <c r="A2276" s="6">
        <v>5113</v>
      </c>
      <c r="B2276" s="6" t="s">
        <v>6812</v>
      </c>
      <c r="C2276" s="6" t="s">
        <v>1643</v>
      </c>
      <c r="D2276" s="6" t="s">
        <v>48</v>
      </c>
      <c r="E2276" s="6" t="s">
        <v>7</v>
      </c>
      <c r="F2276" s="6">
        <v>63420768</v>
      </c>
      <c r="G2276" s="6">
        <v>63420768</v>
      </c>
      <c r="H2276" s="1">
        <v>1</v>
      </c>
    </row>
    <row r="2277" spans="1:8" ht="24" customHeight="1" x14ac:dyDescent="0.25">
      <c r="A2277" s="1">
        <v>5113</v>
      </c>
      <c r="B2277" s="1" t="s">
        <v>7221</v>
      </c>
      <c r="C2277" s="1" t="s">
        <v>1643</v>
      </c>
      <c r="D2277" s="1" t="s">
        <v>48</v>
      </c>
      <c r="E2277" s="1" t="s">
        <v>7</v>
      </c>
      <c r="F2277" s="1">
        <v>89997108</v>
      </c>
      <c r="G2277" s="1">
        <v>89997108</v>
      </c>
      <c r="H2277" s="1">
        <v>1</v>
      </c>
    </row>
    <row r="2278" spans="1:8" ht="24" customHeight="1" x14ac:dyDescent="0.25">
      <c r="A2278" s="1">
        <v>5112</v>
      </c>
      <c r="B2278" s="1" t="s">
        <v>7298</v>
      </c>
      <c r="C2278" s="1" t="s">
        <v>1643</v>
      </c>
      <c r="D2278" s="1" t="s">
        <v>48</v>
      </c>
      <c r="E2278" s="1" t="s">
        <v>7</v>
      </c>
      <c r="F2278" s="1">
        <v>89997108</v>
      </c>
      <c r="G2278" s="1">
        <v>89997108</v>
      </c>
      <c r="H2278" s="1">
        <v>1</v>
      </c>
    </row>
    <row r="2279" spans="1:8" ht="24" customHeight="1" x14ac:dyDescent="0.25">
      <c r="A2279" s="1">
        <v>5113</v>
      </c>
      <c r="B2279" s="1" t="s">
        <v>7393</v>
      </c>
      <c r="C2279" s="1" t="s">
        <v>1643</v>
      </c>
      <c r="D2279" s="1" t="s">
        <v>8</v>
      </c>
      <c r="E2279" s="1" t="s">
        <v>7</v>
      </c>
      <c r="F2279" s="1">
        <v>89997108</v>
      </c>
      <c r="G2279" s="1">
        <v>89997108</v>
      </c>
      <c r="H2279" s="1">
        <v>1</v>
      </c>
    </row>
    <row r="2280" spans="1:8" x14ac:dyDescent="0.25">
      <c r="A2280" s="28" t="s">
        <v>96</v>
      </c>
      <c r="B2280" s="29"/>
      <c r="C2280" s="29"/>
      <c r="D2280" s="29"/>
      <c r="E2280" s="29"/>
      <c r="F2280" s="29"/>
      <c r="G2280" s="29"/>
      <c r="H2280" s="30"/>
    </row>
    <row r="2281" spans="1:8" ht="24" customHeight="1" x14ac:dyDescent="0.25">
      <c r="A2281" s="6">
        <v>5113</v>
      </c>
      <c r="B2281" s="6" t="s">
        <v>1695</v>
      </c>
      <c r="C2281" s="6" t="s">
        <v>88</v>
      </c>
      <c r="D2281" s="6" t="s">
        <v>8</v>
      </c>
      <c r="E2281" s="6" t="s">
        <v>7</v>
      </c>
      <c r="F2281" s="6">
        <v>1199412</v>
      </c>
      <c r="G2281" s="6">
        <v>1199412</v>
      </c>
      <c r="H2281" s="1">
        <v>1</v>
      </c>
    </row>
    <row r="2282" spans="1:8" ht="24" customHeight="1" x14ac:dyDescent="0.25">
      <c r="A2282" s="6">
        <v>5113</v>
      </c>
      <c r="B2282" s="6" t="s">
        <v>1696</v>
      </c>
      <c r="C2282" s="6" t="s">
        <v>88</v>
      </c>
      <c r="D2282" s="6" t="s">
        <v>8</v>
      </c>
      <c r="E2282" s="6" t="s">
        <v>7</v>
      </c>
      <c r="F2282" s="6">
        <v>1355484</v>
      </c>
      <c r="G2282" s="6">
        <v>1355484</v>
      </c>
      <c r="H2282" s="1">
        <v>1</v>
      </c>
    </row>
    <row r="2283" spans="1:8" ht="24" customHeight="1" x14ac:dyDescent="0.25">
      <c r="A2283" s="6">
        <v>5113</v>
      </c>
      <c r="B2283" s="6" t="s">
        <v>1697</v>
      </c>
      <c r="C2283" s="6" t="s">
        <v>88</v>
      </c>
      <c r="D2283" s="6" t="s">
        <v>8</v>
      </c>
      <c r="E2283" s="6" t="s">
        <v>7</v>
      </c>
      <c r="F2283" s="6">
        <v>1420992</v>
      </c>
      <c r="G2283" s="6">
        <v>1420992</v>
      </c>
      <c r="H2283" s="1">
        <v>1</v>
      </c>
    </row>
    <row r="2284" spans="1:8" ht="24" customHeight="1" x14ac:dyDescent="0.25">
      <c r="A2284" s="1">
        <v>5113</v>
      </c>
      <c r="B2284" s="1" t="s">
        <v>7222</v>
      </c>
      <c r="C2284" s="1" t="s">
        <v>88</v>
      </c>
      <c r="D2284" s="1" t="s">
        <v>48</v>
      </c>
      <c r="E2284" s="1" t="s">
        <v>7</v>
      </c>
      <c r="F2284" s="1">
        <v>1466772</v>
      </c>
      <c r="G2284" s="1">
        <v>1466772</v>
      </c>
      <c r="H2284" s="1">
        <v>1</v>
      </c>
    </row>
    <row r="2285" spans="1:8" ht="24" customHeight="1" x14ac:dyDescent="0.25">
      <c r="A2285" s="1">
        <v>5113</v>
      </c>
      <c r="B2285" s="1" t="s">
        <v>7223</v>
      </c>
      <c r="C2285" s="1" t="s">
        <v>1673</v>
      </c>
      <c r="D2285" s="1" t="s">
        <v>39</v>
      </c>
      <c r="E2285" s="1" t="s">
        <v>7</v>
      </c>
      <c r="F2285" s="1">
        <v>488928</v>
      </c>
      <c r="G2285" s="1">
        <v>488928</v>
      </c>
      <c r="H2285" s="1">
        <v>1</v>
      </c>
    </row>
    <row r="2286" spans="1:8" ht="24" customHeight="1" x14ac:dyDescent="0.25">
      <c r="A2286" s="6">
        <v>5113</v>
      </c>
      <c r="B2286" s="6" t="s">
        <v>1698</v>
      </c>
      <c r="C2286" s="6" t="s">
        <v>1673</v>
      </c>
      <c r="D2286" s="6" t="s">
        <v>39</v>
      </c>
      <c r="E2286" s="6" t="s">
        <v>7</v>
      </c>
      <c r="F2286" s="6">
        <v>399804</v>
      </c>
      <c r="G2286" s="6">
        <v>399804</v>
      </c>
      <c r="H2286" s="1">
        <v>1</v>
      </c>
    </row>
    <row r="2287" spans="1:8" ht="24" customHeight="1" x14ac:dyDescent="0.25">
      <c r="A2287" s="6">
        <v>5113</v>
      </c>
      <c r="B2287" s="6" t="s">
        <v>1699</v>
      </c>
      <c r="C2287" s="6" t="s">
        <v>1673</v>
      </c>
      <c r="D2287" s="6" t="s">
        <v>39</v>
      </c>
      <c r="E2287" s="6" t="s">
        <v>7</v>
      </c>
      <c r="F2287" s="6">
        <v>406644</v>
      </c>
      <c r="G2287" s="6">
        <v>406644</v>
      </c>
      <c r="H2287" s="1">
        <v>1</v>
      </c>
    </row>
    <row r="2288" spans="1:8" ht="24" customHeight="1" x14ac:dyDescent="0.25">
      <c r="A2288" s="6">
        <v>5113</v>
      </c>
      <c r="B2288" s="6" t="s">
        <v>1700</v>
      </c>
      <c r="C2288" s="6" t="s">
        <v>1673</v>
      </c>
      <c r="D2288" s="6" t="s">
        <v>39</v>
      </c>
      <c r="E2288" s="6" t="s">
        <v>7</v>
      </c>
      <c r="F2288" s="6">
        <v>473664</v>
      </c>
      <c r="G2288" s="6">
        <v>473664</v>
      </c>
      <c r="H2288" s="1">
        <v>1</v>
      </c>
    </row>
    <row r="2289" spans="1:8" ht="24" customHeight="1" x14ac:dyDescent="0.25">
      <c r="A2289" s="6">
        <v>4251</v>
      </c>
      <c r="B2289" s="6" t="s">
        <v>1716</v>
      </c>
      <c r="C2289" s="6" t="s">
        <v>88</v>
      </c>
      <c r="D2289" s="6" t="s">
        <v>115</v>
      </c>
      <c r="E2289" s="6" t="s">
        <v>7</v>
      </c>
      <c r="F2289" s="6">
        <v>196000</v>
      </c>
      <c r="G2289" s="6">
        <v>196000</v>
      </c>
      <c r="H2289" s="1">
        <v>1</v>
      </c>
    </row>
    <row r="2290" spans="1:8" ht="24" customHeight="1" x14ac:dyDescent="0.25">
      <c r="A2290" s="6">
        <v>5113</v>
      </c>
      <c r="B2290" s="6" t="s">
        <v>6801</v>
      </c>
      <c r="C2290" s="6" t="s">
        <v>1673</v>
      </c>
      <c r="D2290" s="6" t="s">
        <v>39</v>
      </c>
      <c r="E2290" s="6" t="s">
        <v>7</v>
      </c>
      <c r="F2290" s="6">
        <v>380184</v>
      </c>
      <c r="G2290" s="6">
        <v>380184</v>
      </c>
      <c r="H2290" s="1">
        <v>1</v>
      </c>
    </row>
    <row r="2291" spans="1:8" ht="24" customHeight="1" x14ac:dyDescent="0.25">
      <c r="A2291" s="6">
        <v>5113</v>
      </c>
      <c r="B2291" s="6" t="s">
        <v>6802</v>
      </c>
      <c r="C2291" s="6" t="s">
        <v>1673</v>
      </c>
      <c r="D2291" s="6" t="s">
        <v>39</v>
      </c>
      <c r="E2291" s="6" t="s">
        <v>7</v>
      </c>
      <c r="F2291" s="6">
        <v>372168</v>
      </c>
      <c r="G2291" s="6">
        <v>372168</v>
      </c>
      <c r="H2291" s="1">
        <v>1</v>
      </c>
    </row>
    <row r="2292" spans="1:8" ht="24" customHeight="1" x14ac:dyDescent="0.25">
      <c r="A2292" s="6">
        <v>5113</v>
      </c>
      <c r="B2292" s="6" t="s">
        <v>6803</v>
      </c>
      <c r="C2292" s="6" t="s">
        <v>88</v>
      </c>
      <c r="D2292" s="6" t="s">
        <v>48</v>
      </c>
      <c r="E2292" s="6" t="s">
        <v>7</v>
      </c>
      <c r="F2292" s="6">
        <v>977076</v>
      </c>
      <c r="G2292" s="6">
        <v>977076</v>
      </c>
      <c r="H2292" s="1">
        <v>1</v>
      </c>
    </row>
    <row r="2293" spans="1:8" ht="24" customHeight="1" x14ac:dyDescent="0.25">
      <c r="A2293" s="6">
        <v>5113</v>
      </c>
      <c r="B2293" s="6" t="s">
        <v>6804</v>
      </c>
      <c r="C2293" s="6" t="s">
        <v>1673</v>
      </c>
      <c r="D2293" s="6" t="s">
        <v>39</v>
      </c>
      <c r="E2293" s="6" t="s">
        <v>7</v>
      </c>
      <c r="F2293" s="6">
        <v>176568</v>
      </c>
      <c r="G2293" s="6">
        <v>176568</v>
      </c>
      <c r="H2293" s="1">
        <v>1</v>
      </c>
    </row>
    <row r="2294" spans="1:8" ht="24" customHeight="1" x14ac:dyDescent="0.25">
      <c r="A2294" s="6">
        <v>5113</v>
      </c>
      <c r="B2294" s="6" t="s">
        <v>6805</v>
      </c>
      <c r="C2294" s="6" t="s">
        <v>88</v>
      </c>
      <c r="D2294" s="6" t="s">
        <v>48</v>
      </c>
      <c r="E2294" s="6" t="s">
        <v>7</v>
      </c>
      <c r="F2294" s="6">
        <v>1140564</v>
      </c>
      <c r="G2294" s="6">
        <v>1140564</v>
      </c>
      <c r="H2294" s="1">
        <v>1</v>
      </c>
    </row>
    <row r="2295" spans="1:8" ht="24" customHeight="1" x14ac:dyDescent="0.25">
      <c r="A2295" s="6">
        <v>5113</v>
      </c>
      <c r="B2295" s="6" t="s">
        <v>6806</v>
      </c>
      <c r="C2295" s="6" t="s">
        <v>88</v>
      </c>
      <c r="D2295" s="6" t="s">
        <v>48</v>
      </c>
      <c r="E2295" s="6" t="s">
        <v>7</v>
      </c>
      <c r="F2295" s="6">
        <v>1128564</v>
      </c>
      <c r="G2295" s="6">
        <v>1128564</v>
      </c>
      <c r="H2295" s="1">
        <v>1</v>
      </c>
    </row>
    <row r="2296" spans="1:8" ht="24" customHeight="1" x14ac:dyDescent="0.25">
      <c r="A2296" s="6">
        <v>5113</v>
      </c>
      <c r="B2296" s="6" t="s">
        <v>6807</v>
      </c>
      <c r="C2296" s="6" t="s">
        <v>88</v>
      </c>
      <c r="D2296" s="6" t="s">
        <v>48</v>
      </c>
      <c r="E2296" s="6" t="s">
        <v>7</v>
      </c>
      <c r="F2296" s="6">
        <v>588552</v>
      </c>
      <c r="G2296" s="6">
        <v>588552</v>
      </c>
      <c r="H2296" s="1">
        <v>1</v>
      </c>
    </row>
    <row r="2297" spans="1:8" ht="24" customHeight="1" x14ac:dyDescent="0.25">
      <c r="A2297" s="6">
        <v>5113</v>
      </c>
      <c r="B2297" s="6" t="s">
        <v>6808</v>
      </c>
      <c r="C2297" s="6" t="s">
        <v>1673</v>
      </c>
      <c r="D2297" s="6" t="s">
        <v>39</v>
      </c>
      <c r="E2297" s="6" t="s">
        <v>7</v>
      </c>
      <c r="F2297" s="6">
        <v>293084</v>
      </c>
      <c r="G2297" s="6">
        <v>293084</v>
      </c>
      <c r="H2297" s="1">
        <v>1</v>
      </c>
    </row>
    <row r="2298" spans="1:8" ht="24" customHeight="1" x14ac:dyDescent="0.25">
      <c r="A2298" s="6">
        <v>5112</v>
      </c>
      <c r="B2298" s="6" t="s">
        <v>7299</v>
      </c>
      <c r="C2298" s="6" t="s">
        <v>88</v>
      </c>
      <c r="D2298" s="6" t="s">
        <v>48</v>
      </c>
      <c r="E2298" s="6" t="s">
        <v>7</v>
      </c>
      <c r="F2298" s="6">
        <v>1466772</v>
      </c>
      <c r="G2298" s="6">
        <v>1466772</v>
      </c>
      <c r="H2298" s="1">
        <v>1</v>
      </c>
    </row>
    <row r="2299" spans="1:8" ht="24" customHeight="1" x14ac:dyDescent="0.25">
      <c r="A2299" s="6">
        <v>5112</v>
      </c>
      <c r="B2299" s="6" t="s">
        <v>7300</v>
      </c>
      <c r="C2299" s="6" t="s">
        <v>1673</v>
      </c>
      <c r="D2299" s="6" t="s">
        <v>39</v>
      </c>
      <c r="E2299" s="6" t="s">
        <v>7</v>
      </c>
      <c r="F2299" s="6">
        <v>488928</v>
      </c>
      <c r="G2299" s="6">
        <v>488928</v>
      </c>
      <c r="H2299" s="1">
        <v>1</v>
      </c>
    </row>
    <row r="2300" spans="1:8" x14ac:dyDescent="0.25">
      <c r="A2300" s="28" t="s">
        <v>83</v>
      </c>
      <c r="B2300" s="29"/>
      <c r="C2300" s="29"/>
      <c r="D2300" s="29"/>
      <c r="E2300" s="29"/>
      <c r="F2300" s="29"/>
      <c r="G2300" s="29"/>
      <c r="H2300" s="30"/>
    </row>
    <row r="2301" spans="1:8" ht="24" customHeight="1" x14ac:dyDescent="0.25">
      <c r="A2301" s="6">
        <v>5129</v>
      </c>
      <c r="B2301" s="6" t="s">
        <v>2590</v>
      </c>
      <c r="C2301" s="6" t="s">
        <v>1131</v>
      </c>
      <c r="D2301" s="6" t="s">
        <v>40</v>
      </c>
      <c r="E2301" s="6" t="s">
        <v>86</v>
      </c>
      <c r="F2301" s="6">
        <v>45000</v>
      </c>
      <c r="G2301" s="6">
        <f>H2301*F2301</f>
        <v>900000</v>
      </c>
      <c r="H2301" s="1">
        <v>20</v>
      </c>
    </row>
    <row r="2302" spans="1:8" ht="24" customHeight="1" x14ac:dyDescent="0.25">
      <c r="A2302" s="6">
        <v>5129</v>
      </c>
      <c r="B2302" s="6" t="s">
        <v>2591</v>
      </c>
      <c r="C2302" s="6" t="s">
        <v>879</v>
      </c>
      <c r="D2302" s="6" t="s">
        <v>40</v>
      </c>
      <c r="E2302" s="6" t="s">
        <v>86</v>
      </c>
      <c r="F2302" s="6">
        <v>53333</v>
      </c>
      <c r="G2302" s="6">
        <f>H2302*F2302</f>
        <v>1599990</v>
      </c>
      <c r="H2302" s="1">
        <v>30</v>
      </c>
    </row>
    <row r="2303" spans="1:8" x14ac:dyDescent="0.25">
      <c r="A2303" s="35" t="s">
        <v>2468</v>
      </c>
      <c r="B2303" s="36"/>
      <c r="C2303" s="36"/>
      <c r="D2303" s="36"/>
      <c r="E2303" s="36"/>
      <c r="F2303" s="36"/>
      <c r="G2303" s="36"/>
      <c r="H2303" s="36"/>
    </row>
    <row r="2304" spans="1:8" x14ac:dyDescent="0.25">
      <c r="A2304" s="28" t="s">
        <v>59</v>
      </c>
      <c r="B2304" s="29"/>
      <c r="C2304" s="29"/>
      <c r="D2304" s="29"/>
      <c r="E2304" s="29"/>
      <c r="F2304" s="29"/>
      <c r="G2304" s="29"/>
      <c r="H2304" s="30"/>
    </row>
    <row r="2305" spans="1:8" ht="24" customHeight="1" x14ac:dyDescent="0.25">
      <c r="A2305" s="6">
        <v>4251</v>
      </c>
      <c r="B2305" s="6" t="s">
        <v>2469</v>
      </c>
      <c r="C2305" s="6" t="s">
        <v>1733</v>
      </c>
      <c r="D2305" s="6" t="s">
        <v>48</v>
      </c>
      <c r="E2305" s="6" t="s">
        <v>7</v>
      </c>
      <c r="F2305" s="6">
        <v>8184842</v>
      </c>
      <c r="G2305" s="6">
        <v>8184842</v>
      </c>
      <c r="H2305" s="1">
        <v>1</v>
      </c>
    </row>
    <row r="2306" spans="1:8" x14ac:dyDescent="0.25">
      <c r="A2306" s="28" t="s">
        <v>96</v>
      </c>
      <c r="B2306" s="29"/>
      <c r="C2306" s="29"/>
      <c r="D2306" s="29"/>
      <c r="E2306" s="29"/>
      <c r="F2306" s="29"/>
      <c r="G2306" s="29"/>
      <c r="H2306" s="30"/>
    </row>
    <row r="2307" spans="1:8" ht="24" customHeight="1" x14ac:dyDescent="0.25">
      <c r="A2307" s="6">
        <v>4251</v>
      </c>
      <c r="B2307" s="6" t="s">
        <v>2470</v>
      </c>
      <c r="C2307" s="6" t="s">
        <v>88</v>
      </c>
      <c r="D2307" s="6" t="s">
        <v>115</v>
      </c>
      <c r="E2307" s="6" t="s">
        <v>7</v>
      </c>
      <c r="F2307" s="6">
        <v>168000</v>
      </c>
      <c r="G2307" s="6">
        <v>168000</v>
      </c>
      <c r="H2307" s="1">
        <v>1</v>
      </c>
    </row>
    <row r="2308" spans="1:8" x14ac:dyDescent="0.25">
      <c r="A2308" s="35" t="s">
        <v>2760</v>
      </c>
      <c r="B2308" s="36"/>
      <c r="C2308" s="36"/>
      <c r="D2308" s="36"/>
      <c r="E2308" s="36"/>
      <c r="F2308" s="36"/>
      <c r="G2308" s="36"/>
      <c r="H2308" s="36"/>
    </row>
    <row r="2309" spans="1:8" x14ac:dyDescent="0.25">
      <c r="A2309" s="28" t="s">
        <v>83</v>
      </c>
      <c r="B2309" s="29"/>
      <c r="C2309" s="29"/>
      <c r="D2309" s="29"/>
      <c r="E2309" s="29"/>
      <c r="F2309" s="29"/>
      <c r="G2309" s="29"/>
      <c r="H2309" s="30"/>
    </row>
    <row r="2310" spans="1:8" ht="24" customHeight="1" x14ac:dyDescent="0.25">
      <c r="A2310" s="6">
        <v>4269</v>
      </c>
      <c r="B2310" s="6" t="s">
        <v>2761</v>
      </c>
      <c r="C2310" s="6" t="s">
        <v>2048</v>
      </c>
      <c r="D2310" s="6" t="s">
        <v>40</v>
      </c>
      <c r="E2310" s="6" t="s">
        <v>226</v>
      </c>
      <c r="F2310" s="6">
        <v>1350</v>
      </c>
      <c r="G2310" s="6">
        <f>H2310*F2310</f>
        <v>7425000</v>
      </c>
      <c r="H2310" s="1">
        <v>5500</v>
      </c>
    </row>
    <row r="2311" spans="1:8" x14ac:dyDescent="0.25">
      <c r="A2311" s="35" t="s">
        <v>2762</v>
      </c>
      <c r="B2311" s="36"/>
      <c r="C2311" s="36"/>
      <c r="D2311" s="36"/>
      <c r="E2311" s="36"/>
      <c r="F2311" s="36"/>
      <c r="G2311" s="36"/>
      <c r="H2311" s="36"/>
    </row>
    <row r="2312" spans="1:8" x14ac:dyDescent="0.25">
      <c r="A2312" s="28" t="s">
        <v>83</v>
      </c>
      <c r="B2312" s="29"/>
      <c r="C2312" s="29"/>
      <c r="D2312" s="29"/>
      <c r="E2312" s="29"/>
      <c r="F2312" s="29"/>
      <c r="G2312" s="29"/>
      <c r="H2312" s="30"/>
    </row>
    <row r="2313" spans="1:8" ht="24" customHeight="1" x14ac:dyDescent="0.25">
      <c r="A2313" s="6">
        <v>4269</v>
      </c>
      <c r="B2313" s="6" t="s">
        <v>2763</v>
      </c>
      <c r="C2313" s="6" t="s">
        <v>1141</v>
      </c>
      <c r="D2313" s="6" t="s">
        <v>40</v>
      </c>
      <c r="E2313" s="6" t="s">
        <v>226</v>
      </c>
      <c r="F2313" s="6">
        <v>1500</v>
      </c>
      <c r="G2313" s="6">
        <f>H2313*F2313</f>
        <v>4200000</v>
      </c>
      <c r="H2313" s="1">
        <v>2800</v>
      </c>
    </row>
    <row r="2314" spans="1:8" ht="24" customHeight="1" x14ac:dyDescent="0.25">
      <c r="A2314" s="6">
        <v>4269</v>
      </c>
      <c r="B2314" s="6" t="s">
        <v>2764</v>
      </c>
      <c r="C2314" s="6" t="s">
        <v>2209</v>
      </c>
      <c r="D2314" s="6" t="s">
        <v>40</v>
      </c>
      <c r="E2314" s="6" t="s">
        <v>226</v>
      </c>
      <c r="F2314" s="6">
        <v>16000</v>
      </c>
      <c r="G2314" s="6">
        <f>H2314*F2314</f>
        <v>51200000</v>
      </c>
      <c r="H2314" s="1">
        <v>3200</v>
      </c>
    </row>
    <row r="2315" spans="1:8" x14ac:dyDescent="0.25">
      <c r="A2315" s="35" t="s">
        <v>6483</v>
      </c>
      <c r="B2315" s="36"/>
      <c r="C2315" s="36"/>
      <c r="D2315" s="36"/>
      <c r="E2315" s="36"/>
      <c r="F2315" s="36"/>
      <c r="G2315" s="36"/>
      <c r="H2315" s="36"/>
    </row>
    <row r="2316" spans="1:8" x14ac:dyDescent="0.25">
      <c r="A2316" s="28" t="s">
        <v>59</v>
      </c>
      <c r="B2316" s="29"/>
      <c r="C2316" s="29"/>
      <c r="D2316" s="29"/>
      <c r="E2316" s="29"/>
      <c r="F2316" s="29"/>
      <c r="G2316" s="29"/>
      <c r="H2316" s="30"/>
    </row>
    <row r="2317" spans="1:8" ht="24" customHeight="1" x14ac:dyDescent="0.25">
      <c r="A2317" s="6">
        <v>4251</v>
      </c>
      <c r="B2317" s="6" t="s">
        <v>6484</v>
      </c>
      <c r="C2317" s="6" t="s">
        <v>1551</v>
      </c>
      <c r="D2317" s="6" t="s">
        <v>48</v>
      </c>
      <c r="E2317" s="6" t="s">
        <v>7</v>
      </c>
      <c r="F2317" s="6">
        <v>43166105</v>
      </c>
      <c r="G2317" s="6">
        <v>43166105</v>
      </c>
      <c r="H2317" s="1">
        <v>1</v>
      </c>
    </row>
    <row r="2318" spans="1:8" x14ac:dyDescent="0.25">
      <c r="A2318" s="28" t="s">
        <v>96</v>
      </c>
      <c r="B2318" s="29"/>
      <c r="C2318" s="29"/>
      <c r="D2318" s="29"/>
      <c r="E2318" s="29"/>
      <c r="F2318" s="29"/>
      <c r="G2318" s="29"/>
      <c r="H2318" s="30"/>
    </row>
    <row r="2319" spans="1:8" ht="24" customHeight="1" x14ac:dyDescent="0.25">
      <c r="A2319" s="6">
        <v>4251</v>
      </c>
      <c r="B2319" s="6" t="s">
        <v>6485</v>
      </c>
      <c r="C2319" s="6" t="s">
        <v>88</v>
      </c>
      <c r="D2319" s="6" t="s">
        <v>115</v>
      </c>
      <c r="E2319" s="6" t="s">
        <v>7</v>
      </c>
      <c r="F2319" s="6">
        <v>863300</v>
      </c>
      <c r="G2319" s="6">
        <v>863300</v>
      </c>
      <c r="H2319" s="1">
        <v>1</v>
      </c>
    </row>
    <row r="2320" spans="1:8" ht="24" customHeight="1" x14ac:dyDescent="0.25">
      <c r="A2320" s="6">
        <v>4251</v>
      </c>
      <c r="B2320" s="6" t="s">
        <v>6558</v>
      </c>
      <c r="C2320" s="6" t="s">
        <v>88</v>
      </c>
      <c r="D2320" s="6" t="s">
        <v>48</v>
      </c>
      <c r="E2320" s="6" t="s">
        <v>7</v>
      </c>
      <c r="F2320" s="6">
        <v>863300</v>
      </c>
      <c r="G2320" s="6">
        <v>863300</v>
      </c>
      <c r="H2320" s="1">
        <v>1</v>
      </c>
    </row>
    <row r="2321" spans="1:8" x14ac:dyDescent="0.25">
      <c r="A2321" s="35" t="s">
        <v>144</v>
      </c>
      <c r="B2321" s="36"/>
      <c r="C2321" s="36"/>
      <c r="D2321" s="36"/>
      <c r="E2321" s="36"/>
      <c r="F2321" s="36"/>
      <c r="G2321" s="36"/>
      <c r="H2321" s="36"/>
    </row>
    <row r="2322" spans="1:8" x14ac:dyDescent="0.25">
      <c r="A2322" s="28" t="s">
        <v>96</v>
      </c>
      <c r="B2322" s="29"/>
      <c r="C2322" s="29"/>
      <c r="D2322" s="29"/>
      <c r="E2322" s="29"/>
      <c r="F2322" s="29"/>
      <c r="G2322" s="29"/>
      <c r="H2322" s="30"/>
    </row>
    <row r="2323" spans="1:8" ht="24" customHeight="1" x14ac:dyDescent="0.25">
      <c r="A2323" s="6">
        <v>4239</v>
      </c>
      <c r="B2323" s="6" t="s">
        <v>1073</v>
      </c>
      <c r="C2323" s="6" t="s">
        <v>146</v>
      </c>
      <c r="D2323" s="6" t="s">
        <v>40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24" customHeight="1" x14ac:dyDescent="0.25">
      <c r="A2324" s="6">
        <v>4239</v>
      </c>
      <c r="B2324" s="6" t="s">
        <v>1074</v>
      </c>
      <c r="C2324" s="6" t="s">
        <v>146</v>
      </c>
      <c r="D2324" s="6" t="s">
        <v>40</v>
      </c>
      <c r="E2324" s="6" t="s">
        <v>7</v>
      </c>
      <c r="F2324" s="6">
        <v>246500</v>
      </c>
      <c r="G2324" s="6">
        <v>246500</v>
      </c>
      <c r="H2324" s="1">
        <v>1</v>
      </c>
    </row>
    <row r="2325" spans="1:8" ht="24" customHeight="1" x14ac:dyDescent="0.25">
      <c r="A2325" s="6">
        <v>4239</v>
      </c>
      <c r="B2325" s="6" t="s">
        <v>1075</v>
      </c>
      <c r="C2325" s="6" t="s">
        <v>146</v>
      </c>
      <c r="D2325" s="6" t="s">
        <v>40</v>
      </c>
      <c r="E2325" s="6" t="s">
        <v>7</v>
      </c>
      <c r="F2325" s="6">
        <v>0</v>
      </c>
      <c r="G2325" s="6">
        <v>0</v>
      </c>
      <c r="H2325" s="1">
        <v>1</v>
      </c>
    </row>
    <row r="2326" spans="1:8" ht="24" customHeight="1" x14ac:dyDescent="0.25">
      <c r="A2326" s="6">
        <v>4239</v>
      </c>
      <c r="B2326" s="6" t="s">
        <v>1076</v>
      </c>
      <c r="C2326" s="6" t="s">
        <v>146</v>
      </c>
      <c r="D2326" s="6" t="s">
        <v>40</v>
      </c>
      <c r="E2326" s="6" t="s">
        <v>7</v>
      </c>
      <c r="F2326" s="6">
        <v>0</v>
      </c>
      <c r="G2326" s="6">
        <v>0</v>
      </c>
      <c r="H2326" s="1">
        <v>1</v>
      </c>
    </row>
    <row r="2327" spans="1:8" ht="24" customHeight="1" x14ac:dyDescent="0.25">
      <c r="A2327" s="6">
        <v>4239</v>
      </c>
      <c r="B2327" s="6" t="s">
        <v>1077</v>
      </c>
      <c r="C2327" s="6" t="s">
        <v>146</v>
      </c>
      <c r="D2327" s="6" t="s">
        <v>40</v>
      </c>
      <c r="E2327" s="6" t="s">
        <v>7</v>
      </c>
      <c r="F2327" s="6">
        <v>1027000</v>
      </c>
      <c r="G2327" s="6">
        <v>1027000</v>
      </c>
      <c r="H2327" s="1">
        <v>1</v>
      </c>
    </row>
    <row r="2328" spans="1:8" ht="24" customHeight="1" x14ac:dyDescent="0.25">
      <c r="A2328" s="6">
        <v>4239</v>
      </c>
      <c r="B2328" s="6" t="s">
        <v>1078</v>
      </c>
      <c r="C2328" s="6" t="s">
        <v>146</v>
      </c>
      <c r="D2328" s="6" t="s">
        <v>40</v>
      </c>
      <c r="E2328" s="6" t="s">
        <v>7</v>
      </c>
      <c r="F2328" s="6">
        <v>160000</v>
      </c>
      <c r="G2328" s="6">
        <v>160000</v>
      </c>
      <c r="H2328" s="1">
        <v>1</v>
      </c>
    </row>
    <row r="2329" spans="1:8" ht="24" customHeight="1" x14ac:dyDescent="0.25">
      <c r="A2329" s="6">
        <v>4239</v>
      </c>
      <c r="B2329" s="6" t="s">
        <v>2756</v>
      </c>
      <c r="C2329" s="6" t="s">
        <v>146</v>
      </c>
      <c r="D2329" s="6" t="s">
        <v>40</v>
      </c>
      <c r="E2329" s="6" t="s">
        <v>7</v>
      </c>
      <c r="F2329" s="6">
        <v>427000</v>
      </c>
      <c r="G2329" s="6">
        <v>427000</v>
      </c>
      <c r="H2329" s="1">
        <v>1</v>
      </c>
    </row>
    <row r="2330" spans="1:8" ht="24" customHeight="1" x14ac:dyDescent="0.25">
      <c r="A2330" s="6">
        <v>4239</v>
      </c>
      <c r="B2330" s="6" t="s">
        <v>2757</v>
      </c>
      <c r="C2330" s="6" t="s">
        <v>146</v>
      </c>
      <c r="D2330" s="6" t="s">
        <v>40</v>
      </c>
      <c r="E2330" s="6" t="s">
        <v>7</v>
      </c>
      <c r="F2330" s="6">
        <v>133000</v>
      </c>
      <c r="G2330" s="6">
        <v>133000</v>
      </c>
      <c r="H2330" s="1">
        <v>1</v>
      </c>
    </row>
    <row r="2331" spans="1:8" ht="24" customHeight="1" x14ac:dyDescent="0.25">
      <c r="A2331" s="6">
        <v>4239</v>
      </c>
      <c r="B2331" s="6" t="s">
        <v>2798</v>
      </c>
      <c r="C2331" s="6" t="s">
        <v>146</v>
      </c>
      <c r="D2331" s="6" t="s">
        <v>40</v>
      </c>
      <c r="E2331" s="6" t="s">
        <v>7</v>
      </c>
      <c r="F2331" s="6">
        <v>250000</v>
      </c>
      <c r="G2331" s="6">
        <v>250000</v>
      </c>
      <c r="H2331" s="1">
        <v>1</v>
      </c>
    </row>
    <row r="2332" spans="1:8" ht="24" customHeight="1" x14ac:dyDescent="0.25">
      <c r="A2332" s="6">
        <v>4239</v>
      </c>
      <c r="B2332" s="6" t="s">
        <v>6186</v>
      </c>
      <c r="C2332" s="6" t="s">
        <v>146</v>
      </c>
      <c r="D2332" s="6" t="s">
        <v>40</v>
      </c>
      <c r="E2332" s="6" t="s">
        <v>7</v>
      </c>
      <c r="F2332" s="6">
        <v>1500000</v>
      </c>
      <c r="G2332" s="6">
        <v>1500000</v>
      </c>
      <c r="H2332" s="1">
        <v>1</v>
      </c>
    </row>
    <row r="2333" spans="1:8" x14ac:dyDescent="0.25">
      <c r="A2333" s="35" t="s">
        <v>1409</v>
      </c>
      <c r="B2333" s="36"/>
      <c r="C2333" s="36"/>
      <c r="D2333" s="36"/>
      <c r="E2333" s="36"/>
      <c r="F2333" s="36"/>
      <c r="G2333" s="36"/>
      <c r="H2333" s="36"/>
    </row>
    <row r="2334" spans="1:8" x14ac:dyDescent="0.25">
      <c r="A2334" s="28" t="s">
        <v>96</v>
      </c>
      <c r="B2334" s="29"/>
      <c r="C2334" s="29"/>
      <c r="D2334" s="29"/>
      <c r="E2334" s="29"/>
      <c r="F2334" s="29"/>
      <c r="G2334" s="29"/>
      <c r="H2334" s="30"/>
    </row>
    <row r="2335" spans="1:8" ht="24" customHeight="1" x14ac:dyDescent="0.25">
      <c r="A2335" s="6">
        <v>4239</v>
      </c>
      <c r="B2335" s="6" t="s">
        <v>1410</v>
      </c>
      <c r="C2335" s="6" t="s">
        <v>157</v>
      </c>
      <c r="D2335" s="6" t="s">
        <v>40</v>
      </c>
      <c r="E2335" s="6" t="s">
        <v>7</v>
      </c>
      <c r="F2335" s="6">
        <v>1280000</v>
      </c>
      <c r="G2335" s="6">
        <v>1280000</v>
      </c>
      <c r="H2335" s="1">
        <v>1</v>
      </c>
    </row>
    <row r="2336" spans="1:8" ht="24" customHeight="1" x14ac:dyDescent="0.25">
      <c r="A2336" s="6">
        <v>4239</v>
      </c>
      <c r="B2336" s="6" t="s">
        <v>1411</v>
      </c>
      <c r="C2336" s="6" t="s">
        <v>157</v>
      </c>
      <c r="D2336" s="6" t="s">
        <v>40</v>
      </c>
      <c r="E2336" s="6" t="s">
        <v>7</v>
      </c>
      <c r="F2336" s="6">
        <v>388800</v>
      </c>
      <c r="G2336" s="6">
        <v>388800</v>
      </c>
      <c r="H2336" s="1">
        <v>1</v>
      </c>
    </row>
    <row r="2337" spans="1:8" ht="24" customHeight="1" x14ac:dyDescent="0.25">
      <c r="A2337" s="6">
        <v>4239</v>
      </c>
      <c r="B2337" s="6" t="s">
        <v>1412</v>
      </c>
      <c r="C2337" s="6" t="s">
        <v>157</v>
      </c>
      <c r="D2337" s="6" t="s">
        <v>40</v>
      </c>
      <c r="E2337" s="6" t="s">
        <v>7</v>
      </c>
      <c r="F2337" s="6">
        <v>1667777</v>
      </c>
      <c r="G2337" s="6">
        <v>1667777</v>
      </c>
      <c r="H2337" s="1">
        <v>1</v>
      </c>
    </row>
    <row r="2338" spans="1:8" ht="24" customHeight="1" x14ac:dyDescent="0.25">
      <c r="A2338" s="6">
        <v>4239</v>
      </c>
      <c r="B2338" s="6" t="s">
        <v>1413</v>
      </c>
      <c r="C2338" s="6" t="s">
        <v>157</v>
      </c>
      <c r="D2338" s="6" t="s">
        <v>40</v>
      </c>
      <c r="E2338" s="6" t="s">
        <v>7</v>
      </c>
      <c r="F2338" s="6">
        <v>562900</v>
      </c>
      <c r="G2338" s="6">
        <v>562900</v>
      </c>
      <c r="H2338" s="1">
        <v>1</v>
      </c>
    </row>
    <row r="2339" spans="1:8" ht="24" customHeight="1" x14ac:dyDescent="0.25">
      <c r="A2339" s="6">
        <v>4239</v>
      </c>
      <c r="B2339" s="6" t="s">
        <v>1414</v>
      </c>
      <c r="C2339" s="6" t="s">
        <v>157</v>
      </c>
      <c r="D2339" s="6" t="s">
        <v>40</v>
      </c>
      <c r="E2339" s="6" t="s">
        <v>7</v>
      </c>
      <c r="F2339" s="6">
        <v>1448600</v>
      </c>
      <c r="G2339" s="6">
        <v>1448600</v>
      </c>
      <c r="H2339" s="1">
        <v>1</v>
      </c>
    </row>
    <row r="2340" spans="1:8" ht="24" customHeight="1" x14ac:dyDescent="0.25">
      <c r="A2340" s="6">
        <v>4239</v>
      </c>
      <c r="B2340" s="6" t="s">
        <v>2742</v>
      </c>
      <c r="C2340" s="6" t="s">
        <v>157</v>
      </c>
      <c r="D2340" s="6" t="s">
        <v>40</v>
      </c>
      <c r="E2340" s="6" t="s">
        <v>7</v>
      </c>
      <c r="F2340" s="6">
        <v>1500000</v>
      </c>
      <c r="G2340" s="6">
        <v>1500000</v>
      </c>
      <c r="H2340" s="1">
        <v>1</v>
      </c>
    </row>
    <row r="2341" spans="1:8" ht="24" customHeight="1" x14ac:dyDescent="0.25">
      <c r="A2341" s="6">
        <v>4239</v>
      </c>
      <c r="B2341" s="6" t="s">
        <v>2743</v>
      </c>
      <c r="C2341" s="6" t="s">
        <v>157</v>
      </c>
      <c r="D2341" s="6" t="s">
        <v>40</v>
      </c>
      <c r="E2341" s="6" t="s">
        <v>7</v>
      </c>
      <c r="F2341" s="6">
        <v>200000</v>
      </c>
      <c r="G2341" s="6">
        <v>200000</v>
      </c>
      <c r="H2341" s="1">
        <v>1</v>
      </c>
    </row>
    <row r="2342" spans="1:8" ht="24" customHeight="1" x14ac:dyDescent="0.25">
      <c r="A2342" s="6">
        <v>4239</v>
      </c>
      <c r="B2342" s="6" t="s">
        <v>2744</v>
      </c>
      <c r="C2342" s="6" t="s">
        <v>157</v>
      </c>
      <c r="D2342" s="6" t="s">
        <v>40</v>
      </c>
      <c r="E2342" s="6" t="s">
        <v>7</v>
      </c>
      <c r="F2342" s="6">
        <v>1200000</v>
      </c>
      <c r="G2342" s="6">
        <v>1200000</v>
      </c>
      <c r="H2342" s="1">
        <v>1</v>
      </c>
    </row>
    <row r="2343" spans="1:8" ht="24" customHeight="1" x14ac:dyDescent="0.25">
      <c r="A2343" s="6">
        <v>4239</v>
      </c>
      <c r="B2343" s="6" t="s">
        <v>2745</v>
      </c>
      <c r="C2343" s="6" t="s">
        <v>157</v>
      </c>
      <c r="D2343" s="6" t="s">
        <v>40</v>
      </c>
      <c r="E2343" s="6" t="s">
        <v>7</v>
      </c>
      <c r="F2343" s="6">
        <v>1000000</v>
      </c>
      <c r="G2343" s="6">
        <v>1000000</v>
      </c>
      <c r="H2343" s="1">
        <v>1</v>
      </c>
    </row>
    <row r="2344" spans="1:8" ht="24" customHeight="1" x14ac:dyDescent="0.25">
      <c r="A2344" s="6">
        <v>4239</v>
      </c>
      <c r="B2344" s="6" t="s">
        <v>2746</v>
      </c>
      <c r="C2344" s="6" t="s">
        <v>157</v>
      </c>
      <c r="D2344" s="6" t="s">
        <v>40</v>
      </c>
      <c r="E2344" s="6" t="s">
        <v>7</v>
      </c>
      <c r="F2344" s="6">
        <v>1000000</v>
      </c>
      <c r="G2344" s="6">
        <v>1000000</v>
      </c>
      <c r="H2344" s="1">
        <v>1</v>
      </c>
    </row>
    <row r="2345" spans="1:8" ht="24" customHeight="1" x14ac:dyDescent="0.25">
      <c r="A2345" s="6">
        <v>4239</v>
      </c>
      <c r="B2345" s="6" t="s">
        <v>2747</v>
      </c>
      <c r="C2345" s="6" t="s">
        <v>157</v>
      </c>
      <c r="D2345" s="6" t="s">
        <v>40</v>
      </c>
      <c r="E2345" s="6" t="s">
        <v>7</v>
      </c>
      <c r="F2345" s="6">
        <v>1500000</v>
      </c>
      <c r="G2345" s="6">
        <v>1500000</v>
      </c>
      <c r="H2345" s="1">
        <v>1</v>
      </c>
    </row>
    <row r="2346" spans="1:8" ht="24" customHeight="1" x14ac:dyDescent="0.25">
      <c r="A2346" s="6">
        <v>4239</v>
      </c>
      <c r="B2346" s="6" t="s">
        <v>3335</v>
      </c>
      <c r="C2346" s="6" t="s">
        <v>157</v>
      </c>
      <c r="D2346" s="6" t="s">
        <v>39</v>
      </c>
      <c r="E2346" s="6" t="s">
        <v>7</v>
      </c>
      <c r="F2346" s="6">
        <v>1500000</v>
      </c>
      <c r="G2346" s="6">
        <v>1500000</v>
      </c>
      <c r="H2346" s="1">
        <v>1</v>
      </c>
    </row>
    <row r="2347" spans="1:8" ht="24" customHeight="1" x14ac:dyDescent="0.25">
      <c r="A2347" s="6">
        <v>4239</v>
      </c>
      <c r="B2347" s="6" t="s">
        <v>3336</v>
      </c>
      <c r="C2347" s="6" t="s">
        <v>157</v>
      </c>
      <c r="D2347" s="6" t="s">
        <v>40</v>
      </c>
      <c r="E2347" s="6" t="s">
        <v>7</v>
      </c>
      <c r="F2347" s="6">
        <v>1000000</v>
      </c>
      <c r="G2347" s="6">
        <v>1000000</v>
      </c>
      <c r="H2347" s="1">
        <v>1</v>
      </c>
    </row>
    <row r="2348" spans="1:8" ht="24" customHeight="1" x14ac:dyDescent="0.25">
      <c r="A2348" s="6">
        <v>4239</v>
      </c>
      <c r="B2348" s="6" t="s">
        <v>3337</v>
      </c>
      <c r="C2348" s="6" t="s">
        <v>157</v>
      </c>
      <c r="D2348" s="6" t="s">
        <v>40</v>
      </c>
      <c r="E2348" s="6" t="s">
        <v>7</v>
      </c>
      <c r="F2348" s="6">
        <v>1200000</v>
      </c>
      <c r="G2348" s="6">
        <v>1200000</v>
      </c>
      <c r="H2348" s="1">
        <v>1</v>
      </c>
    </row>
    <row r="2349" spans="1:8" ht="24" customHeight="1" x14ac:dyDescent="0.25">
      <c r="A2349" s="6">
        <v>4239</v>
      </c>
      <c r="B2349" s="6" t="s">
        <v>3338</v>
      </c>
      <c r="C2349" s="6" t="s">
        <v>157</v>
      </c>
      <c r="D2349" s="6" t="s">
        <v>40</v>
      </c>
      <c r="E2349" s="6" t="s">
        <v>7</v>
      </c>
      <c r="F2349" s="6">
        <v>1500000</v>
      </c>
      <c r="G2349" s="6">
        <v>1500000</v>
      </c>
      <c r="H2349" s="1">
        <v>1</v>
      </c>
    </row>
    <row r="2350" spans="1:8" ht="24" customHeight="1" x14ac:dyDescent="0.25">
      <c r="A2350" s="6">
        <v>4239</v>
      </c>
      <c r="B2350" s="6" t="s">
        <v>3339</v>
      </c>
      <c r="C2350" s="6" t="s">
        <v>157</v>
      </c>
      <c r="D2350" s="6" t="s">
        <v>40</v>
      </c>
      <c r="E2350" s="6" t="s">
        <v>7</v>
      </c>
      <c r="F2350" s="6">
        <v>1000000</v>
      </c>
      <c r="G2350" s="6">
        <v>1000000</v>
      </c>
      <c r="H2350" s="1">
        <v>1</v>
      </c>
    </row>
    <row r="2351" spans="1:8" ht="24" customHeight="1" x14ac:dyDescent="0.25">
      <c r="A2351" s="6">
        <v>4239</v>
      </c>
      <c r="B2351" s="6" t="s">
        <v>3340</v>
      </c>
      <c r="C2351" s="6" t="s">
        <v>157</v>
      </c>
      <c r="D2351" s="6" t="s">
        <v>40</v>
      </c>
      <c r="E2351" s="6" t="s">
        <v>7</v>
      </c>
      <c r="F2351" s="6">
        <v>200000</v>
      </c>
      <c r="G2351" s="6">
        <v>200000</v>
      </c>
      <c r="H2351" s="1">
        <v>1</v>
      </c>
    </row>
    <row r="2352" spans="1:8" ht="24" customHeight="1" x14ac:dyDescent="0.25">
      <c r="A2352" s="6">
        <v>4239</v>
      </c>
      <c r="B2352" s="6" t="s">
        <v>6551</v>
      </c>
      <c r="C2352" s="6" t="s">
        <v>157</v>
      </c>
      <c r="D2352" s="6" t="s">
        <v>40</v>
      </c>
      <c r="E2352" s="6" t="s">
        <v>7</v>
      </c>
      <c r="F2352" s="6">
        <v>20000000</v>
      </c>
      <c r="G2352" s="6">
        <v>20000000</v>
      </c>
      <c r="H2352" s="1">
        <v>1</v>
      </c>
    </row>
    <row r="2353" spans="1:8" ht="24" customHeight="1" x14ac:dyDescent="0.25">
      <c r="A2353" s="6">
        <v>4239</v>
      </c>
      <c r="B2353" s="6" t="s">
        <v>6972</v>
      </c>
      <c r="C2353" s="6" t="s">
        <v>157</v>
      </c>
      <c r="D2353" s="6" t="s">
        <v>40</v>
      </c>
      <c r="E2353" s="6" t="s">
        <v>7</v>
      </c>
      <c r="F2353" s="6">
        <v>16000000</v>
      </c>
      <c r="G2353" s="6">
        <v>16000000</v>
      </c>
      <c r="H2353" s="1">
        <v>1</v>
      </c>
    </row>
    <row r="2354" spans="1:8" x14ac:dyDescent="0.25">
      <c r="A2354" s="28" t="s">
        <v>83</v>
      </c>
      <c r="B2354" s="29"/>
      <c r="C2354" s="29"/>
      <c r="D2354" s="29"/>
      <c r="E2354" s="29"/>
      <c r="F2354" s="29"/>
      <c r="G2354" s="29"/>
      <c r="H2354" s="30"/>
    </row>
    <row r="2355" spans="1:8" ht="24" customHeight="1" x14ac:dyDescent="0.25">
      <c r="A2355" s="6">
        <v>4267</v>
      </c>
      <c r="B2355" s="6" t="s">
        <v>6772</v>
      </c>
      <c r="C2355" s="6" t="s">
        <v>667</v>
      </c>
      <c r="D2355" s="6" t="s">
        <v>48</v>
      </c>
      <c r="E2355" s="6" t="s">
        <v>86</v>
      </c>
      <c r="F2355" s="6">
        <v>1500</v>
      </c>
      <c r="G2355" s="6">
        <v>3750000</v>
      </c>
      <c r="H2355" s="1">
        <v>2500</v>
      </c>
    </row>
    <row r="2356" spans="1:8" x14ac:dyDescent="0.25">
      <c r="A2356" s="35" t="s">
        <v>138</v>
      </c>
      <c r="B2356" s="36"/>
      <c r="C2356" s="36"/>
      <c r="D2356" s="36"/>
      <c r="E2356" s="36"/>
      <c r="F2356" s="36"/>
      <c r="G2356" s="36"/>
      <c r="H2356" s="36"/>
    </row>
    <row r="2357" spans="1:8" x14ac:dyDescent="0.25">
      <c r="A2357" s="28" t="s">
        <v>96</v>
      </c>
      <c r="B2357" s="29"/>
      <c r="C2357" s="29"/>
      <c r="D2357" s="29"/>
      <c r="E2357" s="29"/>
      <c r="F2357" s="29"/>
      <c r="G2357" s="29"/>
      <c r="H2357" s="30"/>
    </row>
    <row r="2358" spans="1:8" ht="24" customHeight="1" x14ac:dyDescent="0.25">
      <c r="A2358" s="6">
        <v>4239</v>
      </c>
      <c r="B2358" s="6" t="s">
        <v>826</v>
      </c>
      <c r="C2358" s="6" t="s">
        <v>140</v>
      </c>
      <c r="D2358" s="6" t="s">
        <v>39</v>
      </c>
      <c r="E2358" s="6" t="s">
        <v>7</v>
      </c>
      <c r="F2358" s="6">
        <v>910000</v>
      </c>
      <c r="G2358" s="6">
        <v>910000</v>
      </c>
      <c r="H2358" s="1">
        <v>1</v>
      </c>
    </row>
    <row r="2359" spans="1:8" x14ac:dyDescent="0.25">
      <c r="A2359" s="35" t="s">
        <v>4112</v>
      </c>
      <c r="B2359" s="36"/>
      <c r="C2359" s="36"/>
      <c r="D2359" s="36"/>
      <c r="E2359" s="36"/>
      <c r="F2359" s="36"/>
      <c r="G2359" s="36"/>
      <c r="H2359" s="36"/>
    </row>
    <row r="2360" spans="1:8" x14ac:dyDescent="0.25">
      <c r="A2360" s="28" t="s">
        <v>83</v>
      </c>
      <c r="B2360" s="29"/>
      <c r="C2360" s="29"/>
      <c r="D2360" s="29"/>
      <c r="E2360" s="29"/>
      <c r="F2360" s="29"/>
      <c r="G2360" s="29"/>
      <c r="H2360" s="30"/>
    </row>
    <row r="2361" spans="1:8" ht="24" customHeight="1" x14ac:dyDescent="0.25">
      <c r="A2361" s="6">
        <v>4261</v>
      </c>
      <c r="B2361" s="6" t="s">
        <v>4113</v>
      </c>
      <c r="C2361" s="6" t="s">
        <v>1785</v>
      </c>
      <c r="D2361" s="6" t="s">
        <v>40</v>
      </c>
      <c r="E2361" s="6" t="s">
        <v>86</v>
      </c>
      <c r="F2361" s="6">
        <v>2000</v>
      </c>
      <c r="G2361" s="6">
        <v>60</v>
      </c>
      <c r="H2361" s="1">
        <v>30</v>
      </c>
    </row>
    <row r="2362" spans="1:8" ht="24" customHeight="1" x14ac:dyDescent="0.25">
      <c r="A2362" s="6">
        <v>4261</v>
      </c>
      <c r="B2362" s="6" t="s">
        <v>4114</v>
      </c>
      <c r="C2362" s="6" t="s">
        <v>1796</v>
      </c>
      <c r="D2362" s="6" t="s">
        <v>40</v>
      </c>
      <c r="E2362" s="6" t="s">
        <v>86</v>
      </c>
      <c r="F2362" s="6">
        <v>2000</v>
      </c>
      <c r="G2362" s="6">
        <v>60</v>
      </c>
      <c r="H2362" s="1">
        <v>30</v>
      </c>
    </row>
    <row r="2363" spans="1:8" x14ac:dyDescent="0.25">
      <c r="A2363" s="35" t="s">
        <v>500</v>
      </c>
      <c r="B2363" s="36"/>
      <c r="C2363" s="36"/>
      <c r="D2363" s="36"/>
      <c r="E2363" s="36"/>
      <c r="F2363" s="36"/>
      <c r="G2363" s="36"/>
      <c r="H2363" s="36"/>
    </row>
    <row r="2364" spans="1:8" x14ac:dyDescent="0.25">
      <c r="A2364" s="28" t="s">
        <v>96</v>
      </c>
      <c r="B2364" s="29"/>
      <c r="C2364" s="29"/>
      <c r="D2364" s="29"/>
      <c r="E2364" s="29"/>
      <c r="F2364" s="29"/>
      <c r="G2364" s="29"/>
      <c r="H2364" s="30"/>
    </row>
    <row r="2365" spans="1:8" ht="24" customHeight="1" x14ac:dyDescent="0.25">
      <c r="A2365" s="6">
        <v>4239</v>
      </c>
      <c r="B2365" s="6" t="s">
        <v>827</v>
      </c>
      <c r="C2365" s="6" t="s">
        <v>140</v>
      </c>
      <c r="D2365" s="6" t="s">
        <v>39</v>
      </c>
      <c r="E2365" s="6" t="s">
        <v>7</v>
      </c>
      <c r="F2365" s="6">
        <v>637000</v>
      </c>
      <c r="G2365" s="6">
        <v>637000</v>
      </c>
      <c r="H2365" s="1">
        <v>1</v>
      </c>
    </row>
    <row r="2366" spans="1:8" x14ac:dyDescent="0.25">
      <c r="A2366" s="35" t="s">
        <v>1800</v>
      </c>
      <c r="B2366" s="36"/>
      <c r="C2366" s="36"/>
      <c r="D2366" s="36"/>
      <c r="E2366" s="36"/>
      <c r="F2366" s="36"/>
      <c r="G2366" s="36"/>
      <c r="H2366" s="36"/>
    </row>
    <row r="2367" spans="1:8" x14ac:dyDescent="0.25">
      <c r="A2367" s="28" t="s">
        <v>96</v>
      </c>
      <c r="B2367" s="29"/>
      <c r="C2367" s="29"/>
      <c r="D2367" s="29"/>
      <c r="E2367" s="29"/>
      <c r="F2367" s="29"/>
      <c r="G2367" s="29"/>
      <c r="H2367" s="30"/>
    </row>
    <row r="2368" spans="1:8" ht="24" customHeight="1" x14ac:dyDescent="0.25">
      <c r="A2368" s="6">
        <v>4239</v>
      </c>
      <c r="B2368" s="6" t="s">
        <v>1799</v>
      </c>
      <c r="C2368" s="6" t="s">
        <v>589</v>
      </c>
      <c r="D2368" s="6" t="s">
        <v>40</v>
      </c>
      <c r="E2368" s="6" t="s">
        <v>7</v>
      </c>
      <c r="F2368" s="6">
        <v>280000</v>
      </c>
      <c r="G2368" s="6">
        <v>280000</v>
      </c>
      <c r="H2368" s="1"/>
    </row>
    <row r="2369" spans="1:8" ht="24" customHeight="1" x14ac:dyDescent="0.25">
      <c r="A2369" s="6">
        <v>4239</v>
      </c>
      <c r="B2369" s="6" t="s">
        <v>1801</v>
      </c>
      <c r="C2369" s="6" t="s">
        <v>589</v>
      </c>
      <c r="D2369" s="6" t="s">
        <v>40</v>
      </c>
      <c r="E2369" s="6" t="s">
        <v>7</v>
      </c>
      <c r="F2369" s="6">
        <v>190000</v>
      </c>
      <c r="G2369" s="6">
        <v>190000</v>
      </c>
      <c r="H2369" s="1"/>
    </row>
    <row r="2370" spans="1:8" ht="24" customHeight="1" x14ac:dyDescent="0.25">
      <c r="A2370" s="6">
        <v>4239</v>
      </c>
      <c r="B2370" s="6" t="s">
        <v>1802</v>
      </c>
      <c r="C2370" s="6" t="s">
        <v>1803</v>
      </c>
      <c r="D2370" s="6" t="s">
        <v>40</v>
      </c>
      <c r="E2370" s="6" t="s">
        <v>86</v>
      </c>
      <c r="F2370" s="6">
        <v>15000</v>
      </c>
      <c r="G2370" s="6">
        <f>H2370*F2370</f>
        <v>6000000</v>
      </c>
      <c r="H2370" s="1">
        <v>400</v>
      </c>
    </row>
    <row r="2371" spans="1:8" ht="24" customHeight="1" x14ac:dyDescent="0.25">
      <c r="A2371" s="6">
        <v>4239</v>
      </c>
      <c r="B2371" s="6" t="s">
        <v>1804</v>
      </c>
      <c r="C2371" s="6" t="s">
        <v>589</v>
      </c>
      <c r="D2371" s="6" t="s">
        <v>40</v>
      </c>
      <c r="E2371" s="6" t="s">
        <v>7</v>
      </c>
      <c r="F2371" s="6">
        <v>150000</v>
      </c>
      <c r="G2371" s="6">
        <v>150000</v>
      </c>
      <c r="H2371" s="1"/>
    </row>
    <row r="2372" spans="1:8" ht="24" customHeight="1" x14ac:dyDescent="0.25">
      <c r="A2372" s="6">
        <v>4239</v>
      </c>
      <c r="B2372" s="6" t="s">
        <v>1805</v>
      </c>
      <c r="C2372" s="6" t="s">
        <v>589</v>
      </c>
      <c r="D2372" s="6" t="s">
        <v>40</v>
      </c>
      <c r="E2372" s="6" t="s">
        <v>7</v>
      </c>
      <c r="F2372" s="6">
        <v>375000</v>
      </c>
      <c r="G2372" s="6">
        <v>375000</v>
      </c>
      <c r="H2372" s="1"/>
    </row>
    <row r="2373" spans="1:8" ht="24" customHeight="1" x14ac:dyDescent="0.25">
      <c r="A2373" s="6">
        <v>4239</v>
      </c>
      <c r="B2373" s="6" t="s">
        <v>1806</v>
      </c>
      <c r="C2373" s="6" t="s">
        <v>589</v>
      </c>
      <c r="D2373" s="6" t="s">
        <v>40</v>
      </c>
      <c r="E2373" s="6" t="s">
        <v>7</v>
      </c>
      <c r="F2373" s="6">
        <v>250000</v>
      </c>
      <c r="G2373" s="6">
        <v>250000</v>
      </c>
      <c r="H2373" s="1"/>
    </row>
    <row r="2374" spans="1:8" x14ac:dyDescent="0.25">
      <c r="A2374" s="35" t="s">
        <v>1807</v>
      </c>
      <c r="B2374" s="36"/>
      <c r="C2374" s="36"/>
      <c r="D2374" s="36"/>
      <c r="E2374" s="36"/>
      <c r="F2374" s="36"/>
      <c r="G2374" s="36"/>
      <c r="H2374" s="36"/>
    </row>
    <row r="2375" spans="1:8" x14ac:dyDescent="0.25">
      <c r="A2375" s="28" t="s">
        <v>96</v>
      </c>
      <c r="B2375" s="29"/>
      <c r="C2375" s="29"/>
      <c r="D2375" s="29"/>
      <c r="E2375" s="29"/>
      <c r="F2375" s="29"/>
      <c r="G2375" s="29"/>
      <c r="H2375" s="30"/>
    </row>
    <row r="2376" spans="1:8" ht="24" customHeight="1" x14ac:dyDescent="0.25">
      <c r="A2376" s="6" t="s">
        <v>432</v>
      </c>
      <c r="B2376" s="6" t="s">
        <v>1808</v>
      </c>
      <c r="C2376" s="6" t="s">
        <v>589</v>
      </c>
      <c r="D2376" s="6" t="s">
        <v>40</v>
      </c>
      <c r="E2376" s="6" t="s">
        <v>7</v>
      </c>
      <c r="F2376" s="6">
        <v>250000</v>
      </c>
      <c r="G2376" s="6">
        <f>H2376*F2376</f>
        <v>250000</v>
      </c>
      <c r="H2376" s="1" t="s">
        <v>1339</v>
      </c>
    </row>
    <row r="2377" spans="1:8" ht="24" customHeight="1" x14ac:dyDescent="0.25">
      <c r="A2377" s="6" t="s">
        <v>1821</v>
      </c>
      <c r="B2377" s="6" t="s">
        <v>1809</v>
      </c>
      <c r="C2377" s="6" t="s">
        <v>1337</v>
      </c>
      <c r="D2377" s="6" t="s">
        <v>48</v>
      </c>
      <c r="E2377" s="6" t="s">
        <v>7</v>
      </c>
      <c r="F2377" s="6">
        <v>2000000</v>
      </c>
      <c r="G2377" s="6">
        <f t="shared" ref="G2377:G2385" si="41">H2377*F2377</f>
        <v>2000000</v>
      </c>
      <c r="H2377" s="1" t="s">
        <v>1339</v>
      </c>
    </row>
    <row r="2378" spans="1:8" ht="24" customHeight="1" x14ac:dyDescent="0.25">
      <c r="A2378" s="6" t="s">
        <v>432</v>
      </c>
      <c r="B2378" s="6" t="s">
        <v>1810</v>
      </c>
      <c r="C2378" s="6" t="s">
        <v>589</v>
      </c>
      <c r="D2378" s="6" t="s">
        <v>40</v>
      </c>
      <c r="E2378" s="6" t="s">
        <v>7</v>
      </c>
      <c r="F2378" s="6">
        <v>220000</v>
      </c>
      <c r="G2378" s="6">
        <f t="shared" si="41"/>
        <v>220000</v>
      </c>
      <c r="H2378" s="1" t="s">
        <v>1339</v>
      </c>
    </row>
    <row r="2379" spans="1:8" ht="24" customHeight="1" x14ac:dyDescent="0.25">
      <c r="A2379" s="6" t="s">
        <v>1821</v>
      </c>
      <c r="B2379" s="6" t="s">
        <v>1811</v>
      </c>
      <c r="C2379" s="6" t="s">
        <v>667</v>
      </c>
      <c r="D2379" s="6" t="s">
        <v>48</v>
      </c>
      <c r="E2379" s="6" t="s">
        <v>86</v>
      </c>
      <c r="F2379" s="6">
        <v>13000</v>
      </c>
      <c r="G2379" s="6">
        <f t="shared" si="41"/>
        <v>5200000</v>
      </c>
      <c r="H2379" s="1">
        <v>400</v>
      </c>
    </row>
    <row r="2380" spans="1:8" ht="24" customHeight="1" x14ac:dyDescent="0.25">
      <c r="A2380" s="6" t="s">
        <v>1258</v>
      </c>
      <c r="B2380" s="6" t="s">
        <v>1812</v>
      </c>
      <c r="C2380" s="6" t="s">
        <v>1813</v>
      </c>
      <c r="D2380" s="6" t="s">
        <v>40</v>
      </c>
      <c r="E2380" s="6" t="s">
        <v>86</v>
      </c>
      <c r="F2380" s="6">
        <v>265000</v>
      </c>
      <c r="G2380" s="6">
        <f t="shared" si="41"/>
        <v>530000</v>
      </c>
      <c r="H2380" s="1">
        <v>2</v>
      </c>
    </row>
    <row r="2381" spans="1:8" ht="24" customHeight="1" x14ac:dyDescent="0.25">
      <c r="A2381" s="6" t="s">
        <v>1258</v>
      </c>
      <c r="B2381" s="6" t="s">
        <v>1814</v>
      </c>
      <c r="C2381" s="6" t="s">
        <v>1815</v>
      </c>
      <c r="D2381" s="6" t="s">
        <v>40</v>
      </c>
      <c r="E2381" s="6" t="s">
        <v>86</v>
      </c>
      <c r="F2381" s="6">
        <v>180000</v>
      </c>
      <c r="G2381" s="6">
        <f t="shared" si="41"/>
        <v>360000</v>
      </c>
      <c r="H2381" s="1">
        <v>2</v>
      </c>
    </row>
    <row r="2382" spans="1:8" ht="24" customHeight="1" x14ac:dyDescent="0.25">
      <c r="A2382" s="6" t="s">
        <v>1258</v>
      </c>
      <c r="B2382" s="6" t="s">
        <v>1816</v>
      </c>
      <c r="C2382" s="6" t="s">
        <v>1817</v>
      </c>
      <c r="D2382" s="6" t="s">
        <v>40</v>
      </c>
      <c r="E2382" s="6" t="s">
        <v>86</v>
      </c>
      <c r="F2382" s="6">
        <v>360000</v>
      </c>
      <c r="G2382" s="6">
        <f t="shared" si="41"/>
        <v>360000</v>
      </c>
      <c r="H2382" s="1">
        <v>1</v>
      </c>
    </row>
    <row r="2383" spans="1:8" ht="24" customHeight="1" x14ac:dyDescent="0.25">
      <c r="A2383" s="6" t="s">
        <v>1798</v>
      </c>
      <c r="B2383" s="6" t="s">
        <v>1818</v>
      </c>
      <c r="C2383" s="6" t="s">
        <v>1793</v>
      </c>
      <c r="D2383" s="6" t="s">
        <v>40</v>
      </c>
      <c r="E2383" s="6" t="s">
        <v>86</v>
      </c>
      <c r="F2383" s="6">
        <v>1000</v>
      </c>
      <c r="G2383" s="6">
        <f t="shared" si="41"/>
        <v>420000</v>
      </c>
      <c r="H2383" s="1">
        <v>420</v>
      </c>
    </row>
    <row r="2384" spans="1:8" ht="24" customHeight="1" x14ac:dyDescent="0.25">
      <c r="A2384" s="6" t="s">
        <v>1798</v>
      </c>
      <c r="B2384" s="6" t="s">
        <v>1819</v>
      </c>
      <c r="C2384" s="6" t="s">
        <v>1793</v>
      </c>
      <c r="D2384" s="6" t="s">
        <v>40</v>
      </c>
      <c r="E2384" s="6" t="s">
        <v>86</v>
      </c>
      <c r="F2384" s="6">
        <v>1000</v>
      </c>
      <c r="G2384" s="6">
        <f t="shared" si="41"/>
        <v>420000</v>
      </c>
      <c r="H2384" s="1">
        <v>420</v>
      </c>
    </row>
    <row r="2385" spans="1:8" ht="24" customHeight="1" x14ac:dyDescent="0.25">
      <c r="A2385" s="6" t="s">
        <v>432</v>
      </c>
      <c r="B2385" s="6" t="s">
        <v>1820</v>
      </c>
      <c r="C2385" s="6" t="s">
        <v>589</v>
      </c>
      <c r="D2385" s="6" t="s">
        <v>40</v>
      </c>
      <c r="E2385" s="6" t="s">
        <v>7</v>
      </c>
      <c r="F2385" s="6">
        <v>220000</v>
      </c>
      <c r="G2385" s="6">
        <f t="shared" si="41"/>
        <v>220000</v>
      </c>
      <c r="H2385" s="1" t="s">
        <v>1339</v>
      </c>
    </row>
    <row r="2386" spans="1:8" x14ac:dyDescent="0.25">
      <c r="A2386" s="28" t="s">
        <v>83</v>
      </c>
      <c r="B2386" s="29"/>
      <c r="C2386" s="29"/>
      <c r="D2386" s="29"/>
      <c r="E2386" s="29"/>
      <c r="F2386" s="29"/>
      <c r="G2386" s="29"/>
      <c r="H2386" s="30"/>
    </row>
    <row r="2387" spans="1:8" ht="24" customHeight="1" x14ac:dyDescent="0.25">
      <c r="A2387" s="6">
        <v>4269</v>
      </c>
      <c r="B2387" s="6" t="s">
        <v>2450</v>
      </c>
      <c r="C2387" s="6" t="s">
        <v>1793</v>
      </c>
      <c r="D2387" s="6" t="s">
        <v>40</v>
      </c>
      <c r="E2387" s="6" t="s">
        <v>86</v>
      </c>
      <c r="F2387" s="6">
        <v>420</v>
      </c>
      <c r="G2387" s="6">
        <f>F2387*H2387</f>
        <v>420000</v>
      </c>
      <c r="H2387" s="1">
        <v>1000</v>
      </c>
    </row>
    <row r="2388" spans="1:8" ht="24" customHeight="1" x14ac:dyDescent="0.25">
      <c r="A2388" s="6">
        <v>4269</v>
      </c>
      <c r="B2388" s="6" t="s">
        <v>2451</v>
      </c>
      <c r="C2388" s="6" t="s">
        <v>1793</v>
      </c>
      <c r="D2388" s="6" t="s">
        <v>40</v>
      </c>
      <c r="E2388" s="6" t="s">
        <v>86</v>
      </c>
      <c r="F2388" s="6">
        <v>420</v>
      </c>
      <c r="G2388" s="6">
        <f>F2388*H2388</f>
        <v>420000</v>
      </c>
      <c r="H2388" s="1">
        <v>1000</v>
      </c>
    </row>
    <row r="2389" spans="1:8" x14ac:dyDescent="0.25">
      <c r="A2389" s="41" t="s">
        <v>18</v>
      </c>
      <c r="B2389" s="42"/>
      <c r="C2389" s="42"/>
      <c r="D2389" s="42"/>
      <c r="E2389" s="42"/>
      <c r="F2389" s="42"/>
      <c r="G2389" s="42"/>
      <c r="H2389" s="42"/>
    </row>
    <row r="2390" spans="1:8" x14ac:dyDescent="0.25">
      <c r="A2390" s="35" t="s">
        <v>9</v>
      </c>
      <c r="B2390" s="36"/>
      <c r="C2390" s="36"/>
      <c r="D2390" s="36"/>
      <c r="E2390" s="36"/>
      <c r="F2390" s="36"/>
      <c r="G2390" s="36"/>
      <c r="H2390" s="36"/>
    </row>
    <row r="2391" spans="1:8" x14ac:dyDescent="0.25">
      <c r="A2391" s="28" t="s">
        <v>83</v>
      </c>
      <c r="B2391" s="29"/>
      <c r="C2391" s="29"/>
      <c r="D2391" s="29"/>
      <c r="E2391" s="29"/>
      <c r="F2391" s="29"/>
      <c r="G2391" s="29"/>
      <c r="H2391" s="30"/>
    </row>
    <row r="2392" spans="1:8" ht="20.45" customHeight="1" x14ac:dyDescent="0.25">
      <c r="A2392" s="6">
        <v>4264</v>
      </c>
      <c r="B2392" s="6" t="s">
        <v>381</v>
      </c>
      <c r="C2392" s="6" t="s">
        <v>109</v>
      </c>
      <c r="D2392" s="6" t="s">
        <v>40</v>
      </c>
      <c r="E2392" s="6" t="s">
        <v>110</v>
      </c>
      <c r="F2392" s="6">
        <v>0</v>
      </c>
      <c r="G2392" s="6">
        <f t="shared" ref="G2392:G2398" si="42">H2392*F2392</f>
        <v>0</v>
      </c>
      <c r="H2392" s="1">
        <v>16000</v>
      </c>
    </row>
    <row r="2393" spans="1:8" ht="20.45" customHeight="1" x14ac:dyDescent="0.25">
      <c r="A2393" s="6">
        <v>4261</v>
      </c>
      <c r="B2393" s="6" t="s">
        <v>488</v>
      </c>
      <c r="C2393" s="6" t="s">
        <v>270</v>
      </c>
      <c r="D2393" s="6" t="s">
        <v>40</v>
      </c>
      <c r="E2393" s="6" t="s">
        <v>491</v>
      </c>
      <c r="F2393" s="6">
        <v>800</v>
      </c>
      <c r="G2393" s="6">
        <f t="shared" si="42"/>
        <v>1600000</v>
      </c>
      <c r="H2393" s="1">
        <v>2000</v>
      </c>
    </row>
    <row r="2394" spans="1:8" ht="20.45" customHeight="1" x14ac:dyDescent="0.25">
      <c r="A2394" s="6">
        <v>4261</v>
      </c>
      <c r="B2394" s="6" t="s">
        <v>489</v>
      </c>
      <c r="C2394" s="6" t="s">
        <v>490</v>
      </c>
      <c r="D2394" s="6" t="s">
        <v>40</v>
      </c>
      <c r="E2394" s="6" t="s">
        <v>491</v>
      </c>
      <c r="F2394" s="6">
        <v>1000</v>
      </c>
      <c r="G2394" s="6">
        <f t="shared" si="42"/>
        <v>100000</v>
      </c>
      <c r="H2394" s="1">
        <v>100</v>
      </c>
    </row>
    <row r="2395" spans="1:8" ht="20.45" customHeight="1" x14ac:dyDescent="0.25">
      <c r="A2395" s="6">
        <v>4261</v>
      </c>
      <c r="B2395" s="6" t="s">
        <v>7295</v>
      </c>
      <c r="C2395" s="6" t="s">
        <v>818</v>
      </c>
      <c r="D2395" s="6" t="s">
        <v>40</v>
      </c>
      <c r="E2395" s="6" t="s">
        <v>824</v>
      </c>
      <c r="F2395" s="6">
        <v>49000</v>
      </c>
      <c r="G2395" s="6">
        <f t="shared" si="42"/>
        <v>1862000</v>
      </c>
      <c r="H2395" s="1">
        <v>38</v>
      </c>
    </row>
    <row r="2396" spans="1:8" ht="20.45" customHeight="1" x14ac:dyDescent="0.25">
      <c r="A2396" s="6">
        <v>4267</v>
      </c>
      <c r="B2396" s="6" t="s">
        <v>492</v>
      </c>
      <c r="C2396" s="6" t="s">
        <v>493</v>
      </c>
      <c r="D2396" s="6" t="s">
        <v>40</v>
      </c>
      <c r="E2396" s="6" t="s">
        <v>86</v>
      </c>
      <c r="F2396" s="6">
        <v>0</v>
      </c>
      <c r="G2396" s="6">
        <f t="shared" si="42"/>
        <v>0</v>
      </c>
      <c r="H2396" s="1">
        <v>700</v>
      </c>
    </row>
    <row r="2397" spans="1:8" ht="20.45" customHeight="1" x14ac:dyDescent="0.25">
      <c r="A2397" s="6">
        <v>4267</v>
      </c>
      <c r="B2397" s="6" t="s">
        <v>494</v>
      </c>
      <c r="C2397" s="6" t="s">
        <v>205</v>
      </c>
      <c r="D2397" s="6" t="s">
        <v>40</v>
      </c>
      <c r="E2397" s="6" t="s">
        <v>86</v>
      </c>
      <c r="F2397" s="6">
        <v>0</v>
      </c>
      <c r="G2397" s="6">
        <f t="shared" si="42"/>
        <v>0</v>
      </c>
      <c r="H2397" s="1">
        <v>700</v>
      </c>
    </row>
    <row r="2398" spans="1:8" ht="19.5" customHeight="1" x14ac:dyDescent="0.25">
      <c r="A2398" s="6">
        <v>4267</v>
      </c>
      <c r="B2398" s="6" t="s">
        <v>495</v>
      </c>
      <c r="C2398" s="6" t="s">
        <v>124</v>
      </c>
      <c r="D2398" s="6" t="s">
        <v>40</v>
      </c>
      <c r="E2398" s="6" t="s">
        <v>110</v>
      </c>
      <c r="F2398" s="6">
        <v>6000</v>
      </c>
      <c r="G2398" s="6">
        <f t="shared" si="42"/>
        <v>36000000</v>
      </c>
      <c r="H2398" s="1">
        <v>6000</v>
      </c>
    </row>
    <row r="2399" spans="1:8" ht="19.5" customHeight="1" x14ac:dyDescent="0.25">
      <c r="A2399" s="6">
        <v>5129</v>
      </c>
      <c r="B2399" s="6" t="s">
        <v>1420</v>
      </c>
      <c r="C2399" s="6" t="s">
        <v>1421</v>
      </c>
      <c r="D2399" s="6" t="s">
        <v>40</v>
      </c>
      <c r="E2399" s="6" t="s">
        <v>86</v>
      </c>
      <c r="F2399" s="6">
        <v>93600</v>
      </c>
      <c r="G2399" s="6">
        <f t="shared" ref="G2399:G2462" si="43">H2399*F2399</f>
        <v>468000</v>
      </c>
      <c r="H2399" s="1">
        <v>5</v>
      </c>
    </row>
    <row r="2400" spans="1:8" ht="19.5" customHeight="1" x14ac:dyDescent="0.25">
      <c r="A2400" s="6">
        <v>5129</v>
      </c>
      <c r="B2400" s="6" t="s">
        <v>1422</v>
      </c>
      <c r="C2400" s="6" t="s">
        <v>1423</v>
      </c>
      <c r="D2400" s="6" t="s">
        <v>40</v>
      </c>
      <c r="E2400" s="6" t="s">
        <v>86</v>
      </c>
      <c r="F2400" s="6">
        <v>28800</v>
      </c>
      <c r="G2400" s="6">
        <f t="shared" si="43"/>
        <v>28800</v>
      </c>
      <c r="H2400" s="1">
        <v>1</v>
      </c>
    </row>
    <row r="2401" spans="1:8" ht="19.5" customHeight="1" x14ac:dyDescent="0.25">
      <c r="A2401" s="6">
        <v>5129</v>
      </c>
      <c r="B2401" s="6" t="s">
        <v>1424</v>
      </c>
      <c r="C2401" s="6" t="s">
        <v>1423</v>
      </c>
      <c r="D2401" s="6" t="s">
        <v>40</v>
      </c>
      <c r="E2401" s="6" t="s">
        <v>86</v>
      </c>
      <c r="F2401" s="6">
        <v>56400</v>
      </c>
      <c r="G2401" s="6">
        <f t="shared" si="43"/>
        <v>56400</v>
      </c>
      <c r="H2401" s="1">
        <v>1</v>
      </c>
    </row>
    <row r="2402" spans="1:8" ht="19.5" customHeight="1" x14ac:dyDescent="0.25">
      <c r="A2402" s="6">
        <v>5129</v>
      </c>
      <c r="B2402" s="6" t="s">
        <v>1425</v>
      </c>
      <c r="C2402" s="6" t="s">
        <v>1426</v>
      </c>
      <c r="D2402" s="6" t="s">
        <v>40</v>
      </c>
      <c r="E2402" s="6" t="s">
        <v>86</v>
      </c>
      <c r="F2402" s="6">
        <v>39600</v>
      </c>
      <c r="G2402" s="6">
        <f t="shared" si="43"/>
        <v>39600</v>
      </c>
      <c r="H2402" s="1">
        <v>1</v>
      </c>
    </row>
    <row r="2403" spans="1:8" ht="19.5" customHeight="1" x14ac:dyDescent="0.25">
      <c r="A2403" s="6">
        <v>5129</v>
      </c>
      <c r="B2403" s="6" t="s">
        <v>1427</v>
      </c>
      <c r="C2403" s="6" t="s">
        <v>1426</v>
      </c>
      <c r="D2403" s="6" t="s">
        <v>40</v>
      </c>
      <c r="E2403" s="6" t="s">
        <v>86</v>
      </c>
      <c r="F2403" s="6">
        <v>49200</v>
      </c>
      <c r="G2403" s="6">
        <f t="shared" si="43"/>
        <v>49200</v>
      </c>
      <c r="H2403" s="1">
        <v>1</v>
      </c>
    </row>
    <row r="2404" spans="1:8" ht="19.5" customHeight="1" x14ac:dyDescent="0.25">
      <c r="A2404" s="6">
        <v>5129</v>
      </c>
      <c r="B2404" s="6" t="s">
        <v>1428</v>
      </c>
      <c r="C2404" s="6" t="s">
        <v>1429</v>
      </c>
      <c r="D2404" s="6" t="s">
        <v>40</v>
      </c>
      <c r="E2404" s="6" t="s">
        <v>86</v>
      </c>
      <c r="F2404" s="6">
        <v>144000</v>
      </c>
      <c r="G2404" s="6">
        <f t="shared" si="43"/>
        <v>144000</v>
      </c>
      <c r="H2404" s="1">
        <v>1</v>
      </c>
    </row>
    <row r="2405" spans="1:8" ht="19.5" customHeight="1" x14ac:dyDescent="0.25">
      <c r="A2405" s="6">
        <v>5129</v>
      </c>
      <c r="B2405" s="6" t="s">
        <v>1430</v>
      </c>
      <c r="C2405" s="6" t="s">
        <v>1431</v>
      </c>
      <c r="D2405" s="6" t="s">
        <v>40</v>
      </c>
      <c r="E2405" s="6" t="s">
        <v>86</v>
      </c>
      <c r="F2405" s="6">
        <v>119102.39999999999</v>
      </c>
      <c r="G2405" s="6">
        <f t="shared" si="43"/>
        <v>119102.39999999999</v>
      </c>
      <c r="H2405" s="1">
        <v>1</v>
      </c>
    </row>
    <row r="2406" spans="1:8" ht="19.5" customHeight="1" x14ac:dyDescent="0.25">
      <c r="A2406" s="6">
        <v>5129</v>
      </c>
      <c r="B2406" s="6" t="s">
        <v>1432</v>
      </c>
      <c r="C2406" s="6" t="s">
        <v>1431</v>
      </c>
      <c r="D2406" s="6" t="s">
        <v>40</v>
      </c>
      <c r="E2406" s="6" t="s">
        <v>86</v>
      </c>
      <c r="F2406" s="6">
        <v>28500</v>
      </c>
      <c r="G2406" s="6">
        <f t="shared" si="43"/>
        <v>28500</v>
      </c>
      <c r="H2406" s="1">
        <v>1</v>
      </c>
    </row>
    <row r="2407" spans="1:8" ht="19.5" customHeight="1" x14ac:dyDescent="0.25">
      <c r="A2407" s="6">
        <v>5129</v>
      </c>
      <c r="B2407" s="6" t="s">
        <v>1433</v>
      </c>
      <c r="C2407" s="6" t="s">
        <v>1434</v>
      </c>
      <c r="D2407" s="6" t="s">
        <v>40</v>
      </c>
      <c r="E2407" s="6" t="s">
        <v>86</v>
      </c>
      <c r="F2407" s="6">
        <v>45000</v>
      </c>
      <c r="G2407" s="6">
        <f t="shared" si="43"/>
        <v>90000</v>
      </c>
      <c r="H2407" s="1">
        <v>2</v>
      </c>
    </row>
    <row r="2408" spans="1:8" ht="19.5" customHeight="1" x14ac:dyDescent="0.25">
      <c r="A2408" s="6">
        <v>5129</v>
      </c>
      <c r="B2408" s="6" t="s">
        <v>1435</v>
      </c>
      <c r="C2408" s="6" t="s">
        <v>1436</v>
      </c>
      <c r="D2408" s="6" t="s">
        <v>40</v>
      </c>
      <c r="E2408" s="6" t="s">
        <v>86</v>
      </c>
      <c r="F2408" s="6">
        <v>192000</v>
      </c>
      <c r="G2408" s="6">
        <f t="shared" si="43"/>
        <v>192000</v>
      </c>
      <c r="H2408" s="1">
        <v>1</v>
      </c>
    </row>
    <row r="2409" spans="1:8" ht="19.5" customHeight="1" x14ac:dyDescent="0.25">
      <c r="A2409" s="6">
        <v>5129</v>
      </c>
      <c r="B2409" s="6" t="s">
        <v>1437</v>
      </c>
      <c r="C2409" s="6" t="s">
        <v>1438</v>
      </c>
      <c r="D2409" s="6" t="s">
        <v>40</v>
      </c>
      <c r="E2409" s="6" t="s">
        <v>86</v>
      </c>
      <c r="F2409" s="6">
        <v>62400</v>
      </c>
      <c r="G2409" s="6">
        <f t="shared" si="43"/>
        <v>62400</v>
      </c>
      <c r="H2409" s="1">
        <v>1</v>
      </c>
    </row>
    <row r="2410" spans="1:8" ht="19.5" customHeight="1" x14ac:dyDescent="0.25">
      <c r="A2410" s="6">
        <v>4267</v>
      </c>
      <c r="B2410" s="6" t="s">
        <v>1439</v>
      </c>
      <c r="C2410" s="6" t="s">
        <v>1440</v>
      </c>
      <c r="D2410" s="6" t="s">
        <v>40</v>
      </c>
      <c r="E2410" s="6" t="s">
        <v>86</v>
      </c>
      <c r="F2410" s="6">
        <v>8040</v>
      </c>
      <c r="G2410" s="6">
        <f t="shared" si="43"/>
        <v>16080</v>
      </c>
      <c r="H2410" s="1">
        <v>2</v>
      </c>
    </row>
    <row r="2411" spans="1:8" ht="19.5" customHeight="1" x14ac:dyDescent="0.25">
      <c r="A2411" s="6">
        <v>4267</v>
      </c>
      <c r="B2411" s="6" t="s">
        <v>1441</v>
      </c>
      <c r="C2411" s="6" t="s">
        <v>1440</v>
      </c>
      <c r="D2411" s="6" t="s">
        <v>40</v>
      </c>
      <c r="E2411" s="6" t="s">
        <v>86</v>
      </c>
      <c r="F2411" s="6">
        <v>2184</v>
      </c>
      <c r="G2411" s="6">
        <f t="shared" si="43"/>
        <v>21840</v>
      </c>
      <c r="H2411" s="1">
        <v>10</v>
      </c>
    </row>
    <row r="2412" spans="1:8" ht="19.5" customHeight="1" x14ac:dyDescent="0.25">
      <c r="A2412" s="6">
        <v>4267</v>
      </c>
      <c r="B2412" s="6" t="s">
        <v>1442</v>
      </c>
      <c r="C2412" s="6" t="s">
        <v>1048</v>
      </c>
      <c r="D2412" s="6" t="s">
        <v>40</v>
      </c>
      <c r="E2412" s="6" t="s">
        <v>86</v>
      </c>
      <c r="F2412" s="6">
        <v>4680</v>
      </c>
      <c r="G2412" s="6">
        <f t="shared" si="43"/>
        <v>4680</v>
      </c>
      <c r="H2412" s="1">
        <v>1</v>
      </c>
    </row>
    <row r="2413" spans="1:8" ht="19.5" customHeight="1" x14ac:dyDescent="0.25">
      <c r="A2413" s="6">
        <v>4267</v>
      </c>
      <c r="B2413" s="6" t="s">
        <v>1443</v>
      </c>
      <c r="C2413" s="6" t="s">
        <v>1048</v>
      </c>
      <c r="D2413" s="6" t="s">
        <v>40</v>
      </c>
      <c r="E2413" s="6" t="s">
        <v>86</v>
      </c>
      <c r="F2413" s="6">
        <v>2904</v>
      </c>
      <c r="G2413" s="6">
        <f t="shared" si="43"/>
        <v>2904</v>
      </c>
      <c r="H2413" s="1">
        <v>1</v>
      </c>
    </row>
    <row r="2414" spans="1:8" ht="19.5" customHeight="1" x14ac:dyDescent="0.25">
      <c r="A2414" s="6">
        <v>4267</v>
      </c>
      <c r="B2414" s="6" t="s">
        <v>1444</v>
      </c>
      <c r="C2414" s="6" t="s">
        <v>912</v>
      </c>
      <c r="D2414" s="6" t="s">
        <v>40</v>
      </c>
      <c r="E2414" s="6" t="s">
        <v>86</v>
      </c>
      <c r="F2414" s="6">
        <v>1325.33</v>
      </c>
      <c r="G2414" s="6">
        <f t="shared" si="43"/>
        <v>59639.85</v>
      </c>
      <c r="H2414" s="1">
        <v>45</v>
      </c>
    </row>
    <row r="2415" spans="1:8" ht="19.5" customHeight="1" x14ac:dyDescent="0.25">
      <c r="A2415" s="6">
        <v>4267</v>
      </c>
      <c r="B2415" s="6" t="s">
        <v>1445</v>
      </c>
      <c r="C2415" s="6" t="s">
        <v>912</v>
      </c>
      <c r="D2415" s="6" t="s">
        <v>40</v>
      </c>
      <c r="E2415" s="6" t="s">
        <v>86</v>
      </c>
      <c r="F2415" s="6">
        <v>1466.6599999999999</v>
      </c>
      <c r="G2415" s="6">
        <f t="shared" si="43"/>
        <v>65999.7</v>
      </c>
      <c r="H2415" s="1">
        <v>45</v>
      </c>
    </row>
    <row r="2416" spans="1:8" ht="19.5" customHeight="1" x14ac:dyDescent="0.25">
      <c r="A2416" s="6">
        <v>4267</v>
      </c>
      <c r="B2416" s="6" t="s">
        <v>1446</v>
      </c>
      <c r="C2416" s="6" t="s">
        <v>1447</v>
      </c>
      <c r="D2416" s="6" t="s">
        <v>40</v>
      </c>
      <c r="E2416" s="6" t="s">
        <v>86</v>
      </c>
      <c r="F2416" s="6">
        <v>3390</v>
      </c>
      <c r="G2416" s="6">
        <f t="shared" si="43"/>
        <v>10170</v>
      </c>
      <c r="H2416" s="1">
        <v>3</v>
      </c>
    </row>
    <row r="2417" spans="1:8" ht="19.5" customHeight="1" x14ac:dyDescent="0.25">
      <c r="A2417" s="6">
        <v>4267</v>
      </c>
      <c r="B2417" s="6" t="s">
        <v>1448</v>
      </c>
      <c r="C2417" s="6" t="s">
        <v>1449</v>
      </c>
      <c r="D2417" s="6" t="s">
        <v>40</v>
      </c>
      <c r="E2417" s="6" t="s">
        <v>86</v>
      </c>
      <c r="F2417" s="6">
        <v>1256</v>
      </c>
      <c r="G2417" s="6">
        <f t="shared" si="43"/>
        <v>37680</v>
      </c>
      <c r="H2417" s="1">
        <v>30</v>
      </c>
    </row>
    <row r="2418" spans="1:8" ht="19.5" customHeight="1" x14ac:dyDescent="0.25">
      <c r="A2418" s="6">
        <v>4267</v>
      </c>
      <c r="B2418" s="6" t="s">
        <v>1450</v>
      </c>
      <c r="C2418" s="6" t="s">
        <v>1451</v>
      </c>
      <c r="D2418" s="6" t="s">
        <v>40</v>
      </c>
      <c r="E2418" s="6" t="s">
        <v>86</v>
      </c>
      <c r="F2418" s="6">
        <v>2280</v>
      </c>
      <c r="G2418" s="6">
        <f t="shared" si="43"/>
        <v>2280</v>
      </c>
      <c r="H2418" s="1">
        <v>1</v>
      </c>
    </row>
    <row r="2419" spans="1:8" ht="19.5" customHeight="1" x14ac:dyDescent="0.25">
      <c r="A2419" s="6">
        <v>4267</v>
      </c>
      <c r="B2419" s="6" t="s">
        <v>1452</v>
      </c>
      <c r="C2419" s="6" t="s">
        <v>1451</v>
      </c>
      <c r="D2419" s="6" t="s">
        <v>40</v>
      </c>
      <c r="E2419" s="6" t="s">
        <v>86</v>
      </c>
      <c r="F2419" s="6">
        <v>1680</v>
      </c>
      <c r="G2419" s="6">
        <f t="shared" si="43"/>
        <v>1680</v>
      </c>
      <c r="H2419" s="1">
        <v>1</v>
      </c>
    </row>
    <row r="2420" spans="1:8" ht="19.5" customHeight="1" x14ac:dyDescent="0.25">
      <c r="A2420" s="6">
        <v>4267</v>
      </c>
      <c r="B2420" s="6" t="s">
        <v>1453</v>
      </c>
      <c r="C2420" s="6" t="s">
        <v>1454</v>
      </c>
      <c r="D2420" s="6" t="s">
        <v>40</v>
      </c>
      <c r="E2420" s="6" t="s">
        <v>86</v>
      </c>
      <c r="F2420" s="6">
        <v>5080.8</v>
      </c>
      <c r="G2420" s="6">
        <f t="shared" si="43"/>
        <v>5080.8</v>
      </c>
      <c r="H2420" s="1">
        <v>1</v>
      </c>
    </row>
    <row r="2421" spans="1:8" ht="19.5" customHeight="1" x14ac:dyDescent="0.25">
      <c r="A2421" s="6">
        <v>4267</v>
      </c>
      <c r="B2421" s="6" t="s">
        <v>1455</v>
      </c>
      <c r="C2421" s="6" t="s">
        <v>1456</v>
      </c>
      <c r="D2421" s="6" t="s">
        <v>40</v>
      </c>
      <c r="E2421" s="6" t="s">
        <v>86</v>
      </c>
      <c r="F2421" s="6">
        <v>68880</v>
      </c>
      <c r="G2421" s="6">
        <f t="shared" si="43"/>
        <v>68880</v>
      </c>
      <c r="H2421" s="1">
        <v>1</v>
      </c>
    </row>
    <row r="2422" spans="1:8" ht="19.5" customHeight="1" x14ac:dyDescent="0.25">
      <c r="A2422" s="6">
        <v>4261</v>
      </c>
      <c r="B2422" s="6" t="s">
        <v>2276</v>
      </c>
      <c r="C2422" s="6" t="s">
        <v>730</v>
      </c>
      <c r="D2422" s="6" t="s">
        <v>40</v>
      </c>
      <c r="E2422" s="6" t="s">
        <v>86</v>
      </c>
      <c r="F2422" s="6">
        <v>250</v>
      </c>
      <c r="G2422" s="6">
        <f t="shared" si="43"/>
        <v>5000</v>
      </c>
      <c r="H2422" s="1">
        <v>20</v>
      </c>
    </row>
    <row r="2423" spans="1:8" ht="19.5" customHeight="1" x14ac:dyDescent="0.25">
      <c r="A2423" s="6">
        <v>4261</v>
      </c>
      <c r="B2423" s="6" t="s">
        <v>2277</v>
      </c>
      <c r="C2423" s="6" t="s">
        <v>2278</v>
      </c>
      <c r="D2423" s="6" t="s">
        <v>40</v>
      </c>
      <c r="E2423" s="6" t="s">
        <v>86</v>
      </c>
      <c r="F2423" s="6">
        <v>200</v>
      </c>
      <c r="G2423" s="6">
        <f t="shared" si="43"/>
        <v>6000</v>
      </c>
      <c r="H2423" s="1">
        <v>30</v>
      </c>
    </row>
    <row r="2424" spans="1:8" ht="19.5" customHeight="1" x14ac:dyDescent="0.25">
      <c r="A2424" s="6">
        <v>4261</v>
      </c>
      <c r="B2424" s="6" t="s">
        <v>2279</v>
      </c>
      <c r="C2424" s="6" t="s">
        <v>732</v>
      </c>
      <c r="D2424" s="6" t="s">
        <v>40</v>
      </c>
      <c r="E2424" s="6" t="s">
        <v>86</v>
      </c>
      <c r="F2424" s="6">
        <v>200</v>
      </c>
      <c r="G2424" s="6">
        <f t="shared" si="43"/>
        <v>10000</v>
      </c>
      <c r="H2424" s="1">
        <v>50</v>
      </c>
    </row>
    <row r="2425" spans="1:8" ht="19.5" customHeight="1" x14ac:dyDescent="0.25">
      <c r="A2425" s="6">
        <v>4261</v>
      </c>
      <c r="B2425" s="6" t="s">
        <v>2280</v>
      </c>
      <c r="C2425" s="6" t="s">
        <v>2149</v>
      </c>
      <c r="D2425" s="6" t="s">
        <v>40</v>
      </c>
      <c r="E2425" s="6" t="s">
        <v>86</v>
      </c>
      <c r="F2425" s="6">
        <v>5000</v>
      </c>
      <c r="G2425" s="6">
        <f t="shared" si="43"/>
        <v>100000</v>
      </c>
      <c r="H2425" s="1">
        <v>20</v>
      </c>
    </row>
    <row r="2426" spans="1:8" ht="19.5" customHeight="1" x14ac:dyDescent="0.25">
      <c r="A2426" s="6">
        <v>4261</v>
      </c>
      <c r="B2426" s="6" t="s">
        <v>2281</v>
      </c>
      <c r="C2426" s="6" t="s">
        <v>232</v>
      </c>
      <c r="D2426" s="6" t="s">
        <v>40</v>
      </c>
      <c r="E2426" s="6" t="s">
        <v>86</v>
      </c>
      <c r="F2426" s="6">
        <v>5500</v>
      </c>
      <c r="G2426" s="6">
        <f t="shared" si="43"/>
        <v>55000</v>
      </c>
      <c r="H2426" s="1">
        <v>10</v>
      </c>
    </row>
    <row r="2427" spans="1:8" ht="19.5" customHeight="1" x14ac:dyDescent="0.25">
      <c r="A2427" s="6">
        <v>4261</v>
      </c>
      <c r="B2427" s="6" t="s">
        <v>2282</v>
      </c>
      <c r="C2427" s="6" t="s">
        <v>234</v>
      </c>
      <c r="D2427" s="6" t="s">
        <v>40</v>
      </c>
      <c r="E2427" s="6" t="s">
        <v>86</v>
      </c>
      <c r="F2427" s="6">
        <v>100</v>
      </c>
      <c r="G2427" s="6">
        <f t="shared" si="43"/>
        <v>3000</v>
      </c>
      <c r="H2427" s="1">
        <v>30</v>
      </c>
    </row>
    <row r="2428" spans="1:8" ht="19.5" customHeight="1" x14ac:dyDescent="0.25">
      <c r="A2428" s="6">
        <v>4261</v>
      </c>
      <c r="B2428" s="6" t="s">
        <v>2283</v>
      </c>
      <c r="C2428" s="6" t="s">
        <v>787</v>
      </c>
      <c r="D2428" s="6" t="s">
        <v>40</v>
      </c>
      <c r="E2428" s="6" t="s">
        <v>86</v>
      </c>
      <c r="F2428" s="6">
        <v>1800</v>
      </c>
      <c r="G2428" s="6">
        <f t="shared" si="43"/>
        <v>5400</v>
      </c>
      <c r="H2428" s="1">
        <v>3</v>
      </c>
    </row>
    <row r="2429" spans="1:8" ht="19.5" customHeight="1" x14ac:dyDescent="0.25">
      <c r="A2429" s="6">
        <v>4261</v>
      </c>
      <c r="B2429" s="6" t="s">
        <v>2284</v>
      </c>
      <c r="C2429" s="6" t="s">
        <v>789</v>
      </c>
      <c r="D2429" s="6" t="s">
        <v>40</v>
      </c>
      <c r="E2429" s="6" t="s">
        <v>86</v>
      </c>
      <c r="F2429" s="6">
        <v>210</v>
      </c>
      <c r="G2429" s="6">
        <f t="shared" si="43"/>
        <v>4200</v>
      </c>
      <c r="H2429" s="1">
        <v>20</v>
      </c>
    </row>
    <row r="2430" spans="1:8" ht="19.5" customHeight="1" x14ac:dyDescent="0.25">
      <c r="A2430" s="6">
        <v>4261</v>
      </c>
      <c r="B2430" s="6" t="s">
        <v>2285</v>
      </c>
      <c r="C2430" s="6" t="s">
        <v>236</v>
      </c>
      <c r="D2430" s="6" t="s">
        <v>40</v>
      </c>
      <c r="E2430" s="6" t="s">
        <v>86</v>
      </c>
      <c r="F2430" s="6">
        <v>70</v>
      </c>
      <c r="G2430" s="6">
        <f t="shared" si="43"/>
        <v>28700</v>
      </c>
      <c r="H2430" s="1">
        <v>410</v>
      </c>
    </row>
    <row r="2431" spans="1:8" ht="19.5" customHeight="1" x14ac:dyDescent="0.25">
      <c r="A2431" s="6">
        <v>4261</v>
      </c>
      <c r="B2431" s="6" t="s">
        <v>2286</v>
      </c>
      <c r="C2431" s="6" t="s">
        <v>2287</v>
      </c>
      <c r="D2431" s="6" t="s">
        <v>40</v>
      </c>
      <c r="E2431" s="6" t="s">
        <v>86</v>
      </c>
      <c r="F2431" s="6">
        <v>250</v>
      </c>
      <c r="G2431" s="6">
        <f t="shared" si="43"/>
        <v>12500</v>
      </c>
      <c r="H2431" s="1">
        <v>50</v>
      </c>
    </row>
    <row r="2432" spans="1:8" ht="19.5" customHeight="1" x14ac:dyDescent="0.25">
      <c r="A2432" s="6">
        <v>4261</v>
      </c>
      <c r="B2432" s="6" t="s">
        <v>2288</v>
      </c>
      <c r="C2432" s="6" t="s">
        <v>1229</v>
      </c>
      <c r="D2432" s="6" t="s">
        <v>40</v>
      </c>
      <c r="E2432" s="6" t="s">
        <v>86</v>
      </c>
      <c r="F2432" s="6">
        <v>200</v>
      </c>
      <c r="G2432" s="6">
        <f t="shared" si="43"/>
        <v>20000</v>
      </c>
      <c r="H2432" s="1">
        <v>100</v>
      </c>
    </row>
    <row r="2433" spans="1:8" ht="19.5" customHeight="1" x14ac:dyDescent="0.25">
      <c r="A2433" s="6">
        <v>4261</v>
      </c>
      <c r="B2433" s="6" t="s">
        <v>2289</v>
      </c>
      <c r="C2433" s="6" t="s">
        <v>238</v>
      </c>
      <c r="D2433" s="6" t="s">
        <v>40</v>
      </c>
      <c r="E2433" s="6" t="s">
        <v>86</v>
      </c>
      <c r="F2433" s="6">
        <v>50</v>
      </c>
      <c r="G2433" s="6">
        <f t="shared" si="43"/>
        <v>10000</v>
      </c>
      <c r="H2433" s="1">
        <v>200</v>
      </c>
    </row>
    <row r="2434" spans="1:8" ht="27" customHeight="1" x14ac:dyDescent="0.25">
      <c r="A2434" s="6">
        <v>4261</v>
      </c>
      <c r="B2434" s="6" t="s">
        <v>2290</v>
      </c>
      <c r="C2434" s="6" t="s">
        <v>1224</v>
      </c>
      <c r="D2434" s="6" t="s">
        <v>40</v>
      </c>
      <c r="E2434" s="6" t="s">
        <v>86</v>
      </c>
      <c r="F2434" s="6">
        <v>300</v>
      </c>
      <c r="G2434" s="6">
        <f t="shared" si="43"/>
        <v>18000</v>
      </c>
      <c r="H2434" s="1">
        <v>60</v>
      </c>
    </row>
    <row r="2435" spans="1:8" ht="19.5" customHeight="1" x14ac:dyDescent="0.25">
      <c r="A2435" s="6">
        <v>4261</v>
      </c>
      <c r="B2435" s="6" t="s">
        <v>2291</v>
      </c>
      <c r="C2435" s="6" t="s">
        <v>240</v>
      </c>
      <c r="D2435" s="6" t="s">
        <v>40</v>
      </c>
      <c r="E2435" s="6" t="s">
        <v>86</v>
      </c>
      <c r="F2435" s="6">
        <v>100</v>
      </c>
      <c r="G2435" s="6">
        <f t="shared" si="43"/>
        <v>3000</v>
      </c>
      <c r="H2435" s="1">
        <v>30</v>
      </c>
    </row>
    <row r="2436" spans="1:8" ht="19.5" customHeight="1" x14ac:dyDescent="0.25">
      <c r="A2436" s="6">
        <v>4261</v>
      </c>
      <c r="B2436" s="6" t="s">
        <v>2292</v>
      </c>
      <c r="C2436" s="6" t="s">
        <v>737</v>
      </c>
      <c r="D2436" s="6" t="s">
        <v>40</v>
      </c>
      <c r="E2436" s="6" t="s">
        <v>86</v>
      </c>
      <c r="F2436" s="6">
        <v>250</v>
      </c>
      <c r="G2436" s="6">
        <f t="shared" si="43"/>
        <v>12500</v>
      </c>
      <c r="H2436" s="1">
        <v>50</v>
      </c>
    </row>
    <row r="2437" spans="1:8" ht="19.5" customHeight="1" x14ac:dyDescent="0.25">
      <c r="A2437" s="6">
        <v>4261</v>
      </c>
      <c r="B2437" s="6" t="s">
        <v>2293</v>
      </c>
      <c r="C2437" s="6" t="s">
        <v>1262</v>
      </c>
      <c r="D2437" s="6" t="s">
        <v>40</v>
      </c>
      <c r="E2437" s="6" t="s">
        <v>86</v>
      </c>
      <c r="F2437" s="6">
        <v>390</v>
      </c>
      <c r="G2437" s="6">
        <f t="shared" si="43"/>
        <v>5850</v>
      </c>
      <c r="H2437" s="1">
        <v>15</v>
      </c>
    </row>
    <row r="2438" spans="1:8" ht="19.5" customHeight="1" x14ac:dyDescent="0.25">
      <c r="A2438" s="6">
        <v>4261</v>
      </c>
      <c r="B2438" s="6" t="s">
        <v>2294</v>
      </c>
      <c r="C2438" s="6" t="s">
        <v>1262</v>
      </c>
      <c r="D2438" s="6" t="s">
        <v>40</v>
      </c>
      <c r="E2438" s="6" t="s">
        <v>86</v>
      </c>
      <c r="F2438" s="6">
        <v>100</v>
      </c>
      <c r="G2438" s="6">
        <f t="shared" si="43"/>
        <v>3000</v>
      </c>
      <c r="H2438" s="1">
        <v>30</v>
      </c>
    </row>
    <row r="2439" spans="1:8" ht="19.5" customHeight="1" x14ac:dyDescent="0.25">
      <c r="A2439" s="6">
        <v>4261</v>
      </c>
      <c r="B2439" s="6" t="s">
        <v>2295</v>
      </c>
      <c r="C2439" s="6" t="s">
        <v>2296</v>
      </c>
      <c r="D2439" s="6" t="s">
        <v>40</v>
      </c>
      <c r="E2439" s="6" t="s">
        <v>293</v>
      </c>
      <c r="F2439" s="6">
        <v>1800</v>
      </c>
      <c r="G2439" s="6">
        <f t="shared" si="43"/>
        <v>27000</v>
      </c>
      <c r="H2439" s="1">
        <v>15</v>
      </c>
    </row>
    <row r="2440" spans="1:8" ht="25.5" customHeight="1" x14ac:dyDescent="0.25">
      <c r="A2440" s="6">
        <v>4261</v>
      </c>
      <c r="B2440" s="6" t="s">
        <v>2297</v>
      </c>
      <c r="C2440" s="6" t="s">
        <v>1192</v>
      </c>
      <c r="D2440" s="6" t="s">
        <v>40</v>
      </c>
      <c r="E2440" s="6" t="s">
        <v>86</v>
      </c>
      <c r="F2440" s="6">
        <v>4300</v>
      </c>
      <c r="G2440" s="6">
        <f t="shared" si="43"/>
        <v>17200</v>
      </c>
      <c r="H2440" s="1">
        <v>4</v>
      </c>
    </row>
    <row r="2441" spans="1:8" ht="19.5" customHeight="1" x14ac:dyDescent="0.25">
      <c r="A2441" s="6">
        <v>4261</v>
      </c>
      <c r="B2441" s="6" t="s">
        <v>2298</v>
      </c>
      <c r="C2441" s="6" t="s">
        <v>1163</v>
      </c>
      <c r="D2441" s="6" t="s">
        <v>40</v>
      </c>
      <c r="E2441" s="6" t="s">
        <v>293</v>
      </c>
      <c r="F2441" s="6">
        <v>200</v>
      </c>
      <c r="G2441" s="6">
        <f t="shared" si="43"/>
        <v>8000</v>
      </c>
      <c r="H2441" s="1">
        <v>40</v>
      </c>
    </row>
    <row r="2442" spans="1:8" ht="25.5" customHeight="1" x14ac:dyDescent="0.25">
      <c r="A2442" s="6">
        <v>4261</v>
      </c>
      <c r="B2442" s="6" t="s">
        <v>2299</v>
      </c>
      <c r="C2442" s="6" t="s">
        <v>740</v>
      </c>
      <c r="D2442" s="6" t="s">
        <v>40</v>
      </c>
      <c r="E2442" s="6" t="s">
        <v>293</v>
      </c>
      <c r="F2442" s="6">
        <v>150</v>
      </c>
      <c r="G2442" s="6">
        <f t="shared" si="43"/>
        <v>6000</v>
      </c>
      <c r="H2442" s="1">
        <v>40</v>
      </c>
    </row>
    <row r="2443" spans="1:8" ht="19.5" customHeight="1" x14ac:dyDescent="0.25">
      <c r="A2443" s="6">
        <v>4261</v>
      </c>
      <c r="B2443" s="6" t="s">
        <v>2300</v>
      </c>
      <c r="C2443" s="6" t="s">
        <v>2177</v>
      </c>
      <c r="D2443" s="6" t="s">
        <v>40</v>
      </c>
      <c r="E2443" s="6" t="s">
        <v>293</v>
      </c>
      <c r="F2443" s="6">
        <v>150</v>
      </c>
      <c r="G2443" s="6">
        <f t="shared" si="43"/>
        <v>1500</v>
      </c>
      <c r="H2443" s="1">
        <v>10</v>
      </c>
    </row>
    <row r="2444" spans="1:8" ht="19.5" customHeight="1" x14ac:dyDescent="0.25">
      <c r="A2444" s="6">
        <v>4261</v>
      </c>
      <c r="B2444" s="6" t="s">
        <v>2301</v>
      </c>
      <c r="C2444" s="6" t="s">
        <v>256</v>
      </c>
      <c r="D2444" s="6" t="s">
        <v>40</v>
      </c>
      <c r="E2444" s="6" t="s">
        <v>86</v>
      </c>
      <c r="F2444" s="6">
        <v>900</v>
      </c>
      <c r="G2444" s="6">
        <f t="shared" si="43"/>
        <v>27000</v>
      </c>
      <c r="H2444" s="1">
        <v>30</v>
      </c>
    </row>
    <row r="2445" spans="1:8" ht="19.5" customHeight="1" x14ac:dyDescent="0.25">
      <c r="A2445" s="6">
        <v>4261</v>
      </c>
      <c r="B2445" s="6" t="s">
        <v>2302</v>
      </c>
      <c r="C2445" s="6" t="s">
        <v>256</v>
      </c>
      <c r="D2445" s="6" t="s">
        <v>40</v>
      </c>
      <c r="E2445" s="6" t="s">
        <v>86</v>
      </c>
      <c r="F2445" s="6">
        <v>350</v>
      </c>
      <c r="G2445" s="6">
        <f t="shared" si="43"/>
        <v>17500</v>
      </c>
      <c r="H2445" s="1">
        <v>50</v>
      </c>
    </row>
    <row r="2446" spans="1:8" ht="25.5" customHeight="1" x14ac:dyDescent="0.25">
      <c r="A2446" s="6">
        <v>4261</v>
      </c>
      <c r="B2446" s="6" t="s">
        <v>2303</v>
      </c>
      <c r="C2446" s="6" t="s">
        <v>258</v>
      </c>
      <c r="D2446" s="6" t="s">
        <v>40</v>
      </c>
      <c r="E2446" s="6" t="s">
        <v>86</v>
      </c>
      <c r="F2446" s="6">
        <v>10</v>
      </c>
      <c r="G2446" s="6">
        <f t="shared" si="43"/>
        <v>250000</v>
      </c>
      <c r="H2446" s="1">
        <v>25000</v>
      </c>
    </row>
    <row r="2447" spans="1:8" ht="27.75" customHeight="1" x14ac:dyDescent="0.25">
      <c r="A2447" s="6">
        <v>4261</v>
      </c>
      <c r="B2447" s="6" t="s">
        <v>2304</v>
      </c>
      <c r="C2447" s="6" t="s">
        <v>258</v>
      </c>
      <c r="D2447" s="6" t="s">
        <v>40</v>
      </c>
      <c r="E2447" s="6" t="s">
        <v>86</v>
      </c>
      <c r="F2447" s="6">
        <v>200</v>
      </c>
      <c r="G2447" s="6">
        <f t="shared" si="43"/>
        <v>4000</v>
      </c>
      <c r="H2447" s="1">
        <v>20</v>
      </c>
    </row>
    <row r="2448" spans="1:8" ht="19.5" customHeight="1" x14ac:dyDescent="0.25">
      <c r="A2448" s="6">
        <v>4261</v>
      </c>
      <c r="B2448" s="6" t="s">
        <v>2305</v>
      </c>
      <c r="C2448" s="6" t="s">
        <v>260</v>
      </c>
      <c r="D2448" s="6" t="s">
        <v>40</v>
      </c>
      <c r="E2448" s="6" t="s">
        <v>86</v>
      </c>
      <c r="F2448" s="6">
        <v>80</v>
      </c>
      <c r="G2448" s="6">
        <f t="shared" si="43"/>
        <v>32000</v>
      </c>
      <c r="H2448" s="1">
        <v>400</v>
      </c>
    </row>
    <row r="2449" spans="1:8" ht="19.5" customHeight="1" x14ac:dyDescent="0.25">
      <c r="A2449" s="6">
        <v>4261</v>
      </c>
      <c r="B2449" s="6" t="s">
        <v>2306</v>
      </c>
      <c r="C2449" s="6" t="s">
        <v>262</v>
      </c>
      <c r="D2449" s="6" t="s">
        <v>40</v>
      </c>
      <c r="E2449" s="6" t="s">
        <v>86</v>
      </c>
      <c r="F2449" s="6">
        <v>70</v>
      </c>
      <c r="G2449" s="6">
        <f t="shared" si="43"/>
        <v>3500</v>
      </c>
      <c r="H2449" s="1">
        <v>50</v>
      </c>
    </row>
    <row r="2450" spans="1:8" ht="19.5" customHeight="1" x14ac:dyDescent="0.25">
      <c r="A2450" s="6">
        <v>4261</v>
      </c>
      <c r="B2450" s="6" t="s">
        <v>2307</v>
      </c>
      <c r="C2450" s="6" t="s">
        <v>268</v>
      </c>
      <c r="D2450" s="6" t="s">
        <v>40</v>
      </c>
      <c r="E2450" s="6" t="s">
        <v>86</v>
      </c>
      <c r="F2450" s="6">
        <v>800</v>
      </c>
      <c r="G2450" s="6">
        <f t="shared" si="43"/>
        <v>8000</v>
      </c>
      <c r="H2450" s="1">
        <v>10</v>
      </c>
    </row>
    <row r="2451" spans="1:8" ht="19.5" customHeight="1" x14ac:dyDescent="0.25">
      <c r="A2451" s="6">
        <v>4261</v>
      </c>
      <c r="B2451" s="6" t="s">
        <v>2308</v>
      </c>
      <c r="C2451" s="6" t="s">
        <v>806</v>
      </c>
      <c r="D2451" s="6" t="s">
        <v>40</v>
      </c>
      <c r="E2451" s="6" t="s">
        <v>86</v>
      </c>
      <c r="F2451" s="6">
        <v>1500</v>
      </c>
      <c r="G2451" s="6">
        <f t="shared" si="43"/>
        <v>15000</v>
      </c>
      <c r="H2451" s="1">
        <v>10</v>
      </c>
    </row>
    <row r="2452" spans="1:8" ht="19.5" customHeight="1" x14ac:dyDescent="0.25">
      <c r="A2452" s="6">
        <v>4261</v>
      </c>
      <c r="B2452" s="6" t="s">
        <v>2309</v>
      </c>
      <c r="C2452" s="6" t="s">
        <v>2310</v>
      </c>
      <c r="D2452" s="6" t="s">
        <v>40</v>
      </c>
      <c r="E2452" s="6" t="s">
        <v>86</v>
      </c>
      <c r="F2452" s="6">
        <v>1500</v>
      </c>
      <c r="G2452" s="6">
        <f t="shared" si="43"/>
        <v>15000</v>
      </c>
      <c r="H2452" s="1">
        <v>10</v>
      </c>
    </row>
    <row r="2453" spans="1:8" ht="19.5" customHeight="1" x14ac:dyDescent="0.25">
      <c r="A2453" s="6">
        <v>4261</v>
      </c>
      <c r="B2453" s="6" t="s">
        <v>2311</v>
      </c>
      <c r="C2453" s="6" t="s">
        <v>274</v>
      </c>
      <c r="D2453" s="6" t="s">
        <v>40</v>
      </c>
      <c r="E2453" s="6" t="s">
        <v>86</v>
      </c>
      <c r="F2453" s="6">
        <v>200</v>
      </c>
      <c r="G2453" s="6">
        <f t="shared" si="43"/>
        <v>20000</v>
      </c>
      <c r="H2453" s="1">
        <v>100</v>
      </c>
    </row>
    <row r="2454" spans="1:8" ht="19.5" customHeight="1" x14ac:dyDescent="0.25">
      <c r="A2454" s="6">
        <v>4261</v>
      </c>
      <c r="B2454" s="6" t="s">
        <v>2312</v>
      </c>
      <c r="C2454" s="6" t="s">
        <v>1204</v>
      </c>
      <c r="D2454" s="6" t="s">
        <v>40</v>
      </c>
      <c r="E2454" s="6" t="s">
        <v>293</v>
      </c>
      <c r="F2454" s="6">
        <v>150</v>
      </c>
      <c r="G2454" s="6">
        <f t="shared" si="43"/>
        <v>75000</v>
      </c>
      <c r="H2454" s="1">
        <v>500</v>
      </c>
    </row>
    <row r="2455" spans="1:8" ht="19.5" customHeight="1" x14ac:dyDescent="0.25">
      <c r="A2455" s="6">
        <v>4261</v>
      </c>
      <c r="B2455" s="6" t="s">
        <v>2313</v>
      </c>
      <c r="C2455" s="6" t="s">
        <v>1218</v>
      </c>
      <c r="D2455" s="6" t="s">
        <v>40</v>
      </c>
      <c r="E2455" s="6" t="s">
        <v>86</v>
      </c>
      <c r="F2455" s="6">
        <v>700</v>
      </c>
      <c r="G2455" s="6">
        <f t="shared" si="43"/>
        <v>10500</v>
      </c>
      <c r="H2455" s="1">
        <v>15</v>
      </c>
    </row>
    <row r="2456" spans="1:8" ht="19.5" customHeight="1" x14ac:dyDescent="0.25">
      <c r="A2456" s="6">
        <v>4261</v>
      </c>
      <c r="B2456" s="6" t="s">
        <v>2314</v>
      </c>
      <c r="C2456" s="6" t="s">
        <v>752</v>
      </c>
      <c r="D2456" s="6" t="s">
        <v>40</v>
      </c>
      <c r="E2456" s="6" t="s">
        <v>86</v>
      </c>
      <c r="F2456" s="6">
        <v>3500</v>
      </c>
      <c r="G2456" s="6">
        <f t="shared" si="43"/>
        <v>17500</v>
      </c>
      <c r="H2456" s="1">
        <v>5</v>
      </c>
    </row>
    <row r="2457" spans="1:8" ht="19.5" customHeight="1" x14ac:dyDescent="0.25">
      <c r="A2457" s="6">
        <v>4261</v>
      </c>
      <c r="B2457" s="6" t="s">
        <v>2315</v>
      </c>
      <c r="C2457" s="6" t="s">
        <v>278</v>
      </c>
      <c r="D2457" s="6" t="s">
        <v>40</v>
      </c>
      <c r="E2457" s="6" t="s">
        <v>86</v>
      </c>
      <c r="F2457" s="6">
        <v>300</v>
      </c>
      <c r="G2457" s="6">
        <f t="shared" si="43"/>
        <v>6000</v>
      </c>
      <c r="H2457" s="1">
        <v>20</v>
      </c>
    </row>
    <row r="2458" spans="1:8" ht="25.5" customHeight="1" x14ac:dyDescent="0.25">
      <c r="A2458" s="6">
        <v>4261</v>
      </c>
      <c r="B2458" s="6" t="s">
        <v>2316</v>
      </c>
      <c r="C2458" s="6" t="s">
        <v>280</v>
      </c>
      <c r="D2458" s="6" t="s">
        <v>40</v>
      </c>
      <c r="E2458" s="6" t="s">
        <v>86</v>
      </c>
      <c r="F2458" s="6">
        <v>1500</v>
      </c>
      <c r="G2458" s="6">
        <f t="shared" si="43"/>
        <v>7500</v>
      </c>
      <c r="H2458" s="1">
        <v>5</v>
      </c>
    </row>
    <row r="2459" spans="1:8" ht="19.5" customHeight="1" x14ac:dyDescent="0.25">
      <c r="A2459" s="6">
        <v>4261</v>
      </c>
      <c r="B2459" s="6" t="s">
        <v>2317</v>
      </c>
      <c r="C2459" s="6" t="s">
        <v>2318</v>
      </c>
      <c r="D2459" s="6" t="s">
        <v>40</v>
      </c>
      <c r="E2459" s="6" t="s">
        <v>293</v>
      </c>
      <c r="F2459" s="6">
        <v>200</v>
      </c>
      <c r="G2459" s="6">
        <f t="shared" si="43"/>
        <v>20000</v>
      </c>
      <c r="H2459" s="1">
        <v>100</v>
      </c>
    </row>
    <row r="2460" spans="1:8" ht="19.5" customHeight="1" x14ac:dyDescent="0.25">
      <c r="A2460" s="6">
        <v>4261</v>
      </c>
      <c r="B2460" s="6" t="s">
        <v>2319</v>
      </c>
      <c r="C2460" s="6" t="s">
        <v>286</v>
      </c>
      <c r="D2460" s="6" t="s">
        <v>40</v>
      </c>
      <c r="E2460" s="6" t="s">
        <v>293</v>
      </c>
      <c r="F2460" s="6">
        <v>350</v>
      </c>
      <c r="G2460" s="6">
        <f t="shared" si="43"/>
        <v>28000</v>
      </c>
      <c r="H2460" s="1">
        <v>80</v>
      </c>
    </row>
    <row r="2461" spans="1:8" ht="19.5" customHeight="1" x14ac:dyDescent="0.25">
      <c r="A2461" s="6">
        <v>4261</v>
      </c>
      <c r="B2461" s="6" t="s">
        <v>2320</v>
      </c>
      <c r="C2461" s="6" t="s">
        <v>288</v>
      </c>
      <c r="D2461" s="6" t="s">
        <v>40</v>
      </c>
      <c r="E2461" s="6" t="s">
        <v>293</v>
      </c>
      <c r="F2461" s="6">
        <v>400</v>
      </c>
      <c r="G2461" s="6">
        <f t="shared" si="43"/>
        <v>4000</v>
      </c>
      <c r="H2461" s="1">
        <v>10</v>
      </c>
    </row>
    <row r="2462" spans="1:8" ht="19.5" customHeight="1" x14ac:dyDescent="0.25">
      <c r="A2462" s="6">
        <v>4261</v>
      </c>
      <c r="B2462" s="6" t="s">
        <v>2321</v>
      </c>
      <c r="C2462" s="6" t="s">
        <v>290</v>
      </c>
      <c r="D2462" s="6" t="s">
        <v>40</v>
      </c>
      <c r="E2462" s="6" t="s">
        <v>293</v>
      </c>
      <c r="F2462" s="6">
        <v>800</v>
      </c>
      <c r="G2462" s="6">
        <f t="shared" si="43"/>
        <v>8000</v>
      </c>
      <c r="H2462" s="1">
        <v>10</v>
      </c>
    </row>
    <row r="2463" spans="1:8" ht="19.5" customHeight="1" x14ac:dyDescent="0.25">
      <c r="A2463" s="6">
        <v>4261</v>
      </c>
      <c r="B2463" s="6" t="s">
        <v>2322</v>
      </c>
      <c r="C2463" s="6" t="s">
        <v>292</v>
      </c>
      <c r="D2463" s="6" t="s">
        <v>40</v>
      </c>
      <c r="E2463" s="6" t="s">
        <v>86</v>
      </c>
      <c r="F2463" s="6">
        <v>170</v>
      </c>
      <c r="G2463" s="6">
        <f>H2463*F2463</f>
        <v>8500</v>
      </c>
      <c r="H2463" s="1">
        <v>50</v>
      </c>
    </row>
    <row r="2464" spans="1:8" ht="19.5" customHeight="1" x14ac:dyDescent="0.25">
      <c r="A2464" s="6">
        <v>4269</v>
      </c>
      <c r="B2464" s="6" t="s">
        <v>7256</v>
      </c>
      <c r="C2464" s="6" t="s">
        <v>1071</v>
      </c>
      <c r="D2464" s="6" t="s">
        <v>40</v>
      </c>
      <c r="E2464" s="6" t="s">
        <v>86</v>
      </c>
      <c r="F2464" s="6">
        <v>33300</v>
      </c>
      <c r="G2464" s="6">
        <f>H2464*F2464</f>
        <v>199800</v>
      </c>
      <c r="H2464" s="6">
        <v>6</v>
      </c>
    </row>
    <row r="2465" spans="1:8" ht="19.5" customHeight="1" x14ac:dyDescent="0.25">
      <c r="A2465" s="6">
        <v>5122</v>
      </c>
      <c r="B2465" s="6" t="s">
        <v>2355</v>
      </c>
      <c r="C2465" s="6" t="s">
        <v>2356</v>
      </c>
      <c r="D2465" s="6" t="s">
        <v>40</v>
      </c>
      <c r="E2465" s="6" t="s">
        <v>86</v>
      </c>
      <c r="F2465" s="6">
        <v>30000</v>
      </c>
      <c r="G2465" s="6">
        <f t="shared" ref="G2465:G2510" si="44">H2465*F2465</f>
        <v>30000</v>
      </c>
      <c r="H2465" s="1">
        <v>1</v>
      </c>
    </row>
    <row r="2466" spans="1:8" ht="19.5" customHeight="1" x14ac:dyDescent="0.25">
      <c r="A2466" s="6">
        <v>5122</v>
      </c>
      <c r="B2466" s="6" t="s">
        <v>2357</v>
      </c>
      <c r="C2466" s="6" t="s">
        <v>2254</v>
      </c>
      <c r="D2466" s="6" t="s">
        <v>40</v>
      </c>
      <c r="E2466" s="6" t="s">
        <v>86</v>
      </c>
      <c r="F2466" s="6">
        <v>90000</v>
      </c>
      <c r="G2466" s="6">
        <f t="shared" si="44"/>
        <v>450000</v>
      </c>
      <c r="H2466" s="1">
        <v>5</v>
      </c>
    </row>
    <row r="2467" spans="1:8" ht="19.5" customHeight="1" x14ac:dyDescent="0.25">
      <c r="A2467" s="6">
        <v>5122</v>
      </c>
      <c r="B2467" s="6" t="s">
        <v>2358</v>
      </c>
      <c r="C2467" s="6" t="s">
        <v>2359</v>
      </c>
      <c r="D2467" s="6" t="s">
        <v>40</v>
      </c>
      <c r="E2467" s="6" t="s">
        <v>86</v>
      </c>
      <c r="F2467" s="6">
        <v>70000</v>
      </c>
      <c r="G2467" s="6">
        <f t="shared" si="44"/>
        <v>420000</v>
      </c>
      <c r="H2467" s="1">
        <v>6</v>
      </c>
    </row>
    <row r="2468" spans="1:8" ht="19.5" customHeight="1" x14ac:dyDescent="0.25">
      <c r="A2468" s="6">
        <v>5122</v>
      </c>
      <c r="B2468" s="6" t="s">
        <v>2360</v>
      </c>
      <c r="C2468" s="6" t="s">
        <v>2361</v>
      </c>
      <c r="D2468" s="6" t="s">
        <v>40</v>
      </c>
      <c r="E2468" s="6" t="s">
        <v>86</v>
      </c>
      <c r="F2468" s="6">
        <v>120000</v>
      </c>
      <c r="G2468" s="6">
        <f t="shared" si="44"/>
        <v>120000</v>
      </c>
      <c r="H2468" s="1">
        <v>1</v>
      </c>
    </row>
    <row r="2469" spans="1:8" ht="19.5" customHeight="1" x14ac:dyDescent="0.25">
      <c r="A2469" s="6">
        <v>5122</v>
      </c>
      <c r="B2469" s="6" t="s">
        <v>2362</v>
      </c>
      <c r="C2469" s="6" t="s">
        <v>2363</v>
      </c>
      <c r="D2469" s="6" t="s">
        <v>40</v>
      </c>
      <c r="E2469" s="6" t="s">
        <v>86</v>
      </c>
      <c r="F2469" s="6">
        <v>80000</v>
      </c>
      <c r="G2469" s="6">
        <f t="shared" si="44"/>
        <v>560000</v>
      </c>
      <c r="H2469" s="1">
        <v>7</v>
      </c>
    </row>
    <row r="2470" spans="1:8" ht="19.5" customHeight="1" x14ac:dyDescent="0.25">
      <c r="A2470" s="6">
        <v>5122</v>
      </c>
      <c r="B2470" s="6" t="s">
        <v>2364</v>
      </c>
      <c r="C2470" s="6" t="s">
        <v>2365</v>
      </c>
      <c r="D2470" s="6" t="s">
        <v>40</v>
      </c>
      <c r="E2470" s="6" t="s">
        <v>86</v>
      </c>
      <c r="F2470" s="6">
        <v>30000</v>
      </c>
      <c r="G2470" s="6">
        <f t="shared" si="44"/>
        <v>1500000</v>
      </c>
      <c r="H2470" s="1">
        <v>50</v>
      </c>
    </row>
    <row r="2471" spans="1:8" ht="19.5" customHeight="1" x14ac:dyDescent="0.25">
      <c r="A2471" s="6">
        <v>5122</v>
      </c>
      <c r="B2471" s="6" t="s">
        <v>2366</v>
      </c>
      <c r="C2471" s="6" t="s">
        <v>2367</v>
      </c>
      <c r="D2471" s="6" t="s">
        <v>40</v>
      </c>
      <c r="E2471" s="6" t="s">
        <v>86</v>
      </c>
      <c r="F2471" s="6">
        <v>13000</v>
      </c>
      <c r="G2471" s="6">
        <f t="shared" si="44"/>
        <v>260000</v>
      </c>
      <c r="H2471" s="1">
        <v>20</v>
      </c>
    </row>
    <row r="2472" spans="1:8" ht="19.5" customHeight="1" x14ac:dyDescent="0.25">
      <c r="A2472" s="6">
        <v>5122</v>
      </c>
      <c r="B2472" s="6" t="s">
        <v>2368</v>
      </c>
      <c r="C2472" s="6" t="s">
        <v>2369</v>
      </c>
      <c r="D2472" s="6" t="s">
        <v>40</v>
      </c>
      <c r="E2472" s="6" t="s">
        <v>86</v>
      </c>
      <c r="F2472" s="6">
        <v>25000</v>
      </c>
      <c r="G2472" s="6">
        <f t="shared" si="44"/>
        <v>250000</v>
      </c>
      <c r="H2472" s="1">
        <v>10</v>
      </c>
    </row>
    <row r="2473" spans="1:8" ht="19.5" customHeight="1" x14ac:dyDescent="0.25">
      <c r="A2473" s="6">
        <v>5122</v>
      </c>
      <c r="B2473" s="6" t="s">
        <v>2370</v>
      </c>
      <c r="C2473" s="6" t="s">
        <v>2371</v>
      </c>
      <c r="D2473" s="6" t="s">
        <v>40</v>
      </c>
      <c r="E2473" s="6" t="s">
        <v>86</v>
      </c>
      <c r="F2473" s="6">
        <v>80000</v>
      </c>
      <c r="G2473" s="6">
        <f t="shared" si="44"/>
        <v>480000</v>
      </c>
      <c r="H2473" s="1">
        <v>6</v>
      </c>
    </row>
    <row r="2474" spans="1:8" ht="19.5" customHeight="1" x14ac:dyDescent="0.25">
      <c r="A2474" s="6">
        <v>5122</v>
      </c>
      <c r="B2474" s="6" t="s">
        <v>2372</v>
      </c>
      <c r="C2474" s="6" t="s">
        <v>207</v>
      </c>
      <c r="D2474" s="6" t="s">
        <v>40</v>
      </c>
      <c r="E2474" s="6" t="s">
        <v>86</v>
      </c>
      <c r="F2474" s="6">
        <v>7000</v>
      </c>
      <c r="G2474" s="6">
        <f t="shared" si="44"/>
        <v>35000</v>
      </c>
      <c r="H2474" s="1">
        <v>5</v>
      </c>
    </row>
    <row r="2475" spans="1:8" ht="19.5" customHeight="1" x14ac:dyDescent="0.25">
      <c r="A2475" s="6">
        <v>4267</v>
      </c>
      <c r="B2475" s="6" t="s">
        <v>2800</v>
      </c>
      <c r="C2475" s="6" t="s">
        <v>195</v>
      </c>
      <c r="D2475" s="6" t="s">
        <v>40</v>
      </c>
      <c r="E2475" s="6" t="s">
        <v>225</v>
      </c>
      <c r="F2475" s="6">
        <v>300</v>
      </c>
      <c r="G2475" s="6">
        <f t="shared" si="44"/>
        <v>798000</v>
      </c>
      <c r="H2475" s="1">
        <v>2660</v>
      </c>
    </row>
    <row r="2476" spans="1:8" ht="19.5" customHeight="1" x14ac:dyDescent="0.25">
      <c r="A2476" s="6">
        <v>4267</v>
      </c>
      <c r="B2476" s="6" t="s">
        <v>2801</v>
      </c>
      <c r="C2476" s="6" t="s">
        <v>2802</v>
      </c>
      <c r="D2476" s="6" t="s">
        <v>40</v>
      </c>
      <c r="E2476" s="6" t="s">
        <v>86</v>
      </c>
      <c r="F2476" s="6">
        <v>150</v>
      </c>
      <c r="G2476" s="6">
        <f t="shared" si="44"/>
        <v>75000</v>
      </c>
      <c r="H2476" s="1">
        <v>500</v>
      </c>
    </row>
    <row r="2477" spans="1:8" ht="19.5" customHeight="1" x14ac:dyDescent="0.25">
      <c r="A2477" s="6">
        <v>4267</v>
      </c>
      <c r="B2477" s="6" t="s">
        <v>2803</v>
      </c>
      <c r="C2477" s="6" t="s">
        <v>205</v>
      </c>
      <c r="D2477" s="6" t="s">
        <v>40</v>
      </c>
      <c r="E2477" s="6" t="s">
        <v>86</v>
      </c>
      <c r="F2477" s="6">
        <v>600</v>
      </c>
      <c r="G2477" s="6">
        <f t="shared" si="44"/>
        <v>360000</v>
      </c>
      <c r="H2477" s="1">
        <v>600</v>
      </c>
    </row>
    <row r="2478" spans="1:8" ht="19.5" customHeight="1" x14ac:dyDescent="0.25">
      <c r="A2478" s="6">
        <v>4267</v>
      </c>
      <c r="B2478" s="6" t="s">
        <v>2804</v>
      </c>
      <c r="C2478" s="6" t="s">
        <v>205</v>
      </c>
      <c r="D2478" s="6" t="s">
        <v>40</v>
      </c>
      <c r="E2478" s="6" t="s">
        <v>86</v>
      </c>
      <c r="F2478" s="6">
        <v>350</v>
      </c>
      <c r="G2478" s="6">
        <f t="shared" si="44"/>
        <v>245000</v>
      </c>
      <c r="H2478" s="1">
        <v>700</v>
      </c>
    </row>
    <row r="2479" spans="1:8" ht="19.5" customHeight="1" x14ac:dyDescent="0.25">
      <c r="A2479" s="6">
        <v>4267</v>
      </c>
      <c r="B2479" s="6" t="s">
        <v>2805</v>
      </c>
      <c r="C2479" s="6" t="s">
        <v>1134</v>
      </c>
      <c r="D2479" s="6" t="s">
        <v>40</v>
      </c>
      <c r="E2479" s="6" t="s">
        <v>86</v>
      </c>
      <c r="F2479" s="6">
        <v>1000</v>
      </c>
      <c r="G2479" s="6">
        <f t="shared" si="44"/>
        <v>20000</v>
      </c>
      <c r="H2479" s="1">
        <v>20</v>
      </c>
    </row>
    <row r="2480" spans="1:8" ht="19.5" customHeight="1" x14ac:dyDescent="0.25">
      <c r="A2480" s="6">
        <v>4267</v>
      </c>
      <c r="B2480" s="6" t="s">
        <v>2806</v>
      </c>
      <c r="C2480" s="6" t="s">
        <v>1267</v>
      </c>
      <c r="D2480" s="6" t="s">
        <v>40</v>
      </c>
      <c r="E2480" s="6" t="s">
        <v>86</v>
      </c>
      <c r="F2480" s="6">
        <v>10</v>
      </c>
      <c r="G2480" s="6">
        <f t="shared" si="44"/>
        <v>30000</v>
      </c>
      <c r="H2480" s="1">
        <v>3000</v>
      </c>
    </row>
    <row r="2481" spans="1:8" ht="19.5" customHeight="1" x14ac:dyDescent="0.25">
      <c r="A2481" s="6">
        <v>4267</v>
      </c>
      <c r="B2481" s="6" t="s">
        <v>2807</v>
      </c>
      <c r="C2481" s="6" t="s">
        <v>881</v>
      </c>
      <c r="D2481" s="6" t="s">
        <v>40</v>
      </c>
      <c r="E2481" s="6" t="s">
        <v>86</v>
      </c>
      <c r="F2481" s="6">
        <v>400</v>
      </c>
      <c r="G2481" s="6">
        <f t="shared" si="44"/>
        <v>16000</v>
      </c>
      <c r="H2481" s="1">
        <v>40</v>
      </c>
    </row>
    <row r="2482" spans="1:8" ht="19.5" customHeight="1" x14ac:dyDescent="0.25">
      <c r="A2482" s="6">
        <v>4267</v>
      </c>
      <c r="B2482" s="6" t="s">
        <v>2808</v>
      </c>
      <c r="C2482" s="6" t="s">
        <v>2809</v>
      </c>
      <c r="D2482" s="6" t="s">
        <v>40</v>
      </c>
      <c r="E2482" s="6" t="s">
        <v>86</v>
      </c>
      <c r="F2482" s="6">
        <v>1000</v>
      </c>
      <c r="G2482" s="6">
        <f t="shared" si="44"/>
        <v>15000</v>
      </c>
      <c r="H2482" s="1">
        <v>15</v>
      </c>
    </row>
    <row r="2483" spans="1:8" ht="19.5" customHeight="1" x14ac:dyDescent="0.25">
      <c r="A2483" s="6">
        <v>4267</v>
      </c>
      <c r="B2483" s="6" t="s">
        <v>2810</v>
      </c>
      <c r="C2483" s="6" t="s">
        <v>215</v>
      </c>
      <c r="D2483" s="6" t="s">
        <v>40</v>
      </c>
      <c r="E2483" s="6" t="s">
        <v>110</v>
      </c>
      <c r="F2483" s="6">
        <v>800</v>
      </c>
      <c r="G2483" s="6">
        <f t="shared" si="44"/>
        <v>120000</v>
      </c>
      <c r="H2483" s="1">
        <v>150</v>
      </c>
    </row>
    <row r="2484" spans="1:8" ht="19.5" customHeight="1" x14ac:dyDescent="0.25">
      <c r="A2484" s="6">
        <v>4267</v>
      </c>
      <c r="B2484" s="6" t="s">
        <v>2811</v>
      </c>
      <c r="C2484" s="6" t="s">
        <v>889</v>
      </c>
      <c r="D2484" s="6" t="s">
        <v>40</v>
      </c>
      <c r="E2484" s="6" t="s">
        <v>110</v>
      </c>
      <c r="F2484" s="6">
        <v>1000</v>
      </c>
      <c r="G2484" s="6">
        <f t="shared" si="44"/>
        <v>15000</v>
      </c>
      <c r="H2484" s="1">
        <v>15</v>
      </c>
    </row>
    <row r="2485" spans="1:8" ht="19.5" customHeight="1" x14ac:dyDescent="0.25">
      <c r="A2485" s="6">
        <v>4267</v>
      </c>
      <c r="B2485" s="6" t="s">
        <v>2812</v>
      </c>
      <c r="C2485" s="6" t="s">
        <v>216</v>
      </c>
      <c r="D2485" s="6" t="s">
        <v>40</v>
      </c>
      <c r="E2485" s="6" t="s">
        <v>110</v>
      </c>
      <c r="F2485" s="6">
        <v>500</v>
      </c>
      <c r="G2485" s="6">
        <f t="shared" si="44"/>
        <v>15000</v>
      </c>
      <c r="H2485" s="1">
        <v>30</v>
      </c>
    </row>
    <row r="2486" spans="1:8" ht="19.5" customHeight="1" x14ac:dyDescent="0.25">
      <c r="A2486" s="6">
        <v>4267</v>
      </c>
      <c r="B2486" s="6" t="s">
        <v>2813</v>
      </c>
      <c r="C2486" s="6" t="s">
        <v>891</v>
      </c>
      <c r="D2486" s="6" t="s">
        <v>40</v>
      </c>
      <c r="E2486" s="6" t="s">
        <v>86</v>
      </c>
      <c r="F2486" s="6">
        <v>300</v>
      </c>
      <c r="G2486" s="6">
        <f t="shared" si="44"/>
        <v>7500</v>
      </c>
      <c r="H2486" s="1">
        <v>25</v>
      </c>
    </row>
    <row r="2487" spans="1:8" ht="19.5" customHeight="1" x14ac:dyDescent="0.25">
      <c r="A2487" s="6">
        <v>4267</v>
      </c>
      <c r="B2487" s="6" t="s">
        <v>2814</v>
      </c>
      <c r="C2487" s="6" t="s">
        <v>217</v>
      </c>
      <c r="D2487" s="6" t="s">
        <v>40</v>
      </c>
      <c r="E2487" s="6" t="s">
        <v>86</v>
      </c>
      <c r="F2487" s="6">
        <v>800</v>
      </c>
      <c r="G2487" s="6">
        <f t="shared" si="44"/>
        <v>16000</v>
      </c>
      <c r="H2487" s="1">
        <v>20</v>
      </c>
    </row>
    <row r="2488" spans="1:8" ht="19.5" customHeight="1" x14ac:dyDescent="0.25">
      <c r="A2488" s="6">
        <v>4267</v>
      </c>
      <c r="B2488" s="6" t="s">
        <v>2815</v>
      </c>
      <c r="C2488" s="6" t="s">
        <v>2576</v>
      </c>
      <c r="D2488" s="6" t="s">
        <v>40</v>
      </c>
      <c r="E2488" s="6" t="s">
        <v>86</v>
      </c>
      <c r="F2488" s="6">
        <v>1000</v>
      </c>
      <c r="G2488" s="6">
        <f t="shared" si="44"/>
        <v>12000</v>
      </c>
      <c r="H2488" s="1">
        <v>12</v>
      </c>
    </row>
    <row r="2489" spans="1:8" ht="19.5" customHeight="1" x14ac:dyDescent="0.25">
      <c r="A2489" s="6">
        <v>5122</v>
      </c>
      <c r="B2489" s="6" t="s">
        <v>3480</v>
      </c>
      <c r="C2489" s="6" t="s">
        <v>3481</v>
      </c>
      <c r="D2489" s="6" t="s">
        <v>40</v>
      </c>
      <c r="E2489" s="6" t="s">
        <v>86</v>
      </c>
      <c r="F2489" s="6">
        <v>30000</v>
      </c>
      <c r="G2489" s="6">
        <f t="shared" si="44"/>
        <v>30000</v>
      </c>
      <c r="H2489" s="1">
        <v>1</v>
      </c>
    </row>
    <row r="2490" spans="1:8" ht="19.5" customHeight="1" x14ac:dyDescent="0.25">
      <c r="A2490" s="6">
        <v>5122</v>
      </c>
      <c r="B2490" s="6" t="s">
        <v>3482</v>
      </c>
      <c r="C2490" s="6" t="s">
        <v>762</v>
      </c>
      <c r="D2490" s="6" t="s">
        <v>40</v>
      </c>
      <c r="E2490" s="6" t="s">
        <v>86</v>
      </c>
      <c r="F2490" s="6">
        <v>160000</v>
      </c>
      <c r="G2490" s="6">
        <f t="shared" si="44"/>
        <v>160000</v>
      </c>
      <c r="H2490" s="1">
        <v>1</v>
      </c>
    </row>
    <row r="2491" spans="1:8" ht="19.5" customHeight="1" x14ac:dyDescent="0.25">
      <c r="A2491" s="6">
        <v>5122</v>
      </c>
      <c r="B2491" s="6" t="s">
        <v>3483</v>
      </c>
      <c r="C2491" s="6" t="s">
        <v>2361</v>
      </c>
      <c r="D2491" s="6" t="s">
        <v>40</v>
      </c>
      <c r="E2491" s="6" t="s">
        <v>86</v>
      </c>
      <c r="F2491" s="6">
        <v>22000</v>
      </c>
      <c r="G2491" s="6">
        <f t="shared" si="44"/>
        <v>22000</v>
      </c>
      <c r="H2491" s="1">
        <v>1</v>
      </c>
    </row>
    <row r="2492" spans="1:8" ht="19.5" customHeight="1" x14ac:dyDescent="0.25">
      <c r="A2492" s="6">
        <v>5122</v>
      </c>
      <c r="B2492" s="6" t="s">
        <v>3484</v>
      </c>
      <c r="C2492" s="6" t="s">
        <v>2371</v>
      </c>
      <c r="D2492" s="6" t="s">
        <v>40</v>
      </c>
      <c r="E2492" s="6" t="s">
        <v>86</v>
      </c>
      <c r="F2492" s="6">
        <v>95000</v>
      </c>
      <c r="G2492" s="6">
        <f t="shared" si="44"/>
        <v>95000</v>
      </c>
      <c r="H2492" s="1">
        <v>1</v>
      </c>
    </row>
    <row r="2493" spans="1:8" ht="19.5" customHeight="1" x14ac:dyDescent="0.25">
      <c r="A2493" s="6">
        <v>5122</v>
      </c>
      <c r="B2493" s="6" t="s">
        <v>3485</v>
      </c>
      <c r="C2493" s="6" t="s">
        <v>3486</v>
      </c>
      <c r="D2493" s="6" t="s">
        <v>40</v>
      </c>
      <c r="E2493" s="6" t="s">
        <v>86</v>
      </c>
      <c r="F2493" s="6">
        <v>1330000</v>
      </c>
      <c r="G2493" s="6">
        <f t="shared" si="44"/>
        <v>1330000</v>
      </c>
      <c r="H2493" s="1">
        <v>1</v>
      </c>
    </row>
    <row r="2494" spans="1:8" ht="19.5" customHeight="1" x14ac:dyDescent="0.25">
      <c r="A2494" s="6">
        <v>4264</v>
      </c>
      <c r="B2494" s="6" t="s">
        <v>3863</v>
      </c>
      <c r="C2494" s="6" t="s">
        <v>1745</v>
      </c>
      <c r="D2494" s="6" t="s">
        <v>40</v>
      </c>
      <c r="E2494" s="6" t="s">
        <v>86</v>
      </c>
      <c r="F2494" s="6">
        <v>24500</v>
      </c>
      <c r="G2494" s="6">
        <f t="shared" si="44"/>
        <v>98000</v>
      </c>
      <c r="H2494" s="1">
        <v>4</v>
      </c>
    </row>
    <row r="2495" spans="1:8" ht="19.5" customHeight="1" x14ac:dyDescent="0.25">
      <c r="A2495" s="6">
        <v>4264</v>
      </c>
      <c r="B2495" s="6" t="s">
        <v>3864</v>
      </c>
      <c r="C2495" s="6" t="s">
        <v>1745</v>
      </c>
      <c r="D2495" s="6" t="s">
        <v>40</v>
      </c>
      <c r="E2495" s="6" t="s">
        <v>86</v>
      </c>
      <c r="F2495" s="6">
        <v>23500</v>
      </c>
      <c r="G2495" s="6">
        <f t="shared" si="44"/>
        <v>94000</v>
      </c>
      <c r="H2495" s="1">
        <v>4</v>
      </c>
    </row>
    <row r="2496" spans="1:8" ht="19.5" customHeight="1" x14ac:dyDescent="0.25">
      <c r="A2496" s="6">
        <v>4264</v>
      </c>
      <c r="B2496" s="6" t="s">
        <v>3865</v>
      </c>
      <c r="C2496" s="6" t="s">
        <v>1745</v>
      </c>
      <c r="D2496" s="6" t="s">
        <v>40</v>
      </c>
      <c r="E2496" s="6" t="s">
        <v>86</v>
      </c>
      <c r="F2496" s="6">
        <v>22000</v>
      </c>
      <c r="G2496" s="6">
        <f t="shared" si="44"/>
        <v>88000</v>
      </c>
      <c r="H2496" s="1">
        <v>4</v>
      </c>
    </row>
    <row r="2497" spans="1:8" ht="19.5" customHeight="1" x14ac:dyDescent="0.25">
      <c r="A2497" s="6">
        <v>4269</v>
      </c>
      <c r="B2497" s="6" t="s">
        <v>3947</v>
      </c>
      <c r="C2497" s="6" t="s">
        <v>320</v>
      </c>
      <c r="D2497" s="6" t="s">
        <v>40</v>
      </c>
      <c r="E2497" s="6" t="s">
        <v>86</v>
      </c>
      <c r="F2497" s="6">
        <v>300</v>
      </c>
      <c r="G2497" s="6">
        <f t="shared" si="44"/>
        <v>60000</v>
      </c>
      <c r="H2497" s="1">
        <v>200</v>
      </c>
    </row>
    <row r="2498" spans="1:8" ht="19.5" customHeight="1" x14ac:dyDescent="0.25">
      <c r="A2498" s="6">
        <v>4269</v>
      </c>
      <c r="B2498" s="6" t="s">
        <v>3948</v>
      </c>
      <c r="C2498" s="6" t="s">
        <v>320</v>
      </c>
      <c r="D2498" s="6" t="s">
        <v>40</v>
      </c>
      <c r="E2498" s="6" t="s">
        <v>86</v>
      </c>
      <c r="F2498" s="6">
        <v>600</v>
      </c>
      <c r="G2498" s="6">
        <f t="shared" si="44"/>
        <v>60000</v>
      </c>
      <c r="H2498" s="1">
        <v>100</v>
      </c>
    </row>
    <row r="2499" spans="1:8" ht="19.5" customHeight="1" x14ac:dyDescent="0.25">
      <c r="A2499" s="6">
        <v>4269</v>
      </c>
      <c r="B2499" s="6" t="s">
        <v>3949</v>
      </c>
      <c r="C2499" s="6" t="s">
        <v>312</v>
      </c>
      <c r="D2499" s="6" t="s">
        <v>40</v>
      </c>
      <c r="E2499" s="6" t="s">
        <v>86</v>
      </c>
      <c r="F2499" s="6">
        <v>30000</v>
      </c>
      <c r="G2499" s="6">
        <f t="shared" si="44"/>
        <v>480000</v>
      </c>
      <c r="H2499" s="1">
        <v>16</v>
      </c>
    </row>
    <row r="2500" spans="1:8" ht="19.5" customHeight="1" x14ac:dyDescent="0.25">
      <c r="A2500" s="6">
        <v>5122</v>
      </c>
      <c r="B2500" s="6" t="s">
        <v>4152</v>
      </c>
      <c r="C2500" s="6" t="s">
        <v>4153</v>
      </c>
      <c r="D2500" s="6" t="s">
        <v>40</v>
      </c>
      <c r="E2500" s="6" t="s">
        <v>86</v>
      </c>
      <c r="F2500" s="6">
        <v>10000</v>
      </c>
      <c r="G2500" s="6">
        <f t="shared" si="44"/>
        <v>80000</v>
      </c>
      <c r="H2500" s="1">
        <v>8</v>
      </c>
    </row>
    <row r="2501" spans="1:8" ht="19.5" customHeight="1" x14ac:dyDescent="0.25">
      <c r="A2501" s="6">
        <v>5122</v>
      </c>
      <c r="B2501" s="6" t="s">
        <v>4154</v>
      </c>
      <c r="C2501" s="6" t="s">
        <v>2022</v>
      </c>
      <c r="D2501" s="6" t="s">
        <v>40</v>
      </c>
      <c r="E2501" s="6" t="s">
        <v>824</v>
      </c>
      <c r="F2501" s="6">
        <v>170000</v>
      </c>
      <c r="G2501" s="6">
        <f t="shared" si="44"/>
        <v>170000</v>
      </c>
      <c r="H2501" s="1">
        <v>1</v>
      </c>
    </row>
    <row r="2502" spans="1:8" ht="19.5" customHeight="1" x14ac:dyDescent="0.25">
      <c r="A2502" s="6">
        <v>5122</v>
      </c>
      <c r="B2502" s="6" t="s">
        <v>4281</v>
      </c>
      <c r="C2502" s="6" t="s">
        <v>2252</v>
      </c>
      <c r="D2502" s="6" t="s">
        <v>40</v>
      </c>
      <c r="E2502" s="6" t="s">
        <v>86</v>
      </c>
      <c r="F2502" s="6">
        <v>52000</v>
      </c>
      <c r="G2502" s="6">
        <f t="shared" si="44"/>
        <v>1040000</v>
      </c>
      <c r="H2502" s="1">
        <v>20</v>
      </c>
    </row>
    <row r="2503" spans="1:8" ht="19.5" customHeight="1" x14ac:dyDescent="0.25">
      <c r="A2503" s="6">
        <v>5122</v>
      </c>
      <c r="B2503" s="6" t="s">
        <v>4282</v>
      </c>
      <c r="C2503" s="6" t="s">
        <v>762</v>
      </c>
      <c r="D2503" s="6" t="s">
        <v>40</v>
      </c>
      <c r="E2503" s="6" t="s">
        <v>86</v>
      </c>
      <c r="F2503" s="6">
        <v>220000</v>
      </c>
      <c r="G2503" s="6">
        <f t="shared" si="44"/>
        <v>220000</v>
      </c>
      <c r="H2503" s="1">
        <v>1</v>
      </c>
    </row>
    <row r="2504" spans="1:8" ht="19.5" customHeight="1" x14ac:dyDescent="0.25">
      <c r="A2504" s="6">
        <v>5122</v>
      </c>
      <c r="B2504" s="6" t="s">
        <v>4283</v>
      </c>
      <c r="C2504" s="6" t="s">
        <v>4284</v>
      </c>
      <c r="D2504" s="6" t="s">
        <v>40</v>
      </c>
      <c r="E2504" s="6" t="s">
        <v>86</v>
      </c>
      <c r="F2504" s="6">
        <v>150000</v>
      </c>
      <c r="G2504" s="6">
        <f t="shared" si="44"/>
        <v>150000</v>
      </c>
      <c r="H2504" s="1">
        <v>1</v>
      </c>
    </row>
    <row r="2505" spans="1:8" ht="19.5" customHeight="1" x14ac:dyDescent="0.25">
      <c r="A2505" s="6">
        <v>5122</v>
      </c>
      <c r="B2505" s="6" t="s">
        <v>4285</v>
      </c>
      <c r="C2505" s="6" t="s">
        <v>2256</v>
      </c>
      <c r="D2505" s="6" t="s">
        <v>40</v>
      </c>
      <c r="E2505" s="6" t="s">
        <v>226</v>
      </c>
      <c r="F2505" s="6">
        <v>7000</v>
      </c>
      <c r="G2505" s="6">
        <f t="shared" si="44"/>
        <v>455000</v>
      </c>
      <c r="H2505" s="1">
        <v>65</v>
      </c>
    </row>
    <row r="2506" spans="1:8" ht="19.5" customHeight="1" x14ac:dyDescent="0.25">
      <c r="A2506" s="6">
        <v>4264</v>
      </c>
      <c r="B2506" s="6" t="s">
        <v>4764</v>
      </c>
      <c r="C2506" s="6" t="s">
        <v>109</v>
      </c>
      <c r="D2506" s="6" t="s">
        <v>40</v>
      </c>
      <c r="E2506" s="6" t="s">
        <v>110</v>
      </c>
      <c r="F2506" s="6">
        <v>470</v>
      </c>
      <c r="G2506" s="6">
        <f t="shared" si="44"/>
        <v>7520000</v>
      </c>
      <c r="H2506" s="1">
        <v>16000</v>
      </c>
    </row>
    <row r="2507" spans="1:8" ht="19.5" customHeight="1" x14ac:dyDescent="0.25">
      <c r="A2507" s="6">
        <v>5122</v>
      </c>
      <c r="B2507" s="6" t="s">
        <v>4825</v>
      </c>
      <c r="C2507" s="6" t="s">
        <v>927</v>
      </c>
      <c r="D2507" s="6" t="s">
        <v>40</v>
      </c>
      <c r="E2507" s="6" t="s">
        <v>86</v>
      </c>
      <c r="F2507" s="6">
        <v>330000</v>
      </c>
      <c r="G2507" s="6">
        <f t="shared" si="44"/>
        <v>3960000</v>
      </c>
      <c r="H2507" s="1">
        <v>12</v>
      </c>
    </row>
    <row r="2508" spans="1:8" ht="19.5" customHeight="1" x14ac:dyDescent="0.25">
      <c r="A2508" s="6">
        <v>5122</v>
      </c>
      <c r="B2508" s="6" t="s">
        <v>4826</v>
      </c>
      <c r="C2508" s="6" t="s">
        <v>2698</v>
      </c>
      <c r="D2508" s="6" t="s">
        <v>40</v>
      </c>
      <c r="E2508" s="6" t="s">
        <v>86</v>
      </c>
      <c r="F2508" s="6">
        <v>140000</v>
      </c>
      <c r="G2508" s="6">
        <f t="shared" si="44"/>
        <v>280000</v>
      </c>
      <c r="H2508" s="1">
        <v>2</v>
      </c>
    </row>
    <row r="2509" spans="1:8" ht="19.5" customHeight="1" x14ac:dyDescent="0.25">
      <c r="A2509" s="6">
        <v>5122</v>
      </c>
      <c r="B2509" s="6" t="s">
        <v>4827</v>
      </c>
      <c r="C2509" s="6" t="s">
        <v>2698</v>
      </c>
      <c r="D2509" s="6" t="s">
        <v>40</v>
      </c>
      <c r="E2509" s="6" t="s">
        <v>86</v>
      </c>
      <c r="F2509" s="6">
        <v>140000</v>
      </c>
      <c r="G2509" s="6">
        <f t="shared" si="44"/>
        <v>140000</v>
      </c>
      <c r="H2509" s="1">
        <v>1</v>
      </c>
    </row>
    <row r="2510" spans="1:8" ht="19.5" customHeight="1" x14ac:dyDescent="0.25">
      <c r="A2510" s="6">
        <v>5122</v>
      </c>
      <c r="B2510" s="6" t="s">
        <v>4828</v>
      </c>
      <c r="C2510" s="6" t="s">
        <v>929</v>
      </c>
      <c r="D2510" s="6" t="s">
        <v>40</v>
      </c>
      <c r="E2510" s="6" t="s">
        <v>86</v>
      </c>
      <c r="F2510" s="6">
        <v>100000</v>
      </c>
      <c r="G2510" s="6">
        <f t="shared" si="44"/>
        <v>400000</v>
      </c>
      <c r="H2510" s="1">
        <v>4</v>
      </c>
    </row>
    <row r="2511" spans="1:8" ht="19.5" customHeight="1" x14ac:dyDescent="0.25">
      <c r="A2511" s="6">
        <v>5122</v>
      </c>
      <c r="B2511" s="6" t="s">
        <v>4829</v>
      </c>
      <c r="C2511" s="6" t="s">
        <v>2254</v>
      </c>
      <c r="D2511" s="6" t="s">
        <v>40</v>
      </c>
      <c r="E2511" s="6" t="s">
        <v>86</v>
      </c>
      <c r="F2511" s="6">
        <v>150000</v>
      </c>
      <c r="G2511" s="6">
        <f>H2511*F2511</f>
        <v>300000</v>
      </c>
      <c r="H2511" s="1">
        <v>2</v>
      </c>
    </row>
    <row r="2512" spans="1:8" ht="19.5" customHeight="1" x14ac:dyDescent="0.25">
      <c r="A2512" s="6">
        <v>5122</v>
      </c>
      <c r="B2512" s="6" t="s">
        <v>5092</v>
      </c>
      <c r="C2512" s="6" t="s">
        <v>929</v>
      </c>
      <c r="D2512" s="6" t="s">
        <v>40</v>
      </c>
      <c r="E2512" s="6" t="s">
        <v>86</v>
      </c>
      <c r="F2512" s="6">
        <v>89000</v>
      </c>
      <c r="G2512" s="6">
        <f>H2512*F2512</f>
        <v>267000</v>
      </c>
      <c r="H2512" s="1">
        <v>3</v>
      </c>
    </row>
    <row r="2513" spans="1:8" ht="19.5" customHeight="1" x14ac:dyDescent="0.25">
      <c r="A2513" s="6">
        <v>5122</v>
      </c>
      <c r="B2513" s="6" t="s">
        <v>5093</v>
      </c>
      <c r="C2513" s="6" t="s">
        <v>929</v>
      </c>
      <c r="D2513" s="6" t="s">
        <v>40</v>
      </c>
      <c r="E2513" s="6" t="s">
        <v>86</v>
      </c>
      <c r="F2513" s="6">
        <v>133000</v>
      </c>
      <c r="G2513" s="6">
        <f>H2513*F2513</f>
        <v>133000</v>
      </c>
      <c r="H2513" s="1">
        <v>1</v>
      </c>
    </row>
    <row r="2514" spans="1:8" ht="19.5" customHeight="1" x14ac:dyDescent="0.25">
      <c r="A2514" s="6">
        <v>5122</v>
      </c>
      <c r="B2514" s="6" t="s">
        <v>5572</v>
      </c>
      <c r="C2514" s="6" t="s">
        <v>5573</v>
      </c>
      <c r="D2514" s="6" t="s">
        <v>40</v>
      </c>
      <c r="E2514" s="6" t="s">
        <v>86</v>
      </c>
      <c r="F2514" s="6">
        <v>12000</v>
      </c>
      <c r="G2514" s="6">
        <f>H2514*F2514</f>
        <v>12000</v>
      </c>
      <c r="H2514" s="1">
        <v>1</v>
      </c>
    </row>
    <row r="2515" spans="1:8" ht="19.5" customHeight="1" x14ac:dyDescent="0.25">
      <c r="A2515" s="6">
        <v>5122</v>
      </c>
      <c r="B2515" s="6" t="s">
        <v>5574</v>
      </c>
      <c r="C2515" s="6" t="s">
        <v>5575</v>
      </c>
      <c r="D2515" s="6" t="s">
        <v>40</v>
      </c>
      <c r="E2515" s="6" t="s">
        <v>824</v>
      </c>
      <c r="F2515" s="6">
        <v>258000</v>
      </c>
      <c r="G2515" s="6">
        <f>H2515*F2515</f>
        <v>258000</v>
      </c>
      <c r="H2515" s="1">
        <v>1</v>
      </c>
    </row>
    <row r="2516" spans="1:8" ht="19.5" customHeight="1" x14ac:dyDescent="0.25">
      <c r="A2516" s="6">
        <v>4267</v>
      </c>
      <c r="B2516" s="6" t="s">
        <v>6217</v>
      </c>
      <c r="C2516" s="6" t="s">
        <v>1855</v>
      </c>
      <c r="D2516" s="6" t="s">
        <v>40</v>
      </c>
      <c r="E2516" s="6" t="s">
        <v>86</v>
      </c>
      <c r="F2516" s="6">
        <v>6000</v>
      </c>
      <c r="G2516" s="6">
        <f t="shared" ref="G2516:G2521" si="45">H2516*F2516</f>
        <v>30000</v>
      </c>
      <c r="H2516" s="1">
        <v>5</v>
      </c>
    </row>
    <row r="2517" spans="1:8" ht="19.5" customHeight="1" x14ac:dyDescent="0.25">
      <c r="A2517" s="6">
        <v>4267</v>
      </c>
      <c r="B2517" s="6" t="s">
        <v>6218</v>
      </c>
      <c r="C2517" s="6" t="s">
        <v>1855</v>
      </c>
      <c r="D2517" s="6" t="s">
        <v>40</v>
      </c>
      <c r="E2517" s="6" t="s">
        <v>86</v>
      </c>
      <c r="F2517" s="6">
        <v>5000</v>
      </c>
      <c r="G2517" s="6">
        <f t="shared" si="45"/>
        <v>50000</v>
      </c>
      <c r="H2517" s="1">
        <v>10</v>
      </c>
    </row>
    <row r="2518" spans="1:8" ht="19.5" customHeight="1" x14ac:dyDescent="0.25">
      <c r="A2518" s="6">
        <v>4267</v>
      </c>
      <c r="B2518" s="6" t="s">
        <v>6219</v>
      </c>
      <c r="C2518" s="6" t="s">
        <v>3515</v>
      </c>
      <c r="D2518" s="6" t="s">
        <v>40</v>
      </c>
      <c r="E2518" s="6" t="s">
        <v>86</v>
      </c>
      <c r="F2518" s="6">
        <v>27000</v>
      </c>
      <c r="G2518" s="6">
        <f t="shared" si="45"/>
        <v>27000</v>
      </c>
      <c r="H2518" s="1">
        <v>1</v>
      </c>
    </row>
    <row r="2519" spans="1:8" ht="19.5" customHeight="1" x14ac:dyDescent="0.25">
      <c r="A2519" s="6">
        <v>4267</v>
      </c>
      <c r="B2519" s="6" t="s">
        <v>6220</v>
      </c>
      <c r="C2519" s="6" t="s">
        <v>208</v>
      </c>
      <c r="D2519" s="6" t="s">
        <v>40</v>
      </c>
      <c r="E2519" s="6" t="s">
        <v>86</v>
      </c>
      <c r="F2519" s="6">
        <v>1500</v>
      </c>
      <c r="G2519" s="6">
        <f t="shared" si="45"/>
        <v>192000</v>
      </c>
      <c r="H2519" s="1">
        <v>128</v>
      </c>
    </row>
    <row r="2520" spans="1:8" ht="19.5" customHeight="1" x14ac:dyDescent="0.25">
      <c r="A2520" s="6">
        <v>4267</v>
      </c>
      <c r="B2520" s="6" t="s">
        <v>6221</v>
      </c>
      <c r="C2520" s="6" t="s">
        <v>6222</v>
      </c>
      <c r="D2520" s="6" t="s">
        <v>40</v>
      </c>
      <c r="E2520" s="6" t="s">
        <v>86</v>
      </c>
      <c r="F2520" s="6">
        <v>6000</v>
      </c>
      <c r="G2520" s="6">
        <f t="shared" si="45"/>
        <v>120000</v>
      </c>
      <c r="H2520" s="1">
        <v>20</v>
      </c>
    </row>
    <row r="2521" spans="1:8" ht="19.5" customHeight="1" x14ac:dyDescent="0.25">
      <c r="A2521" s="6">
        <v>4267</v>
      </c>
      <c r="B2521" s="6" t="s">
        <v>6223</v>
      </c>
      <c r="C2521" s="6" t="s">
        <v>1895</v>
      </c>
      <c r="D2521" s="6" t="s">
        <v>40</v>
      </c>
      <c r="E2521" s="6" t="s">
        <v>86</v>
      </c>
      <c r="F2521" s="6">
        <v>500</v>
      </c>
      <c r="G2521" s="6">
        <f t="shared" si="45"/>
        <v>50000</v>
      </c>
      <c r="H2521" s="1">
        <v>100</v>
      </c>
    </row>
    <row r="2522" spans="1:8" ht="19.5" customHeight="1" x14ac:dyDescent="0.25">
      <c r="A2522" s="6">
        <v>4267</v>
      </c>
      <c r="B2522" s="6" t="s">
        <v>6224</v>
      </c>
      <c r="C2522" s="6" t="s">
        <v>5454</v>
      </c>
      <c r="D2522" s="6" t="s">
        <v>40</v>
      </c>
      <c r="E2522" s="6" t="s">
        <v>86</v>
      </c>
      <c r="F2522" s="6">
        <v>4000</v>
      </c>
      <c r="G2522" s="6">
        <f t="shared" ref="G2522:G2529" si="46">H2522*F2522</f>
        <v>80000</v>
      </c>
      <c r="H2522" s="1">
        <v>20</v>
      </c>
    </row>
    <row r="2523" spans="1:8" ht="19.5" customHeight="1" x14ac:dyDescent="0.25">
      <c r="A2523" s="6">
        <v>5122</v>
      </c>
      <c r="B2523" s="6" t="s">
        <v>6534</v>
      </c>
      <c r="C2523" s="6" t="s">
        <v>6535</v>
      </c>
      <c r="D2523" s="6" t="s">
        <v>40</v>
      </c>
      <c r="E2523" s="6" t="s">
        <v>86</v>
      </c>
      <c r="F2523" s="6">
        <v>28000</v>
      </c>
      <c r="G2523" s="6">
        <f t="shared" si="46"/>
        <v>28000</v>
      </c>
      <c r="H2523" s="1">
        <v>1</v>
      </c>
    </row>
    <row r="2524" spans="1:8" ht="19.5" customHeight="1" x14ac:dyDescent="0.25">
      <c r="A2524" s="6">
        <v>5122</v>
      </c>
      <c r="B2524" s="6" t="s">
        <v>6536</v>
      </c>
      <c r="C2524" s="6" t="s">
        <v>2254</v>
      </c>
      <c r="D2524" s="6" t="s">
        <v>40</v>
      </c>
      <c r="E2524" s="6" t="s">
        <v>86</v>
      </c>
      <c r="F2524" s="6">
        <v>77000</v>
      </c>
      <c r="G2524" s="6">
        <f t="shared" si="46"/>
        <v>77000</v>
      </c>
      <c r="H2524" s="1">
        <v>1</v>
      </c>
    </row>
    <row r="2525" spans="1:8" ht="19.5" customHeight="1" x14ac:dyDescent="0.25">
      <c r="A2525" s="6">
        <v>5122</v>
      </c>
      <c r="B2525" s="6" t="s">
        <v>6537</v>
      </c>
      <c r="C2525" s="6" t="s">
        <v>2361</v>
      </c>
      <c r="D2525" s="6" t="s">
        <v>40</v>
      </c>
      <c r="E2525" s="6" t="s">
        <v>86</v>
      </c>
      <c r="F2525" s="6">
        <v>95000</v>
      </c>
      <c r="G2525" s="6">
        <f t="shared" si="46"/>
        <v>95000</v>
      </c>
      <c r="H2525" s="1">
        <v>1</v>
      </c>
    </row>
    <row r="2526" spans="1:8" ht="19.5" customHeight="1" x14ac:dyDescent="0.25">
      <c r="A2526" s="6">
        <v>4264</v>
      </c>
      <c r="B2526" s="6" t="s">
        <v>6766</v>
      </c>
      <c r="C2526" s="6" t="s">
        <v>4997</v>
      </c>
      <c r="D2526" s="6" t="s">
        <v>40</v>
      </c>
      <c r="E2526" s="6" t="s">
        <v>110</v>
      </c>
      <c r="F2526" s="6">
        <v>3000</v>
      </c>
      <c r="G2526" s="6">
        <f t="shared" si="46"/>
        <v>150000</v>
      </c>
      <c r="H2526" s="1">
        <v>50</v>
      </c>
    </row>
    <row r="2527" spans="1:8" ht="19.5" customHeight="1" x14ac:dyDescent="0.25">
      <c r="A2527" s="6">
        <v>4264</v>
      </c>
      <c r="B2527" s="6" t="s">
        <v>6767</v>
      </c>
      <c r="C2527" s="6" t="s">
        <v>1745</v>
      </c>
      <c r="D2527" s="6" t="s">
        <v>40</v>
      </c>
      <c r="E2527" s="6" t="s">
        <v>86</v>
      </c>
      <c r="F2527" s="6">
        <v>24900</v>
      </c>
      <c r="G2527" s="6">
        <f t="shared" si="46"/>
        <v>99600</v>
      </c>
      <c r="H2527" s="1">
        <v>4</v>
      </c>
    </row>
    <row r="2528" spans="1:8" ht="19.5" customHeight="1" x14ac:dyDescent="0.25">
      <c r="A2528" s="6">
        <v>4264</v>
      </c>
      <c r="B2528" s="6" t="s">
        <v>6768</v>
      </c>
      <c r="C2528" s="6" t="s">
        <v>1745</v>
      </c>
      <c r="D2528" s="6" t="s">
        <v>40</v>
      </c>
      <c r="E2528" s="6" t="s">
        <v>86</v>
      </c>
      <c r="F2528" s="6">
        <v>24900</v>
      </c>
      <c r="G2528" s="6">
        <f t="shared" si="46"/>
        <v>99600</v>
      </c>
      <c r="H2528" s="1">
        <v>4</v>
      </c>
    </row>
    <row r="2529" spans="1:8" ht="19.5" customHeight="1" x14ac:dyDescent="0.25">
      <c r="A2529" s="6">
        <v>4269</v>
      </c>
      <c r="B2529" s="6" t="s">
        <v>6771</v>
      </c>
      <c r="C2529" s="6" t="s">
        <v>1071</v>
      </c>
      <c r="D2529" s="6" t="s">
        <v>40</v>
      </c>
      <c r="E2529" s="6" t="s">
        <v>86</v>
      </c>
      <c r="F2529" s="6">
        <v>24900</v>
      </c>
      <c r="G2529" s="6">
        <f t="shared" si="46"/>
        <v>199200</v>
      </c>
      <c r="H2529" s="1">
        <v>8</v>
      </c>
    </row>
    <row r="2530" spans="1:8" ht="15" customHeight="1" x14ac:dyDescent="0.25">
      <c r="A2530" s="28" t="s">
        <v>59</v>
      </c>
      <c r="B2530" s="29"/>
      <c r="C2530" s="29"/>
      <c r="D2530" s="29"/>
      <c r="E2530" s="29"/>
      <c r="F2530" s="29"/>
      <c r="G2530" s="29"/>
      <c r="H2530" s="30"/>
    </row>
    <row r="2531" spans="1:8" ht="27.75" customHeight="1" x14ac:dyDescent="0.25">
      <c r="A2531" s="6">
        <v>4251</v>
      </c>
      <c r="B2531" s="6" t="s">
        <v>6638</v>
      </c>
      <c r="C2531" s="6" t="s">
        <v>573</v>
      </c>
      <c r="D2531" s="6" t="s">
        <v>48</v>
      </c>
      <c r="E2531" s="6" t="s">
        <v>7</v>
      </c>
      <c r="F2531" s="6">
        <v>7350000</v>
      </c>
      <c r="G2531" s="6">
        <v>7350000</v>
      </c>
      <c r="H2531" s="1">
        <v>1</v>
      </c>
    </row>
    <row r="2532" spans="1:8" ht="15" customHeight="1" x14ac:dyDescent="0.25">
      <c r="A2532" s="28" t="s">
        <v>96</v>
      </c>
      <c r="B2532" s="29"/>
      <c r="C2532" s="29"/>
      <c r="D2532" s="29"/>
      <c r="E2532" s="29"/>
      <c r="F2532" s="29"/>
      <c r="G2532" s="29"/>
      <c r="H2532" s="30"/>
    </row>
    <row r="2533" spans="1:8" ht="41.25" customHeight="1" x14ac:dyDescent="0.25">
      <c r="A2533" s="6">
        <v>4252</v>
      </c>
      <c r="B2533" s="6" t="s">
        <v>370</v>
      </c>
      <c r="C2533" s="6" t="s">
        <v>50</v>
      </c>
      <c r="D2533" s="6" t="s">
        <v>48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41.25" customHeight="1" x14ac:dyDescent="0.25">
      <c r="A2534" s="6">
        <v>4252</v>
      </c>
      <c r="B2534" s="6" t="s">
        <v>371</v>
      </c>
      <c r="C2534" s="6" t="s">
        <v>50</v>
      </c>
      <c r="D2534" s="6" t="s">
        <v>48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41.25" customHeight="1" x14ac:dyDescent="0.25">
      <c r="A2535" s="6">
        <v>4252</v>
      </c>
      <c r="B2535" s="6" t="s">
        <v>372</v>
      </c>
      <c r="C2535" s="6" t="s">
        <v>50</v>
      </c>
      <c r="D2535" s="6" t="s">
        <v>48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41.25" customHeight="1" x14ac:dyDescent="0.25">
      <c r="A2536" s="6">
        <v>4252</v>
      </c>
      <c r="B2536" s="6" t="s">
        <v>373</v>
      </c>
      <c r="C2536" s="6" t="s">
        <v>50</v>
      </c>
      <c r="D2536" s="6" t="s">
        <v>48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>
        <v>4252</v>
      </c>
      <c r="B2537" s="6" t="s">
        <v>374</v>
      </c>
      <c r="C2537" s="6" t="s">
        <v>42</v>
      </c>
      <c r="D2537" s="6" t="s">
        <v>48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4252</v>
      </c>
      <c r="B2538" s="6" t="s">
        <v>375</v>
      </c>
      <c r="C2538" s="6" t="s">
        <v>42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4252</v>
      </c>
      <c r="B2539" s="6" t="s">
        <v>376</v>
      </c>
      <c r="C2539" s="6" t="s">
        <v>45</v>
      </c>
      <c r="D2539" s="6" t="s">
        <v>48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41.25" customHeight="1" x14ac:dyDescent="0.25">
      <c r="A2540" s="6">
        <v>4252</v>
      </c>
      <c r="B2540" s="6" t="s">
        <v>377</v>
      </c>
      <c r="C2540" s="6" t="s">
        <v>183</v>
      </c>
      <c r="D2540" s="6" t="s">
        <v>48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51" customHeight="1" x14ac:dyDescent="0.25">
      <c r="A2541" s="6">
        <v>4252</v>
      </c>
      <c r="B2541" s="6" t="s">
        <v>378</v>
      </c>
      <c r="C2541" s="6" t="s">
        <v>47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41.25" customHeight="1" x14ac:dyDescent="0.25">
      <c r="A2542" s="6">
        <v>4252</v>
      </c>
      <c r="B2542" s="6" t="s">
        <v>379</v>
      </c>
      <c r="C2542" s="6" t="s">
        <v>380</v>
      </c>
      <c r="D2542" s="6" t="s">
        <v>48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41.25" customHeight="1" x14ac:dyDescent="0.25">
      <c r="A2543" s="6" t="s">
        <v>389</v>
      </c>
      <c r="B2543" s="6" t="s">
        <v>382</v>
      </c>
      <c r="C2543" s="6" t="s">
        <v>34</v>
      </c>
      <c r="D2543" s="6" t="s">
        <v>39</v>
      </c>
      <c r="E2543" s="6" t="s">
        <v>7</v>
      </c>
      <c r="F2543" s="6">
        <v>4000000</v>
      </c>
      <c r="G2543" s="6">
        <v>4000000</v>
      </c>
      <c r="H2543" s="1">
        <v>1</v>
      </c>
    </row>
    <row r="2544" spans="1:8" ht="41.25" customHeight="1" x14ac:dyDescent="0.25">
      <c r="A2544" s="6" t="s">
        <v>389</v>
      </c>
      <c r="B2544" s="6" t="s">
        <v>383</v>
      </c>
      <c r="C2544" s="6" t="s">
        <v>36</v>
      </c>
      <c r="D2544" s="6" t="s">
        <v>40</v>
      </c>
      <c r="E2544" s="6" t="s">
        <v>7</v>
      </c>
      <c r="F2544" s="6">
        <v>2536000</v>
      </c>
      <c r="G2544" s="6">
        <v>2536000</v>
      </c>
      <c r="H2544" s="1">
        <v>1</v>
      </c>
    </row>
    <row r="2545" spans="1:8" ht="41.25" customHeight="1" x14ac:dyDescent="0.25">
      <c r="A2545" s="6" t="s">
        <v>390</v>
      </c>
      <c r="B2545" s="6" t="s">
        <v>1547</v>
      </c>
      <c r="C2545" s="6" t="s">
        <v>384</v>
      </c>
      <c r="D2545" s="6" t="s">
        <v>48</v>
      </c>
      <c r="E2545" s="6" t="s">
        <v>7</v>
      </c>
      <c r="F2545" s="6">
        <v>200000</v>
      </c>
      <c r="G2545" s="6">
        <v>200000</v>
      </c>
      <c r="H2545" s="1">
        <v>1</v>
      </c>
    </row>
    <row r="2546" spans="1:8" ht="41.25" customHeight="1" x14ac:dyDescent="0.25">
      <c r="A2546" s="6" t="s">
        <v>389</v>
      </c>
      <c r="B2546" s="6" t="s">
        <v>385</v>
      </c>
      <c r="C2546" s="6" t="s">
        <v>38</v>
      </c>
      <c r="D2546" s="6" t="s">
        <v>40</v>
      </c>
      <c r="E2546" s="6" t="s">
        <v>7</v>
      </c>
      <c r="F2546" s="6">
        <v>300000</v>
      </c>
      <c r="G2546" s="6">
        <v>300000</v>
      </c>
      <c r="H2546" s="1">
        <v>1</v>
      </c>
    </row>
    <row r="2547" spans="1:8" ht="47.25" customHeight="1" x14ac:dyDescent="0.25">
      <c r="A2547" s="6" t="s">
        <v>391</v>
      </c>
      <c r="B2547" s="6" t="s">
        <v>386</v>
      </c>
      <c r="C2547" s="6" t="s">
        <v>387</v>
      </c>
      <c r="D2547" s="6" t="s">
        <v>48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41.25" customHeight="1" x14ac:dyDescent="0.25">
      <c r="A2548" s="6" t="s">
        <v>391</v>
      </c>
      <c r="B2548" s="6" t="s">
        <v>388</v>
      </c>
      <c r="C2548" s="6" t="s">
        <v>57</v>
      </c>
      <c r="D2548" s="6" t="s">
        <v>39</v>
      </c>
      <c r="E2548" s="6" t="s">
        <v>7</v>
      </c>
      <c r="F2548" s="6">
        <v>0</v>
      </c>
      <c r="G2548" s="6">
        <v>0</v>
      </c>
      <c r="H2548" s="1">
        <v>1</v>
      </c>
    </row>
    <row r="2549" spans="1:8" ht="41.25" customHeight="1" x14ac:dyDescent="0.25">
      <c r="A2549" s="6">
        <v>4241</v>
      </c>
      <c r="B2549" s="6" t="s">
        <v>7205</v>
      </c>
      <c r="C2549" s="6" t="s">
        <v>2826</v>
      </c>
      <c r="D2549" s="6" t="s">
        <v>39</v>
      </c>
      <c r="E2549" s="6" t="s">
        <v>7</v>
      </c>
      <c r="F2549" s="6">
        <v>75000</v>
      </c>
      <c r="G2549" s="6">
        <v>75000</v>
      </c>
      <c r="H2549" s="6">
        <v>1</v>
      </c>
    </row>
    <row r="2550" spans="1:8" ht="25.5" customHeight="1" x14ac:dyDescent="0.25">
      <c r="A2550" s="6">
        <v>4213</v>
      </c>
      <c r="B2550" s="6" t="s">
        <v>836</v>
      </c>
      <c r="C2550" s="6" t="s">
        <v>135</v>
      </c>
      <c r="D2550" s="6" t="s">
        <v>48</v>
      </c>
      <c r="E2550" s="6" t="s">
        <v>7</v>
      </c>
      <c r="F2550" s="6">
        <v>188000</v>
      </c>
      <c r="G2550" s="6">
        <v>188000</v>
      </c>
      <c r="H2550" s="1">
        <v>1</v>
      </c>
    </row>
    <row r="2551" spans="1:8" ht="25.5" customHeight="1" x14ac:dyDescent="0.25">
      <c r="A2551" s="6">
        <v>4252</v>
      </c>
      <c r="B2551" s="6" t="s">
        <v>1649</v>
      </c>
      <c r="C2551" s="6" t="s">
        <v>50</v>
      </c>
      <c r="D2551" s="6" t="s">
        <v>48</v>
      </c>
      <c r="E2551" s="6" t="s">
        <v>7</v>
      </c>
      <c r="F2551" s="6">
        <v>0</v>
      </c>
      <c r="G2551" s="6">
        <v>0</v>
      </c>
      <c r="H2551" s="1">
        <v>1</v>
      </c>
    </row>
    <row r="2552" spans="1:8" ht="25.5" customHeight="1" x14ac:dyDescent="0.25">
      <c r="A2552" s="6">
        <v>4252</v>
      </c>
      <c r="B2552" s="6" t="s">
        <v>49</v>
      </c>
      <c r="C2552" s="6" t="s">
        <v>50</v>
      </c>
      <c r="D2552" s="6" t="s">
        <v>48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25.5" customHeight="1" x14ac:dyDescent="0.25">
      <c r="A2553" s="6">
        <v>4252</v>
      </c>
      <c r="B2553" s="6" t="s">
        <v>51</v>
      </c>
      <c r="C2553" s="6" t="s">
        <v>50</v>
      </c>
      <c r="D2553" s="6" t="s">
        <v>48</v>
      </c>
      <c r="E2553" s="6" t="s">
        <v>7</v>
      </c>
      <c r="F2553" s="6">
        <v>0</v>
      </c>
      <c r="G2553" s="6">
        <v>0</v>
      </c>
      <c r="H2553" s="1">
        <v>1</v>
      </c>
    </row>
    <row r="2554" spans="1:8" ht="25.5" customHeight="1" x14ac:dyDescent="0.25">
      <c r="A2554" s="6">
        <v>4252</v>
      </c>
      <c r="B2554" s="6" t="s">
        <v>52</v>
      </c>
      <c r="C2554" s="6" t="s">
        <v>50</v>
      </c>
      <c r="D2554" s="6" t="s">
        <v>48</v>
      </c>
      <c r="E2554" s="6" t="s">
        <v>7</v>
      </c>
      <c r="F2554" s="6">
        <v>0</v>
      </c>
      <c r="G2554" s="6">
        <v>0</v>
      </c>
      <c r="H2554" s="1">
        <v>1</v>
      </c>
    </row>
    <row r="2555" spans="1:8" ht="25.5" customHeight="1" x14ac:dyDescent="0.25">
      <c r="A2555" s="6">
        <v>4252</v>
      </c>
      <c r="B2555" s="6" t="s">
        <v>2243</v>
      </c>
      <c r="C2555" s="6" t="s">
        <v>42</v>
      </c>
      <c r="D2555" s="6" t="s">
        <v>48</v>
      </c>
      <c r="E2555" s="6" t="s">
        <v>7</v>
      </c>
      <c r="F2555" s="6">
        <v>600000</v>
      </c>
      <c r="G2555" s="6">
        <v>600000</v>
      </c>
      <c r="H2555" s="1">
        <v>1</v>
      </c>
    </row>
    <row r="2556" spans="1:8" ht="25.5" customHeight="1" x14ac:dyDescent="0.25">
      <c r="A2556" s="6">
        <v>4252</v>
      </c>
      <c r="B2556" s="6" t="s">
        <v>2244</v>
      </c>
      <c r="C2556" s="6" t="s">
        <v>42</v>
      </c>
      <c r="D2556" s="6" t="s">
        <v>48</v>
      </c>
      <c r="E2556" s="6" t="s">
        <v>7</v>
      </c>
      <c r="F2556" s="6">
        <v>700000</v>
      </c>
      <c r="G2556" s="6">
        <v>700000</v>
      </c>
      <c r="H2556" s="1">
        <v>1</v>
      </c>
    </row>
    <row r="2557" spans="1:8" ht="25.5" customHeight="1" x14ac:dyDescent="0.25">
      <c r="A2557" s="6">
        <v>4252</v>
      </c>
      <c r="B2557" s="6" t="s">
        <v>2245</v>
      </c>
      <c r="C2557" s="6" t="s">
        <v>45</v>
      </c>
      <c r="D2557" s="6" t="s">
        <v>48</v>
      </c>
      <c r="E2557" s="6" t="s">
        <v>7</v>
      </c>
      <c r="F2557" s="6">
        <v>100000</v>
      </c>
      <c r="G2557" s="6">
        <v>100000</v>
      </c>
      <c r="H2557" s="1">
        <v>1</v>
      </c>
    </row>
    <row r="2558" spans="1:8" ht="25.5" customHeight="1" x14ac:dyDescent="0.25">
      <c r="A2558" s="6">
        <v>4252</v>
      </c>
      <c r="B2558" s="6" t="s">
        <v>2246</v>
      </c>
      <c r="C2558" s="6" t="s">
        <v>183</v>
      </c>
      <c r="D2558" s="6" t="s">
        <v>48</v>
      </c>
      <c r="E2558" s="6" t="s">
        <v>7</v>
      </c>
      <c r="F2558" s="6">
        <v>300000</v>
      </c>
      <c r="G2558" s="6">
        <v>300000</v>
      </c>
      <c r="H2558" s="1">
        <v>1</v>
      </c>
    </row>
    <row r="2559" spans="1:8" ht="46.15" customHeight="1" x14ac:dyDescent="0.25">
      <c r="A2559" s="6">
        <v>4252</v>
      </c>
      <c r="B2559" s="6" t="s">
        <v>2247</v>
      </c>
      <c r="C2559" s="6" t="s">
        <v>47</v>
      </c>
      <c r="D2559" s="6" t="s">
        <v>48</v>
      </c>
      <c r="E2559" s="6" t="s">
        <v>7</v>
      </c>
      <c r="F2559" s="6">
        <v>200000</v>
      </c>
      <c r="G2559" s="6">
        <v>200000</v>
      </c>
      <c r="H2559" s="1">
        <v>1</v>
      </c>
    </row>
    <row r="2560" spans="1:8" ht="38.85" customHeight="1" x14ac:dyDescent="0.25">
      <c r="A2560" s="6">
        <v>4252</v>
      </c>
      <c r="B2560" s="6" t="s">
        <v>2248</v>
      </c>
      <c r="C2560" s="6" t="s">
        <v>380</v>
      </c>
      <c r="D2560" s="6" t="s">
        <v>48</v>
      </c>
      <c r="E2560" s="6" t="s">
        <v>7</v>
      </c>
      <c r="F2560" s="6">
        <v>100000</v>
      </c>
      <c r="G2560" s="6">
        <v>100000</v>
      </c>
      <c r="H2560" s="1">
        <v>1</v>
      </c>
    </row>
    <row r="2561" spans="1:8" ht="24" customHeight="1" x14ac:dyDescent="0.25">
      <c r="A2561" s="6">
        <v>4215</v>
      </c>
      <c r="B2561" s="6" t="s">
        <v>2492</v>
      </c>
      <c r="C2561" s="6" t="s">
        <v>948</v>
      </c>
      <c r="D2561" s="6" t="s">
        <v>39</v>
      </c>
      <c r="E2561" s="6" t="s">
        <v>7</v>
      </c>
      <c r="F2561" s="6">
        <v>105000</v>
      </c>
      <c r="G2561" s="6">
        <v>105000</v>
      </c>
      <c r="H2561" s="1">
        <v>1</v>
      </c>
    </row>
    <row r="2562" spans="1:8" ht="24" customHeight="1" x14ac:dyDescent="0.25">
      <c r="A2562" s="6">
        <v>4215</v>
      </c>
      <c r="B2562" s="6" t="s">
        <v>2602</v>
      </c>
      <c r="C2562" s="6" t="s">
        <v>948</v>
      </c>
      <c r="D2562" s="6" t="s">
        <v>39</v>
      </c>
      <c r="E2562" s="6" t="s">
        <v>7</v>
      </c>
      <c r="F2562" s="6">
        <v>105000</v>
      </c>
      <c r="G2562" s="6">
        <v>105000</v>
      </c>
      <c r="H2562" s="1">
        <v>1</v>
      </c>
    </row>
    <row r="2563" spans="1:8" ht="24" customHeight="1" x14ac:dyDescent="0.25">
      <c r="A2563" s="6">
        <v>4241</v>
      </c>
      <c r="B2563" s="6" t="s">
        <v>3065</v>
      </c>
      <c r="C2563" s="6" t="s">
        <v>57</v>
      </c>
      <c r="D2563" s="6" t="s">
        <v>39</v>
      </c>
      <c r="E2563" s="6" t="s">
        <v>7</v>
      </c>
      <c r="F2563" s="6">
        <v>74600</v>
      </c>
      <c r="G2563" s="6">
        <v>74600</v>
      </c>
      <c r="H2563" s="1">
        <v>1</v>
      </c>
    </row>
    <row r="2564" spans="1:8" ht="24" customHeight="1" x14ac:dyDescent="0.25">
      <c r="A2564" s="6">
        <v>4252</v>
      </c>
      <c r="B2564" s="6" t="s">
        <v>3321</v>
      </c>
      <c r="C2564" s="6" t="s">
        <v>50</v>
      </c>
      <c r="D2564" s="6" t="s">
        <v>48</v>
      </c>
      <c r="E2564" s="6" t="s">
        <v>7</v>
      </c>
      <c r="F2564" s="6">
        <v>1000000</v>
      </c>
      <c r="G2564" s="6">
        <v>1000000</v>
      </c>
      <c r="H2564" s="1">
        <v>1</v>
      </c>
    </row>
    <row r="2565" spans="1:8" ht="24" customHeight="1" x14ac:dyDescent="0.25">
      <c r="A2565" s="6">
        <v>4251</v>
      </c>
      <c r="B2565" s="6" t="s">
        <v>6639</v>
      </c>
      <c r="C2565" s="6" t="s">
        <v>88</v>
      </c>
      <c r="D2565" s="6" t="s">
        <v>48</v>
      </c>
      <c r="E2565" s="6" t="s">
        <v>7</v>
      </c>
      <c r="F2565" s="6">
        <v>150000</v>
      </c>
      <c r="G2565" s="6">
        <v>150000</v>
      </c>
      <c r="H2565" s="1">
        <v>1</v>
      </c>
    </row>
    <row r="2566" spans="1:8" ht="24" customHeight="1" x14ac:dyDescent="0.25">
      <c r="A2566" s="6">
        <v>4239</v>
      </c>
      <c r="B2566" s="6" t="s">
        <v>7302</v>
      </c>
      <c r="C2566" s="6" t="s">
        <v>589</v>
      </c>
      <c r="D2566" s="6" t="s">
        <v>40</v>
      </c>
      <c r="E2566" s="6" t="s">
        <v>7</v>
      </c>
      <c r="F2566" s="6">
        <v>3400000</v>
      </c>
      <c r="G2566" s="6">
        <v>3400000</v>
      </c>
      <c r="H2566" s="1">
        <v>1</v>
      </c>
    </row>
    <row r="2567" spans="1:8" ht="24" customHeight="1" x14ac:dyDescent="0.25">
      <c r="A2567" s="6">
        <v>4234</v>
      </c>
      <c r="B2567" s="6" t="s">
        <v>6924</v>
      </c>
      <c r="C2567" s="6" t="s">
        <v>516</v>
      </c>
      <c r="D2567" s="6" t="s">
        <v>40</v>
      </c>
      <c r="E2567" s="6" t="s">
        <v>86</v>
      </c>
      <c r="F2567" s="6">
        <v>12000</v>
      </c>
      <c r="G2567" s="6">
        <f>H2567*F2567</f>
        <v>336000</v>
      </c>
      <c r="H2567" s="1">
        <v>28</v>
      </c>
    </row>
    <row r="2568" spans="1:8" ht="24" customHeight="1" x14ac:dyDescent="0.25">
      <c r="A2568" s="6">
        <v>4234</v>
      </c>
      <c r="B2568" s="6" t="s">
        <v>6925</v>
      </c>
      <c r="C2568" s="6" t="s">
        <v>516</v>
      </c>
      <c r="D2568" s="6" t="s">
        <v>40</v>
      </c>
      <c r="E2568" s="6" t="s">
        <v>86</v>
      </c>
      <c r="F2568" s="6">
        <v>10000</v>
      </c>
      <c r="G2568" s="6">
        <f>H2568*F2568</f>
        <v>30000</v>
      </c>
      <c r="H2568" s="1">
        <v>3</v>
      </c>
    </row>
    <row r="2569" spans="1:8" ht="24" customHeight="1" x14ac:dyDescent="0.25">
      <c r="A2569" s="6">
        <v>4234</v>
      </c>
      <c r="B2569" s="6" t="s">
        <v>7028</v>
      </c>
      <c r="C2569" s="6" t="s">
        <v>516</v>
      </c>
      <c r="D2569" s="6" t="s">
        <v>40</v>
      </c>
      <c r="E2569" s="6" t="s">
        <v>7</v>
      </c>
      <c r="F2569" s="6">
        <v>336000</v>
      </c>
      <c r="G2569" s="6">
        <v>336000</v>
      </c>
      <c r="H2569" s="1" t="s">
        <v>1339</v>
      </c>
    </row>
    <row r="2570" spans="1:8" ht="24" customHeight="1" x14ac:dyDescent="0.25">
      <c r="A2570" s="6">
        <v>4234</v>
      </c>
      <c r="B2570" s="6" t="s">
        <v>7029</v>
      </c>
      <c r="C2570" s="6" t="s">
        <v>516</v>
      </c>
      <c r="D2570" s="6" t="s">
        <v>40</v>
      </c>
      <c r="E2570" s="6" t="s">
        <v>7</v>
      </c>
      <c r="F2570" s="6">
        <v>30000</v>
      </c>
      <c r="G2570" s="6">
        <v>30000</v>
      </c>
      <c r="H2570" s="1" t="s">
        <v>1339</v>
      </c>
    </row>
    <row r="2571" spans="1:8" ht="24" customHeight="1" x14ac:dyDescent="0.25">
      <c r="A2571" s="6">
        <v>4234</v>
      </c>
      <c r="B2571" s="6" t="s">
        <v>7038</v>
      </c>
      <c r="C2571" s="6" t="s">
        <v>516</v>
      </c>
      <c r="D2571" s="6" t="s">
        <v>40</v>
      </c>
      <c r="E2571" s="6" t="s">
        <v>86</v>
      </c>
      <c r="F2571" s="6">
        <v>12000</v>
      </c>
      <c r="G2571" s="6">
        <f>H2571*F2571</f>
        <v>336000</v>
      </c>
      <c r="H2571" s="1">
        <v>28</v>
      </c>
    </row>
    <row r="2572" spans="1:8" ht="24" customHeight="1" x14ac:dyDescent="0.25">
      <c r="A2572" s="6">
        <v>4234</v>
      </c>
      <c r="B2572" s="6" t="s">
        <v>7039</v>
      </c>
      <c r="C2572" s="6" t="s">
        <v>516</v>
      </c>
      <c r="D2572" s="6" t="s">
        <v>40</v>
      </c>
      <c r="E2572" s="6" t="s">
        <v>86</v>
      </c>
      <c r="F2572" s="6">
        <v>10000</v>
      </c>
      <c r="G2572" s="6">
        <f>H2572*F2572</f>
        <v>30000</v>
      </c>
      <c r="H2572" s="1">
        <v>3</v>
      </c>
    </row>
    <row r="2573" spans="1:8" ht="24" customHeight="1" x14ac:dyDescent="0.25">
      <c r="A2573" s="6">
        <v>4215</v>
      </c>
      <c r="B2573" s="6" t="s">
        <v>7460</v>
      </c>
      <c r="C2573" s="6" t="s">
        <v>948</v>
      </c>
      <c r="D2573" s="6" t="s">
        <v>39</v>
      </c>
      <c r="E2573" s="6" t="s">
        <v>7</v>
      </c>
      <c r="F2573" s="6">
        <v>105000</v>
      </c>
      <c r="G2573" s="6">
        <v>105000</v>
      </c>
      <c r="H2573" s="1">
        <v>1</v>
      </c>
    </row>
    <row r="2574" spans="1:8" ht="24" customHeight="1" x14ac:dyDescent="0.25">
      <c r="A2574" s="6">
        <v>4241</v>
      </c>
      <c r="B2574" s="6" t="s">
        <v>7470</v>
      </c>
      <c r="C2574" s="6" t="s">
        <v>57</v>
      </c>
      <c r="D2574" s="6" t="s">
        <v>39</v>
      </c>
      <c r="E2574" s="6" t="s">
        <v>7</v>
      </c>
      <c r="F2574" s="6">
        <v>47000</v>
      </c>
      <c r="G2574" s="6">
        <v>47000</v>
      </c>
      <c r="H2574" s="1">
        <v>1</v>
      </c>
    </row>
    <row r="2575" spans="1:8" ht="15" customHeight="1" x14ac:dyDescent="0.25">
      <c r="A2575" s="35" t="s">
        <v>553</v>
      </c>
      <c r="B2575" s="36"/>
      <c r="C2575" s="36"/>
      <c r="D2575" s="36"/>
      <c r="E2575" s="36"/>
      <c r="F2575" s="36"/>
      <c r="G2575" s="36"/>
      <c r="H2575" s="37"/>
    </row>
    <row r="2576" spans="1:8" ht="15" customHeight="1" x14ac:dyDescent="0.25">
      <c r="A2576" s="28" t="s">
        <v>59</v>
      </c>
      <c r="B2576" s="29"/>
      <c r="C2576" s="29"/>
      <c r="D2576" s="29"/>
      <c r="E2576" s="29"/>
      <c r="F2576" s="29"/>
      <c r="G2576" s="29"/>
      <c r="H2576" s="30"/>
    </row>
    <row r="2577" spans="1:8" ht="24" customHeight="1" x14ac:dyDescent="0.25">
      <c r="A2577" s="6">
        <v>5134</v>
      </c>
      <c r="B2577" s="6" t="s">
        <v>554</v>
      </c>
      <c r="C2577" s="6" t="s">
        <v>61</v>
      </c>
      <c r="D2577" s="6" t="s">
        <v>8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24" customHeight="1" x14ac:dyDescent="0.25">
      <c r="A2578" s="6">
        <v>5134</v>
      </c>
      <c r="B2578" s="6" t="s">
        <v>555</v>
      </c>
      <c r="C2578" s="6" t="s">
        <v>61</v>
      </c>
      <c r="D2578" s="6" t="s">
        <v>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24" customHeight="1" x14ac:dyDescent="0.25">
      <c r="A2579" s="6">
        <v>5134</v>
      </c>
      <c r="B2579" s="6" t="s">
        <v>556</v>
      </c>
      <c r="C2579" s="6" t="s">
        <v>61</v>
      </c>
      <c r="D2579" s="6" t="s">
        <v>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24" customHeight="1" x14ac:dyDescent="0.25">
      <c r="A2580" s="6">
        <v>5134</v>
      </c>
      <c r="B2580" s="6" t="s">
        <v>557</v>
      </c>
      <c r="C2580" s="6" t="s">
        <v>61</v>
      </c>
      <c r="D2580" s="6" t="s">
        <v>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24" customHeight="1" x14ac:dyDescent="0.25">
      <c r="A2581" s="6">
        <v>5134</v>
      </c>
      <c r="B2581" s="6" t="s">
        <v>558</v>
      </c>
      <c r="C2581" s="6" t="s">
        <v>61</v>
      </c>
      <c r="D2581" s="6" t="s">
        <v>8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24" customHeight="1" x14ac:dyDescent="0.25">
      <c r="A2582" s="6">
        <v>5134</v>
      </c>
      <c r="B2582" s="6" t="s">
        <v>559</v>
      </c>
      <c r="C2582" s="6" t="s">
        <v>61</v>
      </c>
      <c r="D2582" s="6" t="s">
        <v>8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24" customHeight="1" x14ac:dyDescent="0.25">
      <c r="A2583" s="6">
        <v>5134</v>
      </c>
      <c r="B2583" s="6" t="s">
        <v>560</v>
      </c>
      <c r="C2583" s="6" t="s">
        <v>61</v>
      </c>
      <c r="D2583" s="6" t="s">
        <v>8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24" customHeight="1" x14ac:dyDescent="0.25">
      <c r="A2584" s="6">
        <v>5134</v>
      </c>
      <c r="B2584" s="6" t="s">
        <v>561</v>
      </c>
      <c r="C2584" s="6" t="s">
        <v>61</v>
      </c>
      <c r="D2584" s="6" t="s">
        <v>8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24" customHeight="1" x14ac:dyDescent="0.25">
      <c r="A2585" s="6">
        <v>5134</v>
      </c>
      <c r="B2585" s="6" t="s">
        <v>562</v>
      </c>
      <c r="C2585" s="6" t="s">
        <v>61</v>
      </c>
      <c r="D2585" s="6" t="s">
        <v>8</v>
      </c>
      <c r="E2585" s="6" t="s">
        <v>7</v>
      </c>
      <c r="F2585" s="6">
        <v>0</v>
      </c>
      <c r="G2585" s="6">
        <v>0</v>
      </c>
      <c r="H2585" s="1">
        <v>1</v>
      </c>
    </row>
    <row r="2586" spans="1:8" ht="24" customHeight="1" x14ac:dyDescent="0.25">
      <c r="A2586" s="6">
        <v>5134</v>
      </c>
      <c r="B2586" s="6" t="s">
        <v>1499</v>
      </c>
      <c r="C2586" s="6" t="s">
        <v>61</v>
      </c>
      <c r="D2586" s="6" t="s">
        <v>8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24" customHeight="1" x14ac:dyDescent="0.25">
      <c r="A2587" s="6">
        <v>5134</v>
      </c>
      <c r="B2587" s="6" t="s">
        <v>1500</v>
      </c>
      <c r="C2587" s="6" t="s">
        <v>61</v>
      </c>
      <c r="D2587" s="6" t="s">
        <v>8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24" customHeight="1" x14ac:dyDescent="0.25">
      <c r="A2588" s="6">
        <v>5134</v>
      </c>
      <c r="B2588" s="6" t="s">
        <v>1501</v>
      </c>
      <c r="C2588" s="6" t="s">
        <v>61</v>
      </c>
      <c r="D2588" s="6" t="s">
        <v>8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24" customHeight="1" x14ac:dyDescent="0.25">
      <c r="A2589" s="6">
        <v>5134</v>
      </c>
      <c r="B2589" s="6" t="s">
        <v>1502</v>
      </c>
      <c r="C2589" s="6" t="s">
        <v>61</v>
      </c>
      <c r="D2589" s="6" t="s">
        <v>8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24" customHeight="1" x14ac:dyDescent="0.25">
      <c r="A2590" s="6">
        <v>5134</v>
      </c>
      <c r="B2590" s="6" t="s">
        <v>1503</v>
      </c>
      <c r="C2590" s="6" t="s">
        <v>61</v>
      </c>
      <c r="D2590" s="6" t="s">
        <v>8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24" customHeight="1" x14ac:dyDescent="0.25">
      <c r="A2591" s="6">
        <v>5134</v>
      </c>
      <c r="B2591" s="6" t="s">
        <v>1504</v>
      </c>
      <c r="C2591" s="6" t="s">
        <v>61</v>
      </c>
      <c r="D2591" s="6" t="s">
        <v>8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24" customHeight="1" x14ac:dyDescent="0.25">
      <c r="A2592" s="6">
        <v>5134</v>
      </c>
      <c r="B2592" s="6" t="s">
        <v>1511</v>
      </c>
      <c r="C2592" s="6" t="s">
        <v>61</v>
      </c>
      <c r="D2592" s="6" t="s">
        <v>8</v>
      </c>
      <c r="E2592" s="6" t="s">
        <v>7</v>
      </c>
      <c r="F2592" s="6">
        <v>200000</v>
      </c>
      <c r="G2592" s="6">
        <v>200000</v>
      </c>
      <c r="H2592" s="1">
        <v>1</v>
      </c>
    </row>
    <row r="2593" spans="1:8" ht="24" customHeight="1" x14ac:dyDescent="0.25">
      <c r="A2593" s="6">
        <v>5134</v>
      </c>
      <c r="B2593" s="6" t="s">
        <v>1512</v>
      </c>
      <c r="C2593" s="6" t="s">
        <v>61</v>
      </c>
      <c r="D2593" s="6" t="s">
        <v>8</v>
      </c>
      <c r="E2593" s="6" t="s">
        <v>7</v>
      </c>
      <c r="F2593" s="6">
        <v>250000</v>
      </c>
      <c r="G2593" s="6">
        <v>250000</v>
      </c>
      <c r="H2593" s="1">
        <v>1</v>
      </c>
    </row>
    <row r="2594" spans="1:8" ht="24" customHeight="1" x14ac:dyDescent="0.25">
      <c r="A2594" s="6">
        <v>5134</v>
      </c>
      <c r="B2594" s="6" t="s">
        <v>1513</v>
      </c>
      <c r="C2594" s="6" t="s">
        <v>61</v>
      </c>
      <c r="D2594" s="6" t="s">
        <v>8</v>
      </c>
      <c r="E2594" s="6" t="s">
        <v>7</v>
      </c>
      <c r="F2594" s="6">
        <v>450000</v>
      </c>
      <c r="G2594" s="6">
        <v>450000</v>
      </c>
      <c r="H2594" s="1">
        <v>1</v>
      </c>
    </row>
    <row r="2595" spans="1:8" ht="24" customHeight="1" x14ac:dyDescent="0.25">
      <c r="A2595" s="6">
        <v>5134</v>
      </c>
      <c r="B2595" s="6" t="s">
        <v>1514</v>
      </c>
      <c r="C2595" s="6" t="s">
        <v>61</v>
      </c>
      <c r="D2595" s="6" t="s">
        <v>8</v>
      </c>
      <c r="E2595" s="6" t="s">
        <v>7</v>
      </c>
      <c r="F2595" s="6">
        <v>300000</v>
      </c>
      <c r="G2595" s="6">
        <v>300000</v>
      </c>
      <c r="H2595" s="1">
        <v>1</v>
      </c>
    </row>
    <row r="2596" spans="1:8" ht="24" customHeight="1" x14ac:dyDescent="0.25">
      <c r="A2596" s="6">
        <v>5134</v>
      </c>
      <c r="B2596" s="6" t="s">
        <v>1515</v>
      </c>
      <c r="C2596" s="6" t="s">
        <v>61</v>
      </c>
      <c r="D2596" s="6" t="s">
        <v>8</v>
      </c>
      <c r="E2596" s="6" t="s">
        <v>7</v>
      </c>
      <c r="F2596" s="6">
        <v>300000</v>
      </c>
      <c r="G2596" s="6">
        <v>300000</v>
      </c>
      <c r="H2596" s="1">
        <v>1</v>
      </c>
    </row>
    <row r="2597" spans="1:8" ht="24" customHeight="1" x14ac:dyDescent="0.25">
      <c r="A2597" s="6">
        <v>5134</v>
      </c>
      <c r="B2597" s="6" t="s">
        <v>1516</v>
      </c>
      <c r="C2597" s="6" t="s">
        <v>61</v>
      </c>
      <c r="D2597" s="6" t="s">
        <v>8</v>
      </c>
      <c r="E2597" s="6" t="s">
        <v>7</v>
      </c>
      <c r="F2597" s="6">
        <v>250000</v>
      </c>
      <c r="G2597" s="6">
        <v>250000</v>
      </c>
      <c r="H2597" s="1">
        <v>1</v>
      </c>
    </row>
    <row r="2598" spans="1:8" ht="24" customHeight="1" x14ac:dyDescent="0.25">
      <c r="A2598" s="6">
        <v>5134</v>
      </c>
      <c r="B2598" s="6" t="s">
        <v>1517</v>
      </c>
      <c r="C2598" s="6" t="s">
        <v>61</v>
      </c>
      <c r="D2598" s="6" t="s">
        <v>8</v>
      </c>
      <c r="E2598" s="6" t="s">
        <v>7</v>
      </c>
      <c r="F2598" s="6">
        <v>300000</v>
      </c>
      <c r="G2598" s="6">
        <v>300000</v>
      </c>
      <c r="H2598" s="1">
        <v>1</v>
      </c>
    </row>
    <row r="2599" spans="1:8" ht="24" customHeight="1" x14ac:dyDescent="0.25">
      <c r="A2599" s="6">
        <v>5134</v>
      </c>
      <c r="B2599" s="6" t="s">
        <v>1518</v>
      </c>
      <c r="C2599" s="6" t="s">
        <v>61</v>
      </c>
      <c r="D2599" s="6" t="s">
        <v>8</v>
      </c>
      <c r="E2599" s="6" t="s">
        <v>7</v>
      </c>
      <c r="F2599" s="6">
        <v>300000</v>
      </c>
      <c r="G2599" s="6">
        <v>300000</v>
      </c>
      <c r="H2599" s="1">
        <v>1</v>
      </c>
    </row>
    <row r="2600" spans="1:8" ht="24" customHeight="1" x14ac:dyDescent="0.25">
      <c r="A2600" s="6">
        <v>5134</v>
      </c>
      <c r="B2600" s="6" t="s">
        <v>1519</v>
      </c>
      <c r="C2600" s="6" t="s">
        <v>61</v>
      </c>
      <c r="D2600" s="6" t="s">
        <v>8</v>
      </c>
      <c r="E2600" s="6" t="s">
        <v>7</v>
      </c>
      <c r="F2600" s="6">
        <v>250000</v>
      </c>
      <c r="G2600" s="6">
        <v>250000</v>
      </c>
      <c r="H2600" s="1">
        <v>1</v>
      </c>
    </row>
    <row r="2601" spans="1:8" ht="24" customHeight="1" x14ac:dyDescent="0.25">
      <c r="A2601" s="6">
        <v>5134</v>
      </c>
      <c r="B2601" s="6" t="s">
        <v>1520</v>
      </c>
      <c r="C2601" s="6" t="s">
        <v>61</v>
      </c>
      <c r="D2601" s="6" t="s">
        <v>8</v>
      </c>
      <c r="E2601" s="6" t="s">
        <v>7</v>
      </c>
      <c r="F2601" s="6">
        <v>350000</v>
      </c>
      <c r="G2601" s="6">
        <v>350000</v>
      </c>
      <c r="H2601" s="1">
        <v>1</v>
      </c>
    </row>
    <row r="2602" spans="1:8" ht="24" customHeight="1" x14ac:dyDescent="0.25">
      <c r="A2602" s="6">
        <v>5134</v>
      </c>
      <c r="B2602" s="6" t="s">
        <v>1521</v>
      </c>
      <c r="C2602" s="6" t="s">
        <v>61</v>
      </c>
      <c r="D2602" s="6" t="s">
        <v>8</v>
      </c>
      <c r="E2602" s="6" t="s">
        <v>7</v>
      </c>
      <c r="F2602" s="6">
        <v>300000</v>
      </c>
      <c r="G2602" s="6">
        <v>300000</v>
      </c>
      <c r="H2602" s="1">
        <v>1</v>
      </c>
    </row>
    <row r="2603" spans="1:8" ht="24" customHeight="1" x14ac:dyDescent="0.25">
      <c r="A2603" s="6">
        <v>5134</v>
      </c>
      <c r="B2603" s="6" t="s">
        <v>1522</v>
      </c>
      <c r="C2603" s="6" t="s">
        <v>61</v>
      </c>
      <c r="D2603" s="6" t="s">
        <v>8</v>
      </c>
      <c r="E2603" s="6" t="s">
        <v>7</v>
      </c>
      <c r="F2603" s="6">
        <v>400000</v>
      </c>
      <c r="G2603" s="6">
        <v>400000</v>
      </c>
      <c r="H2603" s="1">
        <v>1</v>
      </c>
    </row>
    <row r="2604" spans="1:8" ht="24" customHeight="1" x14ac:dyDescent="0.25">
      <c r="A2604" s="6">
        <v>5134</v>
      </c>
      <c r="B2604" s="6" t="s">
        <v>1523</v>
      </c>
      <c r="C2604" s="6" t="s">
        <v>61</v>
      </c>
      <c r="D2604" s="6" t="s">
        <v>8</v>
      </c>
      <c r="E2604" s="6" t="s">
        <v>7</v>
      </c>
      <c r="F2604" s="6">
        <v>200000</v>
      </c>
      <c r="G2604" s="6">
        <v>200000</v>
      </c>
      <c r="H2604" s="1">
        <v>1</v>
      </c>
    </row>
    <row r="2605" spans="1:8" ht="24" customHeight="1" x14ac:dyDescent="0.25">
      <c r="A2605" s="6">
        <v>5134</v>
      </c>
      <c r="B2605" s="6" t="s">
        <v>1524</v>
      </c>
      <c r="C2605" s="6" t="s">
        <v>61</v>
      </c>
      <c r="D2605" s="6" t="s">
        <v>8</v>
      </c>
      <c r="E2605" s="6" t="s">
        <v>7</v>
      </c>
      <c r="F2605" s="6">
        <v>200000</v>
      </c>
      <c r="G2605" s="6">
        <v>200000</v>
      </c>
      <c r="H2605" s="1">
        <v>1</v>
      </c>
    </row>
    <row r="2606" spans="1:8" ht="24" customHeight="1" x14ac:dyDescent="0.25">
      <c r="A2606" s="6">
        <v>5134</v>
      </c>
      <c r="B2606" s="6" t="s">
        <v>1525</v>
      </c>
      <c r="C2606" s="6" t="s">
        <v>61</v>
      </c>
      <c r="D2606" s="6" t="s">
        <v>8</v>
      </c>
      <c r="E2606" s="6" t="s">
        <v>7</v>
      </c>
      <c r="F2606" s="6">
        <v>200000</v>
      </c>
      <c r="G2606" s="6">
        <v>200000</v>
      </c>
      <c r="H2606" s="1">
        <v>1</v>
      </c>
    </row>
    <row r="2607" spans="1:8" ht="24" customHeight="1" x14ac:dyDescent="0.25">
      <c r="A2607" s="6">
        <v>5134</v>
      </c>
      <c r="B2607" s="6" t="s">
        <v>1713</v>
      </c>
      <c r="C2607" s="6" t="s">
        <v>61</v>
      </c>
      <c r="D2607" s="6" t="s">
        <v>8</v>
      </c>
      <c r="E2607" s="6" t="s">
        <v>7</v>
      </c>
      <c r="F2607" s="6">
        <v>200000</v>
      </c>
      <c r="G2607" s="6">
        <v>200000</v>
      </c>
      <c r="H2607" s="1">
        <v>1</v>
      </c>
    </row>
    <row r="2608" spans="1:8" ht="24" customHeight="1" x14ac:dyDescent="0.25">
      <c r="A2608" s="6">
        <v>5134</v>
      </c>
      <c r="B2608" s="6" t="s">
        <v>1714</v>
      </c>
      <c r="C2608" s="6" t="s">
        <v>61</v>
      </c>
      <c r="D2608" s="6" t="s">
        <v>8</v>
      </c>
      <c r="E2608" s="6" t="s">
        <v>7</v>
      </c>
      <c r="F2608" s="6">
        <v>200000</v>
      </c>
      <c r="G2608" s="6">
        <v>200000</v>
      </c>
      <c r="H2608" s="1">
        <v>1</v>
      </c>
    </row>
    <row r="2609" spans="1:8" ht="24" customHeight="1" x14ac:dyDescent="0.25">
      <c r="A2609" s="6">
        <v>5134</v>
      </c>
      <c r="B2609" s="6" t="s">
        <v>6237</v>
      </c>
      <c r="C2609" s="6" t="s">
        <v>61</v>
      </c>
      <c r="D2609" s="6" t="s">
        <v>8</v>
      </c>
      <c r="E2609" s="6" t="s">
        <v>7</v>
      </c>
      <c r="F2609" s="6">
        <v>330000</v>
      </c>
      <c r="G2609" s="6">
        <v>330000</v>
      </c>
      <c r="H2609" s="1">
        <v>1</v>
      </c>
    </row>
    <row r="2610" spans="1:8" ht="24" customHeight="1" x14ac:dyDescent="0.25">
      <c r="A2610" s="6">
        <v>5134</v>
      </c>
      <c r="B2610" s="6" t="s">
        <v>6238</v>
      </c>
      <c r="C2610" s="6" t="s">
        <v>61</v>
      </c>
      <c r="D2610" s="6" t="s">
        <v>8</v>
      </c>
      <c r="E2610" s="6" t="s">
        <v>7</v>
      </c>
      <c r="F2610" s="6">
        <v>250000</v>
      </c>
      <c r="G2610" s="6">
        <v>250000</v>
      </c>
      <c r="H2610" s="1">
        <v>1</v>
      </c>
    </row>
    <row r="2611" spans="1:8" ht="24" customHeight="1" x14ac:dyDescent="0.25">
      <c r="A2611" s="6">
        <v>5134</v>
      </c>
      <c r="B2611" s="6" t="s">
        <v>6239</v>
      </c>
      <c r="C2611" s="6" t="s">
        <v>61</v>
      </c>
      <c r="D2611" s="6" t="s">
        <v>8</v>
      </c>
      <c r="E2611" s="6" t="s">
        <v>7</v>
      </c>
      <c r="F2611" s="6">
        <v>280000</v>
      </c>
      <c r="G2611" s="6">
        <v>280000</v>
      </c>
      <c r="H2611" s="1">
        <v>1</v>
      </c>
    </row>
    <row r="2612" spans="1:8" ht="24" customHeight="1" x14ac:dyDescent="0.25">
      <c r="A2612" s="6">
        <v>5134</v>
      </c>
      <c r="B2612" s="6" t="s">
        <v>6240</v>
      </c>
      <c r="C2612" s="6" t="s">
        <v>61</v>
      </c>
      <c r="D2612" s="6" t="s">
        <v>8</v>
      </c>
      <c r="E2612" s="6" t="s">
        <v>7</v>
      </c>
      <c r="F2612" s="6">
        <v>320000</v>
      </c>
      <c r="G2612" s="6">
        <v>320000</v>
      </c>
      <c r="H2612" s="1">
        <v>1</v>
      </c>
    </row>
    <row r="2613" spans="1:8" ht="24" customHeight="1" x14ac:dyDescent="0.25">
      <c r="A2613" s="6">
        <v>5134</v>
      </c>
      <c r="B2613" s="6" t="s">
        <v>6241</v>
      </c>
      <c r="C2613" s="6" t="s">
        <v>61</v>
      </c>
      <c r="D2613" s="6" t="s">
        <v>8</v>
      </c>
      <c r="E2613" s="6" t="s">
        <v>7</v>
      </c>
      <c r="F2613" s="6">
        <v>350000</v>
      </c>
      <c r="G2613" s="6">
        <v>350000</v>
      </c>
      <c r="H2613" s="1">
        <v>1</v>
      </c>
    </row>
    <row r="2614" spans="1:8" ht="24" customHeight="1" x14ac:dyDescent="0.25">
      <c r="A2614" s="6">
        <v>5134</v>
      </c>
      <c r="B2614" s="6" t="s">
        <v>6242</v>
      </c>
      <c r="C2614" s="6" t="s">
        <v>61</v>
      </c>
      <c r="D2614" s="6" t="s">
        <v>8</v>
      </c>
      <c r="E2614" s="6" t="s">
        <v>7</v>
      </c>
      <c r="F2614" s="6">
        <v>270000</v>
      </c>
      <c r="G2614" s="6">
        <v>270000</v>
      </c>
      <c r="H2614" s="1">
        <v>1</v>
      </c>
    </row>
    <row r="2615" spans="1:8" ht="24" customHeight="1" x14ac:dyDescent="0.25">
      <c r="A2615" s="6">
        <v>5134</v>
      </c>
      <c r="B2615" s="6" t="s">
        <v>6243</v>
      </c>
      <c r="C2615" s="6" t="s">
        <v>61</v>
      </c>
      <c r="D2615" s="6" t="s">
        <v>8</v>
      </c>
      <c r="E2615" s="6" t="s">
        <v>7</v>
      </c>
      <c r="F2615" s="6">
        <v>320000</v>
      </c>
      <c r="G2615" s="6">
        <v>320000</v>
      </c>
      <c r="H2615" s="1">
        <v>1</v>
      </c>
    </row>
    <row r="2616" spans="1:8" ht="24" customHeight="1" x14ac:dyDescent="0.25">
      <c r="A2616" s="6">
        <v>5134</v>
      </c>
      <c r="B2616" s="6" t="s">
        <v>6244</v>
      </c>
      <c r="C2616" s="6" t="s">
        <v>61</v>
      </c>
      <c r="D2616" s="6" t="s">
        <v>8</v>
      </c>
      <c r="E2616" s="6" t="s">
        <v>7</v>
      </c>
      <c r="F2616" s="6">
        <v>280000</v>
      </c>
      <c r="G2616" s="6">
        <v>280000</v>
      </c>
      <c r="H2616" s="1">
        <v>1</v>
      </c>
    </row>
    <row r="2617" spans="1:8" ht="24" customHeight="1" x14ac:dyDescent="0.25">
      <c r="A2617" s="6">
        <v>5134</v>
      </c>
      <c r="B2617" s="6" t="s">
        <v>6245</v>
      </c>
      <c r="C2617" s="6" t="s">
        <v>61</v>
      </c>
      <c r="D2617" s="6" t="s">
        <v>8</v>
      </c>
      <c r="E2617" s="6" t="s">
        <v>7</v>
      </c>
      <c r="F2617" s="6">
        <v>350000</v>
      </c>
      <c r="G2617" s="6">
        <v>350000</v>
      </c>
      <c r="H2617" s="1">
        <v>1</v>
      </c>
    </row>
    <row r="2618" spans="1:8" ht="24" customHeight="1" x14ac:dyDescent="0.25">
      <c r="A2618" s="6">
        <v>5134</v>
      </c>
      <c r="B2618" s="6" t="s">
        <v>6246</v>
      </c>
      <c r="C2618" s="6" t="s">
        <v>61</v>
      </c>
      <c r="D2618" s="6" t="s">
        <v>8</v>
      </c>
      <c r="E2618" s="6" t="s">
        <v>7</v>
      </c>
      <c r="F2618" s="6">
        <v>350000</v>
      </c>
      <c r="G2618" s="6">
        <v>350000</v>
      </c>
      <c r="H2618" s="1">
        <v>1</v>
      </c>
    </row>
    <row r="2619" spans="1:8" ht="24" customHeight="1" x14ac:dyDescent="0.25">
      <c r="A2619" s="6">
        <v>5134</v>
      </c>
      <c r="B2619" s="6" t="s">
        <v>6247</v>
      </c>
      <c r="C2619" s="6" t="s">
        <v>61</v>
      </c>
      <c r="D2619" s="6" t="s">
        <v>8</v>
      </c>
      <c r="E2619" s="6" t="s">
        <v>7</v>
      </c>
      <c r="F2619" s="6">
        <v>290000</v>
      </c>
      <c r="G2619" s="6">
        <v>290000</v>
      </c>
      <c r="H2619" s="1">
        <v>1</v>
      </c>
    </row>
    <row r="2620" spans="1:8" ht="24" customHeight="1" x14ac:dyDescent="0.25">
      <c r="A2620" s="6">
        <v>5134</v>
      </c>
      <c r="B2620" s="6" t="s">
        <v>6248</v>
      </c>
      <c r="C2620" s="6" t="s">
        <v>61</v>
      </c>
      <c r="D2620" s="6" t="s">
        <v>8</v>
      </c>
      <c r="E2620" s="6" t="s">
        <v>7</v>
      </c>
      <c r="F2620" s="6">
        <v>280000</v>
      </c>
      <c r="G2620" s="6">
        <v>280000</v>
      </c>
      <c r="H2620" s="1">
        <v>1</v>
      </c>
    </row>
    <row r="2621" spans="1:8" ht="24" customHeight="1" x14ac:dyDescent="0.25">
      <c r="A2621" s="6">
        <v>5134</v>
      </c>
      <c r="B2621" s="6" t="s">
        <v>6249</v>
      </c>
      <c r="C2621" s="6" t="s">
        <v>61</v>
      </c>
      <c r="D2621" s="6" t="s">
        <v>8</v>
      </c>
      <c r="E2621" s="6" t="s">
        <v>7</v>
      </c>
      <c r="F2621" s="6">
        <v>250000</v>
      </c>
      <c r="G2621" s="6">
        <v>250000</v>
      </c>
      <c r="H2621" s="1">
        <v>1</v>
      </c>
    </row>
    <row r="2622" spans="1:8" ht="15" customHeight="1" x14ac:dyDescent="0.25">
      <c r="A2622" s="28" t="s">
        <v>96</v>
      </c>
      <c r="B2622" s="29"/>
      <c r="C2622" s="29"/>
      <c r="D2622" s="29"/>
      <c r="E2622" s="29"/>
      <c r="F2622" s="29"/>
      <c r="G2622" s="29"/>
      <c r="H2622" s="30"/>
    </row>
    <row r="2623" spans="1:8" ht="24" customHeight="1" x14ac:dyDescent="0.25">
      <c r="A2623" s="6">
        <v>5134</v>
      </c>
      <c r="B2623" s="6" t="s">
        <v>2233</v>
      </c>
      <c r="C2623" s="6" t="s">
        <v>107</v>
      </c>
      <c r="D2623" s="6" t="s">
        <v>48</v>
      </c>
      <c r="E2623" s="6" t="s">
        <v>7</v>
      </c>
      <c r="F2623" s="6">
        <v>800000</v>
      </c>
      <c r="G2623" s="6">
        <v>800000</v>
      </c>
      <c r="H2623" s="1">
        <v>1</v>
      </c>
    </row>
    <row r="2624" spans="1:8" ht="15" customHeight="1" x14ac:dyDescent="0.25">
      <c r="A2624" s="35" t="s">
        <v>4789</v>
      </c>
      <c r="B2624" s="36"/>
      <c r="C2624" s="36"/>
      <c r="D2624" s="36"/>
      <c r="E2624" s="36"/>
      <c r="F2624" s="36"/>
      <c r="G2624" s="36"/>
      <c r="H2624" s="37"/>
    </row>
    <row r="2625" spans="1:8" ht="15" customHeight="1" x14ac:dyDescent="0.25">
      <c r="A2625" s="28" t="s">
        <v>59</v>
      </c>
      <c r="B2625" s="29"/>
      <c r="C2625" s="29"/>
      <c r="D2625" s="29"/>
      <c r="E2625" s="29"/>
      <c r="F2625" s="29"/>
      <c r="G2625" s="29"/>
      <c r="H2625" s="30"/>
    </row>
    <row r="2626" spans="1:8" ht="24" customHeight="1" x14ac:dyDescent="0.25">
      <c r="A2626" s="6">
        <v>5112</v>
      </c>
      <c r="B2626" s="6" t="s">
        <v>4790</v>
      </c>
      <c r="C2626" s="6" t="s">
        <v>4238</v>
      </c>
      <c r="D2626" s="6" t="s">
        <v>48</v>
      </c>
      <c r="E2626" s="6" t="s">
        <v>7</v>
      </c>
      <c r="F2626" s="6">
        <v>43542000</v>
      </c>
      <c r="G2626" s="6">
        <v>43542000</v>
      </c>
      <c r="H2626" s="1">
        <v>1</v>
      </c>
    </row>
    <row r="2627" spans="1:8" ht="15" customHeight="1" x14ac:dyDescent="0.25">
      <c r="A2627" s="28" t="s">
        <v>96</v>
      </c>
      <c r="B2627" s="29"/>
      <c r="C2627" s="29"/>
      <c r="D2627" s="29"/>
      <c r="E2627" s="29"/>
      <c r="F2627" s="29"/>
      <c r="G2627" s="29"/>
      <c r="H2627" s="30"/>
    </row>
    <row r="2628" spans="1:8" ht="24" customHeight="1" x14ac:dyDescent="0.25">
      <c r="A2628" s="6">
        <v>5112</v>
      </c>
      <c r="B2628" s="6" t="s">
        <v>4791</v>
      </c>
      <c r="C2628" s="6" t="s">
        <v>88</v>
      </c>
      <c r="D2628" s="6" t="s">
        <v>115</v>
      </c>
      <c r="E2628" s="6" t="s">
        <v>7</v>
      </c>
      <c r="F2628" s="6">
        <v>882450</v>
      </c>
      <c r="G2628" s="6">
        <v>882450</v>
      </c>
      <c r="H2628" s="1">
        <v>1</v>
      </c>
    </row>
    <row r="2629" spans="1:8" ht="24" customHeight="1" x14ac:dyDescent="0.25">
      <c r="A2629" s="6">
        <v>5112</v>
      </c>
      <c r="B2629" s="6" t="s">
        <v>4792</v>
      </c>
      <c r="C2629" s="6" t="s">
        <v>1673</v>
      </c>
      <c r="D2629" s="6" t="s">
        <v>39</v>
      </c>
      <c r="E2629" s="6" t="s">
        <v>7</v>
      </c>
      <c r="F2629" s="6">
        <v>264734</v>
      </c>
      <c r="G2629" s="6">
        <v>264734</v>
      </c>
      <c r="H2629" s="1">
        <v>1</v>
      </c>
    </row>
    <row r="2630" spans="1:8" ht="15" customHeight="1" x14ac:dyDescent="0.25">
      <c r="A2630" s="35" t="s">
        <v>3291</v>
      </c>
      <c r="B2630" s="36"/>
      <c r="C2630" s="36"/>
      <c r="D2630" s="36"/>
      <c r="E2630" s="36"/>
      <c r="F2630" s="36"/>
      <c r="G2630" s="36"/>
      <c r="H2630" s="37"/>
    </row>
    <row r="2631" spans="1:8" ht="15" customHeight="1" x14ac:dyDescent="0.25">
      <c r="A2631" s="28" t="s">
        <v>83</v>
      </c>
      <c r="B2631" s="29"/>
      <c r="C2631" s="29"/>
      <c r="D2631" s="29"/>
      <c r="E2631" s="29"/>
      <c r="F2631" s="29"/>
      <c r="G2631" s="29"/>
      <c r="H2631" s="30"/>
    </row>
    <row r="2632" spans="1:8" ht="24" customHeight="1" x14ac:dyDescent="0.25">
      <c r="A2632" s="6">
        <v>5129</v>
      </c>
      <c r="B2632" s="6" t="s">
        <v>3292</v>
      </c>
      <c r="C2632" s="6" t="s">
        <v>1131</v>
      </c>
      <c r="D2632" s="6" t="s">
        <v>40</v>
      </c>
      <c r="E2632" s="6" t="s">
        <v>86</v>
      </c>
      <c r="F2632" s="6">
        <v>60000</v>
      </c>
      <c r="G2632" s="6">
        <f>H2632*F2632</f>
        <v>2040000</v>
      </c>
      <c r="H2632" s="1">
        <v>34</v>
      </c>
    </row>
    <row r="2633" spans="1:8" ht="24" customHeight="1" x14ac:dyDescent="0.25">
      <c r="A2633" s="6">
        <v>5129</v>
      </c>
      <c r="B2633" s="6" t="s">
        <v>3293</v>
      </c>
      <c r="C2633" s="6" t="s">
        <v>1131</v>
      </c>
      <c r="D2633" s="6" t="s">
        <v>40</v>
      </c>
      <c r="E2633" s="6" t="s">
        <v>86</v>
      </c>
      <c r="F2633" s="6">
        <v>120000</v>
      </c>
      <c r="G2633" s="6">
        <f>H2633*F2633</f>
        <v>4560000</v>
      </c>
      <c r="H2633" s="1">
        <v>38</v>
      </c>
    </row>
    <row r="2634" spans="1:8" ht="24" customHeight="1" x14ac:dyDescent="0.25">
      <c r="A2634" s="6">
        <v>5129</v>
      </c>
      <c r="B2634" s="6" t="s">
        <v>3294</v>
      </c>
      <c r="C2634" s="6" t="s">
        <v>879</v>
      </c>
      <c r="D2634" s="6" t="s">
        <v>40</v>
      </c>
      <c r="E2634" s="6" t="s">
        <v>86</v>
      </c>
      <c r="F2634" s="6">
        <v>30000</v>
      </c>
      <c r="G2634" s="6">
        <f>H2634*F2634</f>
        <v>1350000</v>
      </c>
      <c r="H2634" s="1">
        <v>45</v>
      </c>
    </row>
    <row r="2635" spans="1:8" ht="24" customHeight="1" x14ac:dyDescent="0.25">
      <c r="A2635" s="6">
        <v>5129</v>
      </c>
      <c r="B2635" s="6" t="s">
        <v>5652</v>
      </c>
      <c r="C2635" s="6" t="s">
        <v>879</v>
      </c>
      <c r="D2635" s="6" t="s">
        <v>40</v>
      </c>
      <c r="E2635" s="6" t="s">
        <v>86</v>
      </c>
      <c r="F2635" s="6">
        <v>30000</v>
      </c>
      <c r="G2635" s="6">
        <f>H2635*F2635</f>
        <v>690000</v>
      </c>
      <c r="H2635" s="1">
        <v>23</v>
      </c>
    </row>
    <row r="2636" spans="1:8" ht="24" customHeight="1" x14ac:dyDescent="0.25">
      <c r="A2636" s="6">
        <v>5129</v>
      </c>
      <c r="B2636" s="6" t="s">
        <v>6692</v>
      </c>
      <c r="C2636" s="6" t="s">
        <v>1131</v>
      </c>
      <c r="D2636" s="6" t="s">
        <v>40</v>
      </c>
      <c r="E2636" s="6" t="s">
        <v>86</v>
      </c>
      <c r="F2636" s="6">
        <v>60000</v>
      </c>
      <c r="G2636" s="6">
        <f>H2636*F2636</f>
        <v>4560000</v>
      </c>
      <c r="H2636" s="1">
        <v>76</v>
      </c>
    </row>
    <row r="2637" spans="1:8" ht="15" customHeight="1" x14ac:dyDescent="0.25">
      <c r="A2637" s="35" t="s">
        <v>2026</v>
      </c>
      <c r="B2637" s="36"/>
      <c r="C2637" s="36"/>
      <c r="D2637" s="36"/>
      <c r="E2637" s="36"/>
      <c r="F2637" s="36"/>
      <c r="G2637" s="36"/>
      <c r="H2637" s="37"/>
    </row>
    <row r="2638" spans="1:8" ht="15" customHeight="1" x14ac:dyDescent="0.25">
      <c r="A2638" s="28" t="s">
        <v>59</v>
      </c>
      <c r="B2638" s="29"/>
      <c r="C2638" s="29"/>
      <c r="D2638" s="29"/>
      <c r="E2638" s="29"/>
      <c r="F2638" s="29"/>
      <c r="G2638" s="29"/>
      <c r="H2638" s="30"/>
    </row>
    <row r="2639" spans="1:8" ht="24" customHeight="1" x14ac:dyDescent="0.25">
      <c r="A2639" s="6">
        <v>4251</v>
      </c>
      <c r="B2639" s="6" t="s">
        <v>2027</v>
      </c>
      <c r="C2639" s="6" t="s">
        <v>575</v>
      </c>
      <c r="D2639" s="6" t="s">
        <v>48</v>
      </c>
      <c r="E2639" s="6" t="s">
        <v>7</v>
      </c>
      <c r="F2639" s="6">
        <v>58799750</v>
      </c>
      <c r="G2639" s="6">
        <v>58799750</v>
      </c>
      <c r="H2639" s="1">
        <v>1</v>
      </c>
    </row>
    <row r="2640" spans="1:8" ht="15" customHeight="1" x14ac:dyDescent="0.25">
      <c r="A2640" s="28" t="s">
        <v>96</v>
      </c>
      <c r="B2640" s="29"/>
      <c r="C2640" s="29"/>
      <c r="D2640" s="29"/>
      <c r="E2640" s="29"/>
      <c r="F2640" s="29"/>
      <c r="G2640" s="29"/>
      <c r="H2640" s="30"/>
    </row>
    <row r="2641" spans="1:8" ht="24" customHeight="1" x14ac:dyDescent="0.25">
      <c r="A2641" s="6">
        <v>4251</v>
      </c>
      <c r="B2641" s="6" t="s">
        <v>2028</v>
      </c>
      <c r="C2641" s="6" t="s">
        <v>88</v>
      </c>
      <c r="D2641" s="6" t="s">
        <v>115</v>
      </c>
      <c r="E2641" s="6" t="s">
        <v>7</v>
      </c>
      <c r="F2641" s="6">
        <v>1175995</v>
      </c>
      <c r="G2641" s="6">
        <v>1175995</v>
      </c>
      <c r="H2641" s="1">
        <v>1</v>
      </c>
    </row>
    <row r="2642" spans="1:8" ht="15" customHeight="1" x14ac:dyDescent="0.25">
      <c r="A2642" s="35" t="s">
        <v>545</v>
      </c>
      <c r="B2642" s="36"/>
      <c r="C2642" s="36"/>
      <c r="D2642" s="36"/>
      <c r="E2642" s="36"/>
      <c r="F2642" s="36"/>
      <c r="G2642" s="36"/>
      <c r="H2642" s="37"/>
    </row>
    <row r="2643" spans="1:8" ht="15" customHeight="1" x14ac:dyDescent="0.25">
      <c r="A2643" s="28" t="s">
        <v>59</v>
      </c>
      <c r="B2643" s="29"/>
      <c r="C2643" s="29"/>
      <c r="D2643" s="29"/>
      <c r="E2643" s="29"/>
      <c r="F2643" s="29"/>
      <c r="G2643" s="29"/>
      <c r="H2643" s="30"/>
    </row>
    <row r="2644" spans="1:8" ht="24" customHeight="1" x14ac:dyDescent="0.25">
      <c r="A2644" s="6">
        <v>4251</v>
      </c>
      <c r="B2644" s="6" t="s">
        <v>546</v>
      </c>
      <c r="C2644" s="6" t="s">
        <v>393</v>
      </c>
      <c r="D2644" s="6" t="s">
        <v>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24" customHeight="1" x14ac:dyDescent="0.25">
      <c r="A2645" s="6">
        <v>4251</v>
      </c>
      <c r="B2645" s="6" t="s">
        <v>1636</v>
      </c>
      <c r="C2645" s="6" t="s">
        <v>393</v>
      </c>
      <c r="D2645" s="6" t="s">
        <v>8</v>
      </c>
      <c r="E2645" s="6" t="s">
        <v>7</v>
      </c>
      <c r="F2645" s="6">
        <v>96360000</v>
      </c>
      <c r="G2645" s="6">
        <v>96360000</v>
      </c>
      <c r="H2645" s="1">
        <v>1</v>
      </c>
    </row>
    <row r="2646" spans="1:8" ht="24" customHeight="1" x14ac:dyDescent="0.25">
      <c r="A2646" s="6">
        <v>4251</v>
      </c>
      <c r="B2646" s="6" t="s">
        <v>1636</v>
      </c>
      <c r="C2646" s="6" t="s">
        <v>393</v>
      </c>
      <c r="D2646" s="6" t="s">
        <v>8</v>
      </c>
      <c r="E2646" s="6" t="s">
        <v>7</v>
      </c>
      <c r="F2646" s="6">
        <v>9636000</v>
      </c>
      <c r="G2646" s="6">
        <v>9636000</v>
      </c>
      <c r="H2646" s="1">
        <v>1</v>
      </c>
    </row>
    <row r="2647" spans="1:8" ht="15" customHeight="1" x14ac:dyDescent="0.25">
      <c r="A2647" s="28" t="s">
        <v>96</v>
      </c>
      <c r="B2647" s="29"/>
      <c r="C2647" s="29"/>
      <c r="D2647" s="29"/>
      <c r="E2647" s="29"/>
      <c r="F2647" s="29"/>
      <c r="G2647" s="29"/>
      <c r="H2647" s="30"/>
    </row>
    <row r="2648" spans="1:8" ht="24" customHeight="1" x14ac:dyDescent="0.25">
      <c r="A2648" s="6">
        <v>4251</v>
      </c>
      <c r="B2648" s="6" t="s">
        <v>547</v>
      </c>
      <c r="C2648" s="6" t="s">
        <v>88</v>
      </c>
      <c r="D2648" s="6" t="s">
        <v>8</v>
      </c>
      <c r="E2648" s="6" t="s">
        <v>7</v>
      </c>
      <c r="F2648" s="6">
        <v>210000</v>
      </c>
      <c r="G2648" s="6">
        <v>210000</v>
      </c>
      <c r="H2648" s="1">
        <v>1</v>
      </c>
    </row>
    <row r="2649" spans="1:8" ht="15" customHeight="1" x14ac:dyDescent="0.25">
      <c r="A2649" s="35" t="s">
        <v>1552</v>
      </c>
      <c r="B2649" s="36"/>
      <c r="C2649" s="36"/>
      <c r="D2649" s="36"/>
      <c r="E2649" s="36"/>
      <c r="F2649" s="36"/>
      <c r="G2649" s="36"/>
      <c r="H2649" s="37"/>
    </row>
    <row r="2650" spans="1:8" ht="15" customHeight="1" x14ac:dyDescent="0.25">
      <c r="A2650" s="28" t="s">
        <v>59</v>
      </c>
      <c r="B2650" s="29"/>
      <c r="C2650" s="29"/>
      <c r="D2650" s="29"/>
      <c r="E2650" s="29"/>
      <c r="F2650" s="29"/>
      <c r="G2650" s="29"/>
      <c r="H2650" s="30"/>
    </row>
    <row r="2651" spans="1:8" ht="24" customHeight="1" x14ac:dyDescent="0.25">
      <c r="A2651" s="6">
        <v>4251</v>
      </c>
      <c r="B2651" s="6" t="s">
        <v>2038</v>
      </c>
      <c r="C2651" s="6" t="s">
        <v>575</v>
      </c>
      <c r="D2651" s="6" t="s">
        <v>48</v>
      </c>
      <c r="E2651" s="6" t="s">
        <v>7</v>
      </c>
      <c r="F2651" s="6">
        <v>24497472</v>
      </c>
      <c r="G2651" s="6">
        <v>24497472</v>
      </c>
      <c r="H2651" s="1">
        <v>1</v>
      </c>
    </row>
    <row r="2652" spans="1:8" ht="15" customHeight="1" x14ac:dyDescent="0.25">
      <c r="A2652" s="28" t="s">
        <v>96</v>
      </c>
      <c r="B2652" s="29"/>
      <c r="C2652" s="29"/>
      <c r="D2652" s="29"/>
      <c r="E2652" s="29"/>
      <c r="F2652" s="29"/>
      <c r="G2652" s="29"/>
      <c r="H2652" s="30"/>
    </row>
    <row r="2653" spans="1:8" ht="24" customHeight="1" x14ac:dyDescent="0.25">
      <c r="A2653" s="6">
        <v>4251</v>
      </c>
      <c r="B2653" s="6" t="s">
        <v>2039</v>
      </c>
      <c r="C2653" s="6" t="s">
        <v>88</v>
      </c>
      <c r="D2653" s="6" t="s">
        <v>115</v>
      </c>
      <c r="E2653" s="6" t="s">
        <v>7</v>
      </c>
      <c r="F2653" s="6">
        <v>489950</v>
      </c>
      <c r="G2653" s="6">
        <v>489950</v>
      </c>
      <c r="H2653" s="1">
        <v>1</v>
      </c>
    </row>
    <row r="2654" spans="1:8" ht="15" customHeight="1" x14ac:dyDescent="0.25">
      <c r="A2654" s="35" t="s">
        <v>1929</v>
      </c>
      <c r="B2654" s="36"/>
      <c r="C2654" s="36"/>
      <c r="D2654" s="36"/>
      <c r="E2654" s="36"/>
      <c r="F2654" s="36"/>
      <c r="G2654" s="36"/>
      <c r="H2654" s="37"/>
    </row>
    <row r="2655" spans="1:8" ht="15" customHeight="1" x14ac:dyDescent="0.25">
      <c r="A2655" s="28" t="s">
        <v>59</v>
      </c>
      <c r="B2655" s="29"/>
      <c r="C2655" s="29"/>
      <c r="D2655" s="29"/>
      <c r="E2655" s="29"/>
      <c r="F2655" s="29"/>
      <c r="G2655" s="29"/>
      <c r="H2655" s="30"/>
    </row>
    <row r="2656" spans="1:8" ht="24" customHeight="1" x14ac:dyDescent="0.25">
      <c r="A2656" s="6">
        <v>4251</v>
      </c>
      <c r="B2656" s="6" t="s">
        <v>5119</v>
      </c>
      <c r="C2656" s="6" t="s">
        <v>573</v>
      </c>
      <c r="D2656" s="6" t="s">
        <v>48</v>
      </c>
      <c r="E2656" s="6" t="s">
        <v>7</v>
      </c>
      <c r="F2656" s="6">
        <v>1960000</v>
      </c>
      <c r="G2656" s="6">
        <v>1960000</v>
      </c>
      <c r="H2656" s="1">
        <v>1</v>
      </c>
    </row>
    <row r="2657" spans="1:8" ht="15" customHeight="1" x14ac:dyDescent="0.25">
      <c r="A2657" s="28" t="s">
        <v>96</v>
      </c>
      <c r="B2657" s="29"/>
      <c r="C2657" s="29"/>
      <c r="D2657" s="29"/>
      <c r="E2657" s="29"/>
      <c r="F2657" s="29"/>
      <c r="G2657" s="29"/>
      <c r="H2657" s="30"/>
    </row>
    <row r="2658" spans="1:8" ht="24" customHeight="1" x14ac:dyDescent="0.25">
      <c r="A2658" s="6">
        <v>4251</v>
      </c>
      <c r="B2658" s="6" t="s">
        <v>5120</v>
      </c>
      <c r="C2658" s="6" t="s">
        <v>88</v>
      </c>
      <c r="D2658" s="6" t="s">
        <v>115</v>
      </c>
      <c r="E2658" s="6" t="s">
        <v>7</v>
      </c>
      <c r="F2658" s="6">
        <v>40000</v>
      </c>
      <c r="G2658" s="6">
        <v>40000</v>
      </c>
      <c r="H2658" s="1">
        <v>1</v>
      </c>
    </row>
    <row r="2659" spans="1:8" ht="15" customHeight="1" x14ac:dyDescent="0.25">
      <c r="A2659" s="35" t="s">
        <v>470</v>
      </c>
      <c r="B2659" s="36"/>
      <c r="C2659" s="36"/>
      <c r="D2659" s="36"/>
      <c r="E2659" s="36"/>
      <c r="F2659" s="36"/>
      <c r="G2659" s="36"/>
      <c r="H2659" s="37"/>
    </row>
    <row r="2660" spans="1:8" ht="15" customHeight="1" x14ac:dyDescent="0.25">
      <c r="A2660" s="28" t="s">
        <v>83</v>
      </c>
      <c r="B2660" s="29"/>
      <c r="C2660" s="29"/>
      <c r="D2660" s="29"/>
      <c r="E2660" s="29"/>
      <c r="F2660" s="29"/>
      <c r="G2660" s="29"/>
      <c r="H2660" s="30"/>
    </row>
    <row r="2661" spans="1:8" ht="24" customHeight="1" x14ac:dyDescent="0.25">
      <c r="A2661" s="6">
        <v>5129</v>
      </c>
      <c r="B2661" s="6" t="s">
        <v>471</v>
      </c>
      <c r="C2661" s="6" t="s">
        <v>472</v>
      </c>
      <c r="D2661" s="6" t="s">
        <v>48</v>
      </c>
      <c r="E2661" s="6" t="s">
        <v>86</v>
      </c>
      <c r="F2661" s="6">
        <v>742560</v>
      </c>
      <c r="G2661" s="6">
        <f>F2661*H2661</f>
        <v>742560</v>
      </c>
      <c r="H2661" s="1">
        <v>1</v>
      </c>
    </row>
    <row r="2662" spans="1:8" ht="24" customHeight="1" x14ac:dyDescent="0.25">
      <c r="A2662" s="6">
        <v>5129</v>
      </c>
      <c r="B2662" s="6" t="s">
        <v>473</v>
      </c>
      <c r="C2662" s="6" t="s">
        <v>472</v>
      </c>
      <c r="D2662" s="6" t="s">
        <v>48</v>
      </c>
      <c r="E2662" s="6" t="s">
        <v>86</v>
      </c>
      <c r="F2662" s="6">
        <v>0</v>
      </c>
      <c r="G2662" s="6">
        <f>F2662*H2662</f>
        <v>0</v>
      </c>
      <c r="H2662" s="1">
        <v>1</v>
      </c>
    </row>
    <row r="2663" spans="1:8" ht="24" customHeight="1" x14ac:dyDescent="0.25">
      <c r="A2663" s="6">
        <v>5129</v>
      </c>
      <c r="B2663" s="6" t="s">
        <v>474</v>
      </c>
      <c r="C2663" s="6" t="s">
        <v>472</v>
      </c>
      <c r="D2663" s="6" t="s">
        <v>48</v>
      </c>
      <c r="E2663" s="6" t="s">
        <v>86</v>
      </c>
      <c r="F2663" s="6">
        <v>0</v>
      </c>
      <c r="G2663" s="6">
        <f t="shared" ref="G2663:G2676" si="47">F2663*H2663</f>
        <v>0</v>
      </c>
      <c r="H2663" s="1">
        <v>1</v>
      </c>
    </row>
    <row r="2664" spans="1:8" ht="24" customHeight="1" x14ac:dyDescent="0.25">
      <c r="A2664" s="6">
        <v>5129</v>
      </c>
      <c r="B2664" s="6" t="s">
        <v>475</v>
      </c>
      <c r="C2664" s="6" t="s">
        <v>472</v>
      </c>
      <c r="D2664" s="6" t="s">
        <v>48</v>
      </c>
      <c r="E2664" s="6" t="s">
        <v>86</v>
      </c>
      <c r="F2664" s="6">
        <v>0</v>
      </c>
      <c r="G2664" s="6">
        <f t="shared" si="47"/>
        <v>0</v>
      </c>
      <c r="H2664" s="1">
        <v>1</v>
      </c>
    </row>
    <row r="2665" spans="1:8" ht="24" customHeight="1" x14ac:dyDescent="0.25">
      <c r="A2665" s="6">
        <v>5129</v>
      </c>
      <c r="B2665" s="6" t="s">
        <v>476</v>
      </c>
      <c r="C2665" s="6" t="s">
        <v>472</v>
      </c>
      <c r="D2665" s="6" t="s">
        <v>48</v>
      </c>
      <c r="E2665" s="6" t="s">
        <v>86</v>
      </c>
      <c r="F2665" s="6">
        <v>0</v>
      </c>
      <c r="G2665" s="6">
        <f t="shared" si="47"/>
        <v>0</v>
      </c>
      <c r="H2665" s="1">
        <v>1</v>
      </c>
    </row>
    <row r="2666" spans="1:8" ht="24" customHeight="1" x14ac:dyDescent="0.25">
      <c r="A2666" s="6">
        <v>5129</v>
      </c>
      <c r="B2666" s="6" t="s">
        <v>477</v>
      </c>
      <c r="C2666" s="6" t="s">
        <v>472</v>
      </c>
      <c r="D2666" s="6" t="s">
        <v>48</v>
      </c>
      <c r="E2666" s="6" t="s">
        <v>86</v>
      </c>
      <c r="F2666" s="6">
        <v>0</v>
      </c>
      <c r="G2666" s="6">
        <f t="shared" si="47"/>
        <v>0</v>
      </c>
      <c r="H2666" s="1">
        <v>1</v>
      </c>
    </row>
    <row r="2667" spans="1:8" ht="24" customHeight="1" x14ac:dyDescent="0.25">
      <c r="A2667" s="6">
        <v>5129</v>
      </c>
      <c r="B2667" s="6" t="s">
        <v>478</v>
      </c>
      <c r="C2667" s="6" t="s">
        <v>472</v>
      </c>
      <c r="D2667" s="6" t="s">
        <v>48</v>
      </c>
      <c r="E2667" s="6" t="s">
        <v>86</v>
      </c>
      <c r="F2667" s="6">
        <v>0</v>
      </c>
      <c r="G2667" s="6">
        <f t="shared" si="47"/>
        <v>0</v>
      </c>
      <c r="H2667" s="1">
        <v>1</v>
      </c>
    </row>
    <row r="2668" spans="1:8" ht="24" customHeight="1" x14ac:dyDescent="0.25">
      <c r="A2668" s="6">
        <v>5129</v>
      </c>
      <c r="B2668" s="6" t="s">
        <v>479</v>
      </c>
      <c r="C2668" s="6" t="s">
        <v>472</v>
      </c>
      <c r="D2668" s="6" t="s">
        <v>48</v>
      </c>
      <c r="E2668" s="6" t="s">
        <v>86</v>
      </c>
      <c r="F2668" s="6">
        <v>0</v>
      </c>
      <c r="G2668" s="6">
        <f t="shared" si="47"/>
        <v>0</v>
      </c>
      <c r="H2668" s="1">
        <v>1</v>
      </c>
    </row>
    <row r="2669" spans="1:8" ht="24" customHeight="1" x14ac:dyDescent="0.25">
      <c r="A2669" s="6">
        <v>5129</v>
      </c>
      <c r="B2669" s="6" t="s">
        <v>480</v>
      </c>
      <c r="C2669" s="6" t="s">
        <v>472</v>
      </c>
      <c r="D2669" s="6" t="s">
        <v>48</v>
      </c>
      <c r="E2669" s="6" t="s">
        <v>86</v>
      </c>
      <c r="F2669" s="6">
        <v>0</v>
      </c>
      <c r="G2669" s="6">
        <f t="shared" si="47"/>
        <v>0</v>
      </c>
      <c r="H2669" s="1">
        <v>1</v>
      </c>
    </row>
    <row r="2670" spans="1:8" ht="24" customHeight="1" x14ac:dyDescent="0.25">
      <c r="A2670" s="6">
        <v>5129</v>
      </c>
      <c r="B2670" s="6" t="s">
        <v>481</v>
      </c>
      <c r="C2670" s="6" t="s">
        <v>472</v>
      </c>
      <c r="D2670" s="6" t="s">
        <v>48</v>
      </c>
      <c r="E2670" s="6" t="s">
        <v>86</v>
      </c>
      <c r="F2670" s="6">
        <v>0</v>
      </c>
      <c r="G2670" s="6">
        <f t="shared" si="47"/>
        <v>0</v>
      </c>
      <c r="H2670" s="1">
        <v>1</v>
      </c>
    </row>
    <row r="2671" spans="1:8" ht="24" customHeight="1" x14ac:dyDescent="0.25">
      <c r="A2671" s="6">
        <v>5129</v>
      </c>
      <c r="B2671" s="6" t="s">
        <v>482</v>
      </c>
      <c r="C2671" s="6" t="s">
        <v>472</v>
      </c>
      <c r="D2671" s="6" t="s">
        <v>48</v>
      </c>
      <c r="E2671" s="6" t="s">
        <v>86</v>
      </c>
      <c r="F2671" s="6">
        <v>0</v>
      </c>
      <c r="G2671" s="6">
        <f t="shared" si="47"/>
        <v>0</v>
      </c>
      <c r="H2671" s="1">
        <v>1</v>
      </c>
    </row>
    <row r="2672" spans="1:8" ht="24" customHeight="1" x14ac:dyDescent="0.25">
      <c r="A2672" s="6">
        <v>5129</v>
      </c>
      <c r="B2672" s="6" t="s">
        <v>483</v>
      </c>
      <c r="C2672" s="6" t="s">
        <v>472</v>
      </c>
      <c r="D2672" s="6" t="s">
        <v>48</v>
      </c>
      <c r="E2672" s="6" t="s">
        <v>86</v>
      </c>
      <c r="F2672" s="6">
        <v>0</v>
      </c>
      <c r="G2672" s="6">
        <f t="shared" si="47"/>
        <v>0</v>
      </c>
      <c r="H2672" s="1">
        <v>1</v>
      </c>
    </row>
    <row r="2673" spans="1:8" ht="24" customHeight="1" x14ac:dyDescent="0.25">
      <c r="A2673" s="6">
        <v>5129</v>
      </c>
      <c r="B2673" s="6" t="s">
        <v>484</v>
      </c>
      <c r="C2673" s="6" t="s">
        <v>472</v>
      </c>
      <c r="D2673" s="6" t="s">
        <v>48</v>
      </c>
      <c r="E2673" s="6" t="s">
        <v>86</v>
      </c>
      <c r="F2673" s="6">
        <v>0</v>
      </c>
      <c r="G2673" s="6">
        <f t="shared" si="47"/>
        <v>0</v>
      </c>
      <c r="H2673" s="1">
        <v>2</v>
      </c>
    </row>
    <row r="2674" spans="1:8" ht="24" customHeight="1" x14ac:dyDescent="0.25">
      <c r="A2674" s="6">
        <v>5129</v>
      </c>
      <c r="B2674" s="6" t="s">
        <v>485</v>
      </c>
      <c r="C2674" s="6" t="s">
        <v>472</v>
      </c>
      <c r="D2674" s="6" t="s">
        <v>48</v>
      </c>
      <c r="E2674" s="6" t="s">
        <v>86</v>
      </c>
      <c r="F2674" s="6">
        <v>0</v>
      </c>
      <c r="G2674" s="6">
        <f t="shared" si="47"/>
        <v>0</v>
      </c>
      <c r="H2674" s="1">
        <v>2</v>
      </c>
    </row>
    <row r="2675" spans="1:8" ht="24" customHeight="1" x14ac:dyDescent="0.25">
      <c r="A2675" s="6">
        <v>5129</v>
      </c>
      <c r="B2675" s="6" t="s">
        <v>486</v>
      </c>
      <c r="C2675" s="6" t="s">
        <v>472</v>
      </c>
      <c r="D2675" s="6" t="s">
        <v>48</v>
      </c>
      <c r="E2675" s="6" t="s">
        <v>86</v>
      </c>
      <c r="F2675" s="6">
        <v>0</v>
      </c>
      <c r="G2675" s="6">
        <f t="shared" si="47"/>
        <v>0</v>
      </c>
      <c r="H2675" s="1">
        <v>5</v>
      </c>
    </row>
    <row r="2676" spans="1:8" ht="24" customHeight="1" x14ac:dyDescent="0.25">
      <c r="A2676" s="6">
        <v>5129</v>
      </c>
      <c r="B2676" s="6" t="s">
        <v>487</v>
      </c>
      <c r="C2676" s="6" t="s">
        <v>472</v>
      </c>
      <c r="D2676" s="6" t="s">
        <v>48</v>
      </c>
      <c r="E2676" s="6" t="s">
        <v>86</v>
      </c>
      <c r="F2676" s="6">
        <v>0</v>
      </c>
      <c r="G2676" s="6">
        <f t="shared" si="47"/>
        <v>0</v>
      </c>
      <c r="H2676" s="1">
        <v>480</v>
      </c>
    </row>
    <row r="2677" spans="1:8" ht="24" customHeight="1" x14ac:dyDescent="0.25">
      <c r="A2677" s="6">
        <v>5129</v>
      </c>
      <c r="B2677" s="6" t="s">
        <v>471</v>
      </c>
      <c r="C2677" s="6" t="s">
        <v>472</v>
      </c>
      <c r="D2677" s="6" t="s">
        <v>48</v>
      </c>
      <c r="E2677" s="6" t="s">
        <v>86</v>
      </c>
      <c r="F2677" s="6">
        <v>0</v>
      </c>
      <c r="G2677" s="6">
        <f t="shared" ref="G2677:G2688" si="48">F2677*H2677</f>
        <v>0</v>
      </c>
      <c r="H2677" s="1">
        <v>1</v>
      </c>
    </row>
    <row r="2678" spans="1:8" ht="24" customHeight="1" x14ac:dyDescent="0.25">
      <c r="A2678" s="6">
        <v>5129</v>
      </c>
      <c r="B2678" s="6" t="s">
        <v>1526</v>
      </c>
      <c r="C2678" s="6" t="s">
        <v>472</v>
      </c>
      <c r="D2678" s="6" t="s">
        <v>48</v>
      </c>
      <c r="E2678" s="6" t="s">
        <v>86</v>
      </c>
      <c r="F2678" s="6">
        <v>50400</v>
      </c>
      <c r="G2678" s="6">
        <f t="shared" si="48"/>
        <v>50400</v>
      </c>
      <c r="H2678" s="1">
        <v>1</v>
      </c>
    </row>
    <row r="2679" spans="1:8" ht="24" customHeight="1" x14ac:dyDescent="0.25">
      <c r="A2679" s="6">
        <v>5129</v>
      </c>
      <c r="B2679" s="6" t="s">
        <v>1527</v>
      </c>
      <c r="C2679" s="6" t="s">
        <v>472</v>
      </c>
      <c r="D2679" s="6" t="s">
        <v>48</v>
      </c>
      <c r="E2679" s="6" t="s">
        <v>86</v>
      </c>
      <c r="F2679" s="6">
        <v>25200</v>
      </c>
      <c r="G2679" s="6">
        <f t="shared" si="48"/>
        <v>25200</v>
      </c>
      <c r="H2679" s="1">
        <v>1</v>
      </c>
    </row>
    <row r="2680" spans="1:8" ht="24" customHeight="1" x14ac:dyDescent="0.25">
      <c r="A2680" s="6">
        <v>5129</v>
      </c>
      <c r="B2680" s="6" t="s">
        <v>1528</v>
      </c>
      <c r="C2680" s="6" t="s">
        <v>472</v>
      </c>
      <c r="D2680" s="6" t="s">
        <v>48</v>
      </c>
      <c r="E2680" s="6" t="s">
        <v>86</v>
      </c>
      <c r="F2680" s="6">
        <v>21000</v>
      </c>
      <c r="G2680" s="6">
        <f t="shared" si="48"/>
        <v>21000</v>
      </c>
      <c r="H2680" s="1">
        <v>1</v>
      </c>
    </row>
    <row r="2681" spans="1:8" ht="24" customHeight="1" x14ac:dyDescent="0.25">
      <c r="A2681" s="6">
        <v>5129</v>
      </c>
      <c r="B2681" s="6" t="s">
        <v>1529</v>
      </c>
      <c r="C2681" s="6" t="s">
        <v>472</v>
      </c>
      <c r="D2681" s="6" t="s">
        <v>48</v>
      </c>
      <c r="E2681" s="6" t="s">
        <v>86</v>
      </c>
      <c r="F2681" s="6">
        <v>175</v>
      </c>
      <c r="G2681" s="6">
        <f t="shared" si="48"/>
        <v>5600</v>
      </c>
      <c r="H2681" s="1">
        <v>32</v>
      </c>
    </row>
    <row r="2682" spans="1:8" ht="24" customHeight="1" x14ac:dyDescent="0.25">
      <c r="A2682" s="6">
        <v>5129</v>
      </c>
      <c r="B2682" s="6" t="s">
        <v>1530</v>
      </c>
      <c r="C2682" s="6" t="s">
        <v>472</v>
      </c>
      <c r="D2682" s="6" t="s">
        <v>48</v>
      </c>
      <c r="E2682" s="6" t="s">
        <v>86</v>
      </c>
      <c r="F2682" s="6">
        <v>30975</v>
      </c>
      <c r="G2682" s="6">
        <f t="shared" si="48"/>
        <v>30975</v>
      </c>
      <c r="H2682" s="1">
        <v>1</v>
      </c>
    </row>
    <row r="2683" spans="1:8" ht="24" customHeight="1" x14ac:dyDescent="0.25">
      <c r="A2683" s="6">
        <v>5129</v>
      </c>
      <c r="B2683" s="6" t="s">
        <v>473</v>
      </c>
      <c r="C2683" s="6" t="s">
        <v>472</v>
      </c>
      <c r="D2683" s="6" t="s">
        <v>48</v>
      </c>
      <c r="E2683" s="6" t="s">
        <v>86</v>
      </c>
      <c r="F2683" s="6">
        <v>60750</v>
      </c>
      <c r="G2683" s="6">
        <f t="shared" si="48"/>
        <v>60750</v>
      </c>
      <c r="H2683" s="1">
        <v>1</v>
      </c>
    </row>
    <row r="2684" spans="1:8" ht="24" customHeight="1" x14ac:dyDescent="0.25">
      <c r="A2684" s="6">
        <v>5129</v>
      </c>
      <c r="B2684" s="6" t="s">
        <v>1531</v>
      </c>
      <c r="C2684" s="6" t="s">
        <v>472</v>
      </c>
      <c r="D2684" s="6" t="s">
        <v>48</v>
      </c>
      <c r="E2684" s="6" t="s">
        <v>86</v>
      </c>
      <c r="F2684" s="6">
        <v>39600</v>
      </c>
      <c r="G2684" s="6">
        <f t="shared" si="48"/>
        <v>39600</v>
      </c>
      <c r="H2684" s="1">
        <v>1</v>
      </c>
    </row>
    <row r="2685" spans="1:8" ht="24" customHeight="1" x14ac:dyDescent="0.25">
      <c r="A2685" s="6">
        <v>5129</v>
      </c>
      <c r="B2685" s="6" t="s">
        <v>1532</v>
      </c>
      <c r="C2685" s="6" t="s">
        <v>472</v>
      </c>
      <c r="D2685" s="6" t="s">
        <v>48</v>
      </c>
      <c r="E2685" s="6" t="s">
        <v>86</v>
      </c>
      <c r="F2685" s="6">
        <v>182000</v>
      </c>
      <c r="G2685" s="6">
        <f t="shared" si="48"/>
        <v>182000</v>
      </c>
      <c r="H2685" s="1">
        <v>1</v>
      </c>
    </row>
    <row r="2686" spans="1:8" ht="24" customHeight="1" x14ac:dyDescent="0.25">
      <c r="A2686" s="6">
        <v>5129</v>
      </c>
      <c r="B2686" s="6" t="s">
        <v>1533</v>
      </c>
      <c r="C2686" s="6" t="s">
        <v>472</v>
      </c>
      <c r="D2686" s="6" t="s">
        <v>48</v>
      </c>
      <c r="E2686" s="6" t="s">
        <v>86</v>
      </c>
      <c r="F2686" s="6">
        <v>154000</v>
      </c>
      <c r="G2686" s="6">
        <f t="shared" si="48"/>
        <v>308000</v>
      </c>
      <c r="H2686" s="1">
        <v>2</v>
      </c>
    </row>
    <row r="2687" spans="1:8" ht="24" customHeight="1" x14ac:dyDescent="0.25">
      <c r="A2687" s="6">
        <v>5129</v>
      </c>
      <c r="B2687" s="6" t="s">
        <v>1534</v>
      </c>
      <c r="C2687" s="6" t="s">
        <v>472</v>
      </c>
      <c r="D2687" s="6" t="s">
        <v>48</v>
      </c>
      <c r="E2687" s="6" t="s">
        <v>86</v>
      </c>
      <c r="F2687" s="6">
        <v>394800</v>
      </c>
      <c r="G2687" s="6">
        <f t="shared" si="48"/>
        <v>1579200</v>
      </c>
      <c r="H2687" s="1">
        <v>4</v>
      </c>
    </row>
    <row r="2688" spans="1:8" ht="24" customHeight="1" x14ac:dyDescent="0.25">
      <c r="A2688" s="6">
        <v>5129</v>
      </c>
      <c r="B2688" s="6" t="s">
        <v>1535</v>
      </c>
      <c r="C2688" s="6" t="s">
        <v>472</v>
      </c>
      <c r="D2688" s="6" t="s">
        <v>48</v>
      </c>
      <c r="E2688" s="6" t="s">
        <v>86</v>
      </c>
      <c r="F2688" s="6">
        <v>453600</v>
      </c>
      <c r="G2688" s="6">
        <f t="shared" si="48"/>
        <v>453600</v>
      </c>
      <c r="H2688" s="1">
        <v>1</v>
      </c>
    </row>
    <row r="2689" spans="1:8" ht="15" customHeight="1" x14ac:dyDescent="0.25">
      <c r="A2689" s="35" t="s">
        <v>541</v>
      </c>
      <c r="B2689" s="36"/>
      <c r="C2689" s="36"/>
      <c r="D2689" s="36"/>
      <c r="E2689" s="36"/>
      <c r="F2689" s="36"/>
      <c r="G2689" s="36"/>
      <c r="H2689" s="37"/>
    </row>
    <row r="2690" spans="1:8" ht="15" customHeight="1" x14ac:dyDescent="0.25">
      <c r="A2690" s="28" t="s">
        <v>59</v>
      </c>
      <c r="B2690" s="29"/>
      <c r="C2690" s="29"/>
      <c r="D2690" s="29"/>
      <c r="E2690" s="29"/>
      <c r="F2690" s="29"/>
      <c r="G2690" s="29"/>
      <c r="H2690" s="30"/>
    </row>
    <row r="2691" spans="1:8" ht="24" customHeight="1" x14ac:dyDescent="0.25">
      <c r="A2691" s="6">
        <v>4861</v>
      </c>
      <c r="B2691" s="6" t="s">
        <v>542</v>
      </c>
      <c r="C2691" s="6" t="s">
        <v>113</v>
      </c>
      <c r="D2691" s="6" t="s">
        <v>48</v>
      </c>
      <c r="E2691" s="6" t="s">
        <v>7</v>
      </c>
      <c r="F2691" s="6">
        <v>24500000</v>
      </c>
      <c r="G2691" s="6">
        <v>24500000</v>
      </c>
      <c r="H2691" s="1">
        <v>1</v>
      </c>
    </row>
    <row r="2692" spans="1:8" ht="24" customHeight="1" x14ac:dyDescent="0.25">
      <c r="A2692" s="6">
        <v>4861</v>
      </c>
      <c r="B2692" s="6" t="s">
        <v>542</v>
      </c>
      <c r="C2692" s="6" t="s">
        <v>113</v>
      </c>
      <c r="D2692" s="6" t="s">
        <v>48</v>
      </c>
      <c r="E2692" s="6" t="s">
        <v>7</v>
      </c>
      <c r="F2692" s="6">
        <v>2000000</v>
      </c>
      <c r="G2692" s="6">
        <v>2000</v>
      </c>
      <c r="H2692" s="1">
        <v>1</v>
      </c>
    </row>
    <row r="2693" spans="1:8" ht="24" customHeight="1" x14ac:dyDescent="0.25">
      <c r="A2693" s="6">
        <v>4861</v>
      </c>
      <c r="B2693" s="6" t="s">
        <v>5028</v>
      </c>
      <c r="C2693" s="6" t="s">
        <v>113</v>
      </c>
      <c r="D2693" s="6" t="s">
        <v>48</v>
      </c>
      <c r="E2693" s="6" t="s">
        <v>7</v>
      </c>
      <c r="F2693" s="6">
        <v>18620000</v>
      </c>
      <c r="G2693" s="6">
        <v>18620000</v>
      </c>
      <c r="H2693" s="1">
        <v>1</v>
      </c>
    </row>
    <row r="2694" spans="1:8" ht="24" customHeight="1" x14ac:dyDescent="0.25">
      <c r="A2694" s="6">
        <v>4861</v>
      </c>
      <c r="B2694" s="6" t="s">
        <v>5028</v>
      </c>
      <c r="C2694" s="6" t="s">
        <v>113</v>
      </c>
      <c r="D2694" s="6" t="s">
        <v>48</v>
      </c>
      <c r="E2694" s="6" t="s">
        <v>7</v>
      </c>
      <c r="F2694" s="6">
        <v>1800000</v>
      </c>
      <c r="G2694" s="6">
        <v>1800000</v>
      </c>
      <c r="H2694" s="1">
        <v>1</v>
      </c>
    </row>
    <row r="2695" spans="1:8" x14ac:dyDescent="0.25">
      <c r="A2695" s="28" t="s">
        <v>96</v>
      </c>
      <c r="B2695" s="29"/>
      <c r="C2695" s="29"/>
      <c r="D2695" s="29"/>
      <c r="E2695" s="29"/>
      <c r="F2695" s="29"/>
      <c r="G2695" s="29"/>
      <c r="H2695" s="30"/>
    </row>
    <row r="2696" spans="1:8" ht="24" customHeight="1" x14ac:dyDescent="0.25">
      <c r="A2696" s="6">
        <v>4861</v>
      </c>
      <c r="B2696" s="6" t="s">
        <v>543</v>
      </c>
      <c r="C2696" s="6" t="s">
        <v>81</v>
      </c>
      <c r="D2696" s="6" t="s">
        <v>48</v>
      </c>
      <c r="E2696" s="6" t="s">
        <v>7</v>
      </c>
      <c r="F2696" s="6">
        <v>13000000</v>
      </c>
      <c r="G2696" s="6">
        <v>13000000</v>
      </c>
      <c r="H2696" s="1">
        <v>1</v>
      </c>
    </row>
    <row r="2697" spans="1:8" ht="24" customHeight="1" x14ac:dyDescent="0.25">
      <c r="A2697" s="6">
        <v>4861</v>
      </c>
      <c r="B2697" s="6" t="s">
        <v>544</v>
      </c>
      <c r="C2697" s="6" t="s">
        <v>88</v>
      </c>
      <c r="D2697" s="6" t="s">
        <v>115</v>
      </c>
      <c r="E2697" s="6" t="s">
        <v>7</v>
      </c>
      <c r="F2697" s="6">
        <v>184000</v>
      </c>
      <c r="G2697" s="6">
        <v>184000</v>
      </c>
      <c r="H2697" s="1">
        <v>1</v>
      </c>
    </row>
    <row r="2698" spans="1:8" ht="24" customHeight="1" x14ac:dyDescent="0.25">
      <c r="A2698" s="6">
        <v>4861</v>
      </c>
      <c r="B2698" s="6" t="s">
        <v>5029</v>
      </c>
      <c r="C2698" s="6" t="s">
        <v>81</v>
      </c>
      <c r="D2698" s="6" t="s">
        <v>48</v>
      </c>
      <c r="E2698" s="6" t="s">
        <v>7</v>
      </c>
      <c r="F2698" s="6">
        <v>12000000</v>
      </c>
      <c r="G2698" s="6">
        <v>12000000</v>
      </c>
      <c r="H2698" s="1">
        <v>1</v>
      </c>
    </row>
    <row r="2699" spans="1:8" ht="24" customHeight="1" x14ac:dyDescent="0.25">
      <c r="A2699" s="6">
        <v>4861</v>
      </c>
      <c r="B2699" s="6" t="s">
        <v>5029</v>
      </c>
      <c r="C2699" s="6" t="s">
        <v>81</v>
      </c>
      <c r="D2699" s="6" t="s">
        <v>48</v>
      </c>
      <c r="E2699" s="6" t="s">
        <v>7</v>
      </c>
      <c r="F2699" s="6">
        <v>1200000</v>
      </c>
      <c r="G2699" s="6">
        <v>1200000</v>
      </c>
      <c r="H2699" s="1">
        <v>1</v>
      </c>
    </row>
    <row r="2700" spans="1:8" ht="24" customHeight="1" x14ac:dyDescent="0.25">
      <c r="A2700" s="6">
        <v>4861</v>
      </c>
      <c r="B2700" s="6" t="s">
        <v>5030</v>
      </c>
      <c r="C2700" s="6" t="s">
        <v>88</v>
      </c>
      <c r="D2700" s="6" t="s">
        <v>115</v>
      </c>
      <c r="E2700" s="6" t="s">
        <v>7</v>
      </c>
      <c r="F2700" s="6">
        <v>380000</v>
      </c>
      <c r="G2700" s="6">
        <v>380000</v>
      </c>
      <c r="H2700" s="1">
        <v>1</v>
      </c>
    </row>
    <row r="2701" spans="1:8" ht="15" customHeight="1" x14ac:dyDescent="0.25">
      <c r="A2701" s="35" t="s">
        <v>4419</v>
      </c>
      <c r="B2701" s="36"/>
      <c r="C2701" s="36"/>
      <c r="D2701" s="36"/>
      <c r="E2701" s="36"/>
      <c r="F2701" s="36"/>
      <c r="G2701" s="36"/>
      <c r="H2701" s="37"/>
    </row>
    <row r="2702" spans="1:8" ht="15" customHeight="1" x14ac:dyDescent="0.25">
      <c r="A2702" s="28" t="s">
        <v>59</v>
      </c>
      <c r="B2702" s="29"/>
      <c r="C2702" s="29"/>
      <c r="D2702" s="29"/>
      <c r="E2702" s="29"/>
      <c r="F2702" s="29"/>
      <c r="G2702" s="29"/>
      <c r="H2702" s="30"/>
    </row>
    <row r="2703" spans="1:8" ht="24" customHeight="1" x14ac:dyDescent="0.25">
      <c r="A2703" s="6">
        <v>5112</v>
      </c>
      <c r="B2703" s="6" t="s">
        <v>4420</v>
      </c>
      <c r="C2703" s="6" t="s">
        <v>2263</v>
      </c>
      <c r="D2703" s="6" t="s">
        <v>48</v>
      </c>
      <c r="E2703" s="6" t="s">
        <v>7</v>
      </c>
      <c r="F2703" s="6">
        <v>11755080</v>
      </c>
      <c r="G2703" s="6">
        <v>11755080</v>
      </c>
      <c r="H2703" s="1">
        <v>1</v>
      </c>
    </row>
    <row r="2704" spans="1:8" ht="24" customHeight="1" x14ac:dyDescent="0.25">
      <c r="A2704" s="6">
        <v>5112</v>
      </c>
      <c r="B2704" s="6" t="s">
        <v>4420</v>
      </c>
      <c r="C2704" s="6" t="s">
        <v>2263</v>
      </c>
      <c r="D2704" s="6" t="s">
        <v>48</v>
      </c>
      <c r="E2704" s="6" t="s">
        <v>7</v>
      </c>
      <c r="F2704" s="6">
        <v>1174896</v>
      </c>
      <c r="G2704" s="6">
        <v>1174896</v>
      </c>
      <c r="H2704" s="1">
        <v>1</v>
      </c>
    </row>
    <row r="2705" spans="1:8" ht="15" customHeight="1" x14ac:dyDescent="0.25">
      <c r="A2705" s="28" t="s">
        <v>96</v>
      </c>
      <c r="B2705" s="29"/>
      <c r="C2705" s="29"/>
      <c r="D2705" s="29"/>
      <c r="E2705" s="29"/>
      <c r="F2705" s="29"/>
      <c r="G2705" s="29"/>
      <c r="H2705" s="30"/>
    </row>
    <row r="2706" spans="1:8" ht="24" customHeight="1" x14ac:dyDescent="0.25">
      <c r="A2706" s="6">
        <v>5112</v>
      </c>
      <c r="B2706" s="6" t="s">
        <v>4421</v>
      </c>
      <c r="C2706" s="6" t="s">
        <v>88</v>
      </c>
      <c r="D2706" s="6" t="s">
        <v>115</v>
      </c>
      <c r="E2706" s="6" t="s">
        <v>7</v>
      </c>
      <c r="F2706" s="6">
        <v>235100</v>
      </c>
      <c r="G2706" s="6">
        <v>235100</v>
      </c>
      <c r="H2706" s="1">
        <v>1</v>
      </c>
    </row>
    <row r="2707" spans="1:8" ht="15" customHeight="1" x14ac:dyDescent="0.25">
      <c r="A2707" s="35" t="s">
        <v>2046</v>
      </c>
      <c r="B2707" s="36"/>
      <c r="C2707" s="36"/>
      <c r="D2707" s="36"/>
      <c r="E2707" s="36"/>
      <c r="F2707" s="36"/>
      <c r="G2707" s="36"/>
      <c r="H2707" s="37"/>
    </row>
    <row r="2708" spans="1:8" ht="15" customHeight="1" x14ac:dyDescent="0.25">
      <c r="A2708" s="28" t="s">
        <v>83</v>
      </c>
      <c r="B2708" s="29"/>
      <c r="C2708" s="29"/>
      <c r="D2708" s="29"/>
      <c r="E2708" s="29"/>
      <c r="F2708" s="29"/>
      <c r="G2708" s="29"/>
      <c r="H2708" s="30"/>
    </row>
    <row r="2709" spans="1:8" ht="24" customHeight="1" x14ac:dyDescent="0.25">
      <c r="A2709" s="6">
        <v>4269</v>
      </c>
      <c r="B2709" s="6" t="s">
        <v>2047</v>
      </c>
      <c r="C2709" s="6" t="s">
        <v>2048</v>
      </c>
      <c r="D2709" s="6" t="s">
        <v>40</v>
      </c>
      <c r="E2709" s="6" t="s">
        <v>226</v>
      </c>
      <c r="F2709" s="6">
        <v>1150</v>
      </c>
      <c r="G2709" s="6">
        <f>H2709*F2709</f>
        <v>1150000</v>
      </c>
      <c r="H2709" s="1">
        <v>1000</v>
      </c>
    </row>
    <row r="2710" spans="1:8" ht="24" customHeight="1" x14ac:dyDescent="0.25">
      <c r="A2710" s="6">
        <v>4269</v>
      </c>
      <c r="B2710" s="6" t="s">
        <v>2049</v>
      </c>
      <c r="C2710" s="6" t="s">
        <v>2048</v>
      </c>
      <c r="D2710" s="6" t="s">
        <v>40</v>
      </c>
      <c r="E2710" s="6" t="s">
        <v>226</v>
      </c>
      <c r="F2710" s="6">
        <v>1300</v>
      </c>
      <c r="G2710" s="6">
        <f>H2710*F2710</f>
        <v>4349800</v>
      </c>
      <c r="H2710" s="1">
        <v>3346</v>
      </c>
    </row>
    <row r="2711" spans="1:8" ht="15" customHeight="1" x14ac:dyDescent="0.25">
      <c r="A2711" s="35" t="s">
        <v>2816</v>
      </c>
      <c r="B2711" s="36"/>
      <c r="C2711" s="36"/>
      <c r="D2711" s="36"/>
      <c r="E2711" s="36"/>
      <c r="F2711" s="36"/>
      <c r="G2711" s="36"/>
      <c r="H2711" s="37"/>
    </row>
    <row r="2712" spans="1:8" ht="15" customHeight="1" x14ac:dyDescent="0.25">
      <c r="A2712" s="28" t="s">
        <v>59</v>
      </c>
      <c r="B2712" s="29"/>
      <c r="C2712" s="29"/>
      <c r="D2712" s="29"/>
      <c r="E2712" s="29"/>
      <c r="F2712" s="29"/>
      <c r="G2712" s="29"/>
      <c r="H2712" s="30"/>
    </row>
    <row r="2713" spans="1:8" ht="24" customHeight="1" x14ac:dyDescent="0.25">
      <c r="A2713" s="6">
        <v>4251</v>
      </c>
      <c r="B2713" s="6" t="s">
        <v>2237</v>
      </c>
      <c r="C2713" s="6" t="s">
        <v>573</v>
      </c>
      <c r="D2713" s="6" t="s">
        <v>48</v>
      </c>
      <c r="E2713" s="6" t="s">
        <v>7</v>
      </c>
      <c r="F2713" s="6">
        <v>27439200</v>
      </c>
      <c r="G2713" s="6">
        <v>27439200</v>
      </c>
      <c r="H2713" s="1">
        <v>1</v>
      </c>
    </row>
    <row r="2714" spans="1:8" ht="24" customHeight="1" x14ac:dyDescent="0.25">
      <c r="A2714" s="6">
        <v>5113</v>
      </c>
      <c r="B2714" s="6" t="s">
        <v>2748</v>
      </c>
      <c r="C2714" s="6" t="s">
        <v>1643</v>
      </c>
      <c r="D2714" s="6" t="s">
        <v>48</v>
      </c>
      <c r="E2714" s="6" t="s">
        <v>7</v>
      </c>
      <c r="F2714" s="6">
        <v>43830.152000000002</v>
      </c>
      <c r="G2714" s="6">
        <v>43830.152000000002</v>
      </c>
      <c r="H2714" s="1">
        <v>1</v>
      </c>
    </row>
    <row r="2715" spans="1:8" ht="24" customHeight="1" x14ac:dyDescent="0.25">
      <c r="A2715" s="6">
        <v>5113</v>
      </c>
      <c r="B2715" s="6" t="s">
        <v>2749</v>
      </c>
      <c r="C2715" s="6" t="s">
        <v>1643</v>
      </c>
      <c r="D2715" s="6" t="s">
        <v>48</v>
      </c>
      <c r="E2715" s="6" t="s">
        <v>7</v>
      </c>
      <c r="F2715" s="6">
        <v>52041000</v>
      </c>
      <c r="G2715" s="6">
        <v>52041000</v>
      </c>
      <c r="H2715" s="1">
        <v>1</v>
      </c>
    </row>
    <row r="2716" spans="1:8" ht="24" customHeight="1" x14ac:dyDescent="0.25">
      <c r="A2716" s="6">
        <v>4251</v>
      </c>
      <c r="B2716" s="6" t="s">
        <v>2843</v>
      </c>
      <c r="C2716" s="6" t="s">
        <v>1728</v>
      </c>
      <c r="D2716" s="6" t="s">
        <v>8</v>
      </c>
      <c r="E2716" s="6" t="s">
        <v>7</v>
      </c>
      <c r="F2716" s="6">
        <v>117850000</v>
      </c>
      <c r="G2716" s="6">
        <v>117850000</v>
      </c>
      <c r="H2716" s="1">
        <v>1</v>
      </c>
    </row>
    <row r="2717" spans="1:8" ht="24" customHeight="1" x14ac:dyDescent="0.25">
      <c r="A2717" s="6">
        <v>4251</v>
      </c>
      <c r="B2717" s="6" t="s">
        <v>4765</v>
      </c>
      <c r="C2717" s="6" t="s">
        <v>1643</v>
      </c>
      <c r="D2717" s="6" t="s">
        <v>48</v>
      </c>
      <c r="E2717" s="6" t="s">
        <v>7</v>
      </c>
      <c r="F2717" s="6">
        <v>31171000</v>
      </c>
      <c r="G2717" s="6">
        <v>31171000</v>
      </c>
      <c r="H2717" s="1">
        <v>1</v>
      </c>
    </row>
    <row r="2718" spans="1:8" ht="24" customHeight="1" x14ac:dyDescent="0.25">
      <c r="A2718" s="6">
        <v>4251</v>
      </c>
      <c r="B2718" s="6" t="s">
        <v>4766</v>
      </c>
      <c r="C2718" s="6" t="s">
        <v>1643</v>
      </c>
      <c r="D2718" s="6" t="s">
        <v>48</v>
      </c>
      <c r="E2718" s="6" t="s">
        <v>7</v>
      </c>
      <c r="F2718" s="6">
        <v>11564000</v>
      </c>
      <c r="G2718" s="6">
        <v>11564000</v>
      </c>
      <c r="H2718" s="1">
        <v>1</v>
      </c>
    </row>
    <row r="2719" spans="1:8" ht="24" customHeight="1" x14ac:dyDescent="0.25">
      <c r="A2719" s="6">
        <v>4251</v>
      </c>
      <c r="B2719" s="6" t="s">
        <v>4767</v>
      </c>
      <c r="C2719" s="6" t="s">
        <v>1643</v>
      </c>
      <c r="D2719" s="6" t="s">
        <v>48</v>
      </c>
      <c r="E2719" s="6" t="s">
        <v>7</v>
      </c>
      <c r="F2719" s="6">
        <v>27236000</v>
      </c>
      <c r="G2719" s="6">
        <v>27236000</v>
      </c>
      <c r="H2719" s="1">
        <v>1</v>
      </c>
    </row>
    <row r="2720" spans="1:8" ht="24" customHeight="1" x14ac:dyDescent="0.25">
      <c r="A2720" s="6">
        <v>4251</v>
      </c>
      <c r="B2720" s="6" t="s">
        <v>4768</v>
      </c>
      <c r="C2720" s="6" t="s">
        <v>1643</v>
      </c>
      <c r="D2720" s="6" t="s">
        <v>48</v>
      </c>
      <c r="E2720" s="6" t="s">
        <v>7</v>
      </c>
      <c r="F2720" s="6">
        <v>47067000</v>
      </c>
      <c r="G2720" s="6">
        <v>47067000</v>
      </c>
      <c r="H2720" s="1">
        <v>1</v>
      </c>
    </row>
    <row r="2721" spans="1:8" ht="24" customHeight="1" x14ac:dyDescent="0.25">
      <c r="A2721" s="6">
        <v>4251</v>
      </c>
      <c r="B2721" s="6" t="s">
        <v>4769</v>
      </c>
      <c r="C2721" s="6" t="s">
        <v>1643</v>
      </c>
      <c r="D2721" s="6" t="s">
        <v>48</v>
      </c>
      <c r="E2721" s="6" t="s">
        <v>7</v>
      </c>
      <c r="F2721" s="6">
        <v>26983000</v>
      </c>
      <c r="G2721" s="6">
        <v>26983000</v>
      </c>
      <c r="H2721" s="1">
        <v>1</v>
      </c>
    </row>
    <row r="2722" spans="1:8" ht="24" customHeight="1" x14ac:dyDescent="0.25">
      <c r="A2722" s="6">
        <v>5112</v>
      </c>
      <c r="B2722" s="6" t="s">
        <v>4855</v>
      </c>
      <c r="C2722" s="6" t="s">
        <v>1643</v>
      </c>
      <c r="D2722" s="6" t="s">
        <v>48</v>
      </c>
      <c r="E2722" s="6" t="s">
        <v>7</v>
      </c>
      <c r="F2722" s="6">
        <v>18943000</v>
      </c>
      <c r="G2722" s="6">
        <v>18943000</v>
      </c>
      <c r="H2722" s="1">
        <v>1</v>
      </c>
    </row>
    <row r="2723" spans="1:8" ht="24" customHeight="1" x14ac:dyDescent="0.25">
      <c r="A2723" s="6">
        <v>5112</v>
      </c>
      <c r="B2723" s="6" t="s">
        <v>4856</v>
      </c>
      <c r="C2723" s="6" t="s">
        <v>1643</v>
      </c>
      <c r="D2723" s="6" t="s">
        <v>48</v>
      </c>
      <c r="E2723" s="6" t="s">
        <v>7</v>
      </c>
      <c r="F2723" s="6">
        <v>18936000</v>
      </c>
      <c r="G2723" s="6">
        <v>18936000</v>
      </c>
      <c r="H2723" s="1">
        <v>1</v>
      </c>
    </row>
    <row r="2724" spans="1:8" ht="24" customHeight="1" x14ac:dyDescent="0.25">
      <c r="A2724" s="6">
        <v>5112</v>
      </c>
      <c r="B2724" s="6" t="s">
        <v>4857</v>
      </c>
      <c r="C2724" s="6" t="s">
        <v>1643</v>
      </c>
      <c r="D2724" s="6" t="s">
        <v>48</v>
      </c>
      <c r="E2724" s="6" t="s">
        <v>7</v>
      </c>
      <c r="F2724" s="6">
        <v>18953000</v>
      </c>
      <c r="G2724" s="6">
        <v>18953000</v>
      </c>
      <c r="H2724" s="1">
        <v>1</v>
      </c>
    </row>
    <row r="2725" spans="1:8" ht="15" customHeight="1" x14ac:dyDescent="0.25">
      <c r="A2725" s="28" t="s">
        <v>96</v>
      </c>
      <c r="B2725" s="29"/>
      <c r="C2725" s="29"/>
      <c r="D2725" s="29"/>
      <c r="E2725" s="29"/>
      <c r="F2725" s="29"/>
      <c r="G2725" s="29"/>
      <c r="H2725" s="30"/>
    </row>
    <row r="2726" spans="1:8" ht="24" customHeight="1" x14ac:dyDescent="0.25">
      <c r="A2726" s="6">
        <v>4251</v>
      </c>
      <c r="B2726" s="6" t="s">
        <v>2238</v>
      </c>
      <c r="C2726" s="6" t="s">
        <v>88</v>
      </c>
      <c r="D2726" s="6" t="s">
        <v>115</v>
      </c>
      <c r="E2726" s="6" t="s">
        <v>7</v>
      </c>
      <c r="F2726" s="6">
        <v>548800</v>
      </c>
      <c r="G2726" s="6">
        <v>548800</v>
      </c>
      <c r="H2726" s="1">
        <v>1</v>
      </c>
    </row>
    <row r="2727" spans="1:8" ht="24" customHeight="1" x14ac:dyDescent="0.25">
      <c r="A2727" s="6">
        <v>5113</v>
      </c>
      <c r="B2727" s="6" t="s">
        <v>2750</v>
      </c>
      <c r="C2727" s="6" t="s">
        <v>88</v>
      </c>
      <c r="D2727" s="6" t="s">
        <v>115</v>
      </c>
      <c r="E2727" s="6" t="s">
        <v>7</v>
      </c>
      <c r="F2727" s="6">
        <v>950331</v>
      </c>
      <c r="G2727" s="6">
        <v>950331</v>
      </c>
      <c r="H2727" s="1">
        <v>1</v>
      </c>
    </row>
    <row r="2728" spans="1:8" ht="24" customHeight="1" x14ac:dyDescent="0.25">
      <c r="A2728" s="6">
        <v>5113</v>
      </c>
      <c r="B2728" s="6" t="s">
        <v>2751</v>
      </c>
      <c r="C2728" s="6" t="s">
        <v>88</v>
      </c>
      <c r="D2728" s="6" t="s">
        <v>115</v>
      </c>
      <c r="E2728" s="6" t="s">
        <v>7</v>
      </c>
      <c r="F2728" s="6">
        <v>1054700</v>
      </c>
      <c r="G2728" s="6">
        <v>1054700</v>
      </c>
      <c r="H2728" s="1">
        <v>1</v>
      </c>
    </row>
    <row r="2729" spans="1:8" ht="24" customHeight="1" x14ac:dyDescent="0.25">
      <c r="A2729" s="6">
        <v>5113</v>
      </c>
      <c r="B2729" s="6" t="s">
        <v>2752</v>
      </c>
      <c r="C2729" s="6" t="s">
        <v>1673</v>
      </c>
      <c r="D2729" s="6" t="s">
        <v>39</v>
      </c>
      <c r="E2729" s="6" t="s">
        <v>7</v>
      </c>
      <c r="F2729" s="6">
        <v>285100</v>
      </c>
      <c r="G2729" s="6">
        <v>285100</v>
      </c>
      <c r="H2729" s="1">
        <v>1</v>
      </c>
    </row>
    <row r="2730" spans="1:8" ht="24" customHeight="1" x14ac:dyDescent="0.25">
      <c r="A2730" s="6">
        <v>5113</v>
      </c>
      <c r="B2730" s="6" t="s">
        <v>2753</v>
      </c>
      <c r="C2730" s="6" t="s">
        <v>1673</v>
      </c>
      <c r="D2730" s="6" t="s">
        <v>39</v>
      </c>
      <c r="E2730" s="6" t="s">
        <v>7</v>
      </c>
      <c r="F2730" s="6">
        <v>316410</v>
      </c>
      <c r="G2730" s="6">
        <v>316410</v>
      </c>
      <c r="H2730" s="1">
        <v>1</v>
      </c>
    </row>
    <row r="2731" spans="1:8" ht="24" customHeight="1" x14ac:dyDescent="0.25">
      <c r="A2731" s="6">
        <v>4251</v>
      </c>
      <c r="B2731" s="6" t="s">
        <v>2844</v>
      </c>
      <c r="C2731" s="6" t="s">
        <v>88</v>
      </c>
      <c r="D2731" s="6" t="s">
        <v>8</v>
      </c>
      <c r="E2731" s="6" t="s">
        <v>7</v>
      </c>
      <c r="F2731" s="6">
        <v>1767600</v>
      </c>
      <c r="G2731" s="6">
        <v>1767600</v>
      </c>
      <c r="H2731" s="1">
        <v>1</v>
      </c>
    </row>
    <row r="2732" spans="1:8" ht="24" customHeight="1" x14ac:dyDescent="0.25">
      <c r="A2732" s="6">
        <v>5113</v>
      </c>
      <c r="B2732" s="6" t="s">
        <v>4770</v>
      </c>
      <c r="C2732" s="6" t="s">
        <v>88</v>
      </c>
      <c r="D2732" s="6" t="s">
        <v>115</v>
      </c>
      <c r="E2732" s="6" t="s">
        <v>7</v>
      </c>
      <c r="F2732" s="6">
        <v>631720</v>
      </c>
      <c r="G2732" s="6">
        <v>631720</v>
      </c>
      <c r="H2732" s="1">
        <v>1</v>
      </c>
    </row>
    <row r="2733" spans="1:8" ht="24" customHeight="1" x14ac:dyDescent="0.25">
      <c r="A2733" s="6">
        <v>5113</v>
      </c>
      <c r="B2733" s="6" t="s">
        <v>4771</v>
      </c>
      <c r="C2733" s="6" t="s">
        <v>88</v>
      </c>
      <c r="D2733" s="6" t="s">
        <v>115</v>
      </c>
      <c r="E2733" s="6" t="s">
        <v>7</v>
      </c>
      <c r="F2733" s="6">
        <v>233211</v>
      </c>
      <c r="G2733" s="6">
        <v>233211</v>
      </c>
      <c r="H2733" s="1">
        <v>1</v>
      </c>
    </row>
    <row r="2734" spans="1:8" ht="24" customHeight="1" x14ac:dyDescent="0.25">
      <c r="A2734" s="6">
        <v>5113</v>
      </c>
      <c r="B2734" s="6" t="s">
        <v>4772</v>
      </c>
      <c r="C2734" s="6" t="s">
        <v>88</v>
      </c>
      <c r="D2734" s="6" t="s">
        <v>115</v>
      </c>
      <c r="E2734" s="6" t="s">
        <v>7</v>
      </c>
      <c r="F2734" s="6">
        <v>549277</v>
      </c>
      <c r="G2734" s="6">
        <v>549277</v>
      </c>
      <c r="H2734" s="1">
        <v>1</v>
      </c>
    </row>
    <row r="2735" spans="1:8" ht="24" customHeight="1" x14ac:dyDescent="0.25">
      <c r="A2735" s="6">
        <v>5113</v>
      </c>
      <c r="B2735" s="6" t="s">
        <v>4773</v>
      </c>
      <c r="C2735" s="6" t="s">
        <v>88</v>
      </c>
      <c r="D2735" s="6" t="s">
        <v>115</v>
      </c>
      <c r="E2735" s="6" t="s">
        <v>7</v>
      </c>
      <c r="F2735" s="6">
        <v>953874</v>
      </c>
      <c r="G2735" s="6">
        <v>953874</v>
      </c>
      <c r="H2735" s="1">
        <v>1</v>
      </c>
    </row>
    <row r="2736" spans="1:8" ht="24" customHeight="1" x14ac:dyDescent="0.25">
      <c r="A2736" s="6">
        <v>5113</v>
      </c>
      <c r="B2736" s="6" t="s">
        <v>4774</v>
      </c>
      <c r="C2736" s="6" t="s">
        <v>88</v>
      </c>
      <c r="D2736" s="6" t="s">
        <v>115</v>
      </c>
      <c r="E2736" s="6" t="s">
        <v>7</v>
      </c>
      <c r="F2736" s="6">
        <v>544179</v>
      </c>
      <c r="G2736" s="6">
        <v>544179</v>
      </c>
      <c r="H2736" s="1">
        <v>1</v>
      </c>
    </row>
    <row r="2737" spans="1:8" ht="24" customHeight="1" x14ac:dyDescent="0.25">
      <c r="A2737" s="6">
        <v>5113</v>
      </c>
      <c r="B2737" s="6" t="s">
        <v>4775</v>
      </c>
      <c r="C2737" s="6" t="s">
        <v>1673</v>
      </c>
      <c r="D2737" s="6" t="s">
        <v>39</v>
      </c>
      <c r="E2737" s="6" t="s">
        <v>7</v>
      </c>
      <c r="F2737" s="6">
        <v>189516</v>
      </c>
      <c r="G2737" s="6">
        <v>189516</v>
      </c>
      <c r="H2737" s="1">
        <v>1</v>
      </c>
    </row>
    <row r="2738" spans="1:8" ht="24" customHeight="1" x14ac:dyDescent="0.25">
      <c r="A2738" s="6">
        <v>5113</v>
      </c>
      <c r="B2738" s="6" t="s">
        <v>4776</v>
      </c>
      <c r="C2738" s="6" t="s">
        <v>1673</v>
      </c>
      <c r="D2738" s="6" t="s">
        <v>39</v>
      </c>
      <c r="E2738" s="6" t="s">
        <v>7</v>
      </c>
      <c r="F2738" s="6">
        <v>69963</v>
      </c>
      <c r="G2738" s="6">
        <v>69963</v>
      </c>
      <c r="H2738" s="1">
        <v>1</v>
      </c>
    </row>
    <row r="2739" spans="1:8" ht="24" customHeight="1" x14ac:dyDescent="0.25">
      <c r="A2739" s="6">
        <v>5113</v>
      </c>
      <c r="B2739" s="6" t="s">
        <v>4777</v>
      </c>
      <c r="C2739" s="6" t="s">
        <v>1673</v>
      </c>
      <c r="D2739" s="6" t="s">
        <v>39</v>
      </c>
      <c r="E2739" s="6" t="s">
        <v>7</v>
      </c>
      <c r="F2739" s="6">
        <v>164783</v>
      </c>
      <c r="G2739" s="6">
        <v>164783</v>
      </c>
      <c r="H2739" s="1">
        <v>1</v>
      </c>
    </row>
    <row r="2740" spans="1:8" ht="24" customHeight="1" x14ac:dyDescent="0.25">
      <c r="A2740" s="6">
        <v>5113</v>
      </c>
      <c r="B2740" s="6" t="s">
        <v>4778</v>
      </c>
      <c r="C2740" s="6" t="s">
        <v>1673</v>
      </c>
      <c r="D2740" s="6" t="s">
        <v>39</v>
      </c>
      <c r="E2740" s="6" t="s">
        <v>7</v>
      </c>
      <c r="F2740" s="6">
        <v>286162</v>
      </c>
      <c r="G2740" s="6">
        <v>286162</v>
      </c>
      <c r="H2740" s="1">
        <v>1</v>
      </c>
    </row>
    <row r="2741" spans="1:8" ht="24" customHeight="1" x14ac:dyDescent="0.25">
      <c r="A2741" s="6">
        <v>5113</v>
      </c>
      <c r="B2741" s="6" t="s">
        <v>4779</v>
      </c>
      <c r="C2741" s="6" t="s">
        <v>1673</v>
      </c>
      <c r="D2741" s="6" t="s">
        <v>39</v>
      </c>
      <c r="E2741" s="6" t="s">
        <v>7</v>
      </c>
      <c r="F2741" s="6">
        <v>163254</v>
      </c>
      <c r="G2741" s="6">
        <v>163254</v>
      </c>
      <c r="H2741" s="1">
        <v>1</v>
      </c>
    </row>
    <row r="2742" spans="1:8" ht="24" customHeight="1" x14ac:dyDescent="0.25">
      <c r="A2742" s="6">
        <v>5112</v>
      </c>
      <c r="B2742" s="6" t="s">
        <v>4858</v>
      </c>
      <c r="C2742" s="6" t="s">
        <v>88</v>
      </c>
      <c r="D2742" s="6" t="s">
        <v>4864</v>
      </c>
      <c r="E2742" s="6" t="s">
        <v>7</v>
      </c>
      <c r="F2742" s="6">
        <v>382237</v>
      </c>
      <c r="G2742" s="6">
        <v>382237</v>
      </c>
      <c r="H2742" s="1">
        <v>1</v>
      </c>
    </row>
    <row r="2743" spans="1:8" ht="24" customHeight="1" x14ac:dyDescent="0.25">
      <c r="A2743" s="6">
        <v>5112</v>
      </c>
      <c r="B2743" s="6" t="s">
        <v>4859</v>
      </c>
      <c r="C2743" s="6" t="s">
        <v>88</v>
      </c>
      <c r="D2743" s="6" t="s">
        <v>4864</v>
      </c>
      <c r="E2743" s="6" t="s">
        <v>7</v>
      </c>
      <c r="F2743" s="6">
        <v>382022</v>
      </c>
      <c r="G2743" s="6">
        <v>382022</v>
      </c>
      <c r="H2743" s="1">
        <v>1</v>
      </c>
    </row>
    <row r="2744" spans="1:8" ht="24" customHeight="1" x14ac:dyDescent="0.25">
      <c r="A2744" s="6">
        <v>5112</v>
      </c>
      <c r="B2744" s="6" t="s">
        <v>4860</v>
      </c>
      <c r="C2744" s="6" t="s">
        <v>88</v>
      </c>
      <c r="D2744" s="6" t="s">
        <v>4864</v>
      </c>
      <c r="E2744" s="6" t="s">
        <v>7</v>
      </c>
      <c r="F2744" s="6">
        <v>381887</v>
      </c>
      <c r="G2744" s="6">
        <v>381887</v>
      </c>
      <c r="H2744" s="1">
        <v>1</v>
      </c>
    </row>
    <row r="2745" spans="1:8" ht="24" customHeight="1" x14ac:dyDescent="0.25">
      <c r="A2745" s="6">
        <v>5112</v>
      </c>
      <c r="B2745" s="6" t="s">
        <v>4861</v>
      </c>
      <c r="C2745" s="6" t="s">
        <v>1673</v>
      </c>
      <c r="D2745" s="6" t="s">
        <v>4865</v>
      </c>
      <c r="E2745" s="6" t="s">
        <v>7</v>
      </c>
      <c r="F2745" s="6">
        <v>114671</v>
      </c>
      <c r="G2745" s="6">
        <v>114671</v>
      </c>
      <c r="H2745" s="1">
        <v>1</v>
      </c>
    </row>
    <row r="2746" spans="1:8" ht="24" customHeight="1" x14ac:dyDescent="0.25">
      <c r="A2746" s="6">
        <v>5112</v>
      </c>
      <c r="B2746" s="6" t="s">
        <v>4862</v>
      </c>
      <c r="C2746" s="6" t="s">
        <v>1673</v>
      </c>
      <c r="D2746" s="6" t="s">
        <v>4865</v>
      </c>
      <c r="E2746" s="6" t="s">
        <v>7</v>
      </c>
      <c r="F2746" s="6">
        <v>114566</v>
      </c>
      <c r="G2746" s="6">
        <v>114566</v>
      </c>
      <c r="H2746" s="1">
        <v>1</v>
      </c>
    </row>
    <row r="2747" spans="1:8" ht="24" customHeight="1" x14ac:dyDescent="0.25">
      <c r="A2747" s="6">
        <v>5112</v>
      </c>
      <c r="B2747" s="6" t="s">
        <v>4863</v>
      </c>
      <c r="C2747" s="6" t="s">
        <v>1673</v>
      </c>
      <c r="D2747" s="6" t="s">
        <v>4865</v>
      </c>
      <c r="E2747" s="6" t="s">
        <v>7</v>
      </c>
      <c r="F2747" s="6">
        <v>114607</v>
      </c>
      <c r="G2747" s="6">
        <v>114607</v>
      </c>
      <c r="H2747" s="1">
        <v>1</v>
      </c>
    </row>
    <row r="2748" spans="1:8" ht="15" customHeight="1" x14ac:dyDescent="0.25">
      <c r="A2748" s="38" t="s">
        <v>83</v>
      </c>
      <c r="B2748" s="39"/>
      <c r="C2748" s="39"/>
      <c r="D2748" s="39"/>
      <c r="E2748" s="39"/>
      <c r="F2748" s="39"/>
      <c r="G2748" s="39"/>
      <c r="H2748" s="40"/>
    </row>
    <row r="2749" spans="1:8" ht="20.85" customHeight="1" x14ac:dyDescent="0.25">
      <c r="A2749" s="6">
        <v>5129</v>
      </c>
      <c r="B2749" s="6" t="s">
        <v>3511</v>
      </c>
      <c r="C2749" s="6" t="s">
        <v>1131</v>
      </c>
      <c r="D2749" s="6" t="s">
        <v>40</v>
      </c>
      <c r="E2749" s="6" t="s">
        <v>86</v>
      </c>
      <c r="F2749" s="6">
        <v>60000</v>
      </c>
      <c r="G2749" s="6">
        <f t="shared" ref="G2749:G2759" si="49">H2749*F2749</f>
        <v>4200000</v>
      </c>
      <c r="H2749" s="1">
        <v>70</v>
      </c>
    </row>
    <row r="2750" spans="1:8" ht="20.85" customHeight="1" x14ac:dyDescent="0.25">
      <c r="A2750" s="6">
        <v>5129</v>
      </c>
      <c r="B2750" s="6" t="s">
        <v>3510</v>
      </c>
      <c r="C2750" s="6" t="s">
        <v>879</v>
      </c>
      <c r="D2750" s="6" t="s">
        <v>40</v>
      </c>
      <c r="E2750" s="6" t="s">
        <v>86</v>
      </c>
      <c r="F2750" s="6">
        <v>30000</v>
      </c>
      <c r="G2750" s="6">
        <f t="shared" si="49"/>
        <v>690000</v>
      </c>
      <c r="H2750" s="1">
        <v>23</v>
      </c>
    </row>
    <row r="2751" spans="1:8" ht="20.85" customHeight="1" x14ac:dyDescent="0.25">
      <c r="A2751" s="6">
        <v>5129</v>
      </c>
      <c r="B2751" s="6" t="s">
        <v>3295</v>
      </c>
      <c r="C2751" s="6" t="s">
        <v>3296</v>
      </c>
      <c r="D2751" s="6" t="s">
        <v>40</v>
      </c>
      <c r="E2751" s="6" t="s">
        <v>86</v>
      </c>
      <c r="F2751" s="6">
        <v>110000</v>
      </c>
      <c r="G2751" s="6">
        <f t="shared" si="49"/>
        <v>1100000</v>
      </c>
      <c r="H2751" s="1">
        <v>10</v>
      </c>
    </row>
    <row r="2752" spans="1:8" ht="20.85" customHeight="1" x14ac:dyDescent="0.25">
      <c r="A2752" s="6">
        <v>5129</v>
      </c>
      <c r="B2752" s="6" t="s">
        <v>3297</v>
      </c>
      <c r="C2752" s="6" t="s">
        <v>3296</v>
      </c>
      <c r="D2752" s="6" t="s">
        <v>40</v>
      </c>
      <c r="E2752" s="6" t="s">
        <v>86</v>
      </c>
      <c r="F2752" s="6">
        <v>170000</v>
      </c>
      <c r="G2752" s="6">
        <f t="shared" si="49"/>
        <v>510000</v>
      </c>
      <c r="H2752" s="1">
        <v>3</v>
      </c>
    </row>
    <row r="2753" spans="1:8" ht="20.85" customHeight="1" x14ac:dyDescent="0.25">
      <c r="A2753" s="6">
        <v>5129</v>
      </c>
      <c r="B2753" s="6" t="s">
        <v>3298</v>
      </c>
      <c r="C2753" s="6" t="s">
        <v>3296</v>
      </c>
      <c r="D2753" s="6" t="s">
        <v>40</v>
      </c>
      <c r="E2753" s="6" t="s">
        <v>86</v>
      </c>
      <c r="F2753" s="6">
        <v>180000</v>
      </c>
      <c r="G2753" s="6">
        <f t="shared" si="49"/>
        <v>720000</v>
      </c>
      <c r="H2753" s="1">
        <v>4</v>
      </c>
    </row>
    <row r="2754" spans="1:8" ht="20.85" customHeight="1" x14ac:dyDescent="0.25">
      <c r="A2754" s="6">
        <v>5129</v>
      </c>
      <c r="B2754" s="6" t="s">
        <v>3299</v>
      </c>
      <c r="C2754" s="6" t="s">
        <v>3296</v>
      </c>
      <c r="D2754" s="6" t="s">
        <v>40</v>
      </c>
      <c r="E2754" s="6" t="s">
        <v>86</v>
      </c>
      <c r="F2754" s="6">
        <v>90000</v>
      </c>
      <c r="G2754" s="6">
        <f t="shared" si="49"/>
        <v>900000</v>
      </c>
      <c r="H2754" s="1">
        <v>10</v>
      </c>
    </row>
    <row r="2755" spans="1:8" ht="20.85" customHeight="1" x14ac:dyDescent="0.25">
      <c r="A2755" s="6">
        <v>5129</v>
      </c>
      <c r="B2755" s="6" t="s">
        <v>3300</v>
      </c>
      <c r="C2755" s="6" t="s">
        <v>3296</v>
      </c>
      <c r="D2755" s="6" t="s">
        <v>40</v>
      </c>
      <c r="E2755" s="6" t="s">
        <v>86</v>
      </c>
      <c r="F2755" s="6">
        <v>120000</v>
      </c>
      <c r="G2755" s="6">
        <f t="shared" si="49"/>
        <v>360000</v>
      </c>
      <c r="H2755" s="1">
        <v>3</v>
      </c>
    </row>
    <row r="2756" spans="1:8" ht="20.85" customHeight="1" x14ac:dyDescent="0.25">
      <c r="A2756" s="6">
        <v>5129</v>
      </c>
      <c r="B2756" s="6" t="s">
        <v>3301</v>
      </c>
      <c r="C2756" s="6" t="s">
        <v>3296</v>
      </c>
      <c r="D2756" s="6" t="s">
        <v>40</v>
      </c>
      <c r="E2756" s="6" t="s">
        <v>86</v>
      </c>
      <c r="F2756" s="6">
        <v>150000</v>
      </c>
      <c r="G2756" s="6">
        <f t="shared" si="49"/>
        <v>600000</v>
      </c>
      <c r="H2756" s="1">
        <v>4</v>
      </c>
    </row>
    <row r="2757" spans="1:8" ht="20.85" customHeight="1" x14ac:dyDescent="0.25">
      <c r="A2757" s="6">
        <v>5129</v>
      </c>
      <c r="B2757" s="6" t="s">
        <v>3302</v>
      </c>
      <c r="C2757" s="6" t="s">
        <v>3296</v>
      </c>
      <c r="D2757" s="6" t="s">
        <v>40</v>
      </c>
      <c r="E2757" s="6" t="s">
        <v>86</v>
      </c>
      <c r="F2757" s="6">
        <v>30000</v>
      </c>
      <c r="G2757" s="6">
        <f t="shared" si="49"/>
        <v>300000</v>
      </c>
      <c r="H2757" s="1">
        <v>10</v>
      </c>
    </row>
    <row r="2758" spans="1:8" ht="20.85" customHeight="1" x14ac:dyDescent="0.25">
      <c r="A2758" s="6">
        <v>5129</v>
      </c>
      <c r="B2758" s="6" t="s">
        <v>3303</v>
      </c>
      <c r="C2758" s="6" t="s">
        <v>3296</v>
      </c>
      <c r="D2758" s="6" t="s">
        <v>40</v>
      </c>
      <c r="E2758" s="6" t="s">
        <v>86</v>
      </c>
      <c r="F2758" s="6">
        <v>30000</v>
      </c>
      <c r="G2758" s="6">
        <f t="shared" si="49"/>
        <v>300000</v>
      </c>
      <c r="H2758" s="1">
        <v>10</v>
      </c>
    </row>
    <row r="2759" spans="1:8" ht="20.85" customHeight="1" x14ac:dyDescent="0.25">
      <c r="A2759" s="6">
        <v>5129</v>
      </c>
      <c r="B2759" s="6" t="s">
        <v>3304</v>
      </c>
      <c r="C2759" s="6" t="s">
        <v>3296</v>
      </c>
      <c r="D2759" s="6" t="s">
        <v>40</v>
      </c>
      <c r="E2759" s="6" t="s">
        <v>86</v>
      </c>
      <c r="F2759" s="6">
        <v>30000</v>
      </c>
      <c r="G2759" s="6">
        <f t="shared" si="49"/>
        <v>150000</v>
      </c>
      <c r="H2759" s="1">
        <v>5</v>
      </c>
    </row>
    <row r="2760" spans="1:8" ht="20.85" customHeight="1" x14ac:dyDescent="0.25">
      <c r="A2760" s="6">
        <v>5129</v>
      </c>
      <c r="B2760" s="6" t="s">
        <v>4482</v>
      </c>
      <c r="C2760" s="6" t="s">
        <v>3296</v>
      </c>
      <c r="D2760" s="6" t="s">
        <v>40</v>
      </c>
      <c r="E2760" s="6" t="s">
        <v>86</v>
      </c>
      <c r="F2760" s="6">
        <v>350000</v>
      </c>
      <c r="G2760" s="6">
        <f>H2760*F2760</f>
        <v>700000</v>
      </c>
      <c r="H2760" s="1">
        <v>2</v>
      </c>
    </row>
    <row r="2761" spans="1:8" ht="20.85" customHeight="1" x14ac:dyDescent="0.25">
      <c r="A2761" s="6">
        <v>5129</v>
      </c>
      <c r="B2761" s="6" t="s">
        <v>4483</v>
      </c>
      <c r="C2761" s="6" t="s">
        <v>3296</v>
      </c>
      <c r="D2761" s="6" t="s">
        <v>40</v>
      </c>
      <c r="E2761" s="6" t="s">
        <v>86</v>
      </c>
      <c r="F2761" s="6">
        <v>528000</v>
      </c>
      <c r="G2761" s="6">
        <v>528000</v>
      </c>
      <c r="H2761" s="1">
        <v>1</v>
      </c>
    </row>
    <row r="2762" spans="1:8" ht="20.85" customHeight="1" x14ac:dyDescent="0.25">
      <c r="A2762" s="6">
        <v>5129</v>
      </c>
      <c r="B2762" s="6" t="s">
        <v>4484</v>
      </c>
      <c r="C2762" s="6" t="s">
        <v>3296</v>
      </c>
      <c r="D2762" s="6" t="s">
        <v>40</v>
      </c>
      <c r="E2762" s="6" t="s">
        <v>86</v>
      </c>
      <c r="F2762" s="6">
        <v>576000</v>
      </c>
      <c r="G2762" s="6">
        <v>576000</v>
      </c>
      <c r="H2762" s="1">
        <v>1</v>
      </c>
    </row>
    <row r="2763" spans="1:8" ht="20.85" customHeight="1" x14ac:dyDescent="0.25">
      <c r="A2763" s="6">
        <v>5129</v>
      </c>
      <c r="B2763" s="6" t="s">
        <v>4485</v>
      </c>
      <c r="C2763" s="6" t="s">
        <v>3296</v>
      </c>
      <c r="D2763" s="6" t="s">
        <v>40</v>
      </c>
      <c r="E2763" s="6" t="s">
        <v>86</v>
      </c>
      <c r="F2763" s="6">
        <v>430000</v>
      </c>
      <c r="G2763" s="6">
        <v>430000</v>
      </c>
      <c r="H2763" s="1">
        <v>1</v>
      </c>
    </row>
    <row r="2764" spans="1:8" ht="20.85" customHeight="1" x14ac:dyDescent="0.25">
      <c r="A2764" s="6">
        <v>5129</v>
      </c>
      <c r="B2764" s="6" t="s">
        <v>4486</v>
      </c>
      <c r="C2764" s="6" t="s">
        <v>3296</v>
      </c>
      <c r="D2764" s="6" t="s">
        <v>40</v>
      </c>
      <c r="E2764" s="6" t="s">
        <v>86</v>
      </c>
      <c r="F2764" s="6">
        <v>504000</v>
      </c>
      <c r="G2764" s="6">
        <v>504000</v>
      </c>
      <c r="H2764" s="1">
        <v>1</v>
      </c>
    </row>
    <row r="2765" spans="1:8" ht="20.85" customHeight="1" x14ac:dyDescent="0.25">
      <c r="A2765" s="6">
        <v>5129</v>
      </c>
      <c r="B2765" s="6" t="s">
        <v>4487</v>
      </c>
      <c r="C2765" s="6" t="s">
        <v>3296</v>
      </c>
      <c r="D2765" s="6" t="s">
        <v>40</v>
      </c>
      <c r="E2765" s="6" t="s">
        <v>86</v>
      </c>
      <c r="F2765" s="6">
        <v>672000</v>
      </c>
      <c r="G2765" s="6">
        <v>672000</v>
      </c>
      <c r="H2765" s="1">
        <v>1</v>
      </c>
    </row>
    <row r="2766" spans="1:8" ht="20.85" customHeight="1" x14ac:dyDescent="0.25">
      <c r="A2766" s="6">
        <v>5129</v>
      </c>
      <c r="B2766" s="6" t="s">
        <v>4488</v>
      </c>
      <c r="C2766" s="6" t="s">
        <v>3296</v>
      </c>
      <c r="D2766" s="6" t="s">
        <v>40</v>
      </c>
      <c r="E2766" s="6" t="s">
        <v>86</v>
      </c>
      <c r="F2766" s="6">
        <v>408000</v>
      </c>
      <c r="G2766" s="6">
        <v>408000</v>
      </c>
      <c r="H2766" s="1">
        <v>1</v>
      </c>
    </row>
    <row r="2767" spans="1:8" ht="20.85" customHeight="1" x14ac:dyDescent="0.25">
      <c r="A2767" s="6">
        <v>5129</v>
      </c>
      <c r="B2767" s="6" t="s">
        <v>4489</v>
      </c>
      <c r="C2767" s="6" t="s">
        <v>3896</v>
      </c>
      <c r="D2767" s="6" t="s">
        <v>40</v>
      </c>
      <c r="E2767" s="6" t="s">
        <v>86</v>
      </c>
      <c r="F2767" s="6">
        <v>594000</v>
      </c>
      <c r="G2767" s="6">
        <f>H2767*F2767</f>
        <v>5346000</v>
      </c>
      <c r="H2767" s="1">
        <v>9</v>
      </c>
    </row>
    <row r="2768" spans="1:8" ht="20.85" customHeight="1" x14ac:dyDescent="0.25">
      <c r="A2768" s="6">
        <v>5129</v>
      </c>
      <c r="B2768" s="6" t="s">
        <v>4490</v>
      </c>
      <c r="C2768" s="6" t="s">
        <v>2875</v>
      </c>
      <c r="D2768" s="6" t="s">
        <v>40</v>
      </c>
      <c r="E2768" s="6" t="s">
        <v>86</v>
      </c>
      <c r="F2768" s="6">
        <v>2904000</v>
      </c>
      <c r="G2768" s="6">
        <f>H2768*F2768</f>
        <v>5808000</v>
      </c>
      <c r="H2768" s="1">
        <v>2</v>
      </c>
    </row>
    <row r="2769" spans="1:8" ht="20.85" customHeight="1" x14ac:dyDescent="0.25">
      <c r="A2769" s="6">
        <v>5129</v>
      </c>
      <c r="B2769" s="6" t="s">
        <v>6607</v>
      </c>
      <c r="C2769" s="6" t="s">
        <v>1131</v>
      </c>
      <c r="D2769" s="6" t="s">
        <v>40</v>
      </c>
      <c r="E2769" s="6" t="s">
        <v>86</v>
      </c>
      <c r="F2769" s="6">
        <v>60000</v>
      </c>
      <c r="G2769" s="6">
        <f>H2769*F2769</f>
        <v>4200000</v>
      </c>
      <c r="H2769" s="1">
        <v>70</v>
      </c>
    </row>
    <row r="2770" spans="1:8" ht="20.85" customHeight="1" x14ac:dyDescent="0.25">
      <c r="A2770" s="6">
        <v>5129</v>
      </c>
      <c r="B2770" s="6" t="s">
        <v>6608</v>
      </c>
      <c r="C2770" s="6" t="s">
        <v>879</v>
      </c>
      <c r="D2770" s="6" t="s">
        <v>40</v>
      </c>
      <c r="E2770" s="6" t="s">
        <v>86</v>
      </c>
      <c r="F2770" s="6">
        <v>30000</v>
      </c>
      <c r="G2770" s="6">
        <f>H2770*F2770</f>
        <v>690000</v>
      </c>
      <c r="H2770" s="1">
        <v>23</v>
      </c>
    </row>
    <row r="2771" spans="1:8" ht="15" customHeight="1" x14ac:dyDescent="0.25">
      <c r="A2771" s="35" t="s">
        <v>2050</v>
      </c>
      <c r="B2771" s="36"/>
      <c r="C2771" s="36"/>
      <c r="D2771" s="36"/>
      <c r="E2771" s="36"/>
      <c r="F2771" s="36"/>
      <c r="G2771" s="36"/>
      <c r="H2771" s="37"/>
    </row>
    <row r="2772" spans="1:8" ht="15" customHeight="1" x14ac:dyDescent="0.25">
      <c r="A2772" s="28" t="s">
        <v>83</v>
      </c>
      <c r="B2772" s="29"/>
      <c r="C2772" s="29"/>
      <c r="D2772" s="29"/>
      <c r="E2772" s="29"/>
      <c r="F2772" s="29"/>
      <c r="G2772" s="29"/>
      <c r="H2772" s="30"/>
    </row>
    <row r="2773" spans="1:8" ht="24" customHeight="1" x14ac:dyDescent="0.25">
      <c r="A2773" s="6">
        <v>4269</v>
      </c>
      <c r="B2773" s="6" t="s">
        <v>2051</v>
      </c>
      <c r="C2773" s="6" t="s">
        <v>1141</v>
      </c>
      <c r="D2773" s="6" t="s">
        <v>40</v>
      </c>
      <c r="E2773" s="6" t="s">
        <v>226</v>
      </c>
      <c r="F2773" s="6">
        <v>3400</v>
      </c>
      <c r="G2773" s="6">
        <f>H2773*F2773</f>
        <v>15300000</v>
      </c>
      <c r="H2773" s="1">
        <v>4500</v>
      </c>
    </row>
    <row r="2774" spans="1:8" ht="24" customHeight="1" x14ac:dyDescent="0.25">
      <c r="A2774" s="6">
        <v>4269</v>
      </c>
      <c r="B2774" s="6" t="s">
        <v>4506</v>
      </c>
      <c r="C2774" s="6" t="s">
        <v>1141</v>
      </c>
      <c r="D2774" s="6" t="s">
        <v>40</v>
      </c>
      <c r="E2774" s="6" t="s">
        <v>226</v>
      </c>
      <c r="F2774" s="6">
        <v>3400</v>
      </c>
      <c r="G2774" s="6">
        <f>H2774*F2774</f>
        <v>15300000</v>
      </c>
      <c r="H2774" s="1">
        <v>4500</v>
      </c>
    </row>
    <row r="2775" spans="1:8" ht="15" customHeight="1" x14ac:dyDescent="0.25">
      <c r="A2775" s="35" t="s">
        <v>3706</v>
      </c>
      <c r="B2775" s="36"/>
      <c r="C2775" s="36"/>
      <c r="D2775" s="36"/>
      <c r="E2775" s="36"/>
      <c r="F2775" s="36"/>
      <c r="G2775" s="36"/>
      <c r="H2775" s="37"/>
    </row>
    <row r="2776" spans="1:8" ht="15" customHeight="1" x14ac:dyDescent="0.25">
      <c r="A2776" s="28" t="s">
        <v>59</v>
      </c>
      <c r="B2776" s="29"/>
      <c r="C2776" s="29"/>
      <c r="D2776" s="29"/>
      <c r="E2776" s="29"/>
      <c r="F2776" s="29"/>
      <c r="G2776" s="29"/>
      <c r="H2776" s="30"/>
    </row>
    <row r="2777" spans="1:8" ht="24" customHeight="1" x14ac:dyDescent="0.25">
      <c r="A2777" s="6">
        <v>4251</v>
      </c>
      <c r="B2777" s="6" t="s">
        <v>3707</v>
      </c>
      <c r="C2777" s="6" t="s">
        <v>1551</v>
      </c>
      <c r="D2777" s="6" t="s">
        <v>48</v>
      </c>
      <c r="E2777" s="6" t="s">
        <v>7</v>
      </c>
      <c r="F2777" s="6">
        <v>49000000</v>
      </c>
      <c r="G2777" s="6">
        <v>49000000</v>
      </c>
      <c r="H2777" s="1">
        <v>1</v>
      </c>
    </row>
    <row r="2778" spans="1:8" ht="15" customHeight="1" x14ac:dyDescent="0.25">
      <c r="A2778" s="28" t="s">
        <v>96</v>
      </c>
      <c r="B2778" s="29"/>
      <c r="C2778" s="29"/>
      <c r="D2778" s="29"/>
      <c r="E2778" s="29"/>
      <c r="F2778" s="29"/>
      <c r="G2778" s="29"/>
      <c r="H2778" s="30"/>
    </row>
    <row r="2779" spans="1:8" ht="24" customHeight="1" x14ac:dyDescent="0.25">
      <c r="A2779" s="6">
        <v>4251</v>
      </c>
      <c r="B2779" s="6" t="s">
        <v>3708</v>
      </c>
      <c r="C2779" s="6" t="s">
        <v>88</v>
      </c>
      <c r="D2779" s="6" t="s">
        <v>115</v>
      </c>
      <c r="E2779" s="6" t="s">
        <v>7</v>
      </c>
      <c r="F2779" s="6">
        <v>882000</v>
      </c>
      <c r="G2779" s="6">
        <v>882000</v>
      </c>
      <c r="H2779" s="1">
        <v>1</v>
      </c>
    </row>
    <row r="2780" spans="1:8" ht="15" customHeight="1" x14ac:dyDescent="0.25">
      <c r="A2780" s="35" t="s">
        <v>563</v>
      </c>
      <c r="B2780" s="36"/>
      <c r="C2780" s="36"/>
      <c r="D2780" s="36"/>
      <c r="E2780" s="36"/>
      <c r="F2780" s="36"/>
      <c r="G2780" s="36"/>
      <c r="H2780" s="37"/>
    </row>
    <row r="2781" spans="1:8" ht="15" customHeight="1" x14ac:dyDescent="0.25">
      <c r="A2781" s="28" t="s">
        <v>96</v>
      </c>
      <c r="B2781" s="29"/>
      <c r="C2781" s="29"/>
      <c r="D2781" s="29"/>
      <c r="E2781" s="29"/>
      <c r="F2781" s="29"/>
      <c r="G2781" s="29"/>
      <c r="H2781" s="30"/>
    </row>
    <row r="2782" spans="1:8" ht="24" customHeight="1" x14ac:dyDescent="0.25">
      <c r="A2782" s="6">
        <v>4239</v>
      </c>
      <c r="B2782" s="6" t="s">
        <v>564</v>
      </c>
      <c r="C2782" s="6" t="s">
        <v>146</v>
      </c>
      <c r="D2782" s="6" t="s">
        <v>40</v>
      </c>
      <c r="E2782" s="6" t="s">
        <v>7</v>
      </c>
      <c r="F2782" s="6">
        <v>0</v>
      </c>
      <c r="G2782" s="6">
        <v>0</v>
      </c>
      <c r="H2782" s="1">
        <v>1</v>
      </c>
    </row>
    <row r="2783" spans="1:8" ht="24" customHeight="1" x14ac:dyDescent="0.25">
      <c r="A2783" s="6">
        <v>4239</v>
      </c>
      <c r="B2783" s="6" t="s">
        <v>565</v>
      </c>
      <c r="C2783" s="6" t="s">
        <v>146</v>
      </c>
      <c r="D2783" s="6" t="s">
        <v>40</v>
      </c>
      <c r="E2783" s="6" t="s">
        <v>7</v>
      </c>
      <c r="F2783" s="6">
        <v>0</v>
      </c>
      <c r="G2783" s="6">
        <v>0</v>
      </c>
      <c r="H2783" s="1">
        <v>1</v>
      </c>
    </row>
    <row r="2784" spans="1:8" ht="24" customHeight="1" x14ac:dyDescent="0.25">
      <c r="A2784" s="6">
        <v>4239</v>
      </c>
      <c r="B2784" s="6" t="s">
        <v>566</v>
      </c>
      <c r="C2784" s="6" t="s">
        <v>146</v>
      </c>
      <c r="D2784" s="6" t="s">
        <v>40</v>
      </c>
      <c r="E2784" s="6" t="s">
        <v>7</v>
      </c>
      <c r="F2784" s="6">
        <v>0</v>
      </c>
      <c r="G2784" s="6">
        <v>0</v>
      </c>
      <c r="H2784" s="1">
        <v>1</v>
      </c>
    </row>
    <row r="2785" spans="1:8" ht="24" customHeight="1" x14ac:dyDescent="0.25">
      <c r="A2785" s="6">
        <v>4239</v>
      </c>
      <c r="B2785" s="6" t="s">
        <v>567</v>
      </c>
      <c r="C2785" s="6" t="s">
        <v>146</v>
      </c>
      <c r="D2785" s="6" t="s">
        <v>40</v>
      </c>
      <c r="E2785" s="6" t="s">
        <v>7</v>
      </c>
      <c r="F2785" s="6">
        <v>0</v>
      </c>
      <c r="G2785" s="6">
        <v>0</v>
      </c>
      <c r="H2785" s="1">
        <v>1</v>
      </c>
    </row>
    <row r="2786" spans="1:8" ht="24" customHeight="1" x14ac:dyDescent="0.25">
      <c r="A2786" s="6">
        <v>4239</v>
      </c>
      <c r="B2786" s="6" t="s">
        <v>568</v>
      </c>
      <c r="C2786" s="6" t="s">
        <v>146</v>
      </c>
      <c r="D2786" s="6" t="s">
        <v>40</v>
      </c>
      <c r="E2786" s="6" t="s">
        <v>7</v>
      </c>
      <c r="F2786" s="6">
        <v>0</v>
      </c>
      <c r="G2786" s="6">
        <v>0</v>
      </c>
      <c r="H2786" s="1">
        <v>1</v>
      </c>
    </row>
    <row r="2787" spans="1:8" ht="24" customHeight="1" x14ac:dyDescent="0.25">
      <c r="A2787" s="6">
        <v>4239</v>
      </c>
      <c r="B2787" s="6" t="s">
        <v>1592</v>
      </c>
      <c r="C2787" s="6" t="s">
        <v>146</v>
      </c>
      <c r="D2787" s="6" t="s">
        <v>40</v>
      </c>
      <c r="E2787" s="6" t="s">
        <v>7</v>
      </c>
      <c r="F2787" s="6">
        <v>700000</v>
      </c>
      <c r="G2787" s="6">
        <v>700000</v>
      </c>
      <c r="H2787" s="1">
        <v>1</v>
      </c>
    </row>
    <row r="2788" spans="1:8" ht="24" customHeight="1" x14ac:dyDescent="0.25">
      <c r="A2788" s="6">
        <v>4239</v>
      </c>
      <c r="B2788" s="6" t="s">
        <v>1593</v>
      </c>
      <c r="C2788" s="6" t="s">
        <v>146</v>
      </c>
      <c r="D2788" s="6" t="s">
        <v>40</v>
      </c>
      <c r="E2788" s="6" t="s">
        <v>7</v>
      </c>
      <c r="F2788" s="6">
        <v>300000</v>
      </c>
      <c r="G2788" s="6">
        <v>300000</v>
      </c>
      <c r="H2788" s="1">
        <v>1</v>
      </c>
    </row>
    <row r="2789" spans="1:8" ht="24" customHeight="1" x14ac:dyDescent="0.25">
      <c r="A2789" s="6">
        <v>4239</v>
      </c>
      <c r="B2789" s="6" t="s">
        <v>1594</v>
      </c>
      <c r="C2789" s="6" t="s">
        <v>146</v>
      </c>
      <c r="D2789" s="6" t="s">
        <v>40</v>
      </c>
      <c r="E2789" s="6" t="s">
        <v>7</v>
      </c>
      <c r="F2789" s="6">
        <v>300000</v>
      </c>
      <c r="G2789" s="6">
        <v>300000</v>
      </c>
      <c r="H2789" s="1">
        <v>1</v>
      </c>
    </row>
    <row r="2790" spans="1:8" ht="24" customHeight="1" x14ac:dyDescent="0.25">
      <c r="A2790" s="6">
        <v>4239</v>
      </c>
      <c r="B2790" s="6" t="s">
        <v>3054</v>
      </c>
      <c r="C2790" s="6" t="s">
        <v>146</v>
      </c>
      <c r="D2790" s="6" t="s">
        <v>40</v>
      </c>
      <c r="E2790" s="6" t="s">
        <v>7</v>
      </c>
      <c r="F2790" s="6">
        <v>500000</v>
      </c>
      <c r="G2790" s="6">
        <v>500000</v>
      </c>
      <c r="H2790" s="1">
        <v>1</v>
      </c>
    </row>
    <row r="2791" spans="1:8" ht="24" customHeight="1" x14ac:dyDescent="0.25">
      <c r="A2791" s="6">
        <v>4239</v>
      </c>
      <c r="B2791" s="6" t="s">
        <v>3055</v>
      </c>
      <c r="C2791" s="6" t="s">
        <v>146</v>
      </c>
      <c r="D2791" s="6" t="s">
        <v>40</v>
      </c>
      <c r="E2791" s="6" t="s">
        <v>7</v>
      </c>
      <c r="F2791" s="6">
        <v>300000</v>
      </c>
      <c r="G2791" s="6">
        <v>300000</v>
      </c>
      <c r="H2791" s="1">
        <v>1</v>
      </c>
    </row>
    <row r="2792" spans="1:8" ht="24" customHeight="1" x14ac:dyDescent="0.25">
      <c r="A2792" s="6">
        <v>4239</v>
      </c>
      <c r="B2792" s="6" t="s">
        <v>3056</v>
      </c>
      <c r="C2792" s="6" t="s">
        <v>146</v>
      </c>
      <c r="D2792" s="6" t="s">
        <v>40</v>
      </c>
      <c r="E2792" s="6" t="s">
        <v>7</v>
      </c>
      <c r="F2792" s="6">
        <v>100000</v>
      </c>
      <c r="G2792" s="6">
        <v>100000</v>
      </c>
      <c r="H2792" s="1">
        <v>1</v>
      </c>
    </row>
    <row r="2793" spans="1:8" ht="24" customHeight="1" x14ac:dyDescent="0.25">
      <c r="A2793" s="6">
        <v>4239</v>
      </c>
      <c r="B2793" s="6" t="s">
        <v>3057</v>
      </c>
      <c r="C2793" s="6" t="s">
        <v>146</v>
      </c>
      <c r="D2793" s="6" t="s">
        <v>40</v>
      </c>
      <c r="E2793" s="6" t="s">
        <v>7</v>
      </c>
      <c r="F2793" s="6">
        <v>200000</v>
      </c>
      <c r="G2793" s="6">
        <v>200000</v>
      </c>
      <c r="H2793" s="1">
        <v>1</v>
      </c>
    </row>
    <row r="2794" spans="1:8" ht="24" customHeight="1" x14ac:dyDescent="0.25">
      <c r="A2794" s="6">
        <v>4239</v>
      </c>
      <c r="B2794" s="6" t="s">
        <v>3058</v>
      </c>
      <c r="C2794" s="6" t="s">
        <v>146</v>
      </c>
      <c r="D2794" s="6" t="s">
        <v>40</v>
      </c>
      <c r="E2794" s="6" t="s">
        <v>7</v>
      </c>
      <c r="F2794" s="6">
        <v>100000</v>
      </c>
      <c r="G2794" s="6">
        <v>100000</v>
      </c>
      <c r="H2794" s="1">
        <v>1</v>
      </c>
    </row>
    <row r="2795" spans="1:8" ht="24" customHeight="1" x14ac:dyDescent="0.25">
      <c r="A2795" s="6">
        <v>4239</v>
      </c>
      <c r="B2795" s="6" t="s">
        <v>3059</v>
      </c>
      <c r="C2795" s="6" t="s">
        <v>146</v>
      </c>
      <c r="D2795" s="6" t="s">
        <v>40</v>
      </c>
      <c r="E2795" s="6" t="s">
        <v>7</v>
      </c>
      <c r="F2795" s="6">
        <v>300000</v>
      </c>
      <c r="G2795" s="6">
        <v>300000</v>
      </c>
      <c r="H2795" s="1">
        <v>1</v>
      </c>
    </row>
    <row r="2796" spans="1:8" ht="24" customHeight="1" x14ac:dyDescent="0.25">
      <c r="A2796" s="6">
        <v>4239</v>
      </c>
      <c r="B2796" s="6" t="s">
        <v>3060</v>
      </c>
      <c r="C2796" s="6" t="s">
        <v>146</v>
      </c>
      <c r="D2796" s="6" t="s">
        <v>40</v>
      </c>
      <c r="E2796" s="6" t="s">
        <v>7</v>
      </c>
      <c r="F2796" s="6">
        <v>5000000</v>
      </c>
      <c r="G2796" s="6">
        <v>5000000</v>
      </c>
      <c r="H2796" s="1">
        <v>1</v>
      </c>
    </row>
    <row r="2797" spans="1:8" ht="24" customHeight="1" x14ac:dyDescent="0.25">
      <c r="A2797" s="6">
        <v>4239</v>
      </c>
      <c r="B2797" s="6" t="s">
        <v>3061</v>
      </c>
      <c r="C2797" s="6" t="s">
        <v>146</v>
      </c>
      <c r="D2797" s="6" t="s">
        <v>40</v>
      </c>
      <c r="E2797" s="6" t="s">
        <v>7</v>
      </c>
      <c r="F2797" s="6">
        <v>600000</v>
      </c>
      <c r="G2797" s="6">
        <v>600000</v>
      </c>
      <c r="H2797" s="1">
        <v>1</v>
      </c>
    </row>
    <row r="2798" spans="1:8" ht="24" customHeight="1" x14ac:dyDescent="0.25">
      <c r="A2798" s="6">
        <v>4239</v>
      </c>
      <c r="B2798" s="6" t="s">
        <v>3062</v>
      </c>
      <c r="C2798" s="6" t="s">
        <v>146</v>
      </c>
      <c r="D2798" s="6" t="s">
        <v>40</v>
      </c>
      <c r="E2798" s="6" t="s">
        <v>7</v>
      </c>
      <c r="F2798" s="6">
        <v>450000</v>
      </c>
      <c r="G2798" s="6">
        <v>450000</v>
      </c>
      <c r="H2798" s="1">
        <v>1</v>
      </c>
    </row>
    <row r="2799" spans="1:8" ht="24" customHeight="1" x14ac:dyDescent="0.25">
      <c r="A2799" s="6">
        <v>4239</v>
      </c>
      <c r="B2799" s="6" t="s">
        <v>3063</v>
      </c>
      <c r="C2799" s="6" t="s">
        <v>146</v>
      </c>
      <c r="D2799" s="6" t="s">
        <v>40</v>
      </c>
      <c r="E2799" s="6" t="s">
        <v>7</v>
      </c>
      <c r="F2799" s="6">
        <v>650000</v>
      </c>
      <c r="G2799" s="6">
        <v>650000</v>
      </c>
      <c r="H2799" s="1">
        <v>1</v>
      </c>
    </row>
    <row r="2800" spans="1:8" ht="15" customHeight="1" x14ac:dyDescent="0.25">
      <c r="A2800" s="35" t="s">
        <v>155</v>
      </c>
      <c r="B2800" s="36"/>
      <c r="C2800" s="36"/>
      <c r="D2800" s="36"/>
      <c r="E2800" s="36"/>
      <c r="F2800" s="36"/>
      <c r="G2800" s="36"/>
      <c r="H2800" s="37"/>
    </row>
    <row r="2801" spans="1:8" ht="15" customHeight="1" x14ac:dyDescent="0.25">
      <c r="A2801" s="28" t="s">
        <v>96</v>
      </c>
      <c r="B2801" s="29"/>
      <c r="C2801" s="29"/>
      <c r="D2801" s="29"/>
      <c r="E2801" s="29"/>
      <c r="F2801" s="29"/>
      <c r="G2801" s="29"/>
      <c r="H2801" s="30"/>
    </row>
    <row r="2802" spans="1:8" ht="24" customHeight="1" x14ac:dyDescent="0.25">
      <c r="A2802" s="6">
        <v>4239</v>
      </c>
      <c r="B2802" s="6" t="s">
        <v>548</v>
      </c>
      <c r="C2802" s="6" t="s">
        <v>157</v>
      </c>
      <c r="D2802" s="6" t="s">
        <v>40</v>
      </c>
      <c r="E2802" s="6" t="s">
        <v>7</v>
      </c>
      <c r="F2802" s="6">
        <v>550000</v>
      </c>
      <c r="G2802" s="6">
        <v>550000</v>
      </c>
      <c r="H2802" s="1">
        <v>1</v>
      </c>
    </row>
    <row r="2803" spans="1:8" ht="24" customHeight="1" x14ac:dyDescent="0.25">
      <c r="A2803" s="6">
        <v>4239</v>
      </c>
      <c r="B2803" s="6" t="s">
        <v>549</v>
      </c>
      <c r="C2803" s="6" t="s">
        <v>157</v>
      </c>
      <c r="D2803" s="6" t="s">
        <v>40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24" customHeight="1" x14ac:dyDescent="0.25">
      <c r="A2804" s="6">
        <v>4239</v>
      </c>
      <c r="B2804" s="6" t="s">
        <v>550</v>
      </c>
      <c r="C2804" s="6" t="s">
        <v>157</v>
      </c>
      <c r="D2804" s="6" t="s">
        <v>40</v>
      </c>
      <c r="E2804" s="6" t="s">
        <v>7</v>
      </c>
      <c r="F2804" s="6">
        <v>0</v>
      </c>
      <c r="G2804" s="6">
        <v>0</v>
      </c>
      <c r="H2804" s="1">
        <v>1</v>
      </c>
    </row>
    <row r="2805" spans="1:8" ht="24" customHeight="1" x14ac:dyDescent="0.25">
      <c r="A2805" s="6">
        <v>4239</v>
      </c>
      <c r="B2805" s="6" t="s">
        <v>551</v>
      </c>
      <c r="C2805" s="6" t="s">
        <v>157</v>
      </c>
      <c r="D2805" s="6" t="s">
        <v>40</v>
      </c>
      <c r="E2805" s="6" t="s">
        <v>7</v>
      </c>
      <c r="F2805" s="6">
        <v>0</v>
      </c>
      <c r="G2805" s="6">
        <v>0</v>
      </c>
      <c r="H2805" s="1">
        <v>1</v>
      </c>
    </row>
    <row r="2806" spans="1:8" ht="24" customHeight="1" x14ac:dyDescent="0.25">
      <c r="A2806" s="6">
        <v>4239</v>
      </c>
      <c r="B2806" s="6" t="s">
        <v>552</v>
      </c>
      <c r="C2806" s="6" t="s">
        <v>157</v>
      </c>
      <c r="D2806" s="6" t="s">
        <v>40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24" customHeight="1" x14ac:dyDescent="0.25">
      <c r="A2807" s="6">
        <v>4239</v>
      </c>
      <c r="B2807" s="6" t="s">
        <v>1536</v>
      </c>
      <c r="C2807" s="6" t="s">
        <v>157</v>
      </c>
      <c r="D2807" s="6" t="s">
        <v>40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24" customHeight="1" x14ac:dyDescent="0.25">
      <c r="A2808" s="6">
        <v>4239</v>
      </c>
      <c r="B2808" s="6" t="s">
        <v>1537</v>
      </c>
      <c r="C2808" s="6" t="s">
        <v>157</v>
      </c>
      <c r="D2808" s="6" t="s">
        <v>40</v>
      </c>
      <c r="E2808" s="6" t="s">
        <v>7</v>
      </c>
      <c r="F2808" s="6">
        <v>0</v>
      </c>
      <c r="G2808" s="6">
        <v>0</v>
      </c>
      <c r="H2808" s="1">
        <v>1</v>
      </c>
    </row>
    <row r="2809" spans="1:8" ht="24" customHeight="1" x14ac:dyDescent="0.25">
      <c r="A2809" s="6">
        <v>4239</v>
      </c>
      <c r="B2809" s="6" t="s">
        <v>2036</v>
      </c>
      <c r="C2809" s="6" t="s">
        <v>157</v>
      </c>
      <c r="D2809" s="6" t="s">
        <v>40</v>
      </c>
      <c r="E2809" s="6" t="s">
        <v>7</v>
      </c>
      <c r="F2809" s="6">
        <v>1500000</v>
      </c>
      <c r="G2809" s="6">
        <v>1500000</v>
      </c>
      <c r="H2809" s="1">
        <v>1</v>
      </c>
    </row>
    <row r="2810" spans="1:8" ht="24" customHeight="1" x14ac:dyDescent="0.25">
      <c r="A2810" s="6">
        <v>4239</v>
      </c>
      <c r="B2810" s="6" t="s">
        <v>2037</v>
      </c>
      <c r="C2810" s="6" t="s">
        <v>157</v>
      </c>
      <c r="D2810" s="6" t="s">
        <v>40</v>
      </c>
      <c r="E2810" s="6" t="s">
        <v>7</v>
      </c>
      <c r="F2810" s="6">
        <v>550000</v>
      </c>
      <c r="G2810" s="6">
        <v>550000</v>
      </c>
      <c r="H2810" s="1">
        <v>1</v>
      </c>
    </row>
    <row r="2811" spans="1:8" ht="24" customHeight="1" x14ac:dyDescent="0.25">
      <c r="A2811" s="6">
        <v>4239</v>
      </c>
      <c r="B2811" s="6" t="s">
        <v>2342</v>
      </c>
      <c r="C2811" s="6" t="s">
        <v>157</v>
      </c>
      <c r="D2811" s="6" t="s">
        <v>40</v>
      </c>
      <c r="E2811" s="6" t="s">
        <v>7</v>
      </c>
      <c r="F2811" s="6">
        <v>3080000</v>
      </c>
      <c r="G2811" s="6">
        <v>3080000</v>
      </c>
      <c r="H2811" s="1">
        <v>1</v>
      </c>
    </row>
    <row r="2812" spans="1:8" ht="24" customHeight="1" x14ac:dyDescent="0.25">
      <c r="A2812" s="6">
        <v>4239</v>
      </c>
      <c r="B2812" s="6" t="s">
        <v>2343</v>
      </c>
      <c r="C2812" s="6" t="s">
        <v>157</v>
      </c>
      <c r="D2812" s="6" t="s">
        <v>40</v>
      </c>
      <c r="E2812" s="6" t="s">
        <v>7</v>
      </c>
      <c r="F2812" s="6">
        <v>2500000</v>
      </c>
      <c r="G2812" s="6">
        <v>2500000</v>
      </c>
      <c r="H2812" s="1">
        <v>1</v>
      </c>
    </row>
    <row r="2813" spans="1:8" ht="24" customHeight="1" x14ac:dyDescent="0.25">
      <c r="A2813" s="6">
        <v>4239</v>
      </c>
      <c r="B2813" s="6" t="s">
        <v>2344</v>
      </c>
      <c r="C2813" s="6" t="s">
        <v>157</v>
      </c>
      <c r="D2813" s="6" t="s">
        <v>40</v>
      </c>
      <c r="E2813" s="6" t="s">
        <v>7</v>
      </c>
      <c r="F2813" s="6">
        <v>1500000</v>
      </c>
      <c r="G2813" s="6">
        <v>1500000</v>
      </c>
      <c r="H2813" s="1">
        <v>1</v>
      </c>
    </row>
    <row r="2814" spans="1:8" ht="24" customHeight="1" x14ac:dyDescent="0.25">
      <c r="A2814" s="6">
        <v>4239</v>
      </c>
      <c r="B2814" s="6" t="s">
        <v>2345</v>
      </c>
      <c r="C2814" s="6" t="s">
        <v>157</v>
      </c>
      <c r="D2814" s="6" t="s">
        <v>40</v>
      </c>
      <c r="E2814" s="6" t="s">
        <v>7</v>
      </c>
      <c r="F2814" s="6">
        <v>500000</v>
      </c>
      <c r="G2814" s="6">
        <v>500000</v>
      </c>
      <c r="H2814" s="1">
        <v>1</v>
      </c>
    </row>
    <row r="2815" spans="1:8" ht="24" customHeight="1" x14ac:dyDescent="0.25">
      <c r="A2815" s="6">
        <v>4239</v>
      </c>
      <c r="B2815" s="6" t="s">
        <v>2346</v>
      </c>
      <c r="C2815" s="6" t="s">
        <v>157</v>
      </c>
      <c r="D2815" s="6" t="s">
        <v>40</v>
      </c>
      <c r="E2815" s="6" t="s">
        <v>7</v>
      </c>
      <c r="F2815" s="6">
        <v>2000000</v>
      </c>
      <c r="G2815" s="6">
        <v>2000000</v>
      </c>
      <c r="H2815" s="1">
        <v>1</v>
      </c>
    </row>
    <row r="2816" spans="1:8" ht="24" customHeight="1" x14ac:dyDescent="0.25">
      <c r="A2816" s="6">
        <v>4239</v>
      </c>
      <c r="B2816" s="6" t="s">
        <v>2347</v>
      </c>
      <c r="C2816" s="6" t="s">
        <v>157</v>
      </c>
      <c r="D2816" s="6" t="s">
        <v>40</v>
      </c>
      <c r="E2816" s="6" t="s">
        <v>7</v>
      </c>
      <c r="F2816" s="6">
        <v>9500000</v>
      </c>
      <c r="G2816" s="6">
        <v>9500000</v>
      </c>
      <c r="H2816" s="1">
        <v>1</v>
      </c>
    </row>
    <row r="2817" spans="1:8" ht="24" customHeight="1" x14ac:dyDescent="0.25">
      <c r="A2817" s="6">
        <v>4239</v>
      </c>
      <c r="B2817" s="6" t="s">
        <v>2348</v>
      </c>
      <c r="C2817" s="6" t="s">
        <v>157</v>
      </c>
      <c r="D2817" s="6" t="s">
        <v>40</v>
      </c>
      <c r="E2817" s="6" t="s">
        <v>7</v>
      </c>
      <c r="F2817" s="6">
        <v>700000</v>
      </c>
      <c r="G2817" s="6">
        <v>700000</v>
      </c>
      <c r="H2817" s="1">
        <v>1</v>
      </c>
    </row>
    <row r="2818" spans="1:8" ht="24" customHeight="1" x14ac:dyDescent="0.25">
      <c r="A2818" s="6">
        <v>4239</v>
      </c>
      <c r="B2818" s="6" t="s">
        <v>2349</v>
      </c>
      <c r="C2818" s="6" t="s">
        <v>157</v>
      </c>
      <c r="D2818" s="6" t="s">
        <v>40</v>
      </c>
      <c r="E2818" s="6" t="s">
        <v>7</v>
      </c>
      <c r="F2818" s="6">
        <v>2500000</v>
      </c>
      <c r="G2818" s="6">
        <v>2500000</v>
      </c>
      <c r="H2818" s="1">
        <v>1</v>
      </c>
    </row>
    <row r="2819" spans="1:8" ht="24" customHeight="1" x14ac:dyDescent="0.25">
      <c r="A2819" s="6">
        <v>4239</v>
      </c>
      <c r="B2819" s="6" t="s">
        <v>2350</v>
      </c>
      <c r="C2819" s="6" t="s">
        <v>157</v>
      </c>
      <c r="D2819" s="6" t="s">
        <v>40</v>
      </c>
      <c r="E2819" s="6" t="s">
        <v>7</v>
      </c>
      <c r="F2819" s="6">
        <v>500000</v>
      </c>
      <c r="G2819" s="6">
        <v>500000</v>
      </c>
      <c r="H2819" s="1">
        <v>1</v>
      </c>
    </row>
    <row r="2820" spans="1:8" ht="24" customHeight="1" x14ac:dyDescent="0.25">
      <c r="A2820" s="6">
        <v>4239</v>
      </c>
      <c r="B2820" s="6" t="s">
        <v>2351</v>
      </c>
      <c r="C2820" s="6" t="s">
        <v>157</v>
      </c>
      <c r="D2820" s="6" t="s">
        <v>40</v>
      </c>
      <c r="E2820" s="6" t="s">
        <v>7</v>
      </c>
      <c r="F2820" s="6">
        <v>8000000</v>
      </c>
      <c r="G2820" s="6">
        <v>8000000</v>
      </c>
      <c r="H2820" s="1">
        <v>1</v>
      </c>
    </row>
    <row r="2821" spans="1:8" ht="24" customHeight="1" x14ac:dyDescent="0.25">
      <c r="A2821" s="6">
        <v>4216</v>
      </c>
      <c r="B2821" s="6" t="s">
        <v>2352</v>
      </c>
      <c r="C2821" s="6" t="s">
        <v>617</v>
      </c>
      <c r="D2821" s="6" t="s">
        <v>40</v>
      </c>
      <c r="E2821" s="6" t="s">
        <v>7</v>
      </c>
      <c r="F2821" s="6">
        <v>100000</v>
      </c>
      <c r="G2821" s="6">
        <v>100000</v>
      </c>
      <c r="H2821" s="1">
        <v>1</v>
      </c>
    </row>
    <row r="2822" spans="1:8" ht="24" customHeight="1" x14ac:dyDescent="0.25">
      <c r="A2822" s="6">
        <v>4216</v>
      </c>
      <c r="B2822" s="6" t="s">
        <v>2353</v>
      </c>
      <c r="C2822" s="6" t="s">
        <v>617</v>
      </c>
      <c r="D2822" s="6" t="s">
        <v>40</v>
      </c>
      <c r="E2822" s="6" t="s">
        <v>7</v>
      </c>
      <c r="F2822" s="6">
        <v>300000</v>
      </c>
      <c r="G2822" s="6">
        <v>300000</v>
      </c>
      <c r="H2822" s="1">
        <v>1</v>
      </c>
    </row>
    <row r="2823" spans="1:8" ht="24" customHeight="1" x14ac:dyDescent="0.25">
      <c r="A2823" s="6">
        <v>4216</v>
      </c>
      <c r="B2823" s="6" t="s">
        <v>2354</v>
      </c>
      <c r="C2823" s="6" t="s">
        <v>469</v>
      </c>
      <c r="D2823" s="6" t="s">
        <v>48</v>
      </c>
      <c r="E2823" s="6" t="s">
        <v>7</v>
      </c>
      <c r="F2823" s="6">
        <v>1500000</v>
      </c>
      <c r="G2823" s="6">
        <v>1500000</v>
      </c>
      <c r="H2823" s="1">
        <v>1</v>
      </c>
    </row>
    <row r="2824" spans="1:8" ht="24" customHeight="1" x14ac:dyDescent="0.25">
      <c r="A2824" s="6">
        <v>4239</v>
      </c>
      <c r="B2824" s="6" t="s">
        <v>2799</v>
      </c>
      <c r="C2824" s="6" t="s">
        <v>157</v>
      </c>
      <c r="D2824" s="6" t="s">
        <v>40</v>
      </c>
      <c r="E2824" s="6" t="s">
        <v>7</v>
      </c>
      <c r="F2824" s="6">
        <v>1700000</v>
      </c>
      <c r="G2824" s="6">
        <v>1700000</v>
      </c>
      <c r="H2824" s="1">
        <v>1</v>
      </c>
    </row>
    <row r="2825" spans="1:8" ht="24" customHeight="1" x14ac:dyDescent="0.25">
      <c r="A2825" s="6">
        <v>4239</v>
      </c>
      <c r="B2825" s="6" t="s">
        <v>2835</v>
      </c>
      <c r="C2825" s="6" t="s">
        <v>157</v>
      </c>
      <c r="D2825" s="6" t="s">
        <v>40</v>
      </c>
      <c r="E2825" s="6" t="s">
        <v>7</v>
      </c>
      <c r="F2825" s="6">
        <v>1500000</v>
      </c>
      <c r="G2825" s="6">
        <v>1500000</v>
      </c>
      <c r="H2825" s="1">
        <v>1</v>
      </c>
    </row>
    <row r="2826" spans="1:8" ht="24" customHeight="1" x14ac:dyDescent="0.25">
      <c r="A2826" s="6">
        <v>4239</v>
      </c>
      <c r="B2826" s="6" t="s">
        <v>3064</v>
      </c>
      <c r="C2826" s="6" t="s">
        <v>157</v>
      </c>
      <c r="D2826" s="6" t="s">
        <v>40</v>
      </c>
      <c r="E2826" s="6" t="s">
        <v>7</v>
      </c>
      <c r="F2826" s="6">
        <v>6000000</v>
      </c>
      <c r="G2826" s="6">
        <v>6000000</v>
      </c>
      <c r="H2826" s="1">
        <v>1</v>
      </c>
    </row>
    <row r="2827" spans="1:8" ht="24" customHeight="1" x14ac:dyDescent="0.25">
      <c r="A2827" s="6">
        <v>4239</v>
      </c>
      <c r="B2827" s="6" t="s">
        <v>3383</v>
      </c>
      <c r="C2827" s="6" t="s">
        <v>157</v>
      </c>
      <c r="D2827" s="6" t="s">
        <v>40</v>
      </c>
      <c r="E2827" s="6" t="s">
        <v>7</v>
      </c>
      <c r="F2827" s="6">
        <v>1350000</v>
      </c>
      <c r="G2827" s="6">
        <v>1350000</v>
      </c>
      <c r="H2827" s="1">
        <v>1</v>
      </c>
    </row>
    <row r="2828" spans="1:8" ht="24" customHeight="1" x14ac:dyDescent="0.25">
      <c r="A2828" s="6">
        <v>4239</v>
      </c>
      <c r="B2828" s="6" t="s">
        <v>5140</v>
      </c>
      <c r="C2828" s="6" t="s">
        <v>157</v>
      </c>
      <c r="D2828" s="6" t="s">
        <v>40</v>
      </c>
      <c r="E2828" s="6" t="s">
        <v>7</v>
      </c>
      <c r="F2828" s="6">
        <v>1200000</v>
      </c>
      <c r="G2828" s="6">
        <v>1200000</v>
      </c>
      <c r="H2828" s="1">
        <v>1</v>
      </c>
    </row>
    <row r="2829" spans="1:8" ht="24" customHeight="1" x14ac:dyDescent="0.25">
      <c r="A2829" s="6">
        <v>4239</v>
      </c>
      <c r="B2829" s="6" t="s">
        <v>5141</v>
      </c>
      <c r="C2829" s="6" t="s">
        <v>157</v>
      </c>
      <c r="D2829" s="6" t="s">
        <v>40</v>
      </c>
      <c r="E2829" s="6" t="s">
        <v>7</v>
      </c>
      <c r="F2829" s="6">
        <v>2000000</v>
      </c>
      <c r="G2829" s="6">
        <v>2000000</v>
      </c>
      <c r="H2829" s="1">
        <v>1</v>
      </c>
    </row>
    <row r="2830" spans="1:8" ht="24" customHeight="1" x14ac:dyDescent="0.25">
      <c r="A2830" s="6">
        <v>4239</v>
      </c>
      <c r="B2830" s="6" t="s">
        <v>5142</v>
      </c>
      <c r="C2830" s="6" t="s">
        <v>157</v>
      </c>
      <c r="D2830" s="6" t="s">
        <v>40</v>
      </c>
      <c r="E2830" s="6" t="s">
        <v>7</v>
      </c>
      <c r="F2830" s="6">
        <v>1000000</v>
      </c>
      <c r="G2830" s="6">
        <v>1000000</v>
      </c>
      <c r="H2830" s="1">
        <v>1</v>
      </c>
    </row>
    <row r="2831" spans="1:8" ht="24" customHeight="1" x14ac:dyDescent="0.25">
      <c r="A2831" s="6">
        <v>4239</v>
      </c>
      <c r="B2831" s="6" t="s">
        <v>5351</v>
      </c>
      <c r="C2831" s="6" t="s">
        <v>157</v>
      </c>
      <c r="D2831" s="6" t="s">
        <v>40</v>
      </c>
      <c r="E2831" s="6" t="s">
        <v>7</v>
      </c>
      <c r="F2831" s="6">
        <v>1500000</v>
      </c>
      <c r="G2831" s="6">
        <v>1500000</v>
      </c>
      <c r="H2831" s="1">
        <v>1</v>
      </c>
    </row>
    <row r="2832" spans="1:8" ht="24" customHeight="1" x14ac:dyDescent="0.25">
      <c r="A2832" s="6">
        <v>4239</v>
      </c>
      <c r="B2832" s="6" t="s">
        <v>6587</v>
      </c>
      <c r="C2832" s="6" t="s">
        <v>589</v>
      </c>
      <c r="D2832" s="6" t="s">
        <v>40</v>
      </c>
      <c r="E2832" s="6" t="s">
        <v>7</v>
      </c>
      <c r="F2832" s="6">
        <v>0</v>
      </c>
      <c r="G2832" s="6">
        <v>0</v>
      </c>
      <c r="H2832" s="1">
        <v>1</v>
      </c>
    </row>
    <row r="2833" spans="1:8" ht="24" customHeight="1" x14ac:dyDescent="0.25">
      <c r="A2833" s="6">
        <v>4239</v>
      </c>
      <c r="B2833" s="6" t="s">
        <v>6900</v>
      </c>
      <c r="C2833" s="6" t="s">
        <v>589</v>
      </c>
      <c r="D2833" s="6" t="s">
        <v>40</v>
      </c>
      <c r="E2833" s="6" t="s">
        <v>7</v>
      </c>
      <c r="F2833" s="6">
        <v>2000000</v>
      </c>
      <c r="G2833" s="6">
        <v>2000000</v>
      </c>
      <c r="H2833" s="1">
        <v>1</v>
      </c>
    </row>
    <row r="2834" spans="1:8" ht="24" customHeight="1" x14ac:dyDescent="0.25">
      <c r="A2834" s="6">
        <v>4239</v>
      </c>
      <c r="B2834" s="6" t="s">
        <v>6934</v>
      </c>
      <c r="C2834" s="6" t="s">
        <v>589</v>
      </c>
      <c r="D2834" s="6" t="s">
        <v>40</v>
      </c>
      <c r="E2834" s="6" t="s">
        <v>7</v>
      </c>
      <c r="F2834" s="6">
        <v>2000000</v>
      </c>
      <c r="G2834" s="6">
        <v>2000000</v>
      </c>
      <c r="H2834" s="1">
        <v>1</v>
      </c>
    </row>
    <row r="2835" spans="1:8" ht="24" customHeight="1" x14ac:dyDescent="0.25">
      <c r="A2835" s="6">
        <v>4239</v>
      </c>
      <c r="B2835" s="6" t="s">
        <v>6587</v>
      </c>
      <c r="C2835" s="6" t="s">
        <v>589</v>
      </c>
      <c r="D2835" s="6" t="s">
        <v>40</v>
      </c>
      <c r="E2835" s="6" t="s">
        <v>7</v>
      </c>
      <c r="F2835" s="6">
        <v>11800000</v>
      </c>
      <c r="G2835" s="6">
        <v>11800000</v>
      </c>
      <c r="H2835" s="1">
        <v>1</v>
      </c>
    </row>
    <row r="2836" spans="1:8" ht="15" customHeight="1" x14ac:dyDescent="0.25">
      <c r="A2836" s="28" t="s">
        <v>83</v>
      </c>
      <c r="B2836" s="29"/>
      <c r="C2836" s="29"/>
      <c r="D2836" s="29"/>
      <c r="E2836" s="29"/>
      <c r="F2836" s="29"/>
      <c r="G2836" s="29"/>
      <c r="H2836" s="30"/>
    </row>
    <row r="2837" spans="1:8" ht="24" customHeight="1" x14ac:dyDescent="0.25">
      <c r="A2837" s="6">
        <v>4267</v>
      </c>
      <c r="B2837" s="6" t="s">
        <v>7107</v>
      </c>
      <c r="C2837" s="6" t="s">
        <v>667</v>
      </c>
      <c r="D2837" s="6" t="s">
        <v>48</v>
      </c>
      <c r="E2837" s="6" t="s">
        <v>86</v>
      </c>
      <c r="F2837" s="6">
        <v>1400</v>
      </c>
      <c r="G2837" s="6">
        <f>F2837*H2837</f>
        <v>5549600</v>
      </c>
      <c r="H2837" s="1">
        <v>3964</v>
      </c>
    </row>
    <row r="2838" spans="1:8" ht="15.75" customHeight="1" x14ac:dyDescent="0.25">
      <c r="A2838" s="35" t="s">
        <v>843</v>
      </c>
      <c r="B2838" s="36"/>
      <c r="C2838" s="36"/>
      <c r="D2838" s="36"/>
      <c r="E2838" s="36"/>
      <c r="F2838" s="36"/>
      <c r="G2838" s="36"/>
      <c r="H2838" s="37"/>
    </row>
    <row r="2839" spans="1:8" ht="15" customHeight="1" x14ac:dyDescent="0.25">
      <c r="A2839" s="28" t="s">
        <v>96</v>
      </c>
      <c r="B2839" s="29"/>
      <c r="C2839" s="29"/>
      <c r="D2839" s="29"/>
      <c r="E2839" s="29"/>
      <c r="F2839" s="29"/>
      <c r="G2839" s="29"/>
      <c r="H2839" s="30"/>
    </row>
    <row r="2840" spans="1:8" ht="24" customHeight="1" x14ac:dyDescent="0.25">
      <c r="A2840" s="6">
        <v>4239</v>
      </c>
      <c r="B2840" s="6" t="s">
        <v>844</v>
      </c>
      <c r="C2840" s="6" t="s">
        <v>140</v>
      </c>
      <c r="D2840" s="6" t="s">
        <v>39</v>
      </c>
      <c r="E2840" s="6" t="s">
        <v>7</v>
      </c>
      <c r="F2840" s="6">
        <v>1820000</v>
      </c>
      <c r="G2840" s="6">
        <v>1820000</v>
      </c>
      <c r="H2840" s="1">
        <v>1</v>
      </c>
    </row>
    <row r="2841" spans="1:8" ht="24" customHeight="1" x14ac:dyDescent="0.25">
      <c r="A2841" s="6">
        <v>4239</v>
      </c>
      <c r="B2841" s="6" t="s">
        <v>7301</v>
      </c>
      <c r="C2841" s="6" t="s">
        <v>140</v>
      </c>
      <c r="D2841" s="6" t="s">
        <v>39</v>
      </c>
      <c r="E2841" s="6" t="s">
        <v>7</v>
      </c>
      <c r="F2841" s="6">
        <v>910000</v>
      </c>
      <c r="G2841" s="6">
        <v>910000</v>
      </c>
      <c r="H2841" s="1">
        <v>1</v>
      </c>
    </row>
    <row r="2842" spans="1:8" ht="24" customHeight="1" x14ac:dyDescent="0.25">
      <c r="A2842" s="6">
        <v>4239</v>
      </c>
      <c r="B2842" s="6" t="s">
        <v>6938</v>
      </c>
      <c r="C2842" s="6" t="s">
        <v>140</v>
      </c>
      <c r="D2842" s="6" t="s">
        <v>39</v>
      </c>
      <c r="E2842" s="6" t="s">
        <v>7</v>
      </c>
      <c r="F2842" s="6">
        <v>0</v>
      </c>
      <c r="G2842" s="6">
        <v>0</v>
      </c>
      <c r="H2842" s="1">
        <v>1</v>
      </c>
    </row>
    <row r="2843" spans="1:8" ht="15.75" customHeight="1" x14ac:dyDescent="0.25">
      <c r="A2843" s="35" t="s">
        <v>3471</v>
      </c>
      <c r="B2843" s="36"/>
      <c r="C2843" s="36"/>
      <c r="D2843" s="36"/>
      <c r="E2843" s="36"/>
      <c r="F2843" s="36"/>
      <c r="G2843" s="36"/>
      <c r="H2843" s="37"/>
    </row>
    <row r="2844" spans="1:8" ht="15" customHeight="1" x14ac:dyDescent="0.25">
      <c r="A2844" s="28" t="s">
        <v>83</v>
      </c>
      <c r="B2844" s="29"/>
      <c r="C2844" s="29"/>
      <c r="D2844" s="29"/>
      <c r="E2844" s="29"/>
      <c r="F2844" s="29"/>
      <c r="G2844" s="29"/>
      <c r="H2844" s="30"/>
    </row>
    <row r="2845" spans="1:8" ht="24" customHeight="1" x14ac:dyDescent="0.25">
      <c r="A2845" s="6">
        <v>4269</v>
      </c>
      <c r="B2845" s="6" t="s">
        <v>4179</v>
      </c>
      <c r="C2845" s="6" t="s">
        <v>4180</v>
      </c>
      <c r="D2845" s="6" t="s">
        <v>40</v>
      </c>
      <c r="E2845" s="6" t="s">
        <v>86</v>
      </c>
      <c r="F2845" s="6">
        <v>10000</v>
      </c>
      <c r="G2845" s="6">
        <v>1200000</v>
      </c>
      <c r="H2845" s="1">
        <v>120</v>
      </c>
    </row>
    <row r="2846" spans="1:8" ht="24" customHeight="1" x14ac:dyDescent="0.25">
      <c r="A2846" s="6">
        <v>4269</v>
      </c>
      <c r="B2846" s="6" t="s">
        <v>4595</v>
      </c>
      <c r="C2846" s="6" t="s">
        <v>1793</v>
      </c>
      <c r="D2846" s="6" t="s">
        <v>40</v>
      </c>
      <c r="E2846" s="6" t="s">
        <v>86</v>
      </c>
      <c r="F2846" s="6">
        <v>160</v>
      </c>
      <c r="G2846" s="6">
        <f>H2846*F2846</f>
        <v>200000</v>
      </c>
      <c r="H2846" s="1">
        <v>1250</v>
      </c>
    </row>
    <row r="2847" spans="1:8" ht="24" customHeight="1" x14ac:dyDescent="0.25">
      <c r="A2847" s="6">
        <v>4269</v>
      </c>
      <c r="B2847" s="6" t="s">
        <v>4596</v>
      </c>
      <c r="C2847" s="6" t="s">
        <v>1793</v>
      </c>
      <c r="D2847" s="6" t="s">
        <v>40</v>
      </c>
      <c r="E2847" s="6" t="s">
        <v>86</v>
      </c>
      <c r="F2847" s="6">
        <v>200</v>
      </c>
      <c r="G2847" s="6">
        <f>H2847*F2847</f>
        <v>200000</v>
      </c>
      <c r="H2847" s="1">
        <v>1000</v>
      </c>
    </row>
    <row r="2848" spans="1:8" ht="24" customHeight="1" x14ac:dyDescent="0.25">
      <c r="A2848" s="6">
        <v>4269</v>
      </c>
      <c r="B2848" s="6" t="s">
        <v>4597</v>
      </c>
      <c r="C2848" s="6" t="s">
        <v>1793</v>
      </c>
      <c r="D2848" s="6" t="s">
        <v>40</v>
      </c>
      <c r="E2848" s="6" t="s">
        <v>86</v>
      </c>
      <c r="F2848" s="6">
        <v>70</v>
      </c>
      <c r="G2848" s="6">
        <f>H2848*F2848</f>
        <v>210000</v>
      </c>
      <c r="H2848" s="1">
        <v>3000</v>
      </c>
    </row>
    <row r="2849" spans="1:8" ht="24" customHeight="1" x14ac:dyDescent="0.25">
      <c r="A2849" s="6">
        <v>4269</v>
      </c>
      <c r="B2849" s="6" t="s">
        <v>4598</v>
      </c>
      <c r="C2849" s="6" t="s">
        <v>1793</v>
      </c>
      <c r="D2849" s="6" t="s">
        <v>40</v>
      </c>
      <c r="E2849" s="6" t="s">
        <v>86</v>
      </c>
      <c r="F2849" s="6">
        <v>95</v>
      </c>
      <c r="G2849" s="6">
        <f>H2849*F2849</f>
        <v>190000</v>
      </c>
      <c r="H2849" s="1">
        <v>2000</v>
      </c>
    </row>
    <row r="2850" spans="1:8" ht="24" customHeight="1" x14ac:dyDescent="0.25">
      <c r="A2850" s="6">
        <v>4269</v>
      </c>
      <c r="B2850" s="6" t="s">
        <v>4637</v>
      </c>
      <c r="C2850" s="6" t="s">
        <v>1787</v>
      </c>
      <c r="D2850" s="6" t="s">
        <v>40</v>
      </c>
      <c r="E2850" s="6" t="s">
        <v>86</v>
      </c>
      <c r="F2850" s="6">
        <v>15000</v>
      </c>
      <c r="G2850" s="6">
        <f>H2850*F2850</f>
        <v>4500000</v>
      </c>
      <c r="H2850" s="1">
        <v>300</v>
      </c>
    </row>
    <row r="2851" spans="1:8" ht="15.75" customHeight="1" x14ac:dyDescent="0.25">
      <c r="A2851" s="35" t="s">
        <v>1469</v>
      </c>
      <c r="B2851" s="36"/>
      <c r="C2851" s="36"/>
      <c r="D2851" s="36"/>
      <c r="E2851" s="36"/>
      <c r="F2851" s="36"/>
      <c r="G2851" s="36"/>
      <c r="H2851" s="37"/>
    </row>
    <row r="2852" spans="1:8" ht="15" customHeight="1" x14ac:dyDescent="0.25">
      <c r="A2852" s="28" t="s">
        <v>83</v>
      </c>
      <c r="B2852" s="29"/>
      <c r="C2852" s="29"/>
      <c r="D2852" s="29"/>
      <c r="E2852" s="29"/>
      <c r="F2852" s="29"/>
      <c r="G2852" s="29"/>
      <c r="H2852" s="30"/>
    </row>
    <row r="2853" spans="1:8" ht="24" customHeight="1" x14ac:dyDescent="0.25">
      <c r="A2853" s="6">
        <v>4267</v>
      </c>
      <c r="B2853" s="6" t="s">
        <v>3320</v>
      </c>
      <c r="C2853" s="6" t="s">
        <v>667</v>
      </c>
      <c r="D2853" s="6" t="s">
        <v>48</v>
      </c>
      <c r="E2853" s="6" t="s">
        <v>86</v>
      </c>
      <c r="F2853" s="6">
        <v>12700</v>
      </c>
      <c r="G2853" s="6">
        <f>H2853*F2853</f>
        <v>5499100</v>
      </c>
      <c r="H2853" s="1">
        <v>433</v>
      </c>
    </row>
    <row r="2854" spans="1:8" ht="21.2" customHeight="1" x14ac:dyDescent="0.25">
      <c r="A2854" s="6">
        <v>4267</v>
      </c>
      <c r="B2854" s="6" t="s">
        <v>4461</v>
      </c>
      <c r="C2854" s="6" t="s">
        <v>1803</v>
      </c>
      <c r="D2854" s="6" t="s">
        <v>40</v>
      </c>
      <c r="E2854" s="6" t="s">
        <v>86</v>
      </c>
      <c r="F2854" s="6">
        <v>4000</v>
      </c>
      <c r="G2854" s="6">
        <f>H2854*F2854</f>
        <v>1000000</v>
      </c>
      <c r="H2854" s="1">
        <v>250</v>
      </c>
    </row>
    <row r="2855" spans="1:8" ht="21.2" customHeight="1" x14ac:dyDescent="0.25">
      <c r="A2855" s="6">
        <v>4267</v>
      </c>
      <c r="B2855" s="6" t="s">
        <v>4462</v>
      </c>
      <c r="C2855" s="6" t="s">
        <v>4463</v>
      </c>
      <c r="D2855" s="6" t="s">
        <v>40</v>
      </c>
      <c r="E2855" s="6" t="s">
        <v>86</v>
      </c>
      <c r="F2855" s="6">
        <v>4000</v>
      </c>
      <c r="G2855" s="6">
        <f>H2855*F2855</f>
        <v>1000000</v>
      </c>
      <c r="H2855" s="1">
        <v>250</v>
      </c>
    </row>
    <row r="2856" spans="1:8" ht="21.2" customHeight="1" x14ac:dyDescent="0.25">
      <c r="A2856" s="6">
        <v>4267</v>
      </c>
      <c r="B2856" s="6" t="s">
        <v>4573</v>
      </c>
      <c r="C2856" s="6" t="s">
        <v>1337</v>
      </c>
      <c r="D2856" s="6" t="s">
        <v>48</v>
      </c>
      <c r="E2856" s="6" t="s">
        <v>7</v>
      </c>
      <c r="F2856" s="6">
        <v>1000000</v>
      </c>
      <c r="G2856" s="6">
        <v>1000000</v>
      </c>
      <c r="H2856" s="1">
        <v>1</v>
      </c>
    </row>
    <row r="2857" spans="1:8" ht="15" customHeight="1" x14ac:dyDescent="0.25">
      <c r="A2857" s="28" t="s">
        <v>96</v>
      </c>
      <c r="B2857" s="29"/>
      <c r="C2857" s="29"/>
      <c r="D2857" s="29"/>
      <c r="E2857" s="29"/>
      <c r="F2857" s="29"/>
      <c r="G2857" s="29"/>
      <c r="H2857" s="30"/>
    </row>
    <row r="2858" spans="1:8" ht="24" customHeight="1" x14ac:dyDescent="0.25">
      <c r="A2858" s="6">
        <v>4239</v>
      </c>
      <c r="B2858" s="6" t="s">
        <v>2649</v>
      </c>
      <c r="C2858" s="6" t="s">
        <v>589</v>
      </c>
      <c r="D2858" s="6" t="s">
        <v>40</v>
      </c>
      <c r="E2858" s="6" t="s">
        <v>7</v>
      </c>
      <c r="F2858" s="6">
        <v>700000</v>
      </c>
      <c r="G2858" s="6">
        <v>700000</v>
      </c>
      <c r="H2858" s="1">
        <v>1</v>
      </c>
    </row>
    <row r="2859" spans="1:8" ht="24" customHeight="1" x14ac:dyDescent="0.25">
      <c r="A2859" s="6">
        <v>4239</v>
      </c>
      <c r="B2859" s="6" t="s">
        <v>4278</v>
      </c>
      <c r="C2859" s="6" t="s">
        <v>589</v>
      </c>
      <c r="D2859" s="6" t="s">
        <v>40</v>
      </c>
      <c r="E2859" s="6" t="s">
        <v>7</v>
      </c>
      <c r="F2859" s="6">
        <v>2000000</v>
      </c>
      <c r="G2859" s="6">
        <v>2000000</v>
      </c>
      <c r="H2859" s="1">
        <v>1</v>
      </c>
    </row>
    <row r="2860" spans="1:8" ht="24" customHeight="1" x14ac:dyDescent="0.25">
      <c r="A2860" s="6">
        <v>4239</v>
      </c>
      <c r="B2860" s="6" t="s">
        <v>4279</v>
      </c>
      <c r="C2860" s="6" t="s">
        <v>589</v>
      </c>
      <c r="D2860" s="6" t="s">
        <v>40</v>
      </c>
      <c r="E2860" s="6" t="s">
        <v>7</v>
      </c>
      <c r="F2860" s="6">
        <v>500000</v>
      </c>
      <c r="G2860" s="6">
        <v>500000</v>
      </c>
      <c r="H2860" s="1">
        <v>1</v>
      </c>
    </row>
    <row r="2861" spans="1:8" ht="24" customHeight="1" x14ac:dyDescent="0.25">
      <c r="A2861" s="6">
        <v>4239</v>
      </c>
      <c r="B2861" s="6" t="s">
        <v>4280</v>
      </c>
      <c r="C2861" s="6" t="s">
        <v>589</v>
      </c>
      <c r="D2861" s="6" t="s">
        <v>40</v>
      </c>
      <c r="E2861" s="6" t="s">
        <v>7</v>
      </c>
      <c r="F2861" s="6">
        <v>500000</v>
      </c>
      <c r="G2861" s="6">
        <v>500000</v>
      </c>
      <c r="H2861" s="1">
        <v>1</v>
      </c>
    </row>
    <row r="2862" spans="1:8" ht="24" customHeight="1" x14ac:dyDescent="0.25">
      <c r="A2862" s="6">
        <v>4239</v>
      </c>
      <c r="B2862" s="6" t="s">
        <v>4818</v>
      </c>
      <c r="C2862" s="6" t="s">
        <v>589</v>
      </c>
      <c r="D2862" s="6" t="s">
        <v>40</v>
      </c>
      <c r="E2862" s="6" t="s">
        <v>7</v>
      </c>
      <c r="F2862" s="6">
        <v>600000</v>
      </c>
      <c r="G2862" s="6">
        <v>600000</v>
      </c>
      <c r="H2862" s="1">
        <v>1</v>
      </c>
    </row>
    <row r="2863" spans="1:8" ht="24" customHeight="1" x14ac:dyDescent="0.25">
      <c r="A2863" s="6">
        <v>4239</v>
      </c>
      <c r="B2863" s="6" t="s">
        <v>4819</v>
      </c>
      <c r="C2863" s="6" t="s">
        <v>589</v>
      </c>
      <c r="D2863" s="6" t="s">
        <v>40</v>
      </c>
      <c r="E2863" s="6" t="s">
        <v>7</v>
      </c>
      <c r="F2863" s="6">
        <v>600000</v>
      </c>
      <c r="G2863" s="6">
        <v>600000</v>
      </c>
      <c r="H2863" s="1">
        <v>1</v>
      </c>
    </row>
    <row r="2864" spans="1:8" ht="24" customHeight="1" x14ac:dyDescent="0.25">
      <c r="A2864" s="6">
        <v>4239</v>
      </c>
      <c r="B2864" s="6" t="s">
        <v>4820</v>
      </c>
      <c r="C2864" s="6" t="s">
        <v>589</v>
      </c>
      <c r="D2864" s="6" t="s">
        <v>40</v>
      </c>
      <c r="E2864" s="6" t="s">
        <v>7</v>
      </c>
      <c r="F2864" s="6">
        <v>500000</v>
      </c>
      <c r="G2864" s="6">
        <v>500000</v>
      </c>
      <c r="H2864" s="1">
        <v>1</v>
      </c>
    </row>
    <row r="2865" spans="1:8" ht="24" customHeight="1" x14ac:dyDescent="0.25">
      <c r="A2865" s="6">
        <v>4239</v>
      </c>
      <c r="B2865" s="6" t="s">
        <v>6518</v>
      </c>
      <c r="C2865" s="6" t="s">
        <v>589</v>
      </c>
      <c r="D2865" s="6" t="s">
        <v>40</v>
      </c>
      <c r="E2865" s="6" t="s">
        <v>7</v>
      </c>
      <c r="F2865" s="6">
        <v>600000</v>
      </c>
      <c r="G2865" s="6">
        <v>600000</v>
      </c>
      <c r="H2865" s="1">
        <v>1</v>
      </c>
    </row>
    <row r="2866" spans="1:8" ht="24" customHeight="1" x14ac:dyDescent="0.25">
      <c r="A2866" s="6">
        <v>4239</v>
      </c>
      <c r="B2866" s="6" t="s">
        <v>6647</v>
      </c>
      <c r="C2866" s="6" t="s">
        <v>589</v>
      </c>
      <c r="D2866" s="6" t="s">
        <v>40</v>
      </c>
      <c r="E2866" s="6" t="s">
        <v>7</v>
      </c>
      <c r="F2866" s="6">
        <v>900000</v>
      </c>
      <c r="G2866" s="6">
        <v>900000</v>
      </c>
      <c r="H2866" s="1">
        <v>1</v>
      </c>
    </row>
    <row r="2867" spans="1:8" ht="15.75" customHeight="1" x14ac:dyDescent="0.25">
      <c r="A2867" s="35" t="s">
        <v>5598</v>
      </c>
      <c r="B2867" s="36"/>
      <c r="C2867" s="36"/>
      <c r="D2867" s="36"/>
      <c r="E2867" s="36"/>
      <c r="F2867" s="36"/>
      <c r="G2867" s="36"/>
      <c r="H2867" s="37"/>
    </row>
    <row r="2868" spans="1:8" ht="15" customHeight="1" x14ac:dyDescent="0.25">
      <c r="A2868" s="28" t="s">
        <v>59</v>
      </c>
      <c r="B2868" s="29"/>
      <c r="C2868" s="29"/>
      <c r="D2868" s="29"/>
      <c r="E2868" s="29"/>
      <c r="F2868" s="29"/>
      <c r="G2868" s="29"/>
      <c r="H2868" s="30"/>
    </row>
    <row r="2869" spans="1:8" ht="24" customHeight="1" x14ac:dyDescent="0.25">
      <c r="A2869" s="6">
        <v>4251</v>
      </c>
      <c r="B2869" s="6" t="s">
        <v>6615</v>
      </c>
      <c r="C2869" s="6" t="s">
        <v>113</v>
      </c>
      <c r="D2869" s="6" t="s">
        <v>48</v>
      </c>
      <c r="E2869" s="6" t="s">
        <v>7</v>
      </c>
      <c r="F2869" s="6">
        <v>864800</v>
      </c>
      <c r="G2869" s="6">
        <v>864800</v>
      </c>
      <c r="H2869" s="1">
        <v>1</v>
      </c>
    </row>
    <row r="2870" spans="1:8" ht="24" customHeight="1" x14ac:dyDescent="0.25">
      <c r="A2870" s="6">
        <v>4251</v>
      </c>
      <c r="B2870" s="6" t="s">
        <v>6616</v>
      </c>
      <c r="C2870" s="6" t="s">
        <v>113</v>
      </c>
      <c r="D2870" s="6" t="s">
        <v>48</v>
      </c>
      <c r="E2870" s="6" t="s">
        <v>7</v>
      </c>
      <c r="F2870" s="6">
        <v>1288500</v>
      </c>
      <c r="G2870" s="6">
        <v>1288500</v>
      </c>
      <c r="H2870" s="1">
        <v>1</v>
      </c>
    </row>
    <row r="2871" spans="1:8" ht="15" customHeight="1" x14ac:dyDescent="0.25">
      <c r="A2871" s="28" t="s">
        <v>96</v>
      </c>
      <c r="B2871" s="29"/>
      <c r="C2871" s="29"/>
      <c r="D2871" s="29"/>
      <c r="E2871" s="29"/>
      <c r="F2871" s="29"/>
      <c r="G2871" s="29"/>
      <c r="H2871" s="30"/>
    </row>
    <row r="2872" spans="1:8" ht="24" customHeight="1" x14ac:dyDescent="0.25">
      <c r="A2872" s="6">
        <v>4251</v>
      </c>
      <c r="B2872" s="6" t="s">
        <v>6636</v>
      </c>
      <c r="C2872" s="6" t="s">
        <v>88</v>
      </c>
      <c r="D2872" s="6" t="s">
        <v>48</v>
      </c>
      <c r="E2872" s="6" t="s">
        <v>7</v>
      </c>
      <c r="F2872" s="6">
        <v>17300</v>
      </c>
      <c r="G2872" s="6">
        <v>17300</v>
      </c>
      <c r="H2872" s="1">
        <v>1</v>
      </c>
    </row>
    <row r="2873" spans="1:8" ht="24" customHeight="1" x14ac:dyDescent="0.25">
      <c r="A2873" s="6">
        <v>4251</v>
      </c>
      <c r="B2873" s="6" t="s">
        <v>6637</v>
      </c>
      <c r="C2873" s="6" t="s">
        <v>88</v>
      </c>
      <c r="D2873" s="6" t="s">
        <v>48</v>
      </c>
      <c r="E2873" s="6" t="s">
        <v>7</v>
      </c>
      <c r="F2873" s="6">
        <v>27700</v>
      </c>
      <c r="G2873" s="6">
        <v>27700</v>
      </c>
      <c r="H2873" s="1">
        <v>1</v>
      </c>
    </row>
    <row r="2874" spans="1:8" ht="15" customHeight="1" x14ac:dyDescent="0.25">
      <c r="A2874" s="28" t="s">
        <v>83</v>
      </c>
      <c r="B2874" s="29"/>
      <c r="C2874" s="29"/>
      <c r="D2874" s="29"/>
      <c r="E2874" s="29"/>
      <c r="F2874" s="29"/>
      <c r="G2874" s="29"/>
      <c r="H2874" s="30"/>
    </row>
    <row r="2875" spans="1:8" ht="24" customHeight="1" x14ac:dyDescent="0.25">
      <c r="A2875" s="6">
        <v>5129</v>
      </c>
      <c r="B2875" s="6" t="s">
        <v>5599</v>
      </c>
      <c r="C2875" s="6" t="s">
        <v>2890</v>
      </c>
      <c r="D2875" s="6" t="s">
        <v>40</v>
      </c>
      <c r="E2875" s="6" t="s">
        <v>86</v>
      </c>
      <c r="F2875" s="6">
        <v>250000</v>
      </c>
      <c r="G2875" s="6">
        <f t="shared" ref="G2875:G2881" si="50">H2875*F2875</f>
        <v>1000000</v>
      </c>
      <c r="H2875" s="1">
        <v>4</v>
      </c>
    </row>
    <row r="2876" spans="1:8" ht="24" customHeight="1" x14ac:dyDescent="0.25">
      <c r="A2876" s="6">
        <v>5129</v>
      </c>
      <c r="B2876" s="6" t="s">
        <v>5600</v>
      </c>
      <c r="C2876" s="6" t="s">
        <v>1813</v>
      </c>
      <c r="D2876" s="6" t="s">
        <v>40</v>
      </c>
      <c r="E2876" s="6" t="s">
        <v>86</v>
      </c>
      <c r="F2876" s="6">
        <v>270000</v>
      </c>
      <c r="G2876" s="6">
        <f t="shared" si="50"/>
        <v>1080000</v>
      </c>
      <c r="H2876" s="1">
        <v>4</v>
      </c>
    </row>
    <row r="2877" spans="1:8" ht="24" customHeight="1" x14ac:dyDescent="0.25">
      <c r="A2877" s="6">
        <v>5129</v>
      </c>
      <c r="B2877" s="6" t="s">
        <v>5601</v>
      </c>
      <c r="C2877" s="6" t="s">
        <v>2895</v>
      </c>
      <c r="D2877" s="6" t="s">
        <v>40</v>
      </c>
      <c r="E2877" s="6" t="s">
        <v>86</v>
      </c>
      <c r="F2877" s="6">
        <v>240000</v>
      </c>
      <c r="G2877" s="6">
        <f t="shared" si="50"/>
        <v>960000</v>
      </c>
      <c r="H2877" s="1">
        <v>4</v>
      </c>
    </row>
    <row r="2878" spans="1:8" ht="24" customHeight="1" x14ac:dyDescent="0.25">
      <c r="A2878" s="6">
        <v>5129</v>
      </c>
      <c r="B2878" s="6" t="s">
        <v>5602</v>
      </c>
      <c r="C2878" s="6" t="s">
        <v>3633</v>
      </c>
      <c r="D2878" s="6" t="s">
        <v>40</v>
      </c>
      <c r="E2878" s="6" t="s">
        <v>86</v>
      </c>
      <c r="F2878" s="6">
        <v>80000</v>
      </c>
      <c r="G2878" s="6">
        <f t="shared" si="50"/>
        <v>80000</v>
      </c>
      <c r="H2878" s="1">
        <v>1</v>
      </c>
    </row>
    <row r="2879" spans="1:8" ht="24" customHeight="1" x14ac:dyDescent="0.25">
      <c r="A2879" s="6">
        <v>5129</v>
      </c>
      <c r="B2879" s="6" t="s">
        <v>5603</v>
      </c>
      <c r="C2879" s="6" t="s">
        <v>1815</v>
      </c>
      <c r="D2879" s="6" t="s">
        <v>40</v>
      </c>
      <c r="E2879" s="6" t="s">
        <v>86</v>
      </c>
      <c r="F2879" s="6">
        <v>200000</v>
      </c>
      <c r="G2879" s="6">
        <f t="shared" si="50"/>
        <v>600000</v>
      </c>
      <c r="H2879" s="1">
        <v>3</v>
      </c>
    </row>
    <row r="2880" spans="1:8" ht="24" customHeight="1" x14ac:dyDescent="0.25">
      <c r="A2880" s="6">
        <v>5129</v>
      </c>
      <c r="B2880" s="6" t="s">
        <v>5606</v>
      </c>
      <c r="C2880" s="6" t="s">
        <v>929</v>
      </c>
      <c r="D2880" s="6" t="s">
        <v>40</v>
      </c>
      <c r="E2880" s="6" t="s">
        <v>86</v>
      </c>
      <c r="F2880" s="6">
        <v>120000</v>
      </c>
      <c r="G2880" s="6">
        <f t="shared" si="50"/>
        <v>120000</v>
      </c>
      <c r="H2880" s="1">
        <v>1</v>
      </c>
    </row>
    <row r="2881" spans="1:8" ht="24" customHeight="1" x14ac:dyDescent="0.25">
      <c r="A2881" s="6">
        <v>5129</v>
      </c>
      <c r="B2881" s="6" t="s">
        <v>5607</v>
      </c>
      <c r="C2881" s="6" t="s">
        <v>1817</v>
      </c>
      <c r="D2881" s="6" t="s">
        <v>40</v>
      </c>
      <c r="E2881" s="6" t="s">
        <v>86</v>
      </c>
      <c r="F2881" s="6">
        <v>250000</v>
      </c>
      <c r="G2881" s="6">
        <f t="shared" si="50"/>
        <v>250000</v>
      </c>
      <c r="H2881" s="1">
        <v>1</v>
      </c>
    </row>
    <row r="2882" spans="1:8" ht="24" customHeight="1" x14ac:dyDescent="0.25">
      <c r="A2882" s="6">
        <v>5129</v>
      </c>
      <c r="B2882" s="6" t="s">
        <v>5608</v>
      </c>
      <c r="C2882" s="6" t="s">
        <v>1817</v>
      </c>
      <c r="D2882" s="6" t="s">
        <v>40</v>
      </c>
      <c r="E2882" s="6" t="s">
        <v>86</v>
      </c>
      <c r="F2882" s="6">
        <v>250000</v>
      </c>
      <c r="G2882" s="6">
        <f>H2882*F2882</f>
        <v>500000</v>
      </c>
      <c r="H2882" s="1">
        <v>2</v>
      </c>
    </row>
    <row r="2883" spans="1:8" ht="24" customHeight="1" x14ac:dyDescent="0.25">
      <c r="A2883" s="6">
        <v>5129</v>
      </c>
      <c r="B2883" s="6" t="s">
        <v>6643</v>
      </c>
      <c r="C2883" s="6" t="s">
        <v>2898</v>
      </c>
      <c r="D2883" s="6" t="s">
        <v>40</v>
      </c>
      <c r="E2883" s="6" t="s">
        <v>86</v>
      </c>
      <c r="F2883" s="6">
        <v>175000</v>
      </c>
      <c r="G2883" s="6">
        <f t="shared" ref="G2883:G2889" si="51">H2883*F2883</f>
        <v>700000</v>
      </c>
      <c r="H2883" s="1">
        <v>4</v>
      </c>
    </row>
    <row r="2884" spans="1:8" ht="24" customHeight="1" x14ac:dyDescent="0.25">
      <c r="A2884" s="6">
        <v>5129</v>
      </c>
      <c r="B2884" s="6" t="s">
        <v>6644</v>
      </c>
      <c r="C2884" s="6" t="s">
        <v>2898</v>
      </c>
      <c r="D2884" s="6" t="s">
        <v>40</v>
      </c>
      <c r="E2884" s="6" t="s">
        <v>86</v>
      </c>
      <c r="F2884" s="6">
        <v>235000</v>
      </c>
      <c r="G2884" s="6">
        <f t="shared" si="51"/>
        <v>470000</v>
      </c>
      <c r="H2884" s="1">
        <v>2</v>
      </c>
    </row>
    <row r="2885" spans="1:8" ht="24" customHeight="1" x14ac:dyDescent="0.25">
      <c r="A2885" s="6">
        <v>5129</v>
      </c>
      <c r="B2885" s="6" t="s">
        <v>6645</v>
      </c>
      <c r="C2885" s="6" t="s">
        <v>1817</v>
      </c>
      <c r="D2885" s="6" t="s">
        <v>40</v>
      </c>
      <c r="E2885" s="6" t="s">
        <v>86</v>
      </c>
      <c r="F2885" s="6">
        <v>300000</v>
      </c>
      <c r="G2885" s="6">
        <f t="shared" si="51"/>
        <v>600000</v>
      </c>
      <c r="H2885" s="1">
        <v>2</v>
      </c>
    </row>
    <row r="2886" spans="1:8" ht="24" customHeight="1" x14ac:dyDescent="0.25">
      <c r="A2886" s="6">
        <v>5129</v>
      </c>
      <c r="B2886" s="6" t="s">
        <v>6646</v>
      </c>
      <c r="C2886" s="6" t="s">
        <v>1817</v>
      </c>
      <c r="D2886" s="6" t="s">
        <v>40</v>
      </c>
      <c r="E2886" s="6" t="s">
        <v>86</v>
      </c>
      <c r="F2886" s="6">
        <v>210000</v>
      </c>
      <c r="G2886" s="6">
        <f t="shared" si="51"/>
        <v>630000</v>
      </c>
      <c r="H2886" s="1">
        <v>3</v>
      </c>
    </row>
    <row r="2887" spans="1:8" ht="24" customHeight="1" x14ac:dyDescent="0.25">
      <c r="A2887" s="6">
        <v>5129</v>
      </c>
      <c r="B2887" s="6" t="s">
        <v>6648</v>
      </c>
      <c r="C2887" s="6" t="s">
        <v>1813</v>
      </c>
      <c r="D2887" s="6" t="s">
        <v>40</v>
      </c>
      <c r="E2887" s="6" t="s">
        <v>86</v>
      </c>
      <c r="F2887" s="6">
        <v>270000</v>
      </c>
      <c r="G2887" s="6">
        <f t="shared" si="51"/>
        <v>810000</v>
      </c>
      <c r="H2887" s="1">
        <v>3</v>
      </c>
    </row>
    <row r="2888" spans="1:8" ht="24" customHeight="1" x14ac:dyDescent="0.25">
      <c r="A2888" s="6">
        <v>5129</v>
      </c>
      <c r="B2888" s="6" t="s">
        <v>6649</v>
      </c>
      <c r="C2888" s="6" t="s">
        <v>2895</v>
      </c>
      <c r="D2888" s="6" t="s">
        <v>40</v>
      </c>
      <c r="E2888" s="6" t="s">
        <v>86</v>
      </c>
      <c r="F2888" s="6">
        <v>240000</v>
      </c>
      <c r="G2888" s="6">
        <f t="shared" si="51"/>
        <v>2400000</v>
      </c>
      <c r="H2888" s="1">
        <v>10</v>
      </c>
    </row>
    <row r="2889" spans="1:8" ht="24" customHeight="1" x14ac:dyDescent="0.25">
      <c r="A2889" s="6">
        <v>5129</v>
      </c>
      <c r="B2889" s="6" t="s">
        <v>6650</v>
      </c>
      <c r="C2889" s="6" t="s">
        <v>1815</v>
      </c>
      <c r="D2889" s="6" t="s">
        <v>40</v>
      </c>
      <c r="E2889" s="6" t="s">
        <v>86</v>
      </c>
      <c r="F2889" s="6">
        <v>200000</v>
      </c>
      <c r="G2889" s="6">
        <f t="shared" si="51"/>
        <v>1800000</v>
      </c>
      <c r="H2889" s="1">
        <v>9</v>
      </c>
    </row>
    <row r="2890" spans="1:8" ht="15" customHeight="1" x14ac:dyDescent="0.25">
      <c r="A2890" s="41" t="s">
        <v>19</v>
      </c>
      <c r="B2890" s="42"/>
      <c r="C2890" s="42"/>
      <c r="D2890" s="42"/>
      <c r="E2890" s="42"/>
      <c r="F2890" s="42"/>
      <c r="G2890" s="42"/>
      <c r="H2890" s="43"/>
    </row>
    <row r="2891" spans="1:8" ht="15.75" customHeight="1" x14ac:dyDescent="0.25">
      <c r="A2891" s="35" t="s">
        <v>9</v>
      </c>
      <c r="B2891" s="36"/>
      <c r="C2891" s="36"/>
      <c r="D2891" s="36"/>
      <c r="E2891" s="36"/>
      <c r="F2891" s="36"/>
      <c r="G2891" s="36"/>
      <c r="H2891" s="37"/>
    </row>
    <row r="2892" spans="1:8" ht="15" customHeight="1" x14ac:dyDescent="0.25">
      <c r="A2892" s="28" t="s">
        <v>83</v>
      </c>
      <c r="B2892" s="29"/>
      <c r="C2892" s="29"/>
      <c r="D2892" s="29"/>
      <c r="E2892" s="29"/>
      <c r="F2892" s="29"/>
      <c r="G2892" s="29"/>
      <c r="H2892" s="30"/>
    </row>
    <row r="2893" spans="1:8" ht="24" customHeight="1" x14ac:dyDescent="0.25">
      <c r="A2893" s="6">
        <v>4264</v>
      </c>
      <c r="B2893" s="6" t="s">
        <v>191</v>
      </c>
      <c r="C2893" s="6" t="s">
        <v>109</v>
      </c>
      <c r="D2893" s="6" t="s">
        <v>40</v>
      </c>
      <c r="E2893" s="6" t="s">
        <v>110</v>
      </c>
      <c r="F2893" s="6">
        <v>0</v>
      </c>
      <c r="G2893" s="6">
        <v>0</v>
      </c>
      <c r="H2893" s="1">
        <v>11000</v>
      </c>
    </row>
    <row r="2894" spans="1:8" ht="24" customHeight="1" x14ac:dyDescent="0.25">
      <c r="A2894" s="6">
        <v>4261</v>
      </c>
      <c r="B2894" s="6" t="s">
        <v>1990</v>
      </c>
      <c r="C2894" s="6" t="s">
        <v>1388</v>
      </c>
      <c r="D2894" s="6" t="s">
        <v>40</v>
      </c>
      <c r="E2894" s="6" t="s">
        <v>86</v>
      </c>
      <c r="F2894" s="6">
        <v>200</v>
      </c>
      <c r="G2894" s="6">
        <f>H2894*F2894</f>
        <v>12000</v>
      </c>
      <c r="H2894" s="1">
        <v>60</v>
      </c>
    </row>
    <row r="2895" spans="1:8" ht="24" customHeight="1" x14ac:dyDescent="0.25">
      <c r="A2895" s="6">
        <v>4261</v>
      </c>
      <c r="B2895" s="6" t="s">
        <v>1991</v>
      </c>
      <c r="C2895" s="6" t="s">
        <v>270</v>
      </c>
      <c r="D2895" s="6" t="s">
        <v>40</v>
      </c>
      <c r="E2895" s="6" t="s">
        <v>293</v>
      </c>
      <c r="F2895" s="6">
        <v>1800</v>
      </c>
      <c r="G2895" s="6">
        <f t="shared" ref="G2895:G2958" si="52">H2895*F2895</f>
        <v>1440000</v>
      </c>
      <c r="H2895" s="1">
        <v>800</v>
      </c>
    </row>
    <row r="2896" spans="1:8" ht="24" customHeight="1" x14ac:dyDescent="0.25">
      <c r="A2896" s="6">
        <v>4261</v>
      </c>
      <c r="B2896" s="6" t="s">
        <v>1992</v>
      </c>
      <c r="C2896" s="6" t="s">
        <v>284</v>
      </c>
      <c r="D2896" s="6" t="s">
        <v>40</v>
      </c>
      <c r="E2896" s="6" t="s">
        <v>293</v>
      </c>
      <c r="F2896" s="6">
        <v>100</v>
      </c>
      <c r="G2896" s="6">
        <f t="shared" si="52"/>
        <v>2000</v>
      </c>
      <c r="H2896" s="1">
        <v>20</v>
      </c>
    </row>
    <row r="2897" spans="1:8" ht="24" customHeight="1" x14ac:dyDescent="0.25">
      <c r="A2897" s="6">
        <v>4261</v>
      </c>
      <c r="B2897" s="6" t="s">
        <v>1993</v>
      </c>
      <c r="C2897" s="6" t="s">
        <v>1192</v>
      </c>
      <c r="D2897" s="6" t="s">
        <v>40</v>
      </c>
      <c r="E2897" s="6" t="s">
        <v>86</v>
      </c>
      <c r="F2897" s="6">
        <v>3000</v>
      </c>
      <c r="G2897" s="6">
        <f t="shared" si="52"/>
        <v>30000</v>
      </c>
      <c r="H2897" s="1">
        <v>10</v>
      </c>
    </row>
    <row r="2898" spans="1:8" ht="24" customHeight="1" x14ac:dyDescent="0.25">
      <c r="A2898" s="6">
        <v>4261</v>
      </c>
      <c r="B2898" s="6" t="s">
        <v>1994</v>
      </c>
      <c r="C2898" s="6" t="s">
        <v>248</v>
      </c>
      <c r="D2898" s="6" t="s">
        <v>40</v>
      </c>
      <c r="E2898" s="6" t="s">
        <v>86</v>
      </c>
      <c r="F2898" s="6">
        <v>150</v>
      </c>
      <c r="G2898" s="6">
        <f t="shared" si="52"/>
        <v>30000</v>
      </c>
      <c r="H2898" s="1">
        <v>200</v>
      </c>
    </row>
    <row r="2899" spans="1:8" ht="24" customHeight="1" x14ac:dyDescent="0.25">
      <c r="A2899" s="6">
        <v>4261</v>
      </c>
      <c r="B2899" s="6" t="s">
        <v>1995</v>
      </c>
      <c r="C2899" s="6" t="s">
        <v>730</v>
      </c>
      <c r="D2899" s="6" t="s">
        <v>40</v>
      </c>
      <c r="E2899" s="6" t="s">
        <v>86</v>
      </c>
      <c r="F2899" s="6">
        <v>200</v>
      </c>
      <c r="G2899" s="6">
        <f t="shared" si="52"/>
        <v>16000</v>
      </c>
      <c r="H2899" s="1">
        <v>80</v>
      </c>
    </row>
    <row r="2900" spans="1:8" ht="24" customHeight="1" x14ac:dyDescent="0.25">
      <c r="A2900" s="6">
        <v>4261</v>
      </c>
      <c r="B2900" s="6" t="s">
        <v>1996</v>
      </c>
      <c r="C2900" s="6" t="s">
        <v>1997</v>
      </c>
      <c r="D2900" s="6" t="s">
        <v>40</v>
      </c>
      <c r="E2900" s="6" t="s">
        <v>293</v>
      </c>
      <c r="F2900" s="6">
        <v>5000</v>
      </c>
      <c r="G2900" s="6">
        <f t="shared" si="52"/>
        <v>25000</v>
      </c>
      <c r="H2900" s="1">
        <v>5</v>
      </c>
    </row>
    <row r="2901" spans="1:8" ht="24" customHeight="1" x14ac:dyDescent="0.25">
      <c r="A2901" s="6">
        <v>4261</v>
      </c>
      <c r="B2901" s="6" t="s">
        <v>1998</v>
      </c>
      <c r="C2901" s="6" t="s">
        <v>740</v>
      </c>
      <c r="D2901" s="6" t="s">
        <v>40</v>
      </c>
      <c r="E2901" s="6" t="s">
        <v>293</v>
      </c>
      <c r="F2901" s="6">
        <v>200</v>
      </c>
      <c r="G2901" s="6">
        <f t="shared" si="52"/>
        <v>10000</v>
      </c>
      <c r="H2901" s="1">
        <v>50</v>
      </c>
    </row>
    <row r="2902" spans="1:8" ht="24" customHeight="1" x14ac:dyDescent="0.25">
      <c r="A2902" s="6">
        <v>4261</v>
      </c>
      <c r="B2902" s="6" t="s">
        <v>1999</v>
      </c>
      <c r="C2902" s="6" t="s">
        <v>746</v>
      </c>
      <c r="D2902" s="6" t="s">
        <v>40</v>
      </c>
      <c r="E2902" s="6" t="s">
        <v>86</v>
      </c>
      <c r="F2902" s="6">
        <v>290</v>
      </c>
      <c r="G2902" s="6">
        <f t="shared" si="52"/>
        <v>14500</v>
      </c>
      <c r="H2902" s="1">
        <v>50</v>
      </c>
    </row>
    <row r="2903" spans="1:8" ht="24" customHeight="1" x14ac:dyDescent="0.25">
      <c r="A2903" s="6">
        <v>4261</v>
      </c>
      <c r="B2903" s="6" t="s">
        <v>2000</v>
      </c>
      <c r="C2903" s="6" t="s">
        <v>238</v>
      </c>
      <c r="D2903" s="6" t="s">
        <v>40</v>
      </c>
      <c r="E2903" s="6" t="s">
        <v>86</v>
      </c>
      <c r="F2903" s="6">
        <v>50</v>
      </c>
      <c r="G2903" s="6">
        <f t="shared" si="52"/>
        <v>10000</v>
      </c>
      <c r="H2903" s="1">
        <v>200</v>
      </c>
    </row>
    <row r="2904" spans="1:8" ht="24" customHeight="1" x14ac:dyDescent="0.25">
      <c r="A2904" s="6">
        <v>4261</v>
      </c>
      <c r="B2904" s="6" t="s">
        <v>2001</v>
      </c>
      <c r="C2904" s="6" t="s">
        <v>240</v>
      </c>
      <c r="D2904" s="6" t="s">
        <v>40</v>
      </c>
      <c r="E2904" s="6" t="s">
        <v>86</v>
      </c>
      <c r="F2904" s="6">
        <v>70</v>
      </c>
      <c r="G2904" s="6">
        <f t="shared" si="52"/>
        <v>3500</v>
      </c>
      <c r="H2904" s="1">
        <v>50</v>
      </c>
    </row>
    <row r="2905" spans="1:8" ht="24" customHeight="1" x14ac:dyDescent="0.25">
      <c r="A2905" s="6">
        <v>4261</v>
      </c>
      <c r="B2905" s="6" t="s">
        <v>2002</v>
      </c>
      <c r="C2905" s="6" t="s">
        <v>276</v>
      </c>
      <c r="D2905" s="6" t="s">
        <v>40</v>
      </c>
      <c r="E2905" s="6" t="s">
        <v>86</v>
      </c>
      <c r="F2905" s="6">
        <v>200</v>
      </c>
      <c r="G2905" s="6">
        <f t="shared" si="52"/>
        <v>4000</v>
      </c>
      <c r="H2905" s="1">
        <v>20</v>
      </c>
    </row>
    <row r="2906" spans="1:8" ht="24" customHeight="1" x14ac:dyDescent="0.25">
      <c r="A2906" s="6">
        <v>4261</v>
      </c>
      <c r="B2906" s="6" t="s">
        <v>2003</v>
      </c>
      <c r="C2906" s="6" t="s">
        <v>789</v>
      </c>
      <c r="D2906" s="6" t="s">
        <v>40</v>
      </c>
      <c r="E2906" s="6" t="s">
        <v>86</v>
      </c>
      <c r="F2906" s="6">
        <v>200</v>
      </c>
      <c r="G2906" s="6">
        <f t="shared" si="52"/>
        <v>4000</v>
      </c>
      <c r="H2906" s="1">
        <v>20</v>
      </c>
    </row>
    <row r="2907" spans="1:8" ht="24" customHeight="1" x14ac:dyDescent="0.25">
      <c r="A2907" s="6">
        <v>4261</v>
      </c>
      <c r="B2907" s="6" t="s">
        <v>2004</v>
      </c>
      <c r="C2907" s="6" t="s">
        <v>268</v>
      </c>
      <c r="D2907" s="6" t="s">
        <v>40</v>
      </c>
      <c r="E2907" s="6" t="s">
        <v>86</v>
      </c>
      <c r="F2907" s="6">
        <v>1500</v>
      </c>
      <c r="G2907" s="6">
        <f t="shared" si="52"/>
        <v>30000</v>
      </c>
      <c r="H2907" s="1">
        <v>20</v>
      </c>
    </row>
    <row r="2908" spans="1:8" ht="24" customHeight="1" x14ac:dyDescent="0.25">
      <c r="A2908" s="6">
        <v>4261</v>
      </c>
      <c r="B2908" s="6" t="s">
        <v>2005</v>
      </c>
      <c r="C2908" s="6" t="s">
        <v>288</v>
      </c>
      <c r="D2908" s="6" t="s">
        <v>40</v>
      </c>
      <c r="E2908" s="6" t="s">
        <v>86</v>
      </c>
      <c r="F2908" s="6">
        <v>15</v>
      </c>
      <c r="G2908" s="6">
        <f t="shared" si="52"/>
        <v>3600</v>
      </c>
      <c r="H2908" s="1">
        <v>240</v>
      </c>
    </row>
    <row r="2909" spans="1:8" ht="24" customHeight="1" x14ac:dyDescent="0.25">
      <c r="A2909" s="6">
        <v>4261</v>
      </c>
      <c r="B2909" s="6" t="s">
        <v>2006</v>
      </c>
      <c r="C2909" s="6" t="s">
        <v>274</v>
      </c>
      <c r="D2909" s="6" t="s">
        <v>40</v>
      </c>
      <c r="E2909" s="6" t="s">
        <v>86</v>
      </c>
      <c r="F2909" s="6">
        <v>150</v>
      </c>
      <c r="G2909" s="6">
        <f t="shared" si="52"/>
        <v>30000</v>
      </c>
      <c r="H2909" s="1">
        <v>200</v>
      </c>
    </row>
    <row r="2910" spans="1:8" ht="24" customHeight="1" x14ac:dyDescent="0.25">
      <c r="A2910" s="6">
        <v>4261</v>
      </c>
      <c r="B2910" s="6" t="s">
        <v>2007</v>
      </c>
      <c r="C2910" s="6" t="s">
        <v>236</v>
      </c>
      <c r="D2910" s="6" t="s">
        <v>40</v>
      </c>
      <c r="E2910" s="6" t="s">
        <v>86</v>
      </c>
      <c r="F2910" s="6">
        <v>80</v>
      </c>
      <c r="G2910" s="6">
        <f t="shared" si="52"/>
        <v>48000</v>
      </c>
      <c r="H2910" s="1">
        <v>600</v>
      </c>
    </row>
    <row r="2911" spans="1:8" ht="24" customHeight="1" x14ac:dyDescent="0.25">
      <c r="A2911" s="6">
        <v>4261</v>
      </c>
      <c r="B2911" s="6" t="s">
        <v>2008</v>
      </c>
      <c r="C2911" s="6" t="s">
        <v>1383</v>
      </c>
      <c r="D2911" s="6" t="s">
        <v>40</v>
      </c>
      <c r="E2911" s="6" t="s">
        <v>86</v>
      </c>
      <c r="F2911" s="6">
        <v>150</v>
      </c>
      <c r="G2911" s="6">
        <f t="shared" si="52"/>
        <v>7500</v>
      </c>
      <c r="H2911" s="1">
        <v>50</v>
      </c>
    </row>
    <row r="2912" spans="1:8" ht="24" customHeight="1" x14ac:dyDescent="0.25">
      <c r="A2912" s="6">
        <v>4261</v>
      </c>
      <c r="B2912" s="6" t="s">
        <v>2009</v>
      </c>
      <c r="C2912" s="6" t="s">
        <v>730</v>
      </c>
      <c r="D2912" s="6" t="s">
        <v>40</v>
      </c>
      <c r="E2912" s="6" t="s">
        <v>86</v>
      </c>
      <c r="F2912" s="6">
        <v>1200</v>
      </c>
      <c r="G2912" s="6">
        <f t="shared" si="52"/>
        <v>8400</v>
      </c>
      <c r="H2912" s="1">
        <v>7</v>
      </c>
    </row>
    <row r="2913" spans="1:8" ht="24" customHeight="1" x14ac:dyDescent="0.25">
      <c r="A2913" s="6">
        <v>4261</v>
      </c>
      <c r="B2913" s="6" t="s">
        <v>2010</v>
      </c>
      <c r="C2913" s="6" t="s">
        <v>258</v>
      </c>
      <c r="D2913" s="6" t="s">
        <v>40</v>
      </c>
      <c r="E2913" s="6" t="s">
        <v>86</v>
      </c>
      <c r="F2913" s="6">
        <v>10</v>
      </c>
      <c r="G2913" s="6">
        <f t="shared" si="52"/>
        <v>20000</v>
      </c>
      <c r="H2913" s="1">
        <v>2000</v>
      </c>
    </row>
    <row r="2914" spans="1:8" ht="24" customHeight="1" x14ac:dyDescent="0.25">
      <c r="A2914" s="6">
        <v>4261</v>
      </c>
      <c r="B2914" s="6" t="s">
        <v>2011</v>
      </c>
      <c r="C2914" s="6" t="s">
        <v>262</v>
      </c>
      <c r="D2914" s="6" t="s">
        <v>40</v>
      </c>
      <c r="E2914" s="6" t="s">
        <v>86</v>
      </c>
      <c r="F2914" s="6">
        <v>100</v>
      </c>
      <c r="G2914" s="6">
        <f t="shared" si="52"/>
        <v>20000</v>
      </c>
      <c r="H2914" s="1">
        <v>200</v>
      </c>
    </row>
    <row r="2915" spans="1:8" ht="24" customHeight="1" x14ac:dyDescent="0.25">
      <c r="A2915" s="6">
        <v>4261</v>
      </c>
      <c r="B2915" s="6" t="s">
        <v>2012</v>
      </c>
      <c r="C2915" s="6" t="s">
        <v>2013</v>
      </c>
      <c r="D2915" s="6" t="s">
        <v>40</v>
      </c>
      <c r="E2915" s="6" t="s">
        <v>86</v>
      </c>
      <c r="F2915" s="6">
        <v>500</v>
      </c>
      <c r="G2915" s="6">
        <f t="shared" si="52"/>
        <v>5000</v>
      </c>
      <c r="H2915" s="1">
        <v>10</v>
      </c>
    </row>
    <row r="2916" spans="1:8" ht="24" customHeight="1" x14ac:dyDescent="0.25">
      <c r="A2916" s="6">
        <v>4261</v>
      </c>
      <c r="B2916" s="6" t="s">
        <v>2014</v>
      </c>
      <c r="C2916" s="6" t="s">
        <v>278</v>
      </c>
      <c r="D2916" s="6" t="s">
        <v>40</v>
      </c>
      <c r="E2916" s="6" t="s">
        <v>86</v>
      </c>
      <c r="F2916" s="6">
        <v>500</v>
      </c>
      <c r="G2916" s="6">
        <f t="shared" si="52"/>
        <v>10000</v>
      </c>
      <c r="H2916" s="1">
        <v>20</v>
      </c>
    </row>
    <row r="2917" spans="1:8" ht="24" customHeight="1" x14ac:dyDescent="0.25">
      <c r="A2917" s="6">
        <v>4261</v>
      </c>
      <c r="B2917" s="6" t="s">
        <v>2015</v>
      </c>
      <c r="C2917" s="6" t="s">
        <v>264</v>
      </c>
      <c r="D2917" s="6" t="s">
        <v>40</v>
      </c>
      <c r="E2917" s="6" t="s">
        <v>86</v>
      </c>
      <c r="F2917" s="6">
        <v>800</v>
      </c>
      <c r="G2917" s="6">
        <f t="shared" si="52"/>
        <v>80000</v>
      </c>
      <c r="H2917" s="1">
        <v>100</v>
      </c>
    </row>
    <row r="2918" spans="1:8" ht="24" customHeight="1" x14ac:dyDescent="0.25">
      <c r="A2918" s="6">
        <v>4261</v>
      </c>
      <c r="B2918" s="6" t="s">
        <v>2016</v>
      </c>
      <c r="C2918" s="6" t="s">
        <v>1229</v>
      </c>
      <c r="D2918" s="6" t="s">
        <v>40</v>
      </c>
      <c r="E2918" s="6" t="s">
        <v>86</v>
      </c>
      <c r="F2918" s="6">
        <v>1000</v>
      </c>
      <c r="G2918" s="6">
        <f t="shared" si="52"/>
        <v>80000</v>
      </c>
      <c r="H2918" s="1">
        <v>80</v>
      </c>
    </row>
    <row r="2919" spans="1:8" ht="24" customHeight="1" x14ac:dyDescent="0.25">
      <c r="A2919" s="6">
        <v>4261</v>
      </c>
      <c r="B2919" s="6" t="s">
        <v>2017</v>
      </c>
      <c r="C2919" s="6" t="s">
        <v>732</v>
      </c>
      <c r="D2919" s="6" t="s">
        <v>40</v>
      </c>
      <c r="E2919" s="6" t="s">
        <v>86</v>
      </c>
      <c r="F2919" s="6">
        <v>150</v>
      </c>
      <c r="G2919" s="6">
        <f t="shared" si="52"/>
        <v>12000</v>
      </c>
      <c r="H2919" s="1">
        <v>80</v>
      </c>
    </row>
    <row r="2920" spans="1:8" ht="24" customHeight="1" x14ac:dyDescent="0.25">
      <c r="A2920" s="6">
        <v>4261</v>
      </c>
      <c r="B2920" s="6" t="s">
        <v>2018</v>
      </c>
      <c r="C2920" s="6" t="s">
        <v>260</v>
      </c>
      <c r="D2920" s="6" t="s">
        <v>40</v>
      </c>
      <c r="E2920" s="6" t="s">
        <v>86</v>
      </c>
      <c r="F2920" s="6">
        <v>100</v>
      </c>
      <c r="G2920" s="6">
        <f t="shared" si="52"/>
        <v>20000</v>
      </c>
      <c r="H2920" s="1">
        <v>200</v>
      </c>
    </row>
    <row r="2921" spans="1:8" ht="24" customHeight="1" x14ac:dyDescent="0.25">
      <c r="A2921" s="6">
        <v>4261</v>
      </c>
      <c r="B2921" s="6" t="s">
        <v>2019</v>
      </c>
      <c r="C2921" s="6" t="s">
        <v>230</v>
      </c>
      <c r="D2921" s="6" t="s">
        <v>40</v>
      </c>
      <c r="E2921" s="6" t="s">
        <v>86</v>
      </c>
      <c r="F2921" s="6">
        <v>2500</v>
      </c>
      <c r="G2921" s="6">
        <f t="shared" si="52"/>
        <v>12500</v>
      </c>
      <c r="H2921" s="1">
        <v>5</v>
      </c>
    </row>
    <row r="2922" spans="1:8" ht="24" customHeight="1" x14ac:dyDescent="0.25">
      <c r="A2922" s="6">
        <v>4261</v>
      </c>
      <c r="B2922" s="6" t="s">
        <v>2020</v>
      </c>
      <c r="C2922" s="6" t="s">
        <v>1390</v>
      </c>
      <c r="D2922" s="6" t="s">
        <v>40</v>
      </c>
      <c r="E2922" s="6" t="s">
        <v>86</v>
      </c>
      <c r="F2922" s="6">
        <v>1200</v>
      </c>
      <c r="G2922" s="6">
        <f t="shared" si="52"/>
        <v>12000</v>
      </c>
      <c r="H2922" s="1">
        <v>10</v>
      </c>
    </row>
    <row r="2923" spans="1:8" ht="24" customHeight="1" x14ac:dyDescent="0.25">
      <c r="A2923" s="6">
        <v>5122</v>
      </c>
      <c r="B2923" s="6" t="s">
        <v>2505</v>
      </c>
      <c r="C2923" s="6" t="s">
        <v>314</v>
      </c>
      <c r="D2923" s="6" t="s">
        <v>40</v>
      </c>
      <c r="E2923" s="6" t="s">
        <v>86</v>
      </c>
      <c r="F2923" s="6">
        <v>580000</v>
      </c>
      <c r="G2923" s="6">
        <f t="shared" si="52"/>
        <v>2320000</v>
      </c>
      <c r="H2923" s="1">
        <v>4</v>
      </c>
    </row>
    <row r="2924" spans="1:8" ht="24" customHeight="1" x14ac:dyDescent="0.25">
      <c r="A2924" s="6">
        <v>5122</v>
      </c>
      <c r="B2924" s="6" t="s">
        <v>2506</v>
      </c>
      <c r="C2924" s="6" t="s">
        <v>314</v>
      </c>
      <c r="D2924" s="6" t="s">
        <v>40</v>
      </c>
      <c r="E2924" s="6" t="s">
        <v>86</v>
      </c>
      <c r="F2924" s="6">
        <v>400000</v>
      </c>
      <c r="G2924" s="6">
        <f t="shared" si="52"/>
        <v>2000000</v>
      </c>
      <c r="H2924" s="1">
        <v>5</v>
      </c>
    </row>
    <row r="2925" spans="1:8" ht="24" customHeight="1" x14ac:dyDescent="0.25">
      <c r="A2925" s="6">
        <v>5122</v>
      </c>
      <c r="B2925" s="6" t="s">
        <v>2507</v>
      </c>
      <c r="C2925" s="6" t="s">
        <v>318</v>
      </c>
      <c r="D2925" s="6" t="s">
        <v>40</v>
      </c>
      <c r="E2925" s="6" t="s">
        <v>86</v>
      </c>
      <c r="F2925" s="6">
        <v>170000</v>
      </c>
      <c r="G2925" s="6">
        <f t="shared" si="52"/>
        <v>680000</v>
      </c>
      <c r="H2925" s="1">
        <v>4</v>
      </c>
    </row>
    <row r="2926" spans="1:8" ht="24" customHeight="1" x14ac:dyDescent="0.25">
      <c r="A2926" s="6">
        <v>5122</v>
      </c>
      <c r="B2926" s="6" t="s">
        <v>2517</v>
      </c>
      <c r="C2926" s="6" t="s">
        <v>2491</v>
      </c>
      <c r="D2926" s="6" t="s">
        <v>40</v>
      </c>
      <c r="E2926" s="6" t="s">
        <v>86</v>
      </c>
      <c r="F2926" s="6">
        <v>200000</v>
      </c>
      <c r="G2926" s="6">
        <f t="shared" si="52"/>
        <v>2000000</v>
      </c>
      <c r="H2926" s="1">
        <v>10</v>
      </c>
    </row>
    <row r="2927" spans="1:8" ht="24" customHeight="1" x14ac:dyDescent="0.25">
      <c r="A2927" s="6">
        <v>4267</v>
      </c>
      <c r="B2927" s="6" t="s">
        <v>2544</v>
      </c>
      <c r="C2927" s="6" t="s">
        <v>195</v>
      </c>
      <c r="D2927" s="6" t="s">
        <v>40</v>
      </c>
      <c r="E2927" s="6" t="s">
        <v>225</v>
      </c>
      <c r="F2927" s="6">
        <v>200</v>
      </c>
      <c r="G2927" s="6">
        <f t="shared" si="52"/>
        <v>4000</v>
      </c>
      <c r="H2927" s="1">
        <v>20</v>
      </c>
    </row>
    <row r="2928" spans="1:8" ht="24" customHeight="1" x14ac:dyDescent="0.25">
      <c r="A2928" s="6">
        <v>4267</v>
      </c>
      <c r="B2928" s="6" t="s">
        <v>2545</v>
      </c>
      <c r="C2928" s="6" t="s">
        <v>195</v>
      </c>
      <c r="D2928" s="6" t="s">
        <v>40</v>
      </c>
      <c r="E2928" s="6" t="s">
        <v>225</v>
      </c>
      <c r="F2928" s="6">
        <v>200</v>
      </c>
      <c r="G2928" s="6">
        <f t="shared" si="52"/>
        <v>40000</v>
      </c>
      <c r="H2928" s="1">
        <v>200</v>
      </c>
    </row>
    <row r="2929" spans="1:8" ht="24" customHeight="1" x14ac:dyDescent="0.25">
      <c r="A2929" s="6">
        <v>4267</v>
      </c>
      <c r="B2929" s="6" t="s">
        <v>2546</v>
      </c>
      <c r="C2929" s="6" t="s">
        <v>967</v>
      </c>
      <c r="D2929" s="6" t="s">
        <v>40</v>
      </c>
      <c r="E2929" s="6" t="s">
        <v>86</v>
      </c>
      <c r="F2929" s="6">
        <v>250</v>
      </c>
      <c r="G2929" s="6">
        <f t="shared" si="52"/>
        <v>100000</v>
      </c>
      <c r="H2929" s="1">
        <v>400</v>
      </c>
    </row>
    <row r="2930" spans="1:8" ht="24" customHeight="1" x14ac:dyDescent="0.25">
      <c r="A2930" s="6">
        <v>4267</v>
      </c>
      <c r="B2930" s="6" t="s">
        <v>2547</v>
      </c>
      <c r="C2930" s="6" t="s">
        <v>967</v>
      </c>
      <c r="D2930" s="6" t="s">
        <v>40</v>
      </c>
      <c r="E2930" s="6" t="s">
        <v>86</v>
      </c>
      <c r="F2930" s="6">
        <v>1500</v>
      </c>
      <c r="G2930" s="6">
        <f t="shared" si="52"/>
        <v>30000</v>
      </c>
      <c r="H2930" s="1">
        <v>20</v>
      </c>
    </row>
    <row r="2931" spans="1:8" ht="24" customHeight="1" x14ac:dyDescent="0.25">
      <c r="A2931" s="6">
        <v>4267</v>
      </c>
      <c r="B2931" s="6" t="s">
        <v>2548</v>
      </c>
      <c r="C2931" s="6" t="s">
        <v>1262</v>
      </c>
      <c r="D2931" s="6" t="s">
        <v>40</v>
      </c>
      <c r="E2931" s="6" t="s">
        <v>86</v>
      </c>
      <c r="F2931" s="6">
        <v>150</v>
      </c>
      <c r="G2931" s="6">
        <f t="shared" si="52"/>
        <v>7500</v>
      </c>
      <c r="H2931" s="1">
        <v>50</v>
      </c>
    </row>
    <row r="2932" spans="1:8" ht="24" customHeight="1" x14ac:dyDescent="0.25">
      <c r="A2932" s="6">
        <v>4267</v>
      </c>
      <c r="B2932" s="6" t="s">
        <v>2549</v>
      </c>
      <c r="C2932" s="6" t="s">
        <v>1262</v>
      </c>
      <c r="D2932" s="6" t="s">
        <v>40</v>
      </c>
      <c r="E2932" s="6" t="s">
        <v>86</v>
      </c>
      <c r="F2932" s="6">
        <v>300</v>
      </c>
      <c r="G2932" s="6">
        <f t="shared" si="52"/>
        <v>15000</v>
      </c>
      <c r="H2932" s="1">
        <v>50</v>
      </c>
    </row>
    <row r="2933" spans="1:8" ht="24" customHeight="1" x14ac:dyDescent="0.25">
      <c r="A2933" s="6">
        <v>4267</v>
      </c>
      <c r="B2933" s="6" t="s">
        <v>2550</v>
      </c>
      <c r="C2933" s="6" t="s">
        <v>2551</v>
      </c>
      <c r="D2933" s="6" t="s">
        <v>40</v>
      </c>
      <c r="E2933" s="6" t="s">
        <v>86</v>
      </c>
      <c r="F2933" s="6">
        <v>700</v>
      </c>
      <c r="G2933" s="6">
        <f t="shared" si="52"/>
        <v>14000</v>
      </c>
      <c r="H2933" s="1">
        <v>20</v>
      </c>
    </row>
    <row r="2934" spans="1:8" ht="24" customHeight="1" x14ac:dyDescent="0.25">
      <c r="A2934" s="6">
        <v>4267</v>
      </c>
      <c r="B2934" s="6" t="s">
        <v>2552</v>
      </c>
      <c r="C2934" s="6" t="s">
        <v>995</v>
      </c>
      <c r="D2934" s="6" t="s">
        <v>40</v>
      </c>
      <c r="E2934" s="6" t="s">
        <v>86</v>
      </c>
      <c r="F2934" s="6">
        <v>900</v>
      </c>
      <c r="G2934" s="6">
        <f t="shared" si="52"/>
        <v>90000</v>
      </c>
      <c r="H2934" s="1">
        <v>100</v>
      </c>
    </row>
    <row r="2935" spans="1:8" ht="24" customHeight="1" x14ac:dyDescent="0.25">
      <c r="A2935" s="6">
        <v>4267</v>
      </c>
      <c r="B2935" s="6" t="s">
        <v>2553</v>
      </c>
      <c r="C2935" s="6" t="s">
        <v>201</v>
      </c>
      <c r="D2935" s="6" t="s">
        <v>40</v>
      </c>
      <c r="E2935" s="6" t="s">
        <v>86</v>
      </c>
      <c r="F2935" s="6">
        <v>400</v>
      </c>
      <c r="G2935" s="6">
        <f t="shared" si="52"/>
        <v>20000</v>
      </c>
      <c r="H2935" s="1">
        <v>50</v>
      </c>
    </row>
    <row r="2936" spans="1:8" ht="24" customHeight="1" x14ac:dyDescent="0.25">
      <c r="A2936" s="6">
        <v>4267</v>
      </c>
      <c r="B2936" s="6" t="s">
        <v>2554</v>
      </c>
      <c r="C2936" s="6" t="s">
        <v>855</v>
      </c>
      <c r="D2936" s="6" t="s">
        <v>40</v>
      </c>
      <c r="E2936" s="6" t="s">
        <v>86</v>
      </c>
      <c r="F2936" s="6">
        <v>600</v>
      </c>
      <c r="G2936" s="6">
        <f t="shared" si="52"/>
        <v>12000</v>
      </c>
      <c r="H2936" s="1">
        <v>20</v>
      </c>
    </row>
    <row r="2937" spans="1:8" ht="24" customHeight="1" x14ac:dyDescent="0.25">
      <c r="A2937" s="6">
        <v>4267</v>
      </c>
      <c r="B2937" s="6" t="s">
        <v>2555</v>
      </c>
      <c r="C2937" s="6" t="s">
        <v>857</v>
      </c>
      <c r="D2937" s="6" t="s">
        <v>40</v>
      </c>
      <c r="E2937" s="6" t="s">
        <v>86</v>
      </c>
      <c r="F2937" s="6">
        <v>2500</v>
      </c>
      <c r="G2937" s="6">
        <f t="shared" si="52"/>
        <v>50000</v>
      </c>
      <c r="H2937" s="1">
        <v>20</v>
      </c>
    </row>
    <row r="2938" spans="1:8" ht="24" customHeight="1" x14ac:dyDescent="0.25">
      <c r="A2938" s="6">
        <v>4267</v>
      </c>
      <c r="B2938" s="6" t="s">
        <v>2556</v>
      </c>
      <c r="C2938" s="6" t="s">
        <v>863</v>
      </c>
      <c r="D2938" s="6" t="s">
        <v>40</v>
      </c>
      <c r="E2938" s="6" t="s">
        <v>86</v>
      </c>
      <c r="F2938" s="6">
        <v>450</v>
      </c>
      <c r="G2938" s="6">
        <f t="shared" si="52"/>
        <v>675000</v>
      </c>
      <c r="H2938" s="1">
        <v>1500</v>
      </c>
    </row>
    <row r="2939" spans="1:8" ht="24" customHeight="1" x14ac:dyDescent="0.25">
      <c r="A2939" s="6">
        <v>4267</v>
      </c>
      <c r="B2939" s="6" t="s">
        <v>2557</v>
      </c>
      <c r="C2939" s="6" t="s">
        <v>204</v>
      </c>
      <c r="D2939" s="6" t="s">
        <v>40</v>
      </c>
      <c r="E2939" s="6" t="s">
        <v>86</v>
      </c>
      <c r="F2939" s="6">
        <v>250</v>
      </c>
      <c r="G2939" s="6">
        <f t="shared" si="52"/>
        <v>312500</v>
      </c>
      <c r="H2939" s="1">
        <v>1250</v>
      </c>
    </row>
    <row r="2940" spans="1:8" ht="24" customHeight="1" x14ac:dyDescent="0.25">
      <c r="A2940" s="6">
        <v>4267</v>
      </c>
      <c r="B2940" s="6" t="s">
        <v>2558</v>
      </c>
      <c r="C2940" s="6" t="s">
        <v>1134</v>
      </c>
      <c r="D2940" s="6" t="s">
        <v>40</v>
      </c>
      <c r="E2940" s="6" t="s">
        <v>86</v>
      </c>
      <c r="F2940" s="6">
        <v>3000</v>
      </c>
      <c r="G2940" s="6">
        <f t="shared" si="52"/>
        <v>24000</v>
      </c>
      <c r="H2940" s="1">
        <v>8</v>
      </c>
    </row>
    <row r="2941" spans="1:8" ht="24" customHeight="1" x14ac:dyDescent="0.25">
      <c r="A2941" s="6">
        <v>4267</v>
      </c>
      <c r="B2941" s="6" t="s">
        <v>2559</v>
      </c>
      <c r="C2941" s="6" t="s">
        <v>1071</v>
      </c>
      <c r="D2941" s="6" t="s">
        <v>40</v>
      </c>
      <c r="E2941" s="6" t="s">
        <v>86</v>
      </c>
      <c r="F2941" s="6">
        <v>9000</v>
      </c>
      <c r="G2941" s="6">
        <f t="shared" si="52"/>
        <v>90000</v>
      </c>
      <c r="H2941" s="1">
        <v>10</v>
      </c>
    </row>
    <row r="2942" spans="1:8" ht="24" customHeight="1" x14ac:dyDescent="0.25">
      <c r="A2942" s="6">
        <v>4267</v>
      </c>
      <c r="B2942" s="6" t="s">
        <v>2560</v>
      </c>
      <c r="C2942" s="6" t="s">
        <v>1009</v>
      </c>
      <c r="D2942" s="6" t="s">
        <v>40</v>
      </c>
      <c r="E2942" s="6" t="s">
        <v>86</v>
      </c>
      <c r="F2942" s="6">
        <v>2500</v>
      </c>
      <c r="G2942" s="6">
        <f t="shared" si="52"/>
        <v>20000</v>
      </c>
      <c r="H2942" s="1">
        <v>8</v>
      </c>
    </row>
    <row r="2943" spans="1:8" ht="24" customHeight="1" x14ac:dyDescent="0.25">
      <c r="A2943" s="6">
        <v>4267</v>
      </c>
      <c r="B2943" s="6" t="s">
        <v>2561</v>
      </c>
      <c r="C2943" s="6" t="s">
        <v>872</v>
      </c>
      <c r="D2943" s="6" t="s">
        <v>40</v>
      </c>
      <c r="E2943" s="6" t="s">
        <v>86</v>
      </c>
      <c r="F2943" s="6">
        <v>2000</v>
      </c>
      <c r="G2943" s="6">
        <f t="shared" si="52"/>
        <v>16000</v>
      </c>
      <c r="H2943" s="1">
        <v>8</v>
      </c>
    </row>
    <row r="2944" spans="1:8" ht="24" customHeight="1" x14ac:dyDescent="0.25">
      <c r="A2944" s="6">
        <v>4267</v>
      </c>
      <c r="B2944" s="6" t="s">
        <v>2562</v>
      </c>
      <c r="C2944" s="6" t="s">
        <v>1012</v>
      </c>
      <c r="D2944" s="6" t="s">
        <v>40</v>
      </c>
      <c r="E2944" s="6" t="s">
        <v>86</v>
      </c>
      <c r="F2944" s="6">
        <v>200</v>
      </c>
      <c r="G2944" s="6">
        <f t="shared" si="52"/>
        <v>10000</v>
      </c>
      <c r="H2944" s="1">
        <v>50</v>
      </c>
    </row>
    <row r="2945" spans="1:8" ht="24" customHeight="1" x14ac:dyDescent="0.25">
      <c r="A2945" s="6">
        <v>4267</v>
      </c>
      <c r="B2945" s="6" t="s">
        <v>2563</v>
      </c>
      <c r="C2945" s="6" t="s">
        <v>211</v>
      </c>
      <c r="D2945" s="6" t="s">
        <v>40</v>
      </c>
      <c r="E2945" s="6" t="s">
        <v>86</v>
      </c>
      <c r="F2945" s="6">
        <v>8000</v>
      </c>
      <c r="G2945" s="6">
        <f t="shared" si="52"/>
        <v>64000</v>
      </c>
      <c r="H2945" s="1">
        <v>8</v>
      </c>
    </row>
    <row r="2946" spans="1:8" ht="24" customHeight="1" x14ac:dyDescent="0.25">
      <c r="A2946" s="6">
        <v>4267</v>
      </c>
      <c r="B2946" s="6" t="s">
        <v>2564</v>
      </c>
      <c r="C2946" s="6" t="s">
        <v>881</v>
      </c>
      <c r="D2946" s="6" t="s">
        <v>40</v>
      </c>
      <c r="E2946" s="6" t="s">
        <v>86</v>
      </c>
      <c r="F2946" s="6">
        <v>700</v>
      </c>
      <c r="G2946" s="6">
        <f t="shared" si="52"/>
        <v>14000</v>
      </c>
      <c r="H2946" s="1">
        <v>20</v>
      </c>
    </row>
    <row r="2947" spans="1:8" ht="24" customHeight="1" x14ac:dyDescent="0.25">
      <c r="A2947" s="6">
        <v>4267</v>
      </c>
      <c r="B2947" s="6" t="s">
        <v>2565</v>
      </c>
      <c r="C2947" s="6" t="s">
        <v>212</v>
      </c>
      <c r="D2947" s="6" t="s">
        <v>40</v>
      </c>
      <c r="E2947" s="6" t="s">
        <v>86</v>
      </c>
      <c r="F2947" s="6">
        <v>800</v>
      </c>
      <c r="G2947" s="6">
        <f t="shared" si="52"/>
        <v>16000</v>
      </c>
      <c r="H2947" s="1">
        <v>20</v>
      </c>
    </row>
    <row r="2948" spans="1:8" ht="24" customHeight="1" x14ac:dyDescent="0.25">
      <c r="A2948" s="6">
        <v>4267</v>
      </c>
      <c r="B2948" s="6" t="s">
        <v>2566</v>
      </c>
      <c r="C2948" s="6" t="s">
        <v>884</v>
      </c>
      <c r="D2948" s="6" t="s">
        <v>40</v>
      </c>
      <c r="E2948" s="6" t="s">
        <v>86</v>
      </c>
      <c r="F2948" s="6">
        <v>250</v>
      </c>
      <c r="G2948" s="6">
        <f t="shared" si="52"/>
        <v>15000</v>
      </c>
      <c r="H2948" s="1">
        <v>60</v>
      </c>
    </row>
    <row r="2949" spans="1:8" ht="24" customHeight="1" x14ac:dyDescent="0.25">
      <c r="A2949" s="6">
        <v>4267</v>
      </c>
      <c r="B2949" s="6" t="s">
        <v>2567</v>
      </c>
      <c r="C2949" s="6" t="s">
        <v>213</v>
      </c>
      <c r="D2949" s="6" t="s">
        <v>40</v>
      </c>
      <c r="E2949" s="6" t="s">
        <v>110</v>
      </c>
      <c r="F2949" s="6">
        <v>700</v>
      </c>
      <c r="G2949" s="6">
        <f t="shared" si="52"/>
        <v>42000</v>
      </c>
      <c r="H2949" s="1">
        <v>60</v>
      </c>
    </row>
    <row r="2950" spans="1:8" ht="24" customHeight="1" x14ac:dyDescent="0.25">
      <c r="A2950" s="6">
        <v>4267</v>
      </c>
      <c r="B2950" s="6" t="s">
        <v>2568</v>
      </c>
      <c r="C2950" s="6" t="s">
        <v>213</v>
      </c>
      <c r="D2950" s="6" t="s">
        <v>40</v>
      </c>
      <c r="E2950" s="6" t="s">
        <v>110</v>
      </c>
      <c r="F2950" s="6">
        <v>150</v>
      </c>
      <c r="G2950" s="6">
        <f t="shared" si="52"/>
        <v>6000</v>
      </c>
      <c r="H2950" s="1">
        <v>40</v>
      </c>
    </row>
    <row r="2951" spans="1:8" ht="24" customHeight="1" x14ac:dyDescent="0.25">
      <c r="A2951" s="6">
        <v>4267</v>
      </c>
      <c r="B2951" s="6" t="s">
        <v>2569</v>
      </c>
      <c r="C2951" s="6" t="s">
        <v>1025</v>
      </c>
      <c r="D2951" s="6" t="s">
        <v>40</v>
      </c>
      <c r="E2951" s="6" t="s">
        <v>491</v>
      </c>
      <c r="F2951" s="6">
        <v>800</v>
      </c>
      <c r="G2951" s="6">
        <f t="shared" si="52"/>
        <v>8000</v>
      </c>
      <c r="H2951" s="1">
        <v>10</v>
      </c>
    </row>
    <row r="2952" spans="1:8" ht="24" customHeight="1" x14ac:dyDescent="0.25">
      <c r="A2952" s="6">
        <v>4267</v>
      </c>
      <c r="B2952" s="6" t="s">
        <v>2570</v>
      </c>
      <c r="C2952" s="6" t="s">
        <v>215</v>
      </c>
      <c r="D2952" s="6" t="s">
        <v>40</v>
      </c>
      <c r="E2952" s="6" t="s">
        <v>110</v>
      </c>
      <c r="F2952" s="6">
        <v>800</v>
      </c>
      <c r="G2952" s="6">
        <f t="shared" si="52"/>
        <v>120000</v>
      </c>
      <c r="H2952" s="1">
        <v>150</v>
      </c>
    </row>
    <row r="2953" spans="1:8" ht="24" customHeight="1" x14ac:dyDescent="0.25">
      <c r="A2953" s="6">
        <v>4267</v>
      </c>
      <c r="B2953" s="6" t="s">
        <v>2571</v>
      </c>
      <c r="C2953" s="6" t="s">
        <v>889</v>
      </c>
      <c r="D2953" s="6" t="s">
        <v>40</v>
      </c>
      <c r="E2953" s="6" t="s">
        <v>110</v>
      </c>
      <c r="F2953" s="6">
        <v>750</v>
      </c>
      <c r="G2953" s="6">
        <f t="shared" si="52"/>
        <v>60000</v>
      </c>
      <c r="H2953" s="1">
        <v>80</v>
      </c>
    </row>
    <row r="2954" spans="1:8" ht="24" customHeight="1" x14ac:dyDescent="0.25">
      <c r="A2954" s="6">
        <v>4267</v>
      </c>
      <c r="B2954" s="6" t="s">
        <v>2572</v>
      </c>
      <c r="C2954" s="6" t="s">
        <v>216</v>
      </c>
      <c r="D2954" s="6" t="s">
        <v>40</v>
      </c>
      <c r="E2954" s="6" t="s">
        <v>110</v>
      </c>
      <c r="F2954" s="6">
        <v>750</v>
      </c>
      <c r="G2954" s="6">
        <f t="shared" si="52"/>
        <v>30000</v>
      </c>
      <c r="H2954" s="1">
        <v>40</v>
      </c>
    </row>
    <row r="2955" spans="1:8" ht="24" customHeight="1" x14ac:dyDescent="0.25">
      <c r="A2955" s="6">
        <v>4267</v>
      </c>
      <c r="B2955" s="6" t="s">
        <v>2573</v>
      </c>
      <c r="C2955" s="6" t="s">
        <v>891</v>
      </c>
      <c r="D2955" s="6" t="s">
        <v>40</v>
      </c>
      <c r="E2955" s="6" t="s">
        <v>86</v>
      </c>
      <c r="F2955" s="6">
        <v>300</v>
      </c>
      <c r="G2955" s="6">
        <f t="shared" si="52"/>
        <v>60000</v>
      </c>
      <c r="H2955" s="1">
        <v>200</v>
      </c>
    </row>
    <row r="2956" spans="1:8" ht="24" customHeight="1" x14ac:dyDescent="0.25">
      <c r="A2956" s="6">
        <v>4267</v>
      </c>
      <c r="B2956" s="6" t="s">
        <v>2574</v>
      </c>
      <c r="C2956" s="6" t="s">
        <v>217</v>
      </c>
      <c r="D2956" s="6" t="s">
        <v>40</v>
      </c>
      <c r="E2956" s="6" t="s">
        <v>86</v>
      </c>
      <c r="F2956" s="6">
        <v>500</v>
      </c>
      <c r="G2956" s="6">
        <f t="shared" si="52"/>
        <v>35000</v>
      </c>
      <c r="H2956" s="1">
        <v>70</v>
      </c>
    </row>
    <row r="2957" spans="1:8" ht="24" customHeight="1" x14ac:dyDescent="0.25">
      <c r="A2957" s="6">
        <v>4267</v>
      </c>
      <c r="B2957" s="6" t="s">
        <v>2575</v>
      </c>
      <c r="C2957" s="6" t="s">
        <v>2576</v>
      </c>
      <c r="D2957" s="6" t="s">
        <v>40</v>
      </c>
      <c r="E2957" s="6" t="s">
        <v>86</v>
      </c>
      <c r="F2957" s="6">
        <v>1000</v>
      </c>
      <c r="G2957" s="6">
        <f t="shared" si="52"/>
        <v>770000</v>
      </c>
      <c r="H2957" s="1">
        <v>770</v>
      </c>
    </row>
    <row r="2958" spans="1:8" ht="24" customHeight="1" x14ac:dyDescent="0.25">
      <c r="A2958" s="6">
        <v>4267</v>
      </c>
      <c r="B2958" s="6" t="s">
        <v>2577</v>
      </c>
      <c r="C2958" s="6" t="s">
        <v>218</v>
      </c>
      <c r="D2958" s="6" t="s">
        <v>40</v>
      </c>
      <c r="E2958" s="6" t="s">
        <v>86</v>
      </c>
      <c r="F2958" s="6">
        <v>1900</v>
      </c>
      <c r="G2958" s="6">
        <f t="shared" si="52"/>
        <v>190000</v>
      </c>
      <c r="H2958" s="1">
        <v>100</v>
      </c>
    </row>
    <row r="2959" spans="1:8" ht="24" customHeight="1" x14ac:dyDescent="0.25">
      <c r="A2959" s="6">
        <v>4267</v>
      </c>
      <c r="B2959" s="6" t="s">
        <v>2578</v>
      </c>
      <c r="C2959" s="6" t="s">
        <v>1037</v>
      </c>
      <c r="D2959" s="6" t="s">
        <v>40</v>
      </c>
      <c r="E2959" s="6" t="s">
        <v>86</v>
      </c>
      <c r="F2959" s="6">
        <v>4000</v>
      </c>
      <c r="G2959" s="6">
        <f t="shared" ref="G2959:G2965" si="53">H2959*F2959</f>
        <v>40000</v>
      </c>
      <c r="H2959" s="1">
        <v>10</v>
      </c>
    </row>
    <row r="2960" spans="1:8" ht="24" customHeight="1" x14ac:dyDescent="0.25">
      <c r="A2960" s="6">
        <v>4264</v>
      </c>
      <c r="B2960" s="6" t="s">
        <v>4638</v>
      </c>
      <c r="C2960" s="6" t="s">
        <v>109</v>
      </c>
      <c r="D2960" s="6" t="s">
        <v>40</v>
      </c>
      <c r="E2960" s="6" t="s">
        <v>110</v>
      </c>
      <c r="F2960" s="6">
        <v>470</v>
      </c>
      <c r="G2960" s="6">
        <f t="shared" si="53"/>
        <v>5170000</v>
      </c>
      <c r="H2960" s="1">
        <v>11000</v>
      </c>
    </row>
    <row r="2961" spans="1:8" ht="24" customHeight="1" x14ac:dyDescent="0.25">
      <c r="A2961" s="6">
        <v>4264</v>
      </c>
      <c r="B2961" s="6" t="s">
        <v>6759</v>
      </c>
      <c r="C2961" s="6" t="s">
        <v>1745</v>
      </c>
      <c r="D2961" s="6" t="s">
        <v>40</v>
      </c>
      <c r="E2961" s="6" t="s">
        <v>86</v>
      </c>
      <c r="F2961" s="6">
        <v>50000</v>
      </c>
      <c r="G2961" s="6">
        <f t="shared" si="53"/>
        <v>200000</v>
      </c>
      <c r="H2961" s="1">
        <v>4</v>
      </c>
    </row>
    <row r="2962" spans="1:8" ht="24" customHeight="1" x14ac:dyDescent="0.25">
      <c r="A2962" s="6">
        <v>4264</v>
      </c>
      <c r="B2962" s="6" t="s">
        <v>6760</v>
      </c>
      <c r="C2962" s="6" t="s">
        <v>1745</v>
      </c>
      <c r="D2962" s="6" t="s">
        <v>40</v>
      </c>
      <c r="E2962" s="6" t="s">
        <v>86</v>
      </c>
      <c r="F2962" s="6">
        <v>50000</v>
      </c>
      <c r="G2962" s="6">
        <f t="shared" si="53"/>
        <v>200000</v>
      </c>
      <c r="H2962" s="1">
        <v>4</v>
      </c>
    </row>
    <row r="2963" spans="1:8" ht="24" customHeight="1" x14ac:dyDescent="0.25">
      <c r="A2963" s="6">
        <v>4264</v>
      </c>
      <c r="B2963" s="6" t="s">
        <v>6761</v>
      </c>
      <c r="C2963" s="6" t="s">
        <v>1745</v>
      </c>
      <c r="D2963" s="6" t="s">
        <v>40</v>
      </c>
      <c r="E2963" s="6" t="s">
        <v>86</v>
      </c>
      <c r="F2963" s="6">
        <v>50000</v>
      </c>
      <c r="G2963" s="6">
        <f t="shared" si="53"/>
        <v>200000</v>
      </c>
      <c r="H2963" s="1">
        <v>4</v>
      </c>
    </row>
    <row r="2964" spans="1:8" ht="24" customHeight="1" x14ac:dyDescent="0.25">
      <c r="A2964" s="6">
        <v>5129</v>
      </c>
      <c r="B2964" s="6" t="s">
        <v>6762</v>
      </c>
      <c r="C2964" s="6" t="s">
        <v>4470</v>
      </c>
      <c r="D2964" s="6" t="s">
        <v>40</v>
      </c>
      <c r="E2964" s="6" t="s">
        <v>86</v>
      </c>
      <c r="F2964" s="6">
        <v>335000</v>
      </c>
      <c r="G2964" s="6">
        <f t="shared" si="53"/>
        <v>335000</v>
      </c>
      <c r="H2964" s="1">
        <v>1</v>
      </c>
    </row>
    <row r="2965" spans="1:8" ht="24" customHeight="1" x14ac:dyDescent="0.25">
      <c r="A2965" s="6">
        <v>5129</v>
      </c>
      <c r="B2965" s="6" t="s">
        <v>6763</v>
      </c>
      <c r="C2965" s="6" t="s">
        <v>6764</v>
      </c>
      <c r="D2965" s="6" t="s">
        <v>40</v>
      </c>
      <c r="E2965" s="6" t="s">
        <v>86</v>
      </c>
      <c r="F2965" s="6">
        <v>465000</v>
      </c>
      <c r="G2965" s="6">
        <f t="shared" si="53"/>
        <v>465000</v>
      </c>
      <c r="H2965" s="1">
        <v>1</v>
      </c>
    </row>
    <row r="2966" spans="1:8" x14ac:dyDescent="0.25">
      <c r="A2966" s="28" t="s">
        <v>96</v>
      </c>
      <c r="B2966" s="29"/>
      <c r="C2966" s="29"/>
      <c r="D2966" s="29"/>
      <c r="E2966" s="29"/>
      <c r="F2966" s="29"/>
      <c r="G2966" s="29"/>
      <c r="H2966" s="30"/>
    </row>
    <row r="2967" spans="1:8" ht="41.25" customHeight="1" x14ac:dyDescent="0.25">
      <c r="A2967" s="6">
        <v>4214</v>
      </c>
      <c r="B2967" s="6" t="s">
        <v>178</v>
      </c>
      <c r="C2967" s="6" t="s">
        <v>34</v>
      </c>
      <c r="D2967" s="6" t="s">
        <v>39</v>
      </c>
      <c r="E2967" s="6" t="s">
        <v>7</v>
      </c>
      <c r="F2967" s="6">
        <v>2050800</v>
      </c>
      <c r="G2967" s="6">
        <v>2050800</v>
      </c>
      <c r="H2967" s="1">
        <v>1</v>
      </c>
    </row>
    <row r="2968" spans="1:8" ht="41.25" customHeight="1" x14ac:dyDescent="0.25">
      <c r="A2968" s="6">
        <v>4214</v>
      </c>
      <c r="B2968" s="6" t="s">
        <v>179</v>
      </c>
      <c r="C2968" s="6" t="s">
        <v>36</v>
      </c>
      <c r="D2968" s="6" t="s">
        <v>40</v>
      </c>
      <c r="E2968" s="6" t="s">
        <v>7</v>
      </c>
      <c r="F2968" s="6">
        <v>2000000</v>
      </c>
      <c r="G2968" s="6">
        <v>2000000</v>
      </c>
      <c r="H2968" s="1">
        <v>1</v>
      </c>
    </row>
    <row r="2969" spans="1:8" ht="41.25" customHeight="1" x14ac:dyDescent="0.25">
      <c r="A2969" s="6">
        <v>4252</v>
      </c>
      <c r="B2969" s="6" t="s">
        <v>180</v>
      </c>
      <c r="C2969" s="6" t="s">
        <v>181</v>
      </c>
      <c r="D2969" s="6" t="s">
        <v>48</v>
      </c>
      <c r="E2969" s="6" t="s">
        <v>7</v>
      </c>
      <c r="F2969" s="6">
        <v>600000</v>
      </c>
      <c r="G2969" s="6">
        <v>600000</v>
      </c>
      <c r="H2969" s="1">
        <v>1</v>
      </c>
    </row>
    <row r="2970" spans="1:8" ht="41.25" customHeight="1" x14ac:dyDescent="0.25">
      <c r="A2970" s="6">
        <v>4252</v>
      </c>
      <c r="B2970" s="6" t="s">
        <v>182</v>
      </c>
      <c r="C2970" s="6" t="s">
        <v>183</v>
      </c>
      <c r="D2970" s="6" t="s">
        <v>48</v>
      </c>
      <c r="E2970" s="6" t="s">
        <v>7</v>
      </c>
      <c r="F2970" s="6">
        <v>1900000</v>
      </c>
      <c r="G2970" s="6">
        <v>1900000</v>
      </c>
      <c r="H2970" s="1">
        <v>1</v>
      </c>
    </row>
    <row r="2971" spans="1:8" ht="41.25" customHeight="1" x14ac:dyDescent="0.25">
      <c r="A2971" s="6">
        <v>4214</v>
      </c>
      <c r="B2971" s="6" t="s">
        <v>184</v>
      </c>
      <c r="C2971" s="6" t="s">
        <v>38</v>
      </c>
      <c r="D2971" s="6" t="s">
        <v>40</v>
      </c>
      <c r="E2971" s="6" t="s">
        <v>7</v>
      </c>
      <c r="F2971" s="6">
        <v>210000</v>
      </c>
      <c r="G2971" s="6">
        <v>210000</v>
      </c>
      <c r="H2971" s="1">
        <v>1</v>
      </c>
    </row>
    <row r="2972" spans="1:8" ht="57.2" customHeight="1" x14ac:dyDescent="0.25">
      <c r="A2972" s="6">
        <v>4213</v>
      </c>
      <c r="B2972" s="6" t="s">
        <v>185</v>
      </c>
      <c r="C2972" s="6" t="s">
        <v>186</v>
      </c>
      <c r="D2972" s="6" t="s">
        <v>48</v>
      </c>
      <c r="E2972" s="6" t="s">
        <v>7</v>
      </c>
      <c r="F2972" s="6">
        <v>100000</v>
      </c>
      <c r="G2972" s="6">
        <v>100000</v>
      </c>
      <c r="H2972" s="1">
        <v>1</v>
      </c>
    </row>
    <row r="2973" spans="1:8" ht="41.25" customHeight="1" x14ac:dyDescent="0.25">
      <c r="A2973" s="6">
        <v>4241</v>
      </c>
      <c r="B2973" s="6" t="s">
        <v>187</v>
      </c>
      <c r="C2973" s="6" t="s">
        <v>57</v>
      </c>
      <c r="D2973" s="6" t="s">
        <v>39</v>
      </c>
      <c r="E2973" s="6" t="s">
        <v>7</v>
      </c>
      <c r="F2973" s="6">
        <v>65000</v>
      </c>
      <c r="G2973" s="6">
        <v>65000</v>
      </c>
      <c r="H2973" s="1">
        <v>1</v>
      </c>
    </row>
    <row r="2974" spans="1:8" ht="41.25" customHeight="1" x14ac:dyDescent="0.25">
      <c r="A2974" s="6">
        <v>4252</v>
      </c>
      <c r="B2974" s="6" t="s">
        <v>188</v>
      </c>
      <c r="C2974" s="6" t="s">
        <v>127</v>
      </c>
      <c r="D2974" s="6" t="s">
        <v>48</v>
      </c>
      <c r="E2974" s="6" t="s">
        <v>7</v>
      </c>
      <c r="F2974" s="6">
        <v>800000</v>
      </c>
      <c r="G2974" s="6">
        <v>800000</v>
      </c>
      <c r="H2974" s="1">
        <v>1</v>
      </c>
    </row>
    <row r="2975" spans="1:8" ht="41.25" customHeight="1" x14ac:dyDescent="0.25">
      <c r="A2975" s="6">
        <v>4252</v>
      </c>
      <c r="B2975" s="6" t="s">
        <v>189</v>
      </c>
      <c r="C2975" s="6" t="s">
        <v>127</v>
      </c>
      <c r="D2975" s="6" t="s">
        <v>48</v>
      </c>
      <c r="E2975" s="6" t="s">
        <v>7</v>
      </c>
      <c r="F2975" s="6">
        <v>100000</v>
      </c>
      <c r="G2975" s="6">
        <v>100000</v>
      </c>
      <c r="H2975" s="1">
        <v>1</v>
      </c>
    </row>
    <row r="2976" spans="1:8" ht="41.25" customHeight="1" x14ac:dyDescent="0.25">
      <c r="A2976" s="6">
        <v>4252</v>
      </c>
      <c r="B2976" s="6" t="s">
        <v>190</v>
      </c>
      <c r="C2976" s="6" t="s">
        <v>127</v>
      </c>
      <c r="D2976" s="6" t="s">
        <v>48</v>
      </c>
      <c r="E2976" s="6" t="s">
        <v>7</v>
      </c>
      <c r="F2976" s="6">
        <v>100000</v>
      </c>
      <c r="G2976" s="6">
        <v>100000</v>
      </c>
      <c r="H2976" s="1">
        <v>1</v>
      </c>
    </row>
    <row r="2977" spans="1:14728" ht="32.450000000000003" customHeight="1" x14ac:dyDescent="0.25">
      <c r="A2977" s="6">
        <v>4215</v>
      </c>
      <c r="B2977" s="6" t="s">
        <v>3180</v>
      </c>
      <c r="C2977" s="6" t="s">
        <v>948</v>
      </c>
      <c r="D2977" s="6" t="s">
        <v>39</v>
      </c>
      <c r="E2977" s="6" t="s">
        <v>7</v>
      </c>
      <c r="F2977" s="6">
        <v>105000</v>
      </c>
      <c r="G2977" s="6">
        <v>105000</v>
      </c>
      <c r="H2977" s="1">
        <v>1</v>
      </c>
    </row>
    <row r="2978" spans="1:14728" ht="32.450000000000003" customHeight="1" x14ac:dyDescent="0.25">
      <c r="A2978" s="6">
        <v>4215</v>
      </c>
      <c r="B2978" s="6" t="s">
        <v>3181</v>
      </c>
      <c r="C2978" s="6" t="s">
        <v>948</v>
      </c>
      <c r="D2978" s="6" t="s">
        <v>39</v>
      </c>
      <c r="E2978" s="6" t="s">
        <v>7</v>
      </c>
      <c r="F2978" s="6">
        <v>105000</v>
      </c>
      <c r="G2978" s="6">
        <v>105000</v>
      </c>
      <c r="H2978" s="1">
        <v>1</v>
      </c>
    </row>
    <row r="2979" spans="1:14728" ht="32.450000000000003" customHeight="1" x14ac:dyDescent="0.25">
      <c r="A2979" s="6">
        <v>4241</v>
      </c>
      <c r="B2979" s="6" t="s">
        <v>6533</v>
      </c>
      <c r="C2979" s="6" t="s">
        <v>2826</v>
      </c>
      <c r="D2979" s="6" t="s">
        <v>39</v>
      </c>
      <c r="E2979" s="6" t="s">
        <v>7</v>
      </c>
      <c r="F2979" s="6">
        <v>35000</v>
      </c>
      <c r="G2979" s="6">
        <v>35000</v>
      </c>
      <c r="H2979" s="1">
        <v>1</v>
      </c>
    </row>
    <row r="2980" spans="1:14728" ht="32.450000000000003" customHeight="1" x14ac:dyDescent="0.25">
      <c r="A2980" s="6">
        <v>4239</v>
      </c>
      <c r="B2980" s="6" t="s">
        <v>6977</v>
      </c>
      <c r="C2980" s="6" t="s">
        <v>6978</v>
      </c>
      <c r="D2980" s="6" t="s">
        <v>40</v>
      </c>
      <c r="E2980" s="6" t="s">
        <v>7</v>
      </c>
      <c r="F2980" s="6">
        <v>2000000</v>
      </c>
      <c r="G2980" s="6">
        <v>2000000</v>
      </c>
      <c r="H2980" s="1">
        <v>1</v>
      </c>
    </row>
    <row r="2981" spans="1:14728" ht="32.450000000000003" customHeight="1" x14ac:dyDescent="0.25">
      <c r="A2981" s="6">
        <v>4215</v>
      </c>
      <c r="B2981" s="6" t="s">
        <v>7033</v>
      </c>
      <c r="C2981" s="6" t="s">
        <v>948</v>
      </c>
      <c r="D2981" s="6" t="s">
        <v>39</v>
      </c>
      <c r="E2981" s="6" t="s">
        <v>7</v>
      </c>
      <c r="F2981" s="6">
        <v>114000</v>
      </c>
      <c r="G2981" s="6">
        <v>114000</v>
      </c>
      <c r="H2981" s="1">
        <v>1</v>
      </c>
    </row>
    <row r="2982" spans="1:14728" ht="32.450000000000003" customHeight="1" x14ac:dyDescent="0.25">
      <c r="A2982" s="6">
        <v>4241</v>
      </c>
      <c r="B2982" s="6" t="s">
        <v>7034</v>
      </c>
      <c r="C2982" s="6" t="s">
        <v>107</v>
      </c>
      <c r="D2982" s="6" t="s">
        <v>48</v>
      </c>
      <c r="E2982" s="6" t="s">
        <v>7</v>
      </c>
      <c r="F2982" s="6">
        <v>100000</v>
      </c>
      <c r="G2982" s="6">
        <v>100000</v>
      </c>
      <c r="H2982" s="1">
        <v>1</v>
      </c>
    </row>
    <row r="2983" spans="1:14728" ht="15.75" customHeight="1" x14ac:dyDescent="0.25">
      <c r="A2983" s="28" t="s">
        <v>59</v>
      </c>
      <c r="B2983" s="29"/>
      <c r="C2983" s="29"/>
      <c r="D2983" s="29"/>
      <c r="E2983" s="29"/>
      <c r="F2983" s="29"/>
      <c r="G2983" s="29"/>
      <c r="H2983" s="30"/>
    </row>
    <row r="2984" spans="1:14728" ht="27.75" customHeight="1" x14ac:dyDescent="0.25">
      <c r="A2984" s="6">
        <v>4251</v>
      </c>
      <c r="B2984" s="6" t="s">
        <v>4610</v>
      </c>
      <c r="C2984" s="6" t="s">
        <v>573</v>
      </c>
      <c r="D2984" s="6" t="s">
        <v>48</v>
      </c>
      <c r="E2984" s="6" t="s">
        <v>7</v>
      </c>
      <c r="F2984" s="6">
        <v>9000000</v>
      </c>
      <c r="G2984" s="6">
        <v>9000000</v>
      </c>
      <c r="H2984" s="1">
        <v>1</v>
      </c>
    </row>
    <row r="2985" spans="1:14728" ht="15" customHeight="1" x14ac:dyDescent="0.25">
      <c r="A2985" s="35" t="s">
        <v>553</v>
      </c>
      <c r="B2985" s="36"/>
      <c r="C2985" s="36"/>
      <c r="D2985" s="36"/>
      <c r="E2985" s="36"/>
      <c r="F2985" s="36"/>
      <c r="G2985" s="36"/>
      <c r="H2985" s="36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  <c r="S2985" s="58"/>
      <c r="T2985" s="58"/>
      <c r="U2985" s="58"/>
      <c r="V2985" s="58"/>
      <c r="W2985" s="58"/>
      <c r="X2985" s="58"/>
      <c r="Y2985" s="58"/>
      <c r="Z2985" s="58"/>
      <c r="AA2985" s="58"/>
      <c r="AB2985" s="58"/>
      <c r="AC2985" s="58"/>
      <c r="AD2985" s="58"/>
      <c r="AE2985" s="58"/>
      <c r="AF2985" s="58"/>
      <c r="AG2985" s="36"/>
      <c r="AH2985" s="36"/>
      <c r="AI2985" s="36"/>
      <c r="AJ2985" s="36"/>
      <c r="AK2985" s="36"/>
      <c r="AL2985" s="36"/>
      <c r="AM2985" s="36"/>
      <c r="AN2985" s="37"/>
      <c r="AO2985" s="35"/>
      <c r="AP2985" s="36"/>
      <c r="AQ2985" s="36"/>
      <c r="AR2985" s="36"/>
      <c r="AS2985" s="36"/>
      <c r="AT2985" s="36"/>
      <c r="AU2985" s="36"/>
      <c r="AV2985" s="37"/>
      <c r="AW2985" s="35"/>
      <c r="AX2985" s="36"/>
      <c r="AY2985" s="36"/>
      <c r="AZ2985" s="36"/>
      <c r="BA2985" s="36"/>
      <c r="BB2985" s="36"/>
      <c r="BC2985" s="36"/>
      <c r="BD2985" s="37"/>
      <c r="BE2985" s="35"/>
      <c r="BF2985" s="36"/>
      <c r="BG2985" s="36"/>
      <c r="BH2985" s="36"/>
      <c r="BI2985" s="36"/>
      <c r="BJ2985" s="36"/>
      <c r="BK2985" s="36"/>
      <c r="BL2985" s="37"/>
      <c r="BM2985" s="35"/>
      <c r="BN2985" s="36"/>
      <c r="BO2985" s="36"/>
      <c r="BP2985" s="36"/>
      <c r="BQ2985" s="36"/>
      <c r="BR2985" s="36"/>
      <c r="BS2985" s="36"/>
      <c r="BT2985" s="37"/>
      <c r="BU2985" s="35"/>
      <c r="BV2985" s="36"/>
      <c r="BW2985" s="36"/>
      <c r="BX2985" s="36"/>
      <c r="BY2985" s="36"/>
      <c r="BZ2985" s="36"/>
      <c r="CA2985" s="36"/>
      <c r="CB2985" s="37"/>
      <c r="CC2985" s="35"/>
      <c r="CD2985" s="36"/>
      <c r="CE2985" s="36"/>
      <c r="CF2985" s="36"/>
      <c r="CG2985" s="36"/>
      <c r="CH2985" s="36"/>
      <c r="CI2985" s="36"/>
      <c r="CJ2985" s="37"/>
      <c r="CK2985" s="35"/>
      <c r="CL2985" s="36"/>
      <c r="CM2985" s="36"/>
      <c r="CN2985" s="36"/>
      <c r="CO2985" s="36"/>
      <c r="CP2985" s="36"/>
      <c r="CQ2985" s="36"/>
      <c r="CR2985" s="37"/>
      <c r="CS2985" s="35"/>
      <c r="CT2985" s="36"/>
      <c r="CU2985" s="36"/>
      <c r="CV2985" s="36"/>
      <c r="CW2985" s="36"/>
      <c r="CX2985" s="36"/>
      <c r="CY2985" s="36"/>
      <c r="CZ2985" s="37"/>
      <c r="DA2985" s="35"/>
      <c r="DB2985" s="36"/>
      <c r="DC2985" s="36"/>
      <c r="DD2985" s="36"/>
      <c r="DE2985" s="36"/>
      <c r="DF2985" s="36"/>
      <c r="DG2985" s="36"/>
      <c r="DH2985" s="37"/>
      <c r="DI2985" s="35"/>
      <c r="DJ2985" s="36"/>
      <c r="DK2985" s="36"/>
      <c r="DL2985" s="36"/>
      <c r="DM2985" s="36"/>
      <c r="DN2985" s="36"/>
      <c r="DO2985" s="36"/>
      <c r="DP2985" s="37"/>
      <c r="DQ2985" s="35"/>
      <c r="DR2985" s="36"/>
      <c r="DS2985" s="36"/>
      <c r="DT2985" s="36"/>
      <c r="DU2985" s="36"/>
      <c r="DV2985" s="36"/>
      <c r="DW2985" s="36"/>
      <c r="DX2985" s="37"/>
      <c r="DY2985" s="35"/>
      <c r="DZ2985" s="36"/>
      <c r="EA2985" s="36"/>
      <c r="EB2985" s="36"/>
      <c r="EC2985" s="36"/>
      <c r="ED2985" s="36"/>
      <c r="EE2985" s="36"/>
      <c r="EF2985" s="37"/>
      <c r="EG2985" s="35"/>
      <c r="EH2985" s="36"/>
      <c r="EI2985" s="36"/>
      <c r="EJ2985" s="36"/>
      <c r="EK2985" s="36"/>
      <c r="EL2985" s="36"/>
      <c r="EM2985" s="36"/>
      <c r="EN2985" s="37"/>
      <c r="EO2985" s="35"/>
      <c r="EP2985" s="36"/>
      <c r="EQ2985" s="36"/>
      <c r="ER2985" s="36"/>
      <c r="ES2985" s="36"/>
      <c r="ET2985" s="36"/>
      <c r="EU2985" s="36"/>
      <c r="EV2985" s="37"/>
      <c r="EW2985" s="35"/>
      <c r="EX2985" s="36"/>
      <c r="EY2985" s="36"/>
      <c r="EZ2985" s="36"/>
      <c r="FA2985" s="36"/>
      <c r="FB2985" s="36"/>
      <c r="FC2985" s="36"/>
      <c r="FD2985" s="37"/>
      <c r="FE2985" s="35"/>
      <c r="FF2985" s="36"/>
      <c r="FG2985" s="36"/>
      <c r="FH2985" s="36"/>
      <c r="FI2985" s="36"/>
      <c r="FJ2985" s="36"/>
      <c r="FK2985" s="36"/>
      <c r="FL2985" s="37"/>
      <c r="FM2985" s="35"/>
      <c r="FN2985" s="36"/>
      <c r="FO2985" s="36"/>
      <c r="FP2985" s="36"/>
      <c r="FQ2985" s="36"/>
      <c r="FR2985" s="36"/>
      <c r="FS2985" s="36"/>
      <c r="FT2985" s="37"/>
      <c r="FU2985" s="35"/>
      <c r="FV2985" s="36"/>
      <c r="FW2985" s="36"/>
      <c r="FX2985" s="36"/>
      <c r="FY2985" s="36"/>
      <c r="FZ2985" s="36"/>
      <c r="GA2985" s="36"/>
      <c r="GB2985" s="37"/>
      <c r="GC2985" s="35"/>
      <c r="GD2985" s="36"/>
      <c r="GE2985" s="36"/>
      <c r="GF2985" s="36"/>
      <c r="GG2985" s="36"/>
      <c r="GH2985" s="36"/>
      <c r="GI2985" s="36"/>
      <c r="GJ2985" s="37"/>
      <c r="GK2985" s="35"/>
      <c r="GL2985" s="36"/>
      <c r="GM2985" s="36"/>
      <c r="GN2985" s="36"/>
      <c r="GO2985" s="36"/>
      <c r="GP2985" s="36"/>
      <c r="GQ2985" s="36"/>
      <c r="GR2985" s="37"/>
      <c r="GS2985" s="35"/>
      <c r="GT2985" s="36"/>
      <c r="GU2985" s="36"/>
      <c r="GV2985" s="36"/>
      <c r="GW2985" s="36"/>
      <c r="GX2985" s="36"/>
      <c r="GY2985" s="36"/>
      <c r="GZ2985" s="37"/>
      <c r="HA2985" s="35"/>
      <c r="HB2985" s="36"/>
      <c r="HC2985" s="36"/>
      <c r="HD2985" s="36"/>
      <c r="HE2985" s="36"/>
      <c r="HF2985" s="36"/>
      <c r="HG2985" s="36"/>
      <c r="HH2985" s="37"/>
      <c r="HI2985" s="35"/>
      <c r="HJ2985" s="36"/>
      <c r="HK2985" s="36"/>
      <c r="HL2985" s="36"/>
      <c r="HM2985" s="36"/>
      <c r="HN2985" s="36"/>
      <c r="HO2985" s="36"/>
      <c r="HP2985" s="37"/>
      <c r="HQ2985" s="35"/>
      <c r="HR2985" s="36"/>
      <c r="HS2985" s="36"/>
      <c r="HT2985" s="36"/>
      <c r="HU2985" s="36"/>
      <c r="HV2985" s="36"/>
      <c r="HW2985" s="36"/>
      <c r="HX2985" s="37"/>
      <c r="HY2985" s="35"/>
      <c r="HZ2985" s="36"/>
      <c r="IA2985" s="36"/>
      <c r="IB2985" s="36"/>
      <c r="IC2985" s="36"/>
      <c r="ID2985" s="36"/>
      <c r="IE2985" s="36"/>
      <c r="IF2985" s="37"/>
      <c r="IG2985" s="35"/>
      <c r="IH2985" s="36"/>
      <c r="II2985" s="36"/>
      <c r="IJ2985" s="36"/>
      <c r="IK2985" s="36"/>
      <c r="IL2985" s="36"/>
      <c r="IM2985" s="36"/>
      <c r="IN2985" s="37"/>
      <c r="IO2985" s="35"/>
      <c r="IP2985" s="36"/>
      <c r="IQ2985" s="36"/>
      <c r="IR2985" s="36"/>
      <c r="IS2985" s="36"/>
      <c r="IT2985" s="36"/>
      <c r="IU2985" s="36"/>
      <c r="IV2985" s="37"/>
      <c r="IW2985" s="35"/>
      <c r="IX2985" s="36"/>
      <c r="IY2985" s="36"/>
      <c r="IZ2985" s="36"/>
      <c r="JA2985" s="36"/>
      <c r="JB2985" s="36"/>
      <c r="JC2985" s="36"/>
      <c r="JD2985" s="37"/>
      <c r="JE2985" s="35"/>
      <c r="JF2985" s="36"/>
      <c r="JG2985" s="36"/>
      <c r="JH2985" s="36"/>
      <c r="JI2985" s="36"/>
      <c r="JJ2985" s="36"/>
      <c r="JK2985" s="36"/>
      <c r="JL2985" s="37"/>
      <c r="JM2985" s="35"/>
      <c r="JN2985" s="36"/>
      <c r="JO2985" s="36"/>
      <c r="JP2985" s="36"/>
      <c r="JQ2985" s="36"/>
      <c r="JR2985" s="36"/>
      <c r="JS2985" s="36"/>
      <c r="JT2985" s="37"/>
      <c r="JU2985" s="35"/>
      <c r="JV2985" s="36"/>
      <c r="JW2985" s="36"/>
      <c r="JX2985" s="36"/>
      <c r="JY2985" s="36"/>
      <c r="JZ2985" s="36"/>
      <c r="KA2985" s="36"/>
      <c r="KB2985" s="37"/>
      <c r="KC2985" s="35"/>
      <c r="KD2985" s="36"/>
      <c r="KE2985" s="36"/>
      <c r="KF2985" s="36"/>
      <c r="KG2985" s="36"/>
      <c r="KH2985" s="36"/>
      <c r="KI2985" s="36"/>
      <c r="KJ2985" s="37"/>
      <c r="KK2985" s="35"/>
      <c r="KL2985" s="36"/>
      <c r="KM2985" s="36"/>
      <c r="KN2985" s="36"/>
      <c r="KO2985" s="36"/>
      <c r="KP2985" s="36"/>
      <c r="KQ2985" s="36"/>
      <c r="KR2985" s="37"/>
      <c r="KS2985" s="35"/>
      <c r="KT2985" s="36"/>
      <c r="KU2985" s="36"/>
      <c r="KV2985" s="36"/>
      <c r="KW2985" s="36"/>
      <c r="KX2985" s="36"/>
      <c r="KY2985" s="36"/>
      <c r="KZ2985" s="37"/>
      <c r="LA2985" s="35"/>
      <c r="LB2985" s="36"/>
      <c r="LC2985" s="36"/>
      <c r="LD2985" s="36"/>
      <c r="LE2985" s="36"/>
      <c r="LF2985" s="36"/>
      <c r="LG2985" s="36"/>
      <c r="LH2985" s="37"/>
      <c r="LI2985" s="35"/>
      <c r="LJ2985" s="36"/>
      <c r="LK2985" s="36"/>
      <c r="LL2985" s="36"/>
      <c r="LM2985" s="36"/>
      <c r="LN2985" s="36"/>
      <c r="LO2985" s="36"/>
      <c r="LP2985" s="37"/>
      <c r="LQ2985" s="35"/>
      <c r="LR2985" s="36"/>
      <c r="LS2985" s="36"/>
      <c r="LT2985" s="36"/>
      <c r="LU2985" s="36"/>
      <c r="LV2985" s="36"/>
      <c r="LW2985" s="36"/>
      <c r="LX2985" s="37"/>
      <c r="LY2985" s="35"/>
      <c r="LZ2985" s="36"/>
      <c r="MA2985" s="36"/>
      <c r="MB2985" s="36"/>
      <c r="MC2985" s="36"/>
      <c r="MD2985" s="36"/>
      <c r="ME2985" s="36"/>
      <c r="MF2985" s="37"/>
      <c r="MG2985" s="35"/>
      <c r="MH2985" s="36"/>
      <c r="MI2985" s="36"/>
      <c r="MJ2985" s="36"/>
      <c r="MK2985" s="36"/>
      <c r="ML2985" s="36"/>
      <c r="MM2985" s="36"/>
      <c r="MN2985" s="37"/>
      <c r="MO2985" s="35"/>
      <c r="MP2985" s="36"/>
      <c r="MQ2985" s="36"/>
      <c r="MR2985" s="36"/>
      <c r="MS2985" s="36"/>
      <c r="MT2985" s="36"/>
      <c r="MU2985" s="36"/>
      <c r="MV2985" s="37"/>
      <c r="MW2985" s="35"/>
      <c r="MX2985" s="36"/>
      <c r="MY2985" s="36"/>
      <c r="MZ2985" s="36"/>
      <c r="NA2985" s="36"/>
      <c r="NB2985" s="36"/>
      <c r="NC2985" s="36"/>
      <c r="ND2985" s="37"/>
      <c r="NE2985" s="35"/>
      <c r="NF2985" s="36"/>
      <c r="NG2985" s="36"/>
      <c r="NH2985" s="36"/>
      <c r="NI2985" s="36"/>
      <c r="NJ2985" s="36"/>
      <c r="NK2985" s="36"/>
      <c r="NL2985" s="37"/>
      <c r="NM2985" s="35"/>
      <c r="NN2985" s="36"/>
      <c r="NO2985" s="36"/>
      <c r="NP2985" s="36"/>
      <c r="NQ2985" s="36"/>
      <c r="NR2985" s="36"/>
      <c r="NS2985" s="36"/>
      <c r="NT2985" s="37"/>
      <c r="NU2985" s="35"/>
      <c r="NV2985" s="36"/>
      <c r="NW2985" s="36"/>
      <c r="NX2985" s="36"/>
      <c r="NY2985" s="36"/>
      <c r="NZ2985" s="36"/>
      <c r="OA2985" s="36"/>
      <c r="OB2985" s="37"/>
      <c r="OC2985" s="35"/>
      <c r="OD2985" s="36"/>
      <c r="OE2985" s="36"/>
      <c r="OF2985" s="36"/>
      <c r="OG2985" s="36"/>
      <c r="OH2985" s="36"/>
      <c r="OI2985" s="36"/>
      <c r="OJ2985" s="37"/>
      <c r="OK2985" s="35"/>
      <c r="OL2985" s="36"/>
      <c r="OM2985" s="36"/>
      <c r="ON2985" s="36"/>
      <c r="OO2985" s="36"/>
      <c r="OP2985" s="36"/>
      <c r="OQ2985" s="36"/>
      <c r="OR2985" s="37"/>
      <c r="OS2985" s="35"/>
      <c r="OT2985" s="36"/>
      <c r="OU2985" s="36"/>
      <c r="OV2985" s="36"/>
      <c r="OW2985" s="36"/>
      <c r="OX2985" s="36"/>
      <c r="OY2985" s="36"/>
      <c r="OZ2985" s="37"/>
      <c r="PA2985" s="35"/>
      <c r="PB2985" s="36"/>
      <c r="PC2985" s="36"/>
      <c r="PD2985" s="36"/>
      <c r="PE2985" s="36"/>
      <c r="PF2985" s="36"/>
      <c r="PG2985" s="36"/>
      <c r="PH2985" s="37"/>
      <c r="PI2985" s="35"/>
      <c r="PJ2985" s="36"/>
      <c r="PK2985" s="36"/>
      <c r="PL2985" s="36"/>
      <c r="PM2985" s="36"/>
      <c r="PN2985" s="36"/>
      <c r="PO2985" s="36"/>
      <c r="PP2985" s="37"/>
      <c r="PQ2985" s="35"/>
      <c r="PR2985" s="36"/>
      <c r="PS2985" s="36"/>
      <c r="PT2985" s="36"/>
      <c r="PU2985" s="36"/>
      <c r="PV2985" s="36"/>
      <c r="PW2985" s="36"/>
      <c r="PX2985" s="37"/>
      <c r="PY2985" s="35"/>
      <c r="PZ2985" s="36"/>
      <c r="QA2985" s="36"/>
      <c r="QB2985" s="36"/>
      <c r="QC2985" s="36"/>
      <c r="QD2985" s="36"/>
      <c r="QE2985" s="36"/>
      <c r="QF2985" s="37"/>
      <c r="QG2985" s="35"/>
      <c r="QH2985" s="36"/>
      <c r="QI2985" s="36"/>
      <c r="QJ2985" s="36"/>
      <c r="QK2985" s="36"/>
      <c r="QL2985" s="36"/>
      <c r="QM2985" s="36"/>
      <c r="QN2985" s="37"/>
      <c r="QO2985" s="35"/>
      <c r="QP2985" s="36"/>
      <c r="QQ2985" s="36"/>
      <c r="QR2985" s="36"/>
      <c r="QS2985" s="36"/>
      <c r="QT2985" s="36"/>
      <c r="QU2985" s="36"/>
      <c r="QV2985" s="37"/>
      <c r="QW2985" s="35"/>
      <c r="QX2985" s="36"/>
      <c r="QY2985" s="36"/>
      <c r="QZ2985" s="36"/>
      <c r="RA2985" s="36"/>
      <c r="RB2985" s="36"/>
      <c r="RC2985" s="36"/>
      <c r="RD2985" s="37"/>
      <c r="RE2985" s="35"/>
      <c r="RF2985" s="36"/>
      <c r="RG2985" s="36"/>
      <c r="RH2985" s="36"/>
      <c r="RI2985" s="36"/>
      <c r="RJ2985" s="36"/>
      <c r="RK2985" s="36"/>
      <c r="RL2985" s="37"/>
      <c r="RM2985" s="35"/>
      <c r="RN2985" s="36"/>
      <c r="RO2985" s="36"/>
      <c r="RP2985" s="36"/>
      <c r="RQ2985" s="36"/>
      <c r="RR2985" s="36"/>
      <c r="RS2985" s="36"/>
      <c r="RT2985" s="37"/>
      <c r="RU2985" s="35"/>
      <c r="RV2985" s="36"/>
      <c r="RW2985" s="36"/>
      <c r="RX2985" s="36"/>
      <c r="RY2985" s="36"/>
      <c r="RZ2985" s="36"/>
      <c r="SA2985" s="36"/>
      <c r="SB2985" s="37"/>
      <c r="SC2985" s="35"/>
      <c r="SD2985" s="36"/>
      <c r="SE2985" s="36"/>
      <c r="SF2985" s="36"/>
      <c r="SG2985" s="36"/>
      <c r="SH2985" s="36"/>
      <c r="SI2985" s="36"/>
      <c r="SJ2985" s="37"/>
      <c r="SK2985" s="35"/>
      <c r="SL2985" s="36"/>
      <c r="SM2985" s="36"/>
      <c r="SN2985" s="36"/>
      <c r="SO2985" s="36"/>
      <c r="SP2985" s="36"/>
      <c r="SQ2985" s="36"/>
      <c r="SR2985" s="37"/>
      <c r="SS2985" s="35"/>
      <c r="ST2985" s="36"/>
      <c r="SU2985" s="36"/>
      <c r="SV2985" s="36"/>
      <c r="SW2985" s="36"/>
      <c r="SX2985" s="36"/>
      <c r="SY2985" s="36"/>
      <c r="SZ2985" s="37"/>
      <c r="TA2985" s="35"/>
      <c r="TB2985" s="36"/>
      <c r="TC2985" s="36"/>
      <c r="TD2985" s="36"/>
      <c r="TE2985" s="36"/>
      <c r="TF2985" s="36"/>
      <c r="TG2985" s="36"/>
      <c r="TH2985" s="37"/>
      <c r="TI2985" s="35"/>
      <c r="TJ2985" s="36"/>
      <c r="TK2985" s="36"/>
      <c r="TL2985" s="36"/>
      <c r="TM2985" s="36"/>
      <c r="TN2985" s="36"/>
      <c r="TO2985" s="36"/>
      <c r="TP2985" s="37"/>
      <c r="TQ2985" s="35"/>
      <c r="TR2985" s="36"/>
      <c r="TS2985" s="36"/>
      <c r="TT2985" s="36"/>
      <c r="TU2985" s="36"/>
      <c r="TV2985" s="36"/>
      <c r="TW2985" s="36"/>
      <c r="TX2985" s="37"/>
      <c r="TY2985" s="35"/>
      <c r="TZ2985" s="36"/>
      <c r="UA2985" s="36"/>
      <c r="UB2985" s="36"/>
      <c r="UC2985" s="36"/>
      <c r="UD2985" s="36"/>
      <c r="UE2985" s="36"/>
      <c r="UF2985" s="37"/>
      <c r="UG2985" s="35"/>
      <c r="UH2985" s="36"/>
      <c r="UI2985" s="36"/>
      <c r="UJ2985" s="36"/>
      <c r="UK2985" s="36"/>
      <c r="UL2985" s="36"/>
      <c r="UM2985" s="36"/>
      <c r="UN2985" s="37"/>
      <c r="UO2985" s="35"/>
      <c r="UP2985" s="36"/>
      <c r="UQ2985" s="36"/>
      <c r="UR2985" s="36"/>
      <c r="US2985" s="36"/>
      <c r="UT2985" s="36"/>
      <c r="UU2985" s="36"/>
      <c r="UV2985" s="37"/>
      <c r="UW2985" s="35"/>
      <c r="UX2985" s="36"/>
      <c r="UY2985" s="36"/>
      <c r="UZ2985" s="36"/>
      <c r="VA2985" s="36"/>
      <c r="VB2985" s="36"/>
      <c r="VC2985" s="36"/>
      <c r="VD2985" s="37"/>
      <c r="VE2985" s="35"/>
      <c r="VF2985" s="36"/>
      <c r="VG2985" s="36"/>
      <c r="VH2985" s="36"/>
      <c r="VI2985" s="36"/>
      <c r="VJ2985" s="36"/>
      <c r="VK2985" s="36"/>
      <c r="VL2985" s="37"/>
      <c r="VM2985" s="35"/>
      <c r="VN2985" s="36"/>
      <c r="VO2985" s="36"/>
      <c r="VP2985" s="36"/>
      <c r="VQ2985" s="36"/>
      <c r="VR2985" s="36"/>
      <c r="VS2985" s="36"/>
      <c r="VT2985" s="37"/>
      <c r="VU2985" s="35"/>
      <c r="VV2985" s="36"/>
      <c r="VW2985" s="36"/>
      <c r="VX2985" s="36"/>
      <c r="VY2985" s="36"/>
      <c r="VZ2985" s="36"/>
      <c r="WA2985" s="36"/>
      <c r="WB2985" s="37"/>
      <c r="WC2985" s="35"/>
      <c r="WD2985" s="36"/>
      <c r="WE2985" s="36"/>
      <c r="WF2985" s="36"/>
      <c r="WG2985" s="36"/>
      <c r="WH2985" s="36"/>
      <c r="WI2985" s="36"/>
      <c r="WJ2985" s="37"/>
      <c r="WK2985" s="35"/>
      <c r="WL2985" s="36"/>
      <c r="WM2985" s="36"/>
      <c r="WN2985" s="36"/>
      <c r="WO2985" s="36"/>
      <c r="WP2985" s="36"/>
      <c r="WQ2985" s="36"/>
      <c r="WR2985" s="37"/>
      <c r="WS2985" s="35"/>
      <c r="WT2985" s="36"/>
      <c r="WU2985" s="36"/>
      <c r="WV2985" s="36"/>
      <c r="WW2985" s="36"/>
      <c r="WX2985" s="36"/>
      <c r="WY2985" s="36"/>
      <c r="WZ2985" s="37"/>
      <c r="XA2985" s="35"/>
      <c r="XB2985" s="36"/>
      <c r="XC2985" s="36"/>
      <c r="XD2985" s="36"/>
      <c r="XE2985" s="36"/>
      <c r="XF2985" s="36"/>
      <c r="XG2985" s="36"/>
      <c r="XH2985" s="37"/>
      <c r="XI2985" s="35"/>
      <c r="XJ2985" s="36"/>
      <c r="XK2985" s="36"/>
      <c r="XL2985" s="36"/>
      <c r="XM2985" s="36"/>
      <c r="XN2985" s="36"/>
      <c r="XO2985" s="36"/>
      <c r="XP2985" s="37"/>
      <c r="XQ2985" s="35"/>
      <c r="XR2985" s="36"/>
      <c r="XS2985" s="36"/>
      <c r="XT2985" s="36"/>
      <c r="XU2985" s="36"/>
      <c r="XV2985" s="36"/>
      <c r="XW2985" s="36"/>
      <c r="XX2985" s="37"/>
      <c r="XY2985" s="35"/>
      <c r="XZ2985" s="36"/>
      <c r="YA2985" s="36"/>
      <c r="YB2985" s="36"/>
      <c r="YC2985" s="36"/>
      <c r="YD2985" s="36"/>
      <c r="YE2985" s="36"/>
      <c r="YF2985" s="37"/>
      <c r="YG2985" s="35"/>
      <c r="YH2985" s="36"/>
      <c r="YI2985" s="36"/>
      <c r="YJ2985" s="36"/>
      <c r="YK2985" s="36"/>
      <c r="YL2985" s="36"/>
      <c r="YM2985" s="36"/>
      <c r="YN2985" s="37"/>
      <c r="YO2985" s="35"/>
      <c r="YP2985" s="36"/>
      <c r="YQ2985" s="36"/>
      <c r="YR2985" s="36"/>
      <c r="YS2985" s="36"/>
      <c r="YT2985" s="36"/>
      <c r="YU2985" s="36"/>
      <c r="YV2985" s="37"/>
      <c r="YW2985" s="35"/>
      <c r="YX2985" s="36"/>
      <c r="YY2985" s="36"/>
      <c r="YZ2985" s="36"/>
      <c r="ZA2985" s="36"/>
      <c r="ZB2985" s="36"/>
      <c r="ZC2985" s="36"/>
      <c r="ZD2985" s="37"/>
      <c r="ZE2985" s="35"/>
      <c r="ZF2985" s="36"/>
      <c r="ZG2985" s="36"/>
      <c r="ZH2985" s="36"/>
      <c r="ZI2985" s="36"/>
      <c r="ZJ2985" s="36"/>
      <c r="ZK2985" s="36"/>
      <c r="ZL2985" s="37"/>
      <c r="ZM2985" s="35"/>
      <c r="ZN2985" s="36"/>
      <c r="ZO2985" s="36"/>
      <c r="ZP2985" s="36"/>
      <c r="ZQ2985" s="36"/>
      <c r="ZR2985" s="36"/>
      <c r="ZS2985" s="36"/>
      <c r="ZT2985" s="37"/>
      <c r="ZU2985" s="35"/>
      <c r="ZV2985" s="36"/>
      <c r="ZW2985" s="36"/>
      <c r="ZX2985" s="36"/>
      <c r="ZY2985" s="36"/>
      <c r="ZZ2985" s="36"/>
      <c r="AAA2985" s="36"/>
      <c r="AAB2985" s="37"/>
      <c r="AAC2985" s="35"/>
      <c r="AAD2985" s="36"/>
      <c r="AAE2985" s="36"/>
      <c r="AAF2985" s="36"/>
      <c r="AAG2985" s="36"/>
      <c r="AAH2985" s="36"/>
      <c r="AAI2985" s="36"/>
      <c r="AAJ2985" s="37"/>
      <c r="AAK2985" s="35"/>
      <c r="AAL2985" s="36"/>
      <c r="AAM2985" s="36"/>
      <c r="AAN2985" s="36"/>
      <c r="AAO2985" s="36"/>
      <c r="AAP2985" s="36"/>
      <c r="AAQ2985" s="36"/>
      <c r="AAR2985" s="37"/>
      <c r="AAS2985" s="35"/>
      <c r="AAT2985" s="36"/>
      <c r="AAU2985" s="36"/>
      <c r="AAV2985" s="36"/>
      <c r="AAW2985" s="36"/>
      <c r="AAX2985" s="36"/>
      <c r="AAY2985" s="36"/>
      <c r="AAZ2985" s="37"/>
      <c r="ABA2985" s="35"/>
      <c r="ABB2985" s="36"/>
      <c r="ABC2985" s="36"/>
      <c r="ABD2985" s="36"/>
      <c r="ABE2985" s="36"/>
      <c r="ABF2985" s="36"/>
      <c r="ABG2985" s="36"/>
      <c r="ABH2985" s="37"/>
      <c r="ABI2985" s="35"/>
      <c r="ABJ2985" s="36"/>
      <c r="ABK2985" s="36"/>
      <c r="ABL2985" s="36"/>
      <c r="ABM2985" s="36"/>
      <c r="ABN2985" s="36"/>
      <c r="ABO2985" s="36"/>
      <c r="ABP2985" s="37"/>
      <c r="ABQ2985" s="35"/>
      <c r="ABR2985" s="36"/>
      <c r="ABS2985" s="36"/>
      <c r="ABT2985" s="36"/>
      <c r="ABU2985" s="36"/>
      <c r="ABV2985" s="36"/>
      <c r="ABW2985" s="36"/>
      <c r="ABX2985" s="37"/>
      <c r="ABY2985" s="35"/>
      <c r="ABZ2985" s="36"/>
      <c r="ACA2985" s="36"/>
      <c r="ACB2985" s="36"/>
      <c r="ACC2985" s="36"/>
      <c r="ACD2985" s="36"/>
      <c r="ACE2985" s="36"/>
      <c r="ACF2985" s="37"/>
      <c r="ACG2985" s="35"/>
      <c r="ACH2985" s="36"/>
      <c r="ACI2985" s="36"/>
      <c r="ACJ2985" s="36"/>
      <c r="ACK2985" s="36"/>
      <c r="ACL2985" s="36"/>
      <c r="ACM2985" s="36"/>
      <c r="ACN2985" s="37"/>
      <c r="ACO2985" s="35"/>
      <c r="ACP2985" s="36"/>
      <c r="ACQ2985" s="36"/>
      <c r="ACR2985" s="36"/>
      <c r="ACS2985" s="36"/>
      <c r="ACT2985" s="36"/>
      <c r="ACU2985" s="36"/>
      <c r="ACV2985" s="37"/>
      <c r="ACW2985" s="35"/>
      <c r="ACX2985" s="36"/>
      <c r="ACY2985" s="36"/>
      <c r="ACZ2985" s="36"/>
      <c r="ADA2985" s="36"/>
      <c r="ADB2985" s="36"/>
      <c r="ADC2985" s="36"/>
      <c r="ADD2985" s="37"/>
      <c r="ADE2985" s="35"/>
      <c r="ADF2985" s="36"/>
      <c r="ADG2985" s="36"/>
      <c r="ADH2985" s="36"/>
      <c r="ADI2985" s="36"/>
      <c r="ADJ2985" s="36"/>
      <c r="ADK2985" s="36"/>
      <c r="ADL2985" s="37"/>
      <c r="ADM2985" s="35"/>
      <c r="ADN2985" s="36"/>
      <c r="ADO2985" s="36"/>
      <c r="ADP2985" s="36"/>
      <c r="ADQ2985" s="36"/>
      <c r="ADR2985" s="36"/>
      <c r="ADS2985" s="36"/>
      <c r="ADT2985" s="37"/>
      <c r="ADU2985" s="35"/>
      <c r="ADV2985" s="36"/>
      <c r="ADW2985" s="36"/>
      <c r="ADX2985" s="36"/>
      <c r="ADY2985" s="36"/>
      <c r="ADZ2985" s="36"/>
      <c r="AEA2985" s="36"/>
      <c r="AEB2985" s="37"/>
      <c r="AEC2985" s="35"/>
      <c r="AED2985" s="36"/>
      <c r="AEE2985" s="36"/>
      <c r="AEF2985" s="36"/>
      <c r="AEG2985" s="36"/>
      <c r="AEH2985" s="36"/>
      <c r="AEI2985" s="36"/>
      <c r="AEJ2985" s="37"/>
      <c r="AEK2985" s="35"/>
      <c r="AEL2985" s="36"/>
      <c r="AEM2985" s="36"/>
      <c r="AEN2985" s="36"/>
      <c r="AEO2985" s="36"/>
      <c r="AEP2985" s="36"/>
      <c r="AEQ2985" s="36"/>
      <c r="AER2985" s="37"/>
      <c r="AES2985" s="35"/>
      <c r="AET2985" s="36"/>
      <c r="AEU2985" s="36"/>
      <c r="AEV2985" s="36"/>
      <c r="AEW2985" s="36"/>
      <c r="AEX2985" s="36"/>
      <c r="AEY2985" s="36"/>
      <c r="AEZ2985" s="37"/>
      <c r="AFA2985" s="35"/>
      <c r="AFB2985" s="36"/>
      <c r="AFC2985" s="36"/>
      <c r="AFD2985" s="36"/>
      <c r="AFE2985" s="36"/>
      <c r="AFF2985" s="36"/>
      <c r="AFG2985" s="36"/>
      <c r="AFH2985" s="37"/>
      <c r="AFI2985" s="35"/>
      <c r="AFJ2985" s="36"/>
      <c r="AFK2985" s="36"/>
      <c r="AFL2985" s="36"/>
      <c r="AFM2985" s="36"/>
      <c r="AFN2985" s="36"/>
      <c r="AFO2985" s="36"/>
      <c r="AFP2985" s="37"/>
      <c r="AFQ2985" s="35"/>
      <c r="AFR2985" s="36"/>
      <c r="AFS2985" s="36"/>
      <c r="AFT2985" s="36"/>
      <c r="AFU2985" s="36"/>
      <c r="AFV2985" s="36"/>
      <c r="AFW2985" s="36"/>
      <c r="AFX2985" s="37"/>
      <c r="AFY2985" s="35"/>
      <c r="AFZ2985" s="36"/>
      <c r="AGA2985" s="36"/>
      <c r="AGB2985" s="36"/>
      <c r="AGC2985" s="36"/>
      <c r="AGD2985" s="36"/>
      <c r="AGE2985" s="36"/>
      <c r="AGF2985" s="37"/>
      <c r="AGG2985" s="35"/>
      <c r="AGH2985" s="36"/>
      <c r="AGI2985" s="36"/>
      <c r="AGJ2985" s="36"/>
      <c r="AGK2985" s="36"/>
      <c r="AGL2985" s="36"/>
      <c r="AGM2985" s="36"/>
      <c r="AGN2985" s="37"/>
      <c r="AGO2985" s="35"/>
      <c r="AGP2985" s="36"/>
      <c r="AGQ2985" s="36"/>
      <c r="AGR2985" s="36"/>
      <c r="AGS2985" s="36"/>
      <c r="AGT2985" s="36"/>
      <c r="AGU2985" s="36"/>
      <c r="AGV2985" s="37"/>
      <c r="AGW2985" s="35"/>
      <c r="AGX2985" s="36"/>
      <c r="AGY2985" s="36"/>
      <c r="AGZ2985" s="36"/>
      <c r="AHA2985" s="36"/>
      <c r="AHB2985" s="36"/>
      <c r="AHC2985" s="36"/>
      <c r="AHD2985" s="37"/>
      <c r="AHE2985" s="35"/>
      <c r="AHF2985" s="36"/>
      <c r="AHG2985" s="36"/>
      <c r="AHH2985" s="36"/>
      <c r="AHI2985" s="36"/>
      <c r="AHJ2985" s="36"/>
      <c r="AHK2985" s="36"/>
      <c r="AHL2985" s="37"/>
      <c r="AHM2985" s="35"/>
      <c r="AHN2985" s="36"/>
      <c r="AHO2985" s="36"/>
      <c r="AHP2985" s="36"/>
      <c r="AHQ2985" s="36"/>
      <c r="AHR2985" s="36"/>
      <c r="AHS2985" s="36"/>
      <c r="AHT2985" s="37"/>
      <c r="AHU2985" s="35"/>
      <c r="AHV2985" s="36"/>
      <c r="AHW2985" s="36"/>
      <c r="AHX2985" s="36"/>
      <c r="AHY2985" s="36"/>
      <c r="AHZ2985" s="36"/>
      <c r="AIA2985" s="36"/>
      <c r="AIB2985" s="37"/>
      <c r="AIC2985" s="35"/>
      <c r="AID2985" s="36"/>
      <c r="AIE2985" s="36"/>
      <c r="AIF2985" s="36"/>
      <c r="AIG2985" s="36"/>
      <c r="AIH2985" s="36"/>
      <c r="AII2985" s="36"/>
      <c r="AIJ2985" s="37"/>
      <c r="AIK2985" s="35"/>
      <c r="AIL2985" s="36"/>
      <c r="AIM2985" s="36"/>
      <c r="AIN2985" s="36"/>
      <c r="AIO2985" s="36"/>
      <c r="AIP2985" s="36"/>
      <c r="AIQ2985" s="36"/>
      <c r="AIR2985" s="37"/>
      <c r="AIS2985" s="35"/>
      <c r="AIT2985" s="36"/>
      <c r="AIU2985" s="36"/>
      <c r="AIV2985" s="36"/>
      <c r="AIW2985" s="36"/>
      <c r="AIX2985" s="36"/>
      <c r="AIY2985" s="36"/>
      <c r="AIZ2985" s="37"/>
      <c r="AJA2985" s="35"/>
      <c r="AJB2985" s="36"/>
      <c r="AJC2985" s="36"/>
      <c r="AJD2985" s="36"/>
      <c r="AJE2985" s="36"/>
      <c r="AJF2985" s="36"/>
      <c r="AJG2985" s="36"/>
      <c r="AJH2985" s="37"/>
      <c r="AJI2985" s="35"/>
      <c r="AJJ2985" s="36"/>
      <c r="AJK2985" s="36"/>
      <c r="AJL2985" s="36"/>
      <c r="AJM2985" s="36"/>
      <c r="AJN2985" s="36"/>
      <c r="AJO2985" s="36"/>
      <c r="AJP2985" s="37"/>
      <c r="AJQ2985" s="35"/>
      <c r="AJR2985" s="36"/>
      <c r="AJS2985" s="36"/>
      <c r="AJT2985" s="36"/>
      <c r="AJU2985" s="36"/>
      <c r="AJV2985" s="36"/>
      <c r="AJW2985" s="36"/>
      <c r="AJX2985" s="37"/>
      <c r="AJY2985" s="35"/>
      <c r="AJZ2985" s="36"/>
      <c r="AKA2985" s="36"/>
      <c r="AKB2985" s="36"/>
      <c r="AKC2985" s="36"/>
      <c r="AKD2985" s="36"/>
      <c r="AKE2985" s="36"/>
      <c r="AKF2985" s="37"/>
      <c r="AKG2985" s="35"/>
      <c r="AKH2985" s="36"/>
      <c r="AKI2985" s="36"/>
      <c r="AKJ2985" s="36"/>
      <c r="AKK2985" s="36"/>
      <c r="AKL2985" s="36"/>
      <c r="AKM2985" s="36"/>
      <c r="AKN2985" s="37"/>
      <c r="AKO2985" s="35"/>
      <c r="AKP2985" s="36"/>
      <c r="AKQ2985" s="36"/>
      <c r="AKR2985" s="36"/>
      <c r="AKS2985" s="36"/>
      <c r="AKT2985" s="36"/>
      <c r="AKU2985" s="36"/>
      <c r="AKV2985" s="37"/>
      <c r="AKW2985" s="35"/>
      <c r="AKX2985" s="36"/>
      <c r="AKY2985" s="36"/>
      <c r="AKZ2985" s="36"/>
      <c r="ALA2985" s="36"/>
      <c r="ALB2985" s="36"/>
      <c r="ALC2985" s="36"/>
      <c r="ALD2985" s="37"/>
      <c r="ALE2985" s="35"/>
      <c r="ALF2985" s="36"/>
      <c r="ALG2985" s="36"/>
      <c r="ALH2985" s="36"/>
      <c r="ALI2985" s="36"/>
      <c r="ALJ2985" s="36"/>
      <c r="ALK2985" s="36"/>
      <c r="ALL2985" s="37"/>
      <c r="ALM2985" s="35"/>
      <c r="ALN2985" s="36"/>
      <c r="ALO2985" s="36"/>
      <c r="ALP2985" s="36"/>
      <c r="ALQ2985" s="36"/>
      <c r="ALR2985" s="36"/>
      <c r="ALS2985" s="36"/>
      <c r="ALT2985" s="37"/>
      <c r="ALU2985" s="35"/>
      <c r="ALV2985" s="36"/>
      <c r="ALW2985" s="36"/>
      <c r="ALX2985" s="36"/>
      <c r="ALY2985" s="36"/>
      <c r="ALZ2985" s="36"/>
      <c r="AMA2985" s="36"/>
      <c r="AMB2985" s="37"/>
      <c r="AMC2985" s="35"/>
      <c r="AMD2985" s="36"/>
      <c r="AME2985" s="36"/>
      <c r="AMF2985" s="36"/>
      <c r="AMG2985" s="36"/>
      <c r="AMH2985" s="36"/>
      <c r="AMI2985" s="36"/>
      <c r="AMJ2985" s="37"/>
      <c r="AMK2985" s="35"/>
      <c r="AML2985" s="36"/>
      <c r="AMM2985" s="36"/>
      <c r="AMN2985" s="36"/>
      <c r="AMO2985" s="36"/>
      <c r="AMP2985" s="36"/>
      <c r="AMQ2985" s="36"/>
      <c r="AMR2985" s="37"/>
      <c r="AMS2985" s="35"/>
      <c r="AMT2985" s="36"/>
      <c r="AMU2985" s="36"/>
      <c r="AMV2985" s="36"/>
      <c r="AMW2985" s="36"/>
      <c r="AMX2985" s="36"/>
      <c r="AMY2985" s="36"/>
      <c r="AMZ2985" s="37"/>
      <c r="ANA2985" s="35"/>
      <c r="ANB2985" s="36"/>
      <c r="ANC2985" s="36"/>
      <c r="AND2985" s="36"/>
      <c r="ANE2985" s="36"/>
      <c r="ANF2985" s="36"/>
      <c r="ANG2985" s="36"/>
      <c r="ANH2985" s="37"/>
      <c r="ANI2985" s="35"/>
      <c r="ANJ2985" s="36"/>
      <c r="ANK2985" s="36"/>
      <c r="ANL2985" s="36"/>
      <c r="ANM2985" s="36"/>
      <c r="ANN2985" s="36"/>
      <c r="ANO2985" s="36"/>
      <c r="ANP2985" s="37"/>
      <c r="ANQ2985" s="35"/>
      <c r="ANR2985" s="36"/>
      <c r="ANS2985" s="36"/>
      <c r="ANT2985" s="36"/>
      <c r="ANU2985" s="36"/>
      <c r="ANV2985" s="36"/>
      <c r="ANW2985" s="36"/>
      <c r="ANX2985" s="37"/>
      <c r="ANY2985" s="35"/>
      <c r="ANZ2985" s="36"/>
      <c r="AOA2985" s="36"/>
      <c r="AOB2985" s="36"/>
      <c r="AOC2985" s="36"/>
      <c r="AOD2985" s="36"/>
      <c r="AOE2985" s="36"/>
      <c r="AOF2985" s="37"/>
      <c r="AOG2985" s="35"/>
      <c r="AOH2985" s="36"/>
      <c r="AOI2985" s="36"/>
      <c r="AOJ2985" s="36"/>
      <c r="AOK2985" s="36"/>
      <c r="AOL2985" s="36"/>
      <c r="AOM2985" s="36"/>
      <c r="AON2985" s="37"/>
      <c r="AOO2985" s="35"/>
      <c r="AOP2985" s="36"/>
      <c r="AOQ2985" s="36"/>
      <c r="AOR2985" s="36"/>
      <c r="AOS2985" s="36"/>
      <c r="AOT2985" s="36"/>
      <c r="AOU2985" s="36"/>
      <c r="AOV2985" s="37"/>
      <c r="AOW2985" s="35"/>
      <c r="AOX2985" s="36"/>
      <c r="AOY2985" s="36"/>
      <c r="AOZ2985" s="36"/>
      <c r="APA2985" s="36"/>
      <c r="APB2985" s="36"/>
      <c r="APC2985" s="36"/>
      <c r="APD2985" s="37"/>
      <c r="APE2985" s="35"/>
      <c r="APF2985" s="36"/>
      <c r="APG2985" s="36"/>
      <c r="APH2985" s="36"/>
      <c r="API2985" s="36"/>
      <c r="APJ2985" s="36"/>
      <c r="APK2985" s="36"/>
      <c r="APL2985" s="37"/>
      <c r="APM2985" s="35"/>
      <c r="APN2985" s="36"/>
      <c r="APO2985" s="36"/>
      <c r="APP2985" s="36"/>
      <c r="APQ2985" s="36"/>
      <c r="APR2985" s="36"/>
      <c r="APS2985" s="36"/>
      <c r="APT2985" s="37"/>
      <c r="APU2985" s="35"/>
      <c r="APV2985" s="36"/>
      <c r="APW2985" s="36"/>
      <c r="APX2985" s="36"/>
      <c r="APY2985" s="36"/>
      <c r="APZ2985" s="36"/>
      <c r="AQA2985" s="36"/>
      <c r="AQB2985" s="37"/>
      <c r="AQC2985" s="35"/>
      <c r="AQD2985" s="36"/>
      <c r="AQE2985" s="36"/>
      <c r="AQF2985" s="36"/>
      <c r="AQG2985" s="36"/>
      <c r="AQH2985" s="36"/>
      <c r="AQI2985" s="36"/>
      <c r="AQJ2985" s="37"/>
      <c r="AQK2985" s="35"/>
      <c r="AQL2985" s="36"/>
      <c r="AQM2985" s="36"/>
      <c r="AQN2985" s="36"/>
      <c r="AQO2985" s="36"/>
      <c r="AQP2985" s="36"/>
      <c r="AQQ2985" s="36"/>
      <c r="AQR2985" s="37"/>
      <c r="AQS2985" s="35"/>
      <c r="AQT2985" s="36"/>
      <c r="AQU2985" s="36"/>
      <c r="AQV2985" s="36"/>
      <c r="AQW2985" s="36"/>
      <c r="AQX2985" s="36"/>
      <c r="AQY2985" s="36"/>
      <c r="AQZ2985" s="37"/>
      <c r="ARA2985" s="35"/>
      <c r="ARB2985" s="36"/>
      <c r="ARC2985" s="36"/>
      <c r="ARD2985" s="36"/>
      <c r="ARE2985" s="36"/>
      <c r="ARF2985" s="36"/>
      <c r="ARG2985" s="36"/>
      <c r="ARH2985" s="37"/>
      <c r="ARI2985" s="35"/>
      <c r="ARJ2985" s="36"/>
      <c r="ARK2985" s="36"/>
      <c r="ARL2985" s="36"/>
      <c r="ARM2985" s="36"/>
      <c r="ARN2985" s="36"/>
      <c r="ARO2985" s="36"/>
      <c r="ARP2985" s="37"/>
      <c r="ARQ2985" s="35"/>
      <c r="ARR2985" s="36"/>
      <c r="ARS2985" s="36"/>
      <c r="ART2985" s="36"/>
      <c r="ARU2985" s="36"/>
      <c r="ARV2985" s="36"/>
      <c r="ARW2985" s="36"/>
      <c r="ARX2985" s="37"/>
      <c r="ARY2985" s="35"/>
      <c r="ARZ2985" s="36"/>
      <c r="ASA2985" s="36"/>
      <c r="ASB2985" s="36"/>
      <c r="ASC2985" s="36"/>
      <c r="ASD2985" s="36"/>
      <c r="ASE2985" s="36"/>
      <c r="ASF2985" s="37"/>
      <c r="ASG2985" s="35"/>
      <c r="ASH2985" s="36"/>
      <c r="ASI2985" s="36"/>
      <c r="ASJ2985" s="36"/>
      <c r="ASK2985" s="36"/>
      <c r="ASL2985" s="36"/>
      <c r="ASM2985" s="36"/>
      <c r="ASN2985" s="37"/>
      <c r="ASO2985" s="35"/>
      <c r="ASP2985" s="36"/>
      <c r="ASQ2985" s="36"/>
      <c r="ASR2985" s="36"/>
      <c r="ASS2985" s="36"/>
      <c r="AST2985" s="36"/>
      <c r="ASU2985" s="36"/>
      <c r="ASV2985" s="37"/>
      <c r="ASW2985" s="35"/>
      <c r="ASX2985" s="36"/>
      <c r="ASY2985" s="36"/>
      <c r="ASZ2985" s="36"/>
      <c r="ATA2985" s="36"/>
      <c r="ATB2985" s="36"/>
      <c r="ATC2985" s="36"/>
      <c r="ATD2985" s="37"/>
      <c r="ATE2985" s="35"/>
      <c r="ATF2985" s="36"/>
      <c r="ATG2985" s="36"/>
      <c r="ATH2985" s="36"/>
      <c r="ATI2985" s="36"/>
      <c r="ATJ2985" s="36"/>
      <c r="ATK2985" s="36"/>
      <c r="ATL2985" s="37"/>
      <c r="ATM2985" s="35"/>
      <c r="ATN2985" s="36"/>
      <c r="ATO2985" s="36"/>
      <c r="ATP2985" s="36"/>
      <c r="ATQ2985" s="36"/>
      <c r="ATR2985" s="36"/>
      <c r="ATS2985" s="36"/>
      <c r="ATT2985" s="37"/>
      <c r="ATU2985" s="35"/>
      <c r="ATV2985" s="36"/>
      <c r="ATW2985" s="36"/>
      <c r="ATX2985" s="36"/>
      <c r="ATY2985" s="36"/>
      <c r="ATZ2985" s="36"/>
      <c r="AUA2985" s="36"/>
      <c r="AUB2985" s="37"/>
      <c r="AUC2985" s="35"/>
      <c r="AUD2985" s="36"/>
      <c r="AUE2985" s="36"/>
      <c r="AUF2985" s="36"/>
      <c r="AUG2985" s="36"/>
      <c r="AUH2985" s="36"/>
      <c r="AUI2985" s="36"/>
      <c r="AUJ2985" s="37"/>
      <c r="AUK2985" s="35"/>
      <c r="AUL2985" s="36"/>
      <c r="AUM2985" s="36"/>
      <c r="AUN2985" s="36"/>
      <c r="AUO2985" s="36"/>
      <c r="AUP2985" s="36"/>
      <c r="AUQ2985" s="36"/>
      <c r="AUR2985" s="37"/>
      <c r="AUS2985" s="35"/>
      <c r="AUT2985" s="36"/>
      <c r="AUU2985" s="36"/>
      <c r="AUV2985" s="36"/>
      <c r="AUW2985" s="36"/>
      <c r="AUX2985" s="36"/>
      <c r="AUY2985" s="36"/>
      <c r="AUZ2985" s="37"/>
      <c r="AVA2985" s="35"/>
      <c r="AVB2985" s="36"/>
      <c r="AVC2985" s="36"/>
      <c r="AVD2985" s="36"/>
      <c r="AVE2985" s="36"/>
      <c r="AVF2985" s="36"/>
      <c r="AVG2985" s="36"/>
      <c r="AVH2985" s="37"/>
      <c r="AVI2985" s="35"/>
      <c r="AVJ2985" s="36"/>
      <c r="AVK2985" s="36"/>
      <c r="AVL2985" s="36"/>
      <c r="AVM2985" s="36"/>
      <c r="AVN2985" s="36"/>
      <c r="AVO2985" s="36"/>
      <c r="AVP2985" s="37"/>
      <c r="AVQ2985" s="35"/>
      <c r="AVR2985" s="36"/>
      <c r="AVS2985" s="36"/>
      <c r="AVT2985" s="36"/>
      <c r="AVU2985" s="36"/>
      <c r="AVV2985" s="36"/>
      <c r="AVW2985" s="36"/>
      <c r="AVX2985" s="37"/>
      <c r="AVY2985" s="35"/>
      <c r="AVZ2985" s="36"/>
      <c r="AWA2985" s="36"/>
      <c r="AWB2985" s="36"/>
      <c r="AWC2985" s="36"/>
      <c r="AWD2985" s="36"/>
      <c r="AWE2985" s="36"/>
      <c r="AWF2985" s="37"/>
      <c r="AWG2985" s="35"/>
      <c r="AWH2985" s="36"/>
      <c r="AWI2985" s="36"/>
      <c r="AWJ2985" s="36"/>
      <c r="AWK2985" s="36"/>
      <c r="AWL2985" s="36"/>
      <c r="AWM2985" s="36"/>
      <c r="AWN2985" s="37"/>
      <c r="AWO2985" s="35"/>
      <c r="AWP2985" s="36"/>
      <c r="AWQ2985" s="36"/>
      <c r="AWR2985" s="36"/>
      <c r="AWS2985" s="36"/>
      <c r="AWT2985" s="36"/>
      <c r="AWU2985" s="36"/>
      <c r="AWV2985" s="37"/>
      <c r="AWW2985" s="35"/>
      <c r="AWX2985" s="36"/>
      <c r="AWY2985" s="36"/>
      <c r="AWZ2985" s="36"/>
      <c r="AXA2985" s="36"/>
      <c r="AXB2985" s="36"/>
      <c r="AXC2985" s="36"/>
      <c r="AXD2985" s="37"/>
      <c r="AXE2985" s="35"/>
      <c r="AXF2985" s="36"/>
      <c r="AXG2985" s="36"/>
      <c r="AXH2985" s="36"/>
      <c r="AXI2985" s="36"/>
      <c r="AXJ2985" s="36"/>
      <c r="AXK2985" s="36"/>
      <c r="AXL2985" s="37"/>
      <c r="AXM2985" s="35"/>
      <c r="AXN2985" s="36"/>
      <c r="AXO2985" s="36"/>
      <c r="AXP2985" s="36"/>
      <c r="AXQ2985" s="36"/>
      <c r="AXR2985" s="36"/>
      <c r="AXS2985" s="36"/>
      <c r="AXT2985" s="37"/>
      <c r="AXU2985" s="35"/>
      <c r="AXV2985" s="36"/>
      <c r="AXW2985" s="36"/>
      <c r="AXX2985" s="36"/>
      <c r="AXY2985" s="36"/>
      <c r="AXZ2985" s="36"/>
      <c r="AYA2985" s="36"/>
      <c r="AYB2985" s="37"/>
      <c r="AYC2985" s="35"/>
      <c r="AYD2985" s="36"/>
      <c r="AYE2985" s="36"/>
      <c r="AYF2985" s="36"/>
      <c r="AYG2985" s="36"/>
      <c r="AYH2985" s="36"/>
      <c r="AYI2985" s="36"/>
      <c r="AYJ2985" s="37"/>
      <c r="AYK2985" s="35"/>
      <c r="AYL2985" s="36"/>
      <c r="AYM2985" s="36"/>
      <c r="AYN2985" s="36"/>
      <c r="AYO2985" s="36"/>
      <c r="AYP2985" s="36"/>
      <c r="AYQ2985" s="36"/>
      <c r="AYR2985" s="37"/>
      <c r="AYS2985" s="35"/>
      <c r="AYT2985" s="36"/>
      <c r="AYU2985" s="36"/>
      <c r="AYV2985" s="36"/>
      <c r="AYW2985" s="36"/>
      <c r="AYX2985" s="36"/>
      <c r="AYY2985" s="36"/>
      <c r="AYZ2985" s="37"/>
      <c r="AZA2985" s="35"/>
      <c r="AZB2985" s="36"/>
      <c r="AZC2985" s="36"/>
      <c r="AZD2985" s="36"/>
      <c r="AZE2985" s="36"/>
      <c r="AZF2985" s="36"/>
      <c r="AZG2985" s="36"/>
      <c r="AZH2985" s="37"/>
      <c r="AZI2985" s="35"/>
      <c r="AZJ2985" s="36"/>
      <c r="AZK2985" s="36"/>
      <c r="AZL2985" s="36"/>
      <c r="AZM2985" s="36"/>
      <c r="AZN2985" s="36"/>
      <c r="AZO2985" s="36"/>
      <c r="AZP2985" s="37"/>
      <c r="AZQ2985" s="35"/>
      <c r="AZR2985" s="36"/>
      <c r="AZS2985" s="36"/>
      <c r="AZT2985" s="36"/>
      <c r="AZU2985" s="36"/>
      <c r="AZV2985" s="36"/>
      <c r="AZW2985" s="36"/>
      <c r="AZX2985" s="37"/>
      <c r="AZY2985" s="35"/>
      <c r="AZZ2985" s="36"/>
      <c r="BAA2985" s="36"/>
      <c r="BAB2985" s="36"/>
      <c r="BAC2985" s="36"/>
      <c r="BAD2985" s="36"/>
      <c r="BAE2985" s="36"/>
      <c r="BAF2985" s="37"/>
      <c r="BAG2985" s="35"/>
      <c r="BAH2985" s="36"/>
      <c r="BAI2985" s="36"/>
      <c r="BAJ2985" s="36"/>
      <c r="BAK2985" s="36"/>
      <c r="BAL2985" s="36"/>
      <c r="BAM2985" s="36"/>
      <c r="BAN2985" s="37"/>
      <c r="BAO2985" s="35"/>
      <c r="BAP2985" s="36"/>
      <c r="BAQ2985" s="36"/>
      <c r="BAR2985" s="36"/>
      <c r="BAS2985" s="36"/>
      <c r="BAT2985" s="36"/>
      <c r="BAU2985" s="36"/>
      <c r="BAV2985" s="37"/>
      <c r="BAW2985" s="35"/>
      <c r="BAX2985" s="36"/>
      <c r="BAY2985" s="36"/>
      <c r="BAZ2985" s="36"/>
      <c r="BBA2985" s="36"/>
      <c r="BBB2985" s="36"/>
      <c r="BBC2985" s="36"/>
      <c r="BBD2985" s="37"/>
      <c r="BBE2985" s="35"/>
      <c r="BBF2985" s="36"/>
      <c r="BBG2985" s="36"/>
      <c r="BBH2985" s="36"/>
      <c r="BBI2985" s="36"/>
      <c r="BBJ2985" s="36"/>
      <c r="BBK2985" s="36"/>
      <c r="BBL2985" s="37"/>
      <c r="BBM2985" s="35"/>
      <c r="BBN2985" s="36"/>
      <c r="BBO2985" s="36"/>
      <c r="BBP2985" s="36"/>
      <c r="BBQ2985" s="36"/>
      <c r="BBR2985" s="36"/>
      <c r="BBS2985" s="36"/>
      <c r="BBT2985" s="37"/>
      <c r="BBU2985" s="35"/>
      <c r="BBV2985" s="36"/>
      <c r="BBW2985" s="36"/>
      <c r="BBX2985" s="36"/>
      <c r="BBY2985" s="36"/>
      <c r="BBZ2985" s="36"/>
      <c r="BCA2985" s="36"/>
      <c r="BCB2985" s="37"/>
      <c r="BCC2985" s="35"/>
      <c r="BCD2985" s="36"/>
      <c r="BCE2985" s="36"/>
      <c r="BCF2985" s="36"/>
      <c r="BCG2985" s="36"/>
      <c r="BCH2985" s="36"/>
      <c r="BCI2985" s="36"/>
      <c r="BCJ2985" s="37"/>
      <c r="BCK2985" s="35"/>
      <c r="BCL2985" s="36"/>
      <c r="BCM2985" s="36"/>
      <c r="BCN2985" s="36"/>
      <c r="BCO2985" s="36"/>
      <c r="BCP2985" s="36"/>
      <c r="BCQ2985" s="36"/>
      <c r="BCR2985" s="37"/>
      <c r="BCS2985" s="35"/>
      <c r="BCT2985" s="36"/>
      <c r="BCU2985" s="36"/>
      <c r="BCV2985" s="36"/>
      <c r="BCW2985" s="36"/>
      <c r="BCX2985" s="36"/>
      <c r="BCY2985" s="36"/>
      <c r="BCZ2985" s="37"/>
      <c r="BDA2985" s="35"/>
      <c r="BDB2985" s="36"/>
      <c r="BDC2985" s="36"/>
      <c r="BDD2985" s="36"/>
      <c r="BDE2985" s="36"/>
      <c r="BDF2985" s="36"/>
      <c r="BDG2985" s="36"/>
      <c r="BDH2985" s="37"/>
      <c r="BDI2985" s="35"/>
      <c r="BDJ2985" s="36"/>
      <c r="BDK2985" s="36"/>
      <c r="BDL2985" s="36"/>
      <c r="BDM2985" s="36"/>
      <c r="BDN2985" s="36"/>
      <c r="BDO2985" s="36"/>
      <c r="BDP2985" s="37"/>
      <c r="BDQ2985" s="35"/>
      <c r="BDR2985" s="36"/>
      <c r="BDS2985" s="36"/>
      <c r="BDT2985" s="36"/>
      <c r="BDU2985" s="36"/>
      <c r="BDV2985" s="36"/>
      <c r="BDW2985" s="36"/>
      <c r="BDX2985" s="37"/>
      <c r="BDY2985" s="35"/>
      <c r="BDZ2985" s="36"/>
      <c r="BEA2985" s="36"/>
      <c r="BEB2985" s="36"/>
      <c r="BEC2985" s="36"/>
      <c r="BED2985" s="36"/>
      <c r="BEE2985" s="36"/>
      <c r="BEF2985" s="37"/>
      <c r="BEG2985" s="35"/>
      <c r="BEH2985" s="36"/>
      <c r="BEI2985" s="36"/>
      <c r="BEJ2985" s="36"/>
      <c r="BEK2985" s="36"/>
      <c r="BEL2985" s="36"/>
      <c r="BEM2985" s="36"/>
      <c r="BEN2985" s="37"/>
      <c r="BEO2985" s="35"/>
      <c r="BEP2985" s="36"/>
      <c r="BEQ2985" s="36"/>
      <c r="BER2985" s="36"/>
      <c r="BES2985" s="36"/>
      <c r="BET2985" s="36"/>
      <c r="BEU2985" s="36"/>
      <c r="BEV2985" s="37"/>
      <c r="BEW2985" s="35"/>
      <c r="BEX2985" s="36"/>
      <c r="BEY2985" s="36"/>
      <c r="BEZ2985" s="36"/>
      <c r="BFA2985" s="36"/>
      <c r="BFB2985" s="36"/>
      <c r="BFC2985" s="36"/>
      <c r="BFD2985" s="37"/>
      <c r="BFE2985" s="35"/>
      <c r="BFF2985" s="36"/>
      <c r="BFG2985" s="36"/>
      <c r="BFH2985" s="36"/>
      <c r="BFI2985" s="36"/>
      <c r="BFJ2985" s="36"/>
      <c r="BFK2985" s="36"/>
      <c r="BFL2985" s="37"/>
      <c r="BFM2985" s="35"/>
      <c r="BFN2985" s="36"/>
      <c r="BFO2985" s="36"/>
      <c r="BFP2985" s="36"/>
      <c r="BFQ2985" s="36"/>
      <c r="BFR2985" s="36"/>
      <c r="BFS2985" s="36"/>
      <c r="BFT2985" s="37"/>
      <c r="BFU2985" s="35"/>
      <c r="BFV2985" s="36"/>
      <c r="BFW2985" s="36"/>
      <c r="BFX2985" s="36"/>
      <c r="BFY2985" s="36"/>
      <c r="BFZ2985" s="36"/>
      <c r="BGA2985" s="36"/>
      <c r="BGB2985" s="37"/>
      <c r="BGC2985" s="35"/>
      <c r="BGD2985" s="36"/>
      <c r="BGE2985" s="36"/>
      <c r="BGF2985" s="36"/>
      <c r="BGG2985" s="36"/>
      <c r="BGH2985" s="36"/>
      <c r="BGI2985" s="36"/>
      <c r="BGJ2985" s="37"/>
      <c r="BGK2985" s="35"/>
      <c r="BGL2985" s="36"/>
      <c r="BGM2985" s="36"/>
      <c r="BGN2985" s="36"/>
      <c r="BGO2985" s="36"/>
      <c r="BGP2985" s="36"/>
      <c r="BGQ2985" s="36"/>
      <c r="BGR2985" s="37"/>
      <c r="BGS2985" s="35"/>
      <c r="BGT2985" s="36"/>
      <c r="BGU2985" s="36"/>
      <c r="BGV2985" s="36"/>
      <c r="BGW2985" s="36"/>
      <c r="BGX2985" s="36"/>
      <c r="BGY2985" s="36"/>
      <c r="BGZ2985" s="37"/>
      <c r="BHA2985" s="35"/>
      <c r="BHB2985" s="36"/>
      <c r="BHC2985" s="36"/>
      <c r="BHD2985" s="36"/>
      <c r="BHE2985" s="36"/>
      <c r="BHF2985" s="36"/>
      <c r="BHG2985" s="36"/>
      <c r="BHH2985" s="37"/>
      <c r="BHI2985" s="35"/>
      <c r="BHJ2985" s="36"/>
      <c r="BHK2985" s="36"/>
      <c r="BHL2985" s="36"/>
      <c r="BHM2985" s="36"/>
      <c r="BHN2985" s="36"/>
      <c r="BHO2985" s="36"/>
      <c r="BHP2985" s="37"/>
      <c r="BHQ2985" s="35"/>
      <c r="BHR2985" s="36"/>
      <c r="BHS2985" s="36"/>
      <c r="BHT2985" s="36"/>
      <c r="BHU2985" s="36"/>
      <c r="BHV2985" s="36"/>
      <c r="BHW2985" s="36"/>
      <c r="BHX2985" s="37"/>
      <c r="BHY2985" s="35"/>
      <c r="BHZ2985" s="36"/>
      <c r="BIA2985" s="36"/>
      <c r="BIB2985" s="36"/>
      <c r="BIC2985" s="36"/>
      <c r="BID2985" s="36"/>
      <c r="BIE2985" s="36"/>
      <c r="BIF2985" s="37"/>
      <c r="BIG2985" s="35"/>
      <c r="BIH2985" s="36"/>
      <c r="BII2985" s="36"/>
      <c r="BIJ2985" s="36"/>
      <c r="BIK2985" s="36"/>
      <c r="BIL2985" s="36"/>
      <c r="BIM2985" s="36"/>
      <c r="BIN2985" s="37"/>
      <c r="BIO2985" s="35"/>
      <c r="BIP2985" s="36"/>
      <c r="BIQ2985" s="36"/>
      <c r="BIR2985" s="36"/>
      <c r="BIS2985" s="36"/>
      <c r="BIT2985" s="36"/>
      <c r="BIU2985" s="36"/>
      <c r="BIV2985" s="37"/>
      <c r="BIW2985" s="35"/>
      <c r="BIX2985" s="36"/>
      <c r="BIY2985" s="36"/>
      <c r="BIZ2985" s="36"/>
      <c r="BJA2985" s="36"/>
      <c r="BJB2985" s="36"/>
      <c r="BJC2985" s="36"/>
      <c r="BJD2985" s="37"/>
      <c r="BJE2985" s="35"/>
      <c r="BJF2985" s="36"/>
      <c r="BJG2985" s="36"/>
      <c r="BJH2985" s="36"/>
      <c r="BJI2985" s="36"/>
      <c r="BJJ2985" s="36"/>
      <c r="BJK2985" s="36"/>
      <c r="BJL2985" s="37"/>
      <c r="BJM2985" s="35"/>
      <c r="BJN2985" s="36"/>
      <c r="BJO2985" s="36"/>
      <c r="BJP2985" s="36"/>
      <c r="BJQ2985" s="36"/>
      <c r="BJR2985" s="36"/>
      <c r="BJS2985" s="36"/>
      <c r="BJT2985" s="37"/>
      <c r="BJU2985" s="35"/>
      <c r="BJV2985" s="36"/>
      <c r="BJW2985" s="36"/>
      <c r="BJX2985" s="36"/>
      <c r="BJY2985" s="36"/>
      <c r="BJZ2985" s="36"/>
      <c r="BKA2985" s="36"/>
      <c r="BKB2985" s="37"/>
      <c r="BKC2985" s="35"/>
      <c r="BKD2985" s="36"/>
      <c r="BKE2985" s="36"/>
      <c r="BKF2985" s="36"/>
      <c r="BKG2985" s="36"/>
      <c r="BKH2985" s="36"/>
      <c r="BKI2985" s="36"/>
      <c r="BKJ2985" s="37"/>
      <c r="BKK2985" s="35"/>
      <c r="BKL2985" s="36"/>
      <c r="BKM2985" s="36"/>
      <c r="BKN2985" s="36"/>
      <c r="BKO2985" s="36"/>
      <c r="BKP2985" s="36"/>
      <c r="BKQ2985" s="36"/>
      <c r="BKR2985" s="37"/>
      <c r="BKS2985" s="35"/>
      <c r="BKT2985" s="36"/>
      <c r="BKU2985" s="36"/>
      <c r="BKV2985" s="36"/>
      <c r="BKW2985" s="36"/>
      <c r="BKX2985" s="36"/>
      <c r="BKY2985" s="36"/>
      <c r="BKZ2985" s="37"/>
      <c r="BLA2985" s="35"/>
      <c r="BLB2985" s="36"/>
      <c r="BLC2985" s="36"/>
      <c r="BLD2985" s="36"/>
      <c r="BLE2985" s="36"/>
      <c r="BLF2985" s="36"/>
      <c r="BLG2985" s="36"/>
      <c r="BLH2985" s="37"/>
      <c r="BLI2985" s="35"/>
      <c r="BLJ2985" s="36"/>
      <c r="BLK2985" s="36"/>
      <c r="BLL2985" s="36"/>
      <c r="BLM2985" s="36"/>
      <c r="BLN2985" s="36"/>
      <c r="BLO2985" s="36"/>
      <c r="BLP2985" s="37"/>
      <c r="BLQ2985" s="35"/>
      <c r="BLR2985" s="36"/>
      <c r="BLS2985" s="36"/>
      <c r="BLT2985" s="36"/>
      <c r="BLU2985" s="36"/>
      <c r="BLV2985" s="36"/>
      <c r="BLW2985" s="36"/>
      <c r="BLX2985" s="37"/>
      <c r="BLY2985" s="35"/>
      <c r="BLZ2985" s="36"/>
      <c r="BMA2985" s="36"/>
      <c r="BMB2985" s="36"/>
      <c r="BMC2985" s="36"/>
      <c r="BMD2985" s="36"/>
      <c r="BME2985" s="36"/>
      <c r="BMF2985" s="37"/>
      <c r="BMG2985" s="35"/>
      <c r="BMH2985" s="36"/>
      <c r="BMI2985" s="36"/>
      <c r="BMJ2985" s="36"/>
      <c r="BMK2985" s="36"/>
      <c r="BML2985" s="36"/>
      <c r="BMM2985" s="36"/>
      <c r="BMN2985" s="37"/>
      <c r="BMO2985" s="35"/>
      <c r="BMP2985" s="36"/>
      <c r="BMQ2985" s="36"/>
      <c r="BMR2985" s="36"/>
      <c r="BMS2985" s="36"/>
      <c r="BMT2985" s="36"/>
      <c r="BMU2985" s="36"/>
      <c r="BMV2985" s="37"/>
      <c r="BMW2985" s="35"/>
      <c r="BMX2985" s="36"/>
      <c r="BMY2985" s="36"/>
      <c r="BMZ2985" s="36"/>
      <c r="BNA2985" s="36"/>
      <c r="BNB2985" s="36"/>
      <c r="BNC2985" s="36"/>
      <c r="BND2985" s="37"/>
      <c r="BNE2985" s="35"/>
      <c r="BNF2985" s="36"/>
      <c r="BNG2985" s="36"/>
      <c r="BNH2985" s="36"/>
      <c r="BNI2985" s="36"/>
      <c r="BNJ2985" s="36"/>
      <c r="BNK2985" s="36"/>
      <c r="BNL2985" s="37"/>
      <c r="BNM2985" s="35"/>
      <c r="BNN2985" s="36"/>
      <c r="BNO2985" s="36"/>
      <c r="BNP2985" s="36"/>
      <c r="BNQ2985" s="36"/>
      <c r="BNR2985" s="36"/>
      <c r="BNS2985" s="36"/>
      <c r="BNT2985" s="37"/>
      <c r="BNU2985" s="35"/>
      <c r="BNV2985" s="36"/>
      <c r="BNW2985" s="36"/>
      <c r="BNX2985" s="36"/>
      <c r="BNY2985" s="36"/>
      <c r="BNZ2985" s="36"/>
      <c r="BOA2985" s="36"/>
      <c r="BOB2985" s="37"/>
      <c r="BOC2985" s="35"/>
      <c r="BOD2985" s="36"/>
      <c r="BOE2985" s="36"/>
      <c r="BOF2985" s="36"/>
      <c r="BOG2985" s="36"/>
      <c r="BOH2985" s="36"/>
      <c r="BOI2985" s="36"/>
      <c r="BOJ2985" s="37"/>
      <c r="BOK2985" s="35"/>
      <c r="BOL2985" s="36"/>
      <c r="BOM2985" s="36"/>
      <c r="BON2985" s="36"/>
      <c r="BOO2985" s="36"/>
      <c r="BOP2985" s="36"/>
      <c r="BOQ2985" s="36"/>
      <c r="BOR2985" s="37"/>
      <c r="BOS2985" s="35"/>
      <c r="BOT2985" s="36"/>
      <c r="BOU2985" s="36"/>
      <c r="BOV2985" s="36"/>
      <c r="BOW2985" s="36"/>
      <c r="BOX2985" s="36"/>
      <c r="BOY2985" s="36"/>
      <c r="BOZ2985" s="37"/>
      <c r="BPA2985" s="35"/>
      <c r="BPB2985" s="36"/>
      <c r="BPC2985" s="36"/>
      <c r="BPD2985" s="36"/>
      <c r="BPE2985" s="36"/>
      <c r="BPF2985" s="36"/>
      <c r="BPG2985" s="36"/>
      <c r="BPH2985" s="37"/>
      <c r="BPI2985" s="35"/>
      <c r="BPJ2985" s="36"/>
      <c r="BPK2985" s="36"/>
      <c r="BPL2985" s="36"/>
      <c r="BPM2985" s="36"/>
      <c r="BPN2985" s="36"/>
      <c r="BPO2985" s="36"/>
      <c r="BPP2985" s="37"/>
      <c r="BPQ2985" s="35"/>
      <c r="BPR2985" s="36"/>
      <c r="BPS2985" s="36"/>
      <c r="BPT2985" s="36"/>
      <c r="BPU2985" s="36"/>
      <c r="BPV2985" s="36"/>
      <c r="BPW2985" s="36"/>
      <c r="BPX2985" s="37"/>
      <c r="BPY2985" s="35"/>
      <c r="BPZ2985" s="36"/>
      <c r="BQA2985" s="36"/>
      <c r="BQB2985" s="36"/>
      <c r="BQC2985" s="36"/>
      <c r="BQD2985" s="36"/>
      <c r="BQE2985" s="36"/>
      <c r="BQF2985" s="37"/>
      <c r="BQG2985" s="35"/>
      <c r="BQH2985" s="36"/>
      <c r="BQI2985" s="36"/>
      <c r="BQJ2985" s="36"/>
      <c r="BQK2985" s="36"/>
      <c r="BQL2985" s="36"/>
      <c r="BQM2985" s="36"/>
      <c r="BQN2985" s="37"/>
      <c r="BQO2985" s="35"/>
      <c r="BQP2985" s="36"/>
      <c r="BQQ2985" s="36"/>
      <c r="BQR2985" s="36"/>
      <c r="BQS2985" s="36"/>
      <c r="BQT2985" s="36"/>
      <c r="BQU2985" s="36"/>
      <c r="BQV2985" s="37"/>
      <c r="BQW2985" s="35"/>
      <c r="BQX2985" s="36"/>
      <c r="BQY2985" s="36"/>
      <c r="BQZ2985" s="36"/>
      <c r="BRA2985" s="36"/>
      <c r="BRB2985" s="36"/>
      <c r="BRC2985" s="36"/>
      <c r="BRD2985" s="37"/>
      <c r="BRE2985" s="35"/>
      <c r="BRF2985" s="36"/>
      <c r="BRG2985" s="36"/>
      <c r="BRH2985" s="36"/>
      <c r="BRI2985" s="36"/>
      <c r="BRJ2985" s="36"/>
      <c r="BRK2985" s="36"/>
      <c r="BRL2985" s="37"/>
      <c r="BRM2985" s="35"/>
      <c r="BRN2985" s="36"/>
      <c r="BRO2985" s="36"/>
      <c r="BRP2985" s="36"/>
      <c r="BRQ2985" s="36"/>
      <c r="BRR2985" s="36"/>
      <c r="BRS2985" s="36"/>
      <c r="BRT2985" s="37"/>
      <c r="BRU2985" s="35"/>
      <c r="BRV2985" s="36"/>
      <c r="BRW2985" s="36"/>
      <c r="BRX2985" s="36"/>
      <c r="BRY2985" s="36"/>
      <c r="BRZ2985" s="36"/>
      <c r="BSA2985" s="36"/>
      <c r="BSB2985" s="37"/>
      <c r="BSC2985" s="35"/>
      <c r="BSD2985" s="36"/>
      <c r="BSE2985" s="36"/>
      <c r="BSF2985" s="36"/>
      <c r="BSG2985" s="36"/>
      <c r="BSH2985" s="36"/>
      <c r="BSI2985" s="36"/>
      <c r="BSJ2985" s="37"/>
      <c r="BSK2985" s="35"/>
      <c r="BSL2985" s="36"/>
      <c r="BSM2985" s="36"/>
      <c r="BSN2985" s="36"/>
      <c r="BSO2985" s="36"/>
      <c r="BSP2985" s="36"/>
      <c r="BSQ2985" s="36"/>
      <c r="BSR2985" s="37"/>
      <c r="BSS2985" s="35"/>
      <c r="BST2985" s="36"/>
      <c r="BSU2985" s="36"/>
      <c r="BSV2985" s="36"/>
      <c r="BSW2985" s="36"/>
      <c r="BSX2985" s="36"/>
      <c r="BSY2985" s="36"/>
      <c r="BSZ2985" s="37"/>
      <c r="BTA2985" s="35"/>
      <c r="BTB2985" s="36"/>
      <c r="BTC2985" s="36"/>
      <c r="BTD2985" s="36"/>
      <c r="BTE2985" s="36"/>
      <c r="BTF2985" s="36"/>
      <c r="BTG2985" s="36"/>
      <c r="BTH2985" s="37"/>
      <c r="BTI2985" s="35"/>
      <c r="BTJ2985" s="36"/>
      <c r="BTK2985" s="36"/>
      <c r="BTL2985" s="36"/>
      <c r="BTM2985" s="36"/>
      <c r="BTN2985" s="36"/>
      <c r="BTO2985" s="36"/>
      <c r="BTP2985" s="37"/>
      <c r="BTQ2985" s="35"/>
      <c r="BTR2985" s="36"/>
      <c r="BTS2985" s="36"/>
      <c r="BTT2985" s="36"/>
      <c r="BTU2985" s="36"/>
      <c r="BTV2985" s="36"/>
      <c r="BTW2985" s="36"/>
      <c r="BTX2985" s="37"/>
      <c r="BTY2985" s="35"/>
      <c r="BTZ2985" s="36"/>
      <c r="BUA2985" s="36"/>
      <c r="BUB2985" s="36"/>
      <c r="BUC2985" s="36"/>
      <c r="BUD2985" s="36"/>
      <c r="BUE2985" s="36"/>
      <c r="BUF2985" s="37"/>
      <c r="BUG2985" s="35"/>
      <c r="BUH2985" s="36"/>
      <c r="BUI2985" s="36"/>
      <c r="BUJ2985" s="36"/>
      <c r="BUK2985" s="36"/>
      <c r="BUL2985" s="36"/>
      <c r="BUM2985" s="36"/>
      <c r="BUN2985" s="37"/>
      <c r="BUO2985" s="35"/>
      <c r="BUP2985" s="36"/>
      <c r="BUQ2985" s="36"/>
      <c r="BUR2985" s="36"/>
      <c r="BUS2985" s="36"/>
      <c r="BUT2985" s="36"/>
      <c r="BUU2985" s="36"/>
      <c r="BUV2985" s="37"/>
      <c r="BUW2985" s="35"/>
      <c r="BUX2985" s="36"/>
      <c r="BUY2985" s="36"/>
      <c r="BUZ2985" s="36"/>
      <c r="BVA2985" s="36"/>
      <c r="BVB2985" s="36"/>
      <c r="BVC2985" s="36"/>
      <c r="BVD2985" s="37"/>
      <c r="BVE2985" s="35"/>
      <c r="BVF2985" s="36"/>
      <c r="BVG2985" s="36"/>
      <c r="BVH2985" s="36"/>
      <c r="BVI2985" s="36"/>
      <c r="BVJ2985" s="36"/>
      <c r="BVK2985" s="36"/>
      <c r="BVL2985" s="37"/>
      <c r="BVM2985" s="35"/>
      <c r="BVN2985" s="36"/>
      <c r="BVO2985" s="36"/>
      <c r="BVP2985" s="36"/>
      <c r="BVQ2985" s="36"/>
      <c r="BVR2985" s="36"/>
      <c r="BVS2985" s="36"/>
      <c r="BVT2985" s="37"/>
      <c r="BVU2985" s="35"/>
      <c r="BVV2985" s="36"/>
      <c r="BVW2985" s="36"/>
      <c r="BVX2985" s="36"/>
      <c r="BVY2985" s="36"/>
      <c r="BVZ2985" s="36"/>
      <c r="BWA2985" s="36"/>
      <c r="BWB2985" s="37"/>
      <c r="BWC2985" s="35"/>
      <c r="BWD2985" s="36"/>
      <c r="BWE2985" s="36"/>
      <c r="BWF2985" s="36"/>
      <c r="BWG2985" s="36"/>
      <c r="BWH2985" s="36"/>
      <c r="BWI2985" s="36"/>
      <c r="BWJ2985" s="37"/>
      <c r="BWK2985" s="35"/>
      <c r="BWL2985" s="36"/>
      <c r="BWM2985" s="36"/>
      <c r="BWN2985" s="36"/>
      <c r="BWO2985" s="36"/>
      <c r="BWP2985" s="36"/>
      <c r="BWQ2985" s="36"/>
      <c r="BWR2985" s="37"/>
      <c r="BWS2985" s="35"/>
      <c r="BWT2985" s="36"/>
      <c r="BWU2985" s="36"/>
      <c r="BWV2985" s="36"/>
      <c r="BWW2985" s="36"/>
      <c r="BWX2985" s="36"/>
      <c r="BWY2985" s="36"/>
      <c r="BWZ2985" s="37"/>
      <c r="BXA2985" s="35"/>
      <c r="BXB2985" s="36"/>
      <c r="BXC2985" s="36"/>
      <c r="BXD2985" s="36"/>
      <c r="BXE2985" s="36"/>
      <c r="BXF2985" s="36"/>
      <c r="BXG2985" s="36"/>
      <c r="BXH2985" s="37"/>
      <c r="BXI2985" s="35"/>
      <c r="BXJ2985" s="36"/>
      <c r="BXK2985" s="36"/>
      <c r="BXL2985" s="36"/>
      <c r="BXM2985" s="36"/>
      <c r="BXN2985" s="36"/>
      <c r="BXO2985" s="36"/>
      <c r="BXP2985" s="37"/>
      <c r="BXQ2985" s="35"/>
      <c r="BXR2985" s="36"/>
      <c r="BXS2985" s="36"/>
      <c r="BXT2985" s="36"/>
      <c r="BXU2985" s="36"/>
      <c r="BXV2985" s="36"/>
      <c r="BXW2985" s="36"/>
      <c r="BXX2985" s="37"/>
      <c r="BXY2985" s="35"/>
      <c r="BXZ2985" s="36"/>
      <c r="BYA2985" s="36"/>
      <c r="BYB2985" s="36"/>
      <c r="BYC2985" s="36"/>
      <c r="BYD2985" s="36"/>
      <c r="BYE2985" s="36"/>
      <c r="BYF2985" s="37"/>
      <c r="BYG2985" s="35"/>
      <c r="BYH2985" s="36"/>
      <c r="BYI2985" s="36"/>
      <c r="BYJ2985" s="36"/>
      <c r="BYK2985" s="36"/>
      <c r="BYL2985" s="36"/>
      <c r="BYM2985" s="36"/>
      <c r="BYN2985" s="37"/>
      <c r="BYO2985" s="35"/>
      <c r="BYP2985" s="36"/>
      <c r="BYQ2985" s="36"/>
      <c r="BYR2985" s="36"/>
      <c r="BYS2985" s="36"/>
      <c r="BYT2985" s="36"/>
      <c r="BYU2985" s="36"/>
      <c r="BYV2985" s="37"/>
      <c r="BYW2985" s="35"/>
      <c r="BYX2985" s="36"/>
      <c r="BYY2985" s="36"/>
      <c r="BYZ2985" s="36"/>
      <c r="BZA2985" s="36"/>
      <c r="BZB2985" s="36"/>
      <c r="BZC2985" s="36"/>
      <c r="BZD2985" s="37"/>
      <c r="BZE2985" s="35"/>
      <c r="BZF2985" s="36"/>
      <c r="BZG2985" s="36"/>
      <c r="BZH2985" s="36"/>
      <c r="BZI2985" s="36"/>
      <c r="BZJ2985" s="36"/>
      <c r="BZK2985" s="36"/>
      <c r="BZL2985" s="37"/>
      <c r="BZM2985" s="35"/>
      <c r="BZN2985" s="36"/>
      <c r="BZO2985" s="36"/>
      <c r="BZP2985" s="36"/>
      <c r="BZQ2985" s="36"/>
      <c r="BZR2985" s="36"/>
      <c r="BZS2985" s="36"/>
      <c r="BZT2985" s="37"/>
      <c r="BZU2985" s="35"/>
      <c r="BZV2985" s="36"/>
      <c r="BZW2985" s="36"/>
      <c r="BZX2985" s="36"/>
      <c r="BZY2985" s="36"/>
      <c r="BZZ2985" s="36"/>
      <c r="CAA2985" s="36"/>
      <c r="CAB2985" s="37"/>
      <c r="CAC2985" s="35"/>
      <c r="CAD2985" s="36"/>
      <c r="CAE2985" s="36"/>
      <c r="CAF2985" s="36"/>
      <c r="CAG2985" s="36"/>
      <c r="CAH2985" s="36"/>
      <c r="CAI2985" s="36"/>
      <c r="CAJ2985" s="37"/>
      <c r="CAK2985" s="35"/>
      <c r="CAL2985" s="36"/>
      <c r="CAM2985" s="36"/>
      <c r="CAN2985" s="36"/>
      <c r="CAO2985" s="36"/>
      <c r="CAP2985" s="36"/>
      <c r="CAQ2985" s="36"/>
      <c r="CAR2985" s="37"/>
      <c r="CAS2985" s="35"/>
      <c r="CAT2985" s="36"/>
      <c r="CAU2985" s="36"/>
      <c r="CAV2985" s="36"/>
      <c r="CAW2985" s="36"/>
      <c r="CAX2985" s="36"/>
      <c r="CAY2985" s="36"/>
      <c r="CAZ2985" s="37"/>
      <c r="CBA2985" s="35"/>
      <c r="CBB2985" s="36"/>
      <c r="CBC2985" s="36"/>
      <c r="CBD2985" s="36"/>
      <c r="CBE2985" s="36"/>
      <c r="CBF2985" s="36"/>
      <c r="CBG2985" s="36"/>
      <c r="CBH2985" s="37"/>
      <c r="CBI2985" s="35"/>
      <c r="CBJ2985" s="36"/>
      <c r="CBK2985" s="36"/>
      <c r="CBL2985" s="36"/>
      <c r="CBM2985" s="36"/>
      <c r="CBN2985" s="36"/>
      <c r="CBO2985" s="36"/>
      <c r="CBP2985" s="37"/>
      <c r="CBQ2985" s="35"/>
      <c r="CBR2985" s="36"/>
      <c r="CBS2985" s="36"/>
      <c r="CBT2985" s="36"/>
      <c r="CBU2985" s="36"/>
      <c r="CBV2985" s="36"/>
      <c r="CBW2985" s="36"/>
      <c r="CBX2985" s="37"/>
      <c r="CBY2985" s="35"/>
      <c r="CBZ2985" s="36"/>
      <c r="CCA2985" s="36"/>
      <c r="CCB2985" s="36"/>
      <c r="CCC2985" s="36"/>
      <c r="CCD2985" s="36"/>
      <c r="CCE2985" s="36"/>
      <c r="CCF2985" s="37"/>
      <c r="CCG2985" s="35"/>
      <c r="CCH2985" s="36"/>
      <c r="CCI2985" s="36"/>
      <c r="CCJ2985" s="36"/>
      <c r="CCK2985" s="36"/>
      <c r="CCL2985" s="36"/>
      <c r="CCM2985" s="36"/>
      <c r="CCN2985" s="37"/>
      <c r="CCO2985" s="35"/>
      <c r="CCP2985" s="36"/>
      <c r="CCQ2985" s="36"/>
      <c r="CCR2985" s="36"/>
      <c r="CCS2985" s="36"/>
      <c r="CCT2985" s="36"/>
      <c r="CCU2985" s="36"/>
      <c r="CCV2985" s="37"/>
      <c r="CCW2985" s="35"/>
      <c r="CCX2985" s="36"/>
      <c r="CCY2985" s="36"/>
      <c r="CCZ2985" s="36"/>
      <c r="CDA2985" s="36"/>
      <c r="CDB2985" s="36"/>
      <c r="CDC2985" s="36"/>
      <c r="CDD2985" s="37"/>
      <c r="CDE2985" s="35"/>
      <c r="CDF2985" s="36"/>
      <c r="CDG2985" s="36"/>
      <c r="CDH2985" s="36"/>
      <c r="CDI2985" s="36"/>
      <c r="CDJ2985" s="36"/>
      <c r="CDK2985" s="36"/>
      <c r="CDL2985" s="37"/>
      <c r="CDM2985" s="35"/>
      <c r="CDN2985" s="36"/>
      <c r="CDO2985" s="36"/>
      <c r="CDP2985" s="36"/>
      <c r="CDQ2985" s="36"/>
      <c r="CDR2985" s="36"/>
      <c r="CDS2985" s="36"/>
      <c r="CDT2985" s="37"/>
      <c r="CDU2985" s="35"/>
      <c r="CDV2985" s="36"/>
      <c r="CDW2985" s="36"/>
      <c r="CDX2985" s="36"/>
      <c r="CDY2985" s="36"/>
      <c r="CDZ2985" s="36"/>
      <c r="CEA2985" s="36"/>
      <c r="CEB2985" s="37"/>
      <c r="CEC2985" s="35"/>
      <c r="CED2985" s="36"/>
      <c r="CEE2985" s="36"/>
      <c r="CEF2985" s="36"/>
      <c r="CEG2985" s="36"/>
      <c r="CEH2985" s="36"/>
      <c r="CEI2985" s="36"/>
      <c r="CEJ2985" s="37"/>
      <c r="CEK2985" s="35"/>
      <c r="CEL2985" s="36"/>
      <c r="CEM2985" s="36"/>
      <c r="CEN2985" s="36"/>
      <c r="CEO2985" s="36"/>
      <c r="CEP2985" s="36"/>
      <c r="CEQ2985" s="36"/>
      <c r="CER2985" s="37"/>
      <c r="CES2985" s="35"/>
      <c r="CET2985" s="36"/>
      <c r="CEU2985" s="36"/>
      <c r="CEV2985" s="36"/>
      <c r="CEW2985" s="36"/>
      <c r="CEX2985" s="36"/>
      <c r="CEY2985" s="36"/>
      <c r="CEZ2985" s="37"/>
      <c r="CFA2985" s="35"/>
      <c r="CFB2985" s="36"/>
      <c r="CFC2985" s="36"/>
      <c r="CFD2985" s="36"/>
      <c r="CFE2985" s="36"/>
      <c r="CFF2985" s="36"/>
      <c r="CFG2985" s="36"/>
      <c r="CFH2985" s="37"/>
      <c r="CFI2985" s="35"/>
      <c r="CFJ2985" s="36"/>
      <c r="CFK2985" s="36"/>
      <c r="CFL2985" s="36"/>
      <c r="CFM2985" s="36"/>
      <c r="CFN2985" s="36"/>
      <c r="CFO2985" s="36"/>
      <c r="CFP2985" s="37"/>
      <c r="CFQ2985" s="35"/>
      <c r="CFR2985" s="36"/>
      <c r="CFS2985" s="36"/>
      <c r="CFT2985" s="36"/>
      <c r="CFU2985" s="36"/>
      <c r="CFV2985" s="36"/>
      <c r="CFW2985" s="36"/>
      <c r="CFX2985" s="37"/>
      <c r="CFY2985" s="35"/>
      <c r="CFZ2985" s="36"/>
      <c r="CGA2985" s="36"/>
      <c r="CGB2985" s="36"/>
      <c r="CGC2985" s="36"/>
      <c r="CGD2985" s="36"/>
      <c r="CGE2985" s="36"/>
      <c r="CGF2985" s="37"/>
      <c r="CGG2985" s="35"/>
      <c r="CGH2985" s="36"/>
      <c r="CGI2985" s="36"/>
      <c r="CGJ2985" s="36"/>
      <c r="CGK2985" s="36"/>
      <c r="CGL2985" s="36"/>
      <c r="CGM2985" s="36"/>
      <c r="CGN2985" s="37"/>
      <c r="CGO2985" s="35"/>
      <c r="CGP2985" s="36"/>
      <c r="CGQ2985" s="36"/>
      <c r="CGR2985" s="36"/>
      <c r="CGS2985" s="36"/>
      <c r="CGT2985" s="36"/>
      <c r="CGU2985" s="36"/>
      <c r="CGV2985" s="37"/>
      <c r="CGW2985" s="35"/>
      <c r="CGX2985" s="36"/>
      <c r="CGY2985" s="36"/>
      <c r="CGZ2985" s="36"/>
      <c r="CHA2985" s="36"/>
      <c r="CHB2985" s="36"/>
      <c r="CHC2985" s="36"/>
      <c r="CHD2985" s="37"/>
      <c r="CHE2985" s="35"/>
      <c r="CHF2985" s="36"/>
      <c r="CHG2985" s="36"/>
      <c r="CHH2985" s="36"/>
      <c r="CHI2985" s="36"/>
      <c r="CHJ2985" s="36"/>
      <c r="CHK2985" s="36"/>
      <c r="CHL2985" s="37"/>
      <c r="CHM2985" s="35"/>
      <c r="CHN2985" s="36"/>
      <c r="CHO2985" s="36"/>
      <c r="CHP2985" s="36"/>
      <c r="CHQ2985" s="36"/>
      <c r="CHR2985" s="36"/>
      <c r="CHS2985" s="36"/>
      <c r="CHT2985" s="37"/>
      <c r="CHU2985" s="35"/>
      <c r="CHV2985" s="36"/>
      <c r="CHW2985" s="36"/>
      <c r="CHX2985" s="36"/>
      <c r="CHY2985" s="36"/>
      <c r="CHZ2985" s="36"/>
      <c r="CIA2985" s="36"/>
      <c r="CIB2985" s="37"/>
      <c r="CIC2985" s="35"/>
      <c r="CID2985" s="36"/>
      <c r="CIE2985" s="36"/>
      <c r="CIF2985" s="36"/>
      <c r="CIG2985" s="36"/>
      <c r="CIH2985" s="36"/>
      <c r="CII2985" s="36"/>
      <c r="CIJ2985" s="37"/>
      <c r="CIK2985" s="35"/>
      <c r="CIL2985" s="36"/>
      <c r="CIM2985" s="36"/>
      <c r="CIN2985" s="36"/>
      <c r="CIO2985" s="36"/>
      <c r="CIP2985" s="36"/>
      <c r="CIQ2985" s="36"/>
      <c r="CIR2985" s="37"/>
      <c r="CIS2985" s="35"/>
      <c r="CIT2985" s="36"/>
      <c r="CIU2985" s="36"/>
      <c r="CIV2985" s="36"/>
      <c r="CIW2985" s="36"/>
      <c r="CIX2985" s="36"/>
      <c r="CIY2985" s="36"/>
      <c r="CIZ2985" s="37"/>
      <c r="CJA2985" s="35"/>
      <c r="CJB2985" s="36"/>
      <c r="CJC2985" s="36"/>
      <c r="CJD2985" s="36"/>
      <c r="CJE2985" s="36"/>
      <c r="CJF2985" s="36"/>
      <c r="CJG2985" s="36"/>
      <c r="CJH2985" s="37"/>
      <c r="CJI2985" s="35"/>
      <c r="CJJ2985" s="36"/>
      <c r="CJK2985" s="36"/>
      <c r="CJL2985" s="36"/>
      <c r="CJM2985" s="36"/>
      <c r="CJN2985" s="36"/>
      <c r="CJO2985" s="36"/>
      <c r="CJP2985" s="37"/>
      <c r="CJQ2985" s="35"/>
      <c r="CJR2985" s="36"/>
      <c r="CJS2985" s="36"/>
      <c r="CJT2985" s="36"/>
      <c r="CJU2985" s="36"/>
      <c r="CJV2985" s="36"/>
      <c r="CJW2985" s="36"/>
      <c r="CJX2985" s="37"/>
      <c r="CJY2985" s="35"/>
      <c r="CJZ2985" s="36"/>
      <c r="CKA2985" s="36"/>
      <c r="CKB2985" s="36"/>
      <c r="CKC2985" s="36"/>
      <c r="CKD2985" s="36"/>
      <c r="CKE2985" s="36"/>
      <c r="CKF2985" s="37"/>
      <c r="CKG2985" s="35"/>
      <c r="CKH2985" s="36"/>
      <c r="CKI2985" s="36"/>
      <c r="CKJ2985" s="36"/>
      <c r="CKK2985" s="36"/>
      <c r="CKL2985" s="36"/>
      <c r="CKM2985" s="36"/>
      <c r="CKN2985" s="37"/>
      <c r="CKO2985" s="35"/>
      <c r="CKP2985" s="36"/>
      <c r="CKQ2985" s="36"/>
      <c r="CKR2985" s="36"/>
      <c r="CKS2985" s="36"/>
      <c r="CKT2985" s="36"/>
      <c r="CKU2985" s="36"/>
      <c r="CKV2985" s="37"/>
      <c r="CKW2985" s="35"/>
      <c r="CKX2985" s="36"/>
      <c r="CKY2985" s="36"/>
      <c r="CKZ2985" s="36"/>
      <c r="CLA2985" s="36"/>
      <c r="CLB2985" s="36"/>
      <c r="CLC2985" s="36"/>
      <c r="CLD2985" s="37"/>
      <c r="CLE2985" s="35"/>
      <c r="CLF2985" s="36"/>
      <c r="CLG2985" s="36"/>
      <c r="CLH2985" s="36"/>
      <c r="CLI2985" s="36"/>
      <c r="CLJ2985" s="36"/>
      <c r="CLK2985" s="36"/>
      <c r="CLL2985" s="37"/>
      <c r="CLM2985" s="35"/>
      <c r="CLN2985" s="36"/>
      <c r="CLO2985" s="36"/>
      <c r="CLP2985" s="36"/>
      <c r="CLQ2985" s="36"/>
      <c r="CLR2985" s="36"/>
      <c r="CLS2985" s="36"/>
      <c r="CLT2985" s="37"/>
      <c r="CLU2985" s="35"/>
      <c r="CLV2985" s="36"/>
      <c r="CLW2985" s="36"/>
      <c r="CLX2985" s="36"/>
      <c r="CLY2985" s="36"/>
      <c r="CLZ2985" s="36"/>
      <c r="CMA2985" s="36"/>
      <c r="CMB2985" s="37"/>
      <c r="CMC2985" s="35"/>
      <c r="CMD2985" s="36"/>
      <c r="CME2985" s="36"/>
      <c r="CMF2985" s="36"/>
      <c r="CMG2985" s="36"/>
      <c r="CMH2985" s="36"/>
      <c r="CMI2985" s="36"/>
      <c r="CMJ2985" s="37"/>
      <c r="CMK2985" s="35"/>
      <c r="CML2985" s="36"/>
      <c r="CMM2985" s="36"/>
      <c r="CMN2985" s="36"/>
      <c r="CMO2985" s="36"/>
      <c r="CMP2985" s="36"/>
      <c r="CMQ2985" s="36"/>
      <c r="CMR2985" s="37"/>
      <c r="CMS2985" s="35"/>
      <c r="CMT2985" s="36"/>
      <c r="CMU2985" s="36"/>
      <c r="CMV2985" s="36"/>
      <c r="CMW2985" s="36"/>
      <c r="CMX2985" s="36"/>
      <c r="CMY2985" s="36"/>
      <c r="CMZ2985" s="37"/>
      <c r="CNA2985" s="35"/>
      <c r="CNB2985" s="36"/>
      <c r="CNC2985" s="36"/>
      <c r="CND2985" s="36"/>
      <c r="CNE2985" s="36"/>
      <c r="CNF2985" s="36"/>
      <c r="CNG2985" s="36"/>
      <c r="CNH2985" s="37"/>
      <c r="CNI2985" s="35"/>
      <c r="CNJ2985" s="36"/>
      <c r="CNK2985" s="36"/>
      <c r="CNL2985" s="36"/>
      <c r="CNM2985" s="36"/>
      <c r="CNN2985" s="36"/>
      <c r="CNO2985" s="36"/>
      <c r="CNP2985" s="37"/>
      <c r="CNQ2985" s="35"/>
      <c r="CNR2985" s="36"/>
      <c r="CNS2985" s="36"/>
      <c r="CNT2985" s="36"/>
      <c r="CNU2985" s="36"/>
      <c r="CNV2985" s="36"/>
      <c r="CNW2985" s="36"/>
      <c r="CNX2985" s="37"/>
      <c r="CNY2985" s="35"/>
      <c r="CNZ2985" s="36"/>
      <c r="COA2985" s="36"/>
      <c r="COB2985" s="36"/>
      <c r="COC2985" s="36"/>
      <c r="COD2985" s="36"/>
      <c r="COE2985" s="36"/>
      <c r="COF2985" s="37"/>
      <c r="COG2985" s="35"/>
      <c r="COH2985" s="36"/>
      <c r="COI2985" s="36"/>
      <c r="COJ2985" s="36"/>
      <c r="COK2985" s="36"/>
      <c r="COL2985" s="36"/>
      <c r="COM2985" s="36"/>
      <c r="CON2985" s="37"/>
      <c r="COO2985" s="35"/>
      <c r="COP2985" s="36"/>
      <c r="COQ2985" s="36"/>
      <c r="COR2985" s="36"/>
      <c r="COS2985" s="36"/>
      <c r="COT2985" s="36"/>
      <c r="COU2985" s="36"/>
      <c r="COV2985" s="37"/>
      <c r="COW2985" s="35"/>
      <c r="COX2985" s="36"/>
      <c r="COY2985" s="36"/>
      <c r="COZ2985" s="36"/>
      <c r="CPA2985" s="36"/>
      <c r="CPB2985" s="36"/>
      <c r="CPC2985" s="36"/>
      <c r="CPD2985" s="37"/>
      <c r="CPE2985" s="35"/>
      <c r="CPF2985" s="36"/>
      <c r="CPG2985" s="36"/>
      <c r="CPH2985" s="36"/>
      <c r="CPI2985" s="36"/>
      <c r="CPJ2985" s="36"/>
      <c r="CPK2985" s="36"/>
      <c r="CPL2985" s="37"/>
      <c r="CPM2985" s="35"/>
      <c r="CPN2985" s="36"/>
      <c r="CPO2985" s="36"/>
      <c r="CPP2985" s="36"/>
      <c r="CPQ2985" s="36"/>
      <c r="CPR2985" s="36"/>
      <c r="CPS2985" s="36"/>
      <c r="CPT2985" s="37"/>
      <c r="CPU2985" s="35"/>
      <c r="CPV2985" s="36"/>
      <c r="CPW2985" s="36"/>
      <c r="CPX2985" s="36"/>
      <c r="CPY2985" s="36"/>
      <c r="CPZ2985" s="36"/>
      <c r="CQA2985" s="36"/>
      <c r="CQB2985" s="37"/>
      <c r="CQC2985" s="35"/>
      <c r="CQD2985" s="36"/>
      <c r="CQE2985" s="36"/>
      <c r="CQF2985" s="36"/>
      <c r="CQG2985" s="36"/>
      <c r="CQH2985" s="36"/>
      <c r="CQI2985" s="36"/>
      <c r="CQJ2985" s="37"/>
      <c r="CQK2985" s="35"/>
      <c r="CQL2985" s="36"/>
      <c r="CQM2985" s="36"/>
      <c r="CQN2985" s="36"/>
      <c r="CQO2985" s="36"/>
      <c r="CQP2985" s="36"/>
      <c r="CQQ2985" s="36"/>
      <c r="CQR2985" s="37"/>
      <c r="CQS2985" s="35"/>
      <c r="CQT2985" s="36"/>
      <c r="CQU2985" s="36"/>
      <c r="CQV2985" s="36"/>
      <c r="CQW2985" s="36"/>
      <c r="CQX2985" s="36"/>
      <c r="CQY2985" s="36"/>
      <c r="CQZ2985" s="37"/>
      <c r="CRA2985" s="35"/>
      <c r="CRB2985" s="36"/>
      <c r="CRC2985" s="36"/>
      <c r="CRD2985" s="36"/>
      <c r="CRE2985" s="36"/>
      <c r="CRF2985" s="36"/>
      <c r="CRG2985" s="36"/>
      <c r="CRH2985" s="37"/>
      <c r="CRI2985" s="35"/>
      <c r="CRJ2985" s="36"/>
      <c r="CRK2985" s="36"/>
      <c r="CRL2985" s="36"/>
      <c r="CRM2985" s="36"/>
      <c r="CRN2985" s="36"/>
      <c r="CRO2985" s="36"/>
      <c r="CRP2985" s="37"/>
      <c r="CRQ2985" s="35"/>
      <c r="CRR2985" s="36"/>
      <c r="CRS2985" s="36"/>
      <c r="CRT2985" s="36"/>
      <c r="CRU2985" s="36"/>
      <c r="CRV2985" s="36"/>
      <c r="CRW2985" s="36"/>
      <c r="CRX2985" s="37"/>
      <c r="CRY2985" s="35"/>
      <c r="CRZ2985" s="36"/>
      <c r="CSA2985" s="36"/>
      <c r="CSB2985" s="36"/>
      <c r="CSC2985" s="36"/>
      <c r="CSD2985" s="36"/>
      <c r="CSE2985" s="36"/>
      <c r="CSF2985" s="37"/>
      <c r="CSG2985" s="35"/>
      <c r="CSH2985" s="36"/>
      <c r="CSI2985" s="36"/>
      <c r="CSJ2985" s="36"/>
      <c r="CSK2985" s="36"/>
      <c r="CSL2985" s="36"/>
      <c r="CSM2985" s="36"/>
      <c r="CSN2985" s="37"/>
      <c r="CSO2985" s="35"/>
      <c r="CSP2985" s="36"/>
      <c r="CSQ2985" s="36"/>
      <c r="CSR2985" s="36"/>
      <c r="CSS2985" s="36"/>
      <c r="CST2985" s="36"/>
      <c r="CSU2985" s="36"/>
      <c r="CSV2985" s="37"/>
      <c r="CSW2985" s="35"/>
      <c r="CSX2985" s="36"/>
      <c r="CSY2985" s="36"/>
      <c r="CSZ2985" s="36"/>
      <c r="CTA2985" s="36"/>
      <c r="CTB2985" s="36"/>
      <c r="CTC2985" s="36"/>
      <c r="CTD2985" s="37"/>
      <c r="CTE2985" s="35"/>
      <c r="CTF2985" s="36"/>
      <c r="CTG2985" s="36"/>
      <c r="CTH2985" s="36"/>
      <c r="CTI2985" s="36"/>
      <c r="CTJ2985" s="36"/>
      <c r="CTK2985" s="36"/>
      <c r="CTL2985" s="37"/>
      <c r="CTM2985" s="35"/>
      <c r="CTN2985" s="36"/>
      <c r="CTO2985" s="36"/>
      <c r="CTP2985" s="36"/>
      <c r="CTQ2985" s="36"/>
      <c r="CTR2985" s="36"/>
      <c r="CTS2985" s="36"/>
      <c r="CTT2985" s="37"/>
      <c r="CTU2985" s="35"/>
      <c r="CTV2985" s="36"/>
      <c r="CTW2985" s="36"/>
      <c r="CTX2985" s="36"/>
      <c r="CTY2985" s="36"/>
      <c r="CTZ2985" s="36"/>
      <c r="CUA2985" s="36"/>
      <c r="CUB2985" s="37"/>
      <c r="CUC2985" s="35"/>
      <c r="CUD2985" s="36"/>
      <c r="CUE2985" s="36"/>
      <c r="CUF2985" s="36"/>
      <c r="CUG2985" s="36"/>
      <c r="CUH2985" s="36"/>
      <c r="CUI2985" s="36"/>
      <c r="CUJ2985" s="37"/>
      <c r="CUK2985" s="35"/>
      <c r="CUL2985" s="36"/>
      <c r="CUM2985" s="36"/>
      <c r="CUN2985" s="36"/>
      <c r="CUO2985" s="36"/>
      <c r="CUP2985" s="36"/>
      <c r="CUQ2985" s="36"/>
      <c r="CUR2985" s="37"/>
      <c r="CUS2985" s="35"/>
      <c r="CUT2985" s="36"/>
      <c r="CUU2985" s="36"/>
      <c r="CUV2985" s="36"/>
      <c r="CUW2985" s="36"/>
      <c r="CUX2985" s="36"/>
      <c r="CUY2985" s="36"/>
      <c r="CUZ2985" s="37"/>
      <c r="CVA2985" s="35"/>
      <c r="CVB2985" s="36"/>
      <c r="CVC2985" s="36"/>
      <c r="CVD2985" s="36"/>
      <c r="CVE2985" s="36"/>
      <c r="CVF2985" s="36"/>
      <c r="CVG2985" s="36"/>
      <c r="CVH2985" s="37"/>
      <c r="CVI2985" s="35"/>
      <c r="CVJ2985" s="36"/>
      <c r="CVK2985" s="36"/>
      <c r="CVL2985" s="36"/>
      <c r="CVM2985" s="36"/>
      <c r="CVN2985" s="36"/>
      <c r="CVO2985" s="36"/>
      <c r="CVP2985" s="37"/>
      <c r="CVQ2985" s="35"/>
      <c r="CVR2985" s="36"/>
      <c r="CVS2985" s="36"/>
      <c r="CVT2985" s="36"/>
      <c r="CVU2985" s="36"/>
      <c r="CVV2985" s="36"/>
      <c r="CVW2985" s="36"/>
      <c r="CVX2985" s="37"/>
      <c r="CVY2985" s="35"/>
      <c r="CVZ2985" s="36"/>
      <c r="CWA2985" s="36"/>
      <c r="CWB2985" s="36"/>
      <c r="CWC2985" s="36"/>
      <c r="CWD2985" s="36"/>
      <c r="CWE2985" s="36"/>
      <c r="CWF2985" s="37"/>
      <c r="CWG2985" s="35"/>
      <c r="CWH2985" s="36"/>
      <c r="CWI2985" s="36"/>
      <c r="CWJ2985" s="36"/>
      <c r="CWK2985" s="36"/>
      <c r="CWL2985" s="36"/>
      <c r="CWM2985" s="36"/>
      <c r="CWN2985" s="37"/>
      <c r="CWO2985" s="35"/>
      <c r="CWP2985" s="36"/>
      <c r="CWQ2985" s="36"/>
      <c r="CWR2985" s="36"/>
      <c r="CWS2985" s="36"/>
      <c r="CWT2985" s="36"/>
      <c r="CWU2985" s="36"/>
      <c r="CWV2985" s="37"/>
      <c r="CWW2985" s="35"/>
      <c r="CWX2985" s="36"/>
      <c r="CWY2985" s="36"/>
      <c r="CWZ2985" s="36"/>
      <c r="CXA2985" s="36"/>
      <c r="CXB2985" s="36"/>
      <c r="CXC2985" s="36"/>
      <c r="CXD2985" s="37"/>
      <c r="CXE2985" s="35"/>
      <c r="CXF2985" s="36"/>
      <c r="CXG2985" s="36"/>
      <c r="CXH2985" s="36"/>
      <c r="CXI2985" s="36"/>
      <c r="CXJ2985" s="36"/>
      <c r="CXK2985" s="36"/>
      <c r="CXL2985" s="37"/>
      <c r="CXM2985" s="35"/>
      <c r="CXN2985" s="36"/>
      <c r="CXO2985" s="36"/>
      <c r="CXP2985" s="36"/>
      <c r="CXQ2985" s="36"/>
      <c r="CXR2985" s="36"/>
      <c r="CXS2985" s="36"/>
      <c r="CXT2985" s="37"/>
      <c r="CXU2985" s="35"/>
      <c r="CXV2985" s="36"/>
      <c r="CXW2985" s="36"/>
      <c r="CXX2985" s="36"/>
      <c r="CXY2985" s="36"/>
      <c r="CXZ2985" s="36"/>
      <c r="CYA2985" s="36"/>
      <c r="CYB2985" s="37"/>
      <c r="CYC2985" s="35"/>
      <c r="CYD2985" s="36"/>
      <c r="CYE2985" s="36"/>
      <c r="CYF2985" s="36"/>
      <c r="CYG2985" s="36"/>
      <c r="CYH2985" s="36"/>
      <c r="CYI2985" s="36"/>
      <c r="CYJ2985" s="37"/>
      <c r="CYK2985" s="35"/>
      <c r="CYL2985" s="36"/>
      <c r="CYM2985" s="36"/>
      <c r="CYN2985" s="36"/>
      <c r="CYO2985" s="36"/>
      <c r="CYP2985" s="36"/>
      <c r="CYQ2985" s="36"/>
      <c r="CYR2985" s="37"/>
      <c r="CYS2985" s="35"/>
      <c r="CYT2985" s="36"/>
      <c r="CYU2985" s="36"/>
      <c r="CYV2985" s="36"/>
      <c r="CYW2985" s="36"/>
      <c r="CYX2985" s="36"/>
      <c r="CYY2985" s="36"/>
      <c r="CYZ2985" s="37"/>
      <c r="CZA2985" s="35"/>
      <c r="CZB2985" s="36"/>
      <c r="CZC2985" s="36"/>
      <c r="CZD2985" s="36"/>
      <c r="CZE2985" s="36"/>
      <c r="CZF2985" s="36"/>
      <c r="CZG2985" s="36"/>
      <c r="CZH2985" s="37"/>
      <c r="CZI2985" s="35"/>
      <c r="CZJ2985" s="36"/>
      <c r="CZK2985" s="36"/>
      <c r="CZL2985" s="36"/>
      <c r="CZM2985" s="36"/>
      <c r="CZN2985" s="36"/>
      <c r="CZO2985" s="36"/>
      <c r="CZP2985" s="37"/>
      <c r="CZQ2985" s="35"/>
      <c r="CZR2985" s="36"/>
      <c r="CZS2985" s="36"/>
      <c r="CZT2985" s="36"/>
      <c r="CZU2985" s="36"/>
      <c r="CZV2985" s="36"/>
      <c r="CZW2985" s="36"/>
      <c r="CZX2985" s="37"/>
      <c r="CZY2985" s="35"/>
      <c r="CZZ2985" s="36"/>
      <c r="DAA2985" s="36"/>
      <c r="DAB2985" s="36"/>
      <c r="DAC2985" s="36"/>
      <c r="DAD2985" s="36"/>
      <c r="DAE2985" s="36"/>
      <c r="DAF2985" s="37"/>
      <c r="DAG2985" s="35"/>
      <c r="DAH2985" s="36"/>
      <c r="DAI2985" s="36"/>
      <c r="DAJ2985" s="36"/>
      <c r="DAK2985" s="36"/>
      <c r="DAL2985" s="36"/>
      <c r="DAM2985" s="36"/>
      <c r="DAN2985" s="37"/>
      <c r="DAO2985" s="35"/>
      <c r="DAP2985" s="36"/>
      <c r="DAQ2985" s="36"/>
      <c r="DAR2985" s="36"/>
      <c r="DAS2985" s="36"/>
      <c r="DAT2985" s="36"/>
      <c r="DAU2985" s="36"/>
      <c r="DAV2985" s="37"/>
      <c r="DAW2985" s="35"/>
      <c r="DAX2985" s="36"/>
      <c r="DAY2985" s="36"/>
      <c r="DAZ2985" s="36"/>
      <c r="DBA2985" s="36"/>
      <c r="DBB2985" s="36"/>
      <c r="DBC2985" s="36"/>
      <c r="DBD2985" s="37"/>
      <c r="DBE2985" s="35"/>
      <c r="DBF2985" s="36"/>
      <c r="DBG2985" s="36"/>
      <c r="DBH2985" s="36"/>
      <c r="DBI2985" s="36"/>
      <c r="DBJ2985" s="36"/>
      <c r="DBK2985" s="36"/>
      <c r="DBL2985" s="37"/>
      <c r="DBM2985" s="35"/>
      <c r="DBN2985" s="36"/>
      <c r="DBO2985" s="36"/>
      <c r="DBP2985" s="36"/>
      <c r="DBQ2985" s="36"/>
      <c r="DBR2985" s="36"/>
      <c r="DBS2985" s="36"/>
      <c r="DBT2985" s="37"/>
      <c r="DBU2985" s="35"/>
      <c r="DBV2985" s="36"/>
      <c r="DBW2985" s="36"/>
      <c r="DBX2985" s="36"/>
      <c r="DBY2985" s="36"/>
      <c r="DBZ2985" s="36"/>
      <c r="DCA2985" s="36"/>
      <c r="DCB2985" s="37"/>
      <c r="DCC2985" s="35"/>
      <c r="DCD2985" s="36"/>
      <c r="DCE2985" s="36"/>
      <c r="DCF2985" s="36"/>
      <c r="DCG2985" s="36"/>
      <c r="DCH2985" s="36"/>
      <c r="DCI2985" s="36"/>
      <c r="DCJ2985" s="37"/>
      <c r="DCK2985" s="35"/>
      <c r="DCL2985" s="36"/>
      <c r="DCM2985" s="36"/>
      <c r="DCN2985" s="36"/>
      <c r="DCO2985" s="36"/>
      <c r="DCP2985" s="36"/>
      <c r="DCQ2985" s="36"/>
      <c r="DCR2985" s="37"/>
      <c r="DCS2985" s="35"/>
      <c r="DCT2985" s="36"/>
      <c r="DCU2985" s="36"/>
      <c r="DCV2985" s="36"/>
      <c r="DCW2985" s="36"/>
      <c r="DCX2985" s="36"/>
      <c r="DCY2985" s="36"/>
      <c r="DCZ2985" s="37"/>
      <c r="DDA2985" s="35"/>
      <c r="DDB2985" s="36"/>
      <c r="DDC2985" s="36"/>
      <c r="DDD2985" s="36"/>
      <c r="DDE2985" s="36"/>
      <c r="DDF2985" s="36"/>
      <c r="DDG2985" s="36"/>
      <c r="DDH2985" s="37"/>
      <c r="DDI2985" s="35"/>
      <c r="DDJ2985" s="36"/>
      <c r="DDK2985" s="36"/>
      <c r="DDL2985" s="36"/>
      <c r="DDM2985" s="36"/>
      <c r="DDN2985" s="36"/>
      <c r="DDO2985" s="36"/>
      <c r="DDP2985" s="37"/>
      <c r="DDQ2985" s="35"/>
      <c r="DDR2985" s="36"/>
      <c r="DDS2985" s="36"/>
      <c r="DDT2985" s="36"/>
      <c r="DDU2985" s="36"/>
      <c r="DDV2985" s="36"/>
      <c r="DDW2985" s="36"/>
      <c r="DDX2985" s="37"/>
      <c r="DDY2985" s="35"/>
      <c r="DDZ2985" s="36"/>
      <c r="DEA2985" s="36"/>
      <c r="DEB2985" s="36"/>
      <c r="DEC2985" s="36"/>
      <c r="DED2985" s="36"/>
      <c r="DEE2985" s="36"/>
      <c r="DEF2985" s="37"/>
      <c r="DEG2985" s="35"/>
      <c r="DEH2985" s="36"/>
      <c r="DEI2985" s="36"/>
      <c r="DEJ2985" s="36"/>
      <c r="DEK2985" s="36"/>
      <c r="DEL2985" s="36"/>
      <c r="DEM2985" s="36"/>
      <c r="DEN2985" s="37"/>
      <c r="DEO2985" s="35"/>
      <c r="DEP2985" s="36"/>
      <c r="DEQ2985" s="36"/>
      <c r="DER2985" s="36"/>
      <c r="DES2985" s="36"/>
      <c r="DET2985" s="36"/>
      <c r="DEU2985" s="36"/>
      <c r="DEV2985" s="37"/>
      <c r="DEW2985" s="35"/>
      <c r="DEX2985" s="36"/>
      <c r="DEY2985" s="36"/>
      <c r="DEZ2985" s="36"/>
      <c r="DFA2985" s="36"/>
      <c r="DFB2985" s="36"/>
      <c r="DFC2985" s="36"/>
      <c r="DFD2985" s="37"/>
      <c r="DFE2985" s="35"/>
      <c r="DFF2985" s="36"/>
      <c r="DFG2985" s="36"/>
      <c r="DFH2985" s="36"/>
      <c r="DFI2985" s="36"/>
      <c r="DFJ2985" s="36"/>
      <c r="DFK2985" s="36"/>
      <c r="DFL2985" s="37"/>
      <c r="DFM2985" s="35"/>
      <c r="DFN2985" s="36"/>
      <c r="DFO2985" s="36"/>
      <c r="DFP2985" s="36"/>
      <c r="DFQ2985" s="36"/>
      <c r="DFR2985" s="36"/>
      <c r="DFS2985" s="36"/>
      <c r="DFT2985" s="37"/>
      <c r="DFU2985" s="35"/>
      <c r="DFV2985" s="36"/>
      <c r="DFW2985" s="36"/>
      <c r="DFX2985" s="36"/>
      <c r="DFY2985" s="36"/>
      <c r="DFZ2985" s="36"/>
      <c r="DGA2985" s="36"/>
      <c r="DGB2985" s="37"/>
      <c r="DGC2985" s="35"/>
      <c r="DGD2985" s="36"/>
      <c r="DGE2985" s="36"/>
      <c r="DGF2985" s="36"/>
      <c r="DGG2985" s="36"/>
      <c r="DGH2985" s="36"/>
      <c r="DGI2985" s="36"/>
      <c r="DGJ2985" s="37"/>
      <c r="DGK2985" s="35"/>
      <c r="DGL2985" s="36"/>
      <c r="DGM2985" s="36"/>
      <c r="DGN2985" s="36"/>
      <c r="DGO2985" s="36"/>
      <c r="DGP2985" s="36"/>
      <c r="DGQ2985" s="36"/>
      <c r="DGR2985" s="37"/>
      <c r="DGS2985" s="35"/>
      <c r="DGT2985" s="36"/>
      <c r="DGU2985" s="36"/>
      <c r="DGV2985" s="36"/>
      <c r="DGW2985" s="36"/>
      <c r="DGX2985" s="36"/>
      <c r="DGY2985" s="36"/>
      <c r="DGZ2985" s="37"/>
      <c r="DHA2985" s="35"/>
      <c r="DHB2985" s="36"/>
      <c r="DHC2985" s="36"/>
      <c r="DHD2985" s="36"/>
      <c r="DHE2985" s="36"/>
      <c r="DHF2985" s="36"/>
      <c r="DHG2985" s="36"/>
      <c r="DHH2985" s="37"/>
      <c r="DHI2985" s="35"/>
      <c r="DHJ2985" s="36"/>
      <c r="DHK2985" s="36"/>
      <c r="DHL2985" s="36"/>
      <c r="DHM2985" s="36"/>
      <c r="DHN2985" s="36"/>
      <c r="DHO2985" s="36"/>
      <c r="DHP2985" s="37"/>
      <c r="DHQ2985" s="35"/>
      <c r="DHR2985" s="36"/>
      <c r="DHS2985" s="36"/>
      <c r="DHT2985" s="36"/>
      <c r="DHU2985" s="36"/>
      <c r="DHV2985" s="36"/>
      <c r="DHW2985" s="36"/>
      <c r="DHX2985" s="37"/>
      <c r="DHY2985" s="35"/>
      <c r="DHZ2985" s="36"/>
      <c r="DIA2985" s="36"/>
      <c r="DIB2985" s="36"/>
      <c r="DIC2985" s="36"/>
      <c r="DID2985" s="36"/>
      <c r="DIE2985" s="36"/>
      <c r="DIF2985" s="37"/>
      <c r="DIG2985" s="35"/>
      <c r="DIH2985" s="36"/>
      <c r="DII2985" s="36"/>
      <c r="DIJ2985" s="36"/>
      <c r="DIK2985" s="36"/>
      <c r="DIL2985" s="36"/>
      <c r="DIM2985" s="36"/>
      <c r="DIN2985" s="37"/>
      <c r="DIO2985" s="35"/>
      <c r="DIP2985" s="36"/>
      <c r="DIQ2985" s="36"/>
      <c r="DIR2985" s="36"/>
      <c r="DIS2985" s="36"/>
      <c r="DIT2985" s="36"/>
      <c r="DIU2985" s="36"/>
      <c r="DIV2985" s="37"/>
      <c r="DIW2985" s="35"/>
      <c r="DIX2985" s="36"/>
      <c r="DIY2985" s="36"/>
      <c r="DIZ2985" s="36"/>
      <c r="DJA2985" s="36"/>
      <c r="DJB2985" s="36"/>
      <c r="DJC2985" s="36"/>
      <c r="DJD2985" s="37"/>
      <c r="DJE2985" s="35"/>
      <c r="DJF2985" s="36"/>
      <c r="DJG2985" s="36"/>
      <c r="DJH2985" s="36"/>
      <c r="DJI2985" s="36"/>
      <c r="DJJ2985" s="36"/>
      <c r="DJK2985" s="36"/>
      <c r="DJL2985" s="37"/>
      <c r="DJM2985" s="35"/>
      <c r="DJN2985" s="36"/>
      <c r="DJO2985" s="36"/>
      <c r="DJP2985" s="36"/>
      <c r="DJQ2985" s="36"/>
      <c r="DJR2985" s="36"/>
      <c r="DJS2985" s="36"/>
      <c r="DJT2985" s="37"/>
      <c r="DJU2985" s="35"/>
      <c r="DJV2985" s="36"/>
      <c r="DJW2985" s="36"/>
      <c r="DJX2985" s="36"/>
      <c r="DJY2985" s="36"/>
      <c r="DJZ2985" s="36"/>
      <c r="DKA2985" s="36"/>
      <c r="DKB2985" s="37"/>
      <c r="DKC2985" s="35"/>
      <c r="DKD2985" s="36"/>
      <c r="DKE2985" s="36"/>
      <c r="DKF2985" s="36"/>
      <c r="DKG2985" s="36"/>
      <c r="DKH2985" s="36"/>
      <c r="DKI2985" s="36"/>
      <c r="DKJ2985" s="37"/>
      <c r="DKK2985" s="35"/>
      <c r="DKL2985" s="36"/>
      <c r="DKM2985" s="36"/>
      <c r="DKN2985" s="36"/>
      <c r="DKO2985" s="36"/>
      <c r="DKP2985" s="36"/>
      <c r="DKQ2985" s="36"/>
      <c r="DKR2985" s="37"/>
      <c r="DKS2985" s="35"/>
      <c r="DKT2985" s="36"/>
      <c r="DKU2985" s="36"/>
      <c r="DKV2985" s="36"/>
      <c r="DKW2985" s="36"/>
      <c r="DKX2985" s="36"/>
      <c r="DKY2985" s="36"/>
      <c r="DKZ2985" s="37"/>
      <c r="DLA2985" s="35"/>
      <c r="DLB2985" s="36"/>
      <c r="DLC2985" s="36"/>
      <c r="DLD2985" s="36"/>
      <c r="DLE2985" s="36"/>
      <c r="DLF2985" s="36"/>
      <c r="DLG2985" s="36"/>
      <c r="DLH2985" s="37"/>
      <c r="DLI2985" s="35"/>
      <c r="DLJ2985" s="36"/>
      <c r="DLK2985" s="36"/>
      <c r="DLL2985" s="36"/>
      <c r="DLM2985" s="36"/>
      <c r="DLN2985" s="36"/>
      <c r="DLO2985" s="36"/>
      <c r="DLP2985" s="37"/>
      <c r="DLQ2985" s="35"/>
      <c r="DLR2985" s="36"/>
      <c r="DLS2985" s="36"/>
      <c r="DLT2985" s="36"/>
      <c r="DLU2985" s="36"/>
      <c r="DLV2985" s="36"/>
      <c r="DLW2985" s="36"/>
      <c r="DLX2985" s="37"/>
      <c r="DLY2985" s="35"/>
      <c r="DLZ2985" s="36"/>
      <c r="DMA2985" s="36"/>
      <c r="DMB2985" s="36"/>
      <c r="DMC2985" s="36"/>
      <c r="DMD2985" s="36"/>
      <c r="DME2985" s="36"/>
      <c r="DMF2985" s="37"/>
      <c r="DMG2985" s="35"/>
      <c r="DMH2985" s="36"/>
      <c r="DMI2985" s="36"/>
      <c r="DMJ2985" s="36"/>
      <c r="DMK2985" s="36"/>
      <c r="DML2985" s="36"/>
      <c r="DMM2985" s="36"/>
      <c r="DMN2985" s="37"/>
      <c r="DMO2985" s="35"/>
      <c r="DMP2985" s="36"/>
      <c r="DMQ2985" s="36"/>
      <c r="DMR2985" s="36"/>
      <c r="DMS2985" s="36"/>
      <c r="DMT2985" s="36"/>
      <c r="DMU2985" s="36"/>
      <c r="DMV2985" s="37"/>
      <c r="DMW2985" s="35"/>
      <c r="DMX2985" s="36"/>
      <c r="DMY2985" s="36"/>
      <c r="DMZ2985" s="36"/>
      <c r="DNA2985" s="36"/>
      <c r="DNB2985" s="36"/>
      <c r="DNC2985" s="36"/>
      <c r="DND2985" s="37"/>
      <c r="DNE2985" s="35"/>
      <c r="DNF2985" s="36"/>
      <c r="DNG2985" s="36"/>
      <c r="DNH2985" s="36"/>
      <c r="DNI2985" s="36"/>
      <c r="DNJ2985" s="36"/>
      <c r="DNK2985" s="36"/>
      <c r="DNL2985" s="37"/>
      <c r="DNM2985" s="35"/>
      <c r="DNN2985" s="36"/>
      <c r="DNO2985" s="36"/>
      <c r="DNP2985" s="36"/>
      <c r="DNQ2985" s="36"/>
      <c r="DNR2985" s="36"/>
      <c r="DNS2985" s="36"/>
      <c r="DNT2985" s="37"/>
      <c r="DNU2985" s="35"/>
      <c r="DNV2985" s="36"/>
      <c r="DNW2985" s="36"/>
      <c r="DNX2985" s="36"/>
      <c r="DNY2985" s="36"/>
      <c r="DNZ2985" s="36"/>
      <c r="DOA2985" s="36"/>
      <c r="DOB2985" s="37"/>
      <c r="DOC2985" s="35"/>
      <c r="DOD2985" s="36"/>
      <c r="DOE2985" s="36"/>
      <c r="DOF2985" s="36"/>
      <c r="DOG2985" s="36"/>
      <c r="DOH2985" s="36"/>
      <c r="DOI2985" s="36"/>
      <c r="DOJ2985" s="37"/>
      <c r="DOK2985" s="35"/>
      <c r="DOL2985" s="36"/>
      <c r="DOM2985" s="36"/>
      <c r="DON2985" s="36"/>
      <c r="DOO2985" s="36"/>
      <c r="DOP2985" s="36"/>
      <c r="DOQ2985" s="36"/>
      <c r="DOR2985" s="37"/>
      <c r="DOS2985" s="35"/>
      <c r="DOT2985" s="36"/>
      <c r="DOU2985" s="36"/>
      <c r="DOV2985" s="36"/>
      <c r="DOW2985" s="36"/>
      <c r="DOX2985" s="36"/>
      <c r="DOY2985" s="36"/>
      <c r="DOZ2985" s="37"/>
      <c r="DPA2985" s="35"/>
      <c r="DPB2985" s="36"/>
      <c r="DPC2985" s="36"/>
      <c r="DPD2985" s="36"/>
      <c r="DPE2985" s="36"/>
      <c r="DPF2985" s="36"/>
      <c r="DPG2985" s="36"/>
      <c r="DPH2985" s="37"/>
      <c r="DPI2985" s="35"/>
      <c r="DPJ2985" s="36"/>
      <c r="DPK2985" s="36"/>
      <c r="DPL2985" s="36"/>
      <c r="DPM2985" s="36"/>
      <c r="DPN2985" s="36"/>
      <c r="DPO2985" s="36"/>
      <c r="DPP2985" s="37"/>
      <c r="DPQ2985" s="35"/>
      <c r="DPR2985" s="36"/>
      <c r="DPS2985" s="36"/>
      <c r="DPT2985" s="36"/>
      <c r="DPU2985" s="36"/>
      <c r="DPV2985" s="36"/>
      <c r="DPW2985" s="36"/>
      <c r="DPX2985" s="37"/>
      <c r="DPY2985" s="35"/>
      <c r="DPZ2985" s="36"/>
      <c r="DQA2985" s="36"/>
      <c r="DQB2985" s="36"/>
      <c r="DQC2985" s="36"/>
      <c r="DQD2985" s="36"/>
      <c r="DQE2985" s="36"/>
      <c r="DQF2985" s="37"/>
      <c r="DQG2985" s="35"/>
      <c r="DQH2985" s="36"/>
      <c r="DQI2985" s="36"/>
      <c r="DQJ2985" s="36"/>
      <c r="DQK2985" s="36"/>
      <c r="DQL2985" s="36"/>
      <c r="DQM2985" s="36"/>
      <c r="DQN2985" s="37"/>
      <c r="DQO2985" s="35"/>
      <c r="DQP2985" s="36"/>
      <c r="DQQ2985" s="36"/>
      <c r="DQR2985" s="36"/>
      <c r="DQS2985" s="36"/>
      <c r="DQT2985" s="36"/>
      <c r="DQU2985" s="36"/>
      <c r="DQV2985" s="37"/>
      <c r="DQW2985" s="35"/>
      <c r="DQX2985" s="36"/>
      <c r="DQY2985" s="36"/>
      <c r="DQZ2985" s="36"/>
      <c r="DRA2985" s="36"/>
      <c r="DRB2985" s="36"/>
      <c r="DRC2985" s="36"/>
      <c r="DRD2985" s="37"/>
      <c r="DRE2985" s="35"/>
      <c r="DRF2985" s="36"/>
      <c r="DRG2985" s="36"/>
      <c r="DRH2985" s="36"/>
      <c r="DRI2985" s="36"/>
      <c r="DRJ2985" s="36"/>
      <c r="DRK2985" s="36"/>
      <c r="DRL2985" s="37"/>
      <c r="DRM2985" s="35"/>
      <c r="DRN2985" s="36"/>
      <c r="DRO2985" s="36"/>
      <c r="DRP2985" s="36"/>
      <c r="DRQ2985" s="36"/>
      <c r="DRR2985" s="36"/>
      <c r="DRS2985" s="36"/>
      <c r="DRT2985" s="37"/>
      <c r="DRU2985" s="35"/>
      <c r="DRV2985" s="36"/>
      <c r="DRW2985" s="36"/>
      <c r="DRX2985" s="36"/>
      <c r="DRY2985" s="36"/>
      <c r="DRZ2985" s="36"/>
      <c r="DSA2985" s="36"/>
      <c r="DSB2985" s="37"/>
      <c r="DSC2985" s="35"/>
      <c r="DSD2985" s="36"/>
      <c r="DSE2985" s="36"/>
      <c r="DSF2985" s="36"/>
      <c r="DSG2985" s="36"/>
      <c r="DSH2985" s="36"/>
      <c r="DSI2985" s="36"/>
      <c r="DSJ2985" s="37"/>
      <c r="DSK2985" s="35"/>
      <c r="DSL2985" s="36"/>
      <c r="DSM2985" s="36"/>
      <c r="DSN2985" s="36"/>
      <c r="DSO2985" s="36"/>
      <c r="DSP2985" s="36"/>
      <c r="DSQ2985" s="36"/>
      <c r="DSR2985" s="37"/>
      <c r="DSS2985" s="35"/>
      <c r="DST2985" s="36"/>
      <c r="DSU2985" s="36"/>
      <c r="DSV2985" s="36"/>
      <c r="DSW2985" s="36"/>
      <c r="DSX2985" s="36"/>
      <c r="DSY2985" s="36"/>
      <c r="DSZ2985" s="37"/>
      <c r="DTA2985" s="35"/>
      <c r="DTB2985" s="36"/>
      <c r="DTC2985" s="36"/>
      <c r="DTD2985" s="36"/>
      <c r="DTE2985" s="36"/>
      <c r="DTF2985" s="36"/>
      <c r="DTG2985" s="36"/>
      <c r="DTH2985" s="37"/>
      <c r="DTI2985" s="35"/>
      <c r="DTJ2985" s="36"/>
      <c r="DTK2985" s="36"/>
      <c r="DTL2985" s="36"/>
      <c r="DTM2985" s="36"/>
      <c r="DTN2985" s="36"/>
      <c r="DTO2985" s="36"/>
      <c r="DTP2985" s="37"/>
      <c r="DTQ2985" s="35"/>
      <c r="DTR2985" s="36"/>
      <c r="DTS2985" s="36"/>
      <c r="DTT2985" s="36"/>
      <c r="DTU2985" s="36"/>
      <c r="DTV2985" s="36"/>
      <c r="DTW2985" s="36"/>
      <c r="DTX2985" s="37"/>
      <c r="DTY2985" s="35"/>
      <c r="DTZ2985" s="36"/>
      <c r="DUA2985" s="36"/>
      <c r="DUB2985" s="36"/>
      <c r="DUC2985" s="36"/>
      <c r="DUD2985" s="36"/>
      <c r="DUE2985" s="36"/>
      <c r="DUF2985" s="37"/>
      <c r="DUG2985" s="35"/>
      <c r="DUH2985" s="36"/>
      <c r="DUI2985" s="36"/>
      <c r="DUJ2985" s="36"/>
      <c r="DUK2985" s="36"/>
      <c r="DUL2985" s="36"/>
      <c r="DUM2985" s="36"/>
      <c r="DUN2985" s="37"/>
      <c r="DUO2985" s="35"/>
      <c r="DUP2985" s="36"/>
      <c r="DUQ2985" s="36"/>
      <c r="DUR2985" s="36"/>
      <c r="DUS2985" s="36"/>
      <c r="DUT2985" s="36"/>
      <c r="DUU2985" s="36"/>
      <c r="DUV2985" s="37"/>
      <c r="DUW2985" s="35"/>
      <c r="DUX2985" s="36"/>
      <c r="DUY2985" s="36"/>
      <c r="DUZ2985" s="36"/>
      <c r="DVA2985" s="36"/>
      <c r="DVB2985" s="36"/>
      <c r="DVC2985" s="36"/>
      <c r="DVD2985" s="37"/>
      <c r="DVE2985" s="35"/>
      <c r="DVF2985" s="36"/>
      <c r="DVG2985" s="36"/>
      <c r="DVH2985" s="36"/>
      <c r="DVI2985" s="36"/>
      <c r="DVJ2985" s="36"/>
      <c r="DVK2985" s="36"/>
      <c r="DVL2985" s="37"/>
      <c r="DVM2985" s="35"/>
      <c r="DVN2985" s="36"/>
      <c r="DVO2985" s="36"/>
      <c r="DVP2985" s="36"/>
      <c r="DVQ2985" s="36"/>
      <c r="DVR2985" s="36"/>
      <c r="DVS2985" s="36"/>
      <c r="DVT2985" s="37"/>
      <c r="DVU2985" s="35"/>
      <c r="DVV2985" s="36"/>
      <c r="DVW2985" s="36"/>
      <c r="DVX2985" s="36"/>
      <c r="DVY2985" s="36"/>
      <c r="DVZ2985" s="36"/>
      <c r="DWA2985" s="36"/>
      <c r="DWB2985" s="37"/>
      <c r="DWC2985" s="35"/>
      <c r="DWD2985" s="36"/>
      <c r="DWE2985" s="36"/>
      <c r="DWF2985" s="36"/>
      <c r="DWG2985" s="36"/>
      <c r="DWH2985" s="36"/>
      <c r="DWI2985" s="36"/>
      <c r="DWJ2985" s="37"/>
      <c r="DWK2985" s="35"/>
      <c r="DWL2985" s="36"/>
      <c r="DWM2985" s="36"/>
      <c r="DWN2985" s="36"/>
      <c r="DWO2985" s="36"/>
      <c r="DWP2985" s="36"/>
      <c r="DWQ2985" s="36"/>
      <c r="DWR2985" s="37"/>
      <c r="DWS2985" s="35"/>
      <c r="DWT2985" s="36"/>
      <c r="DWU2985" s="36"/>
      <c r="DWV2985" s="36"/>
      <c r="DWW2985" s="36"/>
      <c r="DWX2985" s="36"/>
      <c r="DWY2985" s="36"/>
      <c r="DWZ2985" s="37"/>
      <c r="DXA2985" s="35"/>
      <c r="DXB2985" s="36"/>
      <c r="DXC2985" s="36"/>
      <c r="DXD2985" s="36"/>
      <c r="DXE2985" s="36"/>
      <c r="DXF2985" s="36"/>
      <c r="DXG2985" s="36"/>
      <c r="DXH2985" s="37"/>
      <c r="DXI2985" s="35"/>
      <c r="DXJ2985" s="36"/>
      <c r="DXK2985" s="36"/>
      <c r="DXL2985" s="36"/>
      <c r="DXM2985" s="36"/>
      <c r="DXN2985" s="36"/>
      <c r="DXO2985" s="36"/>
      <c r="DXP2985" s="37"/>
      <c r="DXQ2985" s="35"/>
      <c r="DXR2985" s="36"/>
      <c r="DXS2985" s="36"/>
      <c r="DXT2985" s="36"/>
      <c r="DXU2985" s="36"/>
      <c r="DXV2985" s="36"/>
      <c r="DXW2985" s="36"/>
      <c r="DXX2985" s="37"/>
      <c r="DXY2985" s="35"/>
      <c r="DXZ2985" s="36"/>
      <c r="DYA2985" s="36"/>
      <c r="DYB2985" s="36"/>
      <c r="DYC2985" s="36"/>
      <c r="DYD2985" s="36"/>
      <c r="DYE2985" s="36"/>
      <c r="DYF2985" s="37"/>
      <c r="DYG2985" s="35"/>
      <c r="DYH2985" s="36"/>
      <c r="DYI2985" s="36"/>
      <c r="DYJ2985" s="36"/>
      <c r="DYK2985" s="36"/>
      <c r="DYL2985" s="36"/>
      <c r="DYM2985" s="36"/>
      <c r="DYN2985" s="37"/>
      <c r="DYO2985" s="35"/>
      <c r="DYP2985" s="36"/>
      <c r="DYQ2985" s="36"/>
      <c r="DYR2985" s="36"/>
      <c r="DYS2985" s="36"/>
      <c r="DYT2985" s="36"/>
      <c r="DYU2985" s="36"/>
      <c r="DYV2985" s="37"/>
      <c r="DYW2985" s="35"/>
      <c r="DYX2985" s="36"/>
      <c r="DYY2985" s="36"/>
      <c r="DYZ2985" s="36"/>
      <c r="DZA2985" s="36"/>
      <c r="DZB2985" s="36"/>
      <c r="DZC2985" s="36"/>
      <c r="DZD2985" s="37"/>
      <c r="DZE2985" s="35"/>
      <c r="DZF2985" s="36"/>
      <c r="DZG2985" s="36"/>
      <c r="DZH2985" s="36"/>
      <c r="DZI2985" s="36"/>
      <c r="DZJ2985" s="36"/>
      <c r="DZK2985" s="36"/>
      <c r="DZL2985" s="37"/>
      <c r="DZM2985" s="35"/>
      <c r="DZN2985" s="36"/>
      <c r="DZO2985" s="36"/>
      <c r="DZP2985" s="36"/>
      <c r="DZQ2985" s="36"/>
      <c r="DZR2985" s="36"/>
      <c r="DZS2985" s="36"/>
      <c r="DZT2985" s="37"/>
      <c r="DZU2985" s="35"/>
      <c r="DZV2985" s="36"/>
      <c r="DZW2985" s="36"/>
      <c r="DZX2985" s="36"/>
      <c r="DZY2985" s="36"/>
      <c r="DZZ2985" s="36"/>
      <c r="EAA2985" s="36"/>
      <c r="EAB2985" s="37"/>
      <c r="EAC2985" s="35"/>
      <c r="EAD2985" s="36"/>
      <c r="EAE2985" s="36"/>
      <c r="EAF2985" s="36"/>
      <c r="EAG2985" s="36"/>
      <c r="EAH2985" s="36"/>
      <c r="EAI2985" s="36"/>
      <c r="EAJ2985" s="37"/>
      <c r="EAK2985" s="35"/>
      <c r="EAL2985" s="36"/>
      <c r="EAM2985" s="36"/>
      <c r="EAN2985" s="36"/>
      <c r="EAO2985" s="36"/>
      <c r="EAP2985" s="36"/>
      <c r="EAQ2985" s="36"/>
      <c r="EAR2985" s="37"/>
      <c r="EAS2985" s="35"/>
      <c r="EAT2985" s="36"/>
      <c r="EAU2985" s="36"/>
      <c r="EAV2985" s="36"/>
      <c r="EAW2985" s="36"/>
      <c r="EAX2985" s="36"/>
      <c r="EAY2985" s="36"/>
      <c r="EAZ2985" s="37"/>
      <c r="EBA2985" s="35"/>
      <c r="EBB2985" s="36"/>
      <c r="EBC2985" s="36"/>
      <c r="EBD2985" s="36"/>
      <c r="EBE2985" s="36"/>
      <c r="EBF2985" s="36"/>
      <c r="EBG2985" s="36"/>
      <c r="EBH2985" s="37"/>
      <c r="EBI2985" s="35"/>
      <c r="EBJ2985" s="36"/>
      <c r="EBK2985" s="36"/>
      <c r="EBL2985" s="36"/>
      <c r="EBM2985" s="36"/>
      <c r="EBN2985" s="36"/>
      <c r="EBO2985" s="36"/>
      <c r="EBP2985" s="37"/>
      <c r="EBQ2985" s="35"/>
      <c r="EBR2985" s="36"/>
      <c r="EBS2985" s="36"/>
      <c r="EBT2985" s="36"/>
      <c r="EBU2985" s="36"/>
      <c r="EBV2985" s="36"/>
      <c r="EBW2985" s="36"/>
      <c r="EBX2985" s="37"/>
      <c r="EBY2985" s="35"/>
      <c r="EBZ2985" s="36"/>
      <c r="ECA2985" s="36"/>
      <c r="ECB2985" s="36"/>
      <c r="ECC2985" s="36"/>
      <c r="ECD2985" s="36"/>
      <c r="ECE2985" s="36"/>
      <c r="ECF2985" s="37"/>
      <c r="ECG2985" s="35"/>
      <c r="ECH2985" s="36"/>
      <c r="ECI2985" s="36"/>
      <c r="ECJ2985" s="36"/>
      <c r="ECK2985" s="36"/>
      <c r="ECL2985" s="36"/>
      <c r="ECM2985" s="36"/>
      <c r="ECN2985" s="37"/>
      <c r="ECO2985" s="35"/>
      <c r="ECP2985" s="36"/>
      <c r="ECQ2985" s="36"/>
      <c r="ECR2985" s="36"/>
      <c r="ECS2985" s="36"/>
      <c r="ECT2985" s="36"/>
      <c r="ECU2985" s="36"/>
      <c r="ECV2985" s="37"/>
      <c r="ECW2985" s="35"/>
      <c r="ECX2985" s="36"/>
      <c r="ECY2985" s="36"/>
      <c r="ECZ2985" s="36"/>
      <c r="EDA2985" s="36"/>
      <c r="EDB2985" s="36"/>
      <c r="EDC2985" s="36"/>
      <c r="EDD2985" s="37"/>
      <c r="EDE2985" s="35"/>
      <c r="EDF2985" s="36"/>
      <c r="EDG2985" s="36"/>
      <c r="EDH2985" s="36"/>
      <c r="EDI2985" s="36"/>
      <c r="EDJ2985" s="36"/>
      <c r="EDK2985" s="36"/>
      <c r="EDL2985" s="37"/>
      <c r="EDM2985" s="35"/>
      <c r="EDN2985" s="36"/>
      <c r="EDO2985" s="36"/>
      <c r="EDP2985" s="36"/>
      <c r="EDQ2985" s="36"/>
      <c r="EDR2985" s="36"/>
      <c r="EDS2985" s="36"/>
      <c r="EDT2985" s="37"/>
      <c r="EDU2985" s="35"/>
      <c r="EDV2985" s="36"/>
      <c r="EDW2985" s="36"/>
      <c r="EDX2985" s="36"/>
      <c r="EDY2985" s="36"/>
      <c r="EDZ2985" s="36"/>
      <c r="EEA2985" s="36"/>
      <c r="EEB2985" s="37"/>
      <c r="EEC2985" s="35"/>
      <c r="EED2985" s="36"/>
      <c r="EEE2985" s="36"/>
      <c r="EEF2985" s="36"/>
      <c r="EEG2985" s="36"/>
      <c r="EEH2985" s="36"/>
      <c r="EEI2985" s="36"/>
      <c r="EEJ2985" s="37"/>
      <c r="EEK2985" s="35"/>
      <c r="EEL2985" s="36"/>
      <c r="EEM2985" s="36"/>
      <c r="EEN2985" s="36"/>
      <c r="EEO2985" s="36"/>
      <c r="EEP2985" s="36"/>
      <c r="EEQ2985" s="36"/>
      <c r="EER2985" s="37"/>
      <c r="EES2985" s="35"/>
      <c r="EET2985" s="36"/>
      <c r="EEU2985" s="36"/>
      <c r="EEV2985" s="36"/>
      <c r="EEW2985" s="36"/>
      <c r="EEX2985" s="36"/>
      <c r="EEY2985" s="36"/>
      <c r="EEZ2985" s="37"/>
      <c r="EFA2985" s="35"/>
      <c r="EFB2985" s="36"/>
      <c r="EFC2985" s="36"/>
      <c r="EFD2985" s="36"/>
      <c r="EFE2985" s="36"/>
      <c r="EFF2985" s="36"/>
      <c r="EFG2985" s="36"/>
      <c r="EFH2985" s="37"/>
      <c r="EFI2985" s="35"/>
      <c r="EFJ2985" s="36"/>
      <c r="EFK2985" s="36"/>
      <c r="EFL2985" s="36"/>
      <c r="EFM2985" s="36"/>
      <c r="EFN2985" s="36"/>
      <c r="EFO2985" s="36"/>
      <c r="EFP2985" s="37"/>
      <c r="EFQ2985" s="35"/>
      <c r="EFR2985" s="36"/>
      <c r="EFS2985" s="36"/>
      <c r="EFT2985" s="36"/>
      <c r="EFU2985" s="36"/>
      <c r="EFV2985" s="36"/>
      <c r="EFW2985" s="36"/>
      <c r="EFX2985" s="37"/>
      <c r="EFY2985" s="35"/>
      <c r="EFZ2985" s="36"/>
      <c r="EGA2985" s="36"/>
      <c r="EGB2985" s="36"/>
      <c r="EGC2985" s="36"/>
      <c r="EGD2985" s="36"/>
      <c r="EGE2985" s="36"/>
      <c r="EGF2985" s="37"/>
      <c r="EGG2985" s="35"/>
      <c r="EGH2985" s="36"/>
      <c r="EGI2985" s="36"/>
      <c r="EGJ2985" s="36"/>
      <c r="EGK2985" s="36"/>
      <c r="EGL2985" s="36"/>
      <c r="EGM2985" s="36"/>
      <c r="EGN2985" s="37"/>
      <c r="EGO2985" s="35"/>
      <c r="EGP2985" s="36"/>
      <c r="EGQ2985" s="36"/>
      <c r="EGR2985" s="36"/>
      <c r="EGS2985" s="36"/>
      <c r="EGT2985" s="36"/>
      <c r="EGU2985" s="36"/>
      <c r="EGV2985" s="37"/>
      <c r="EGW2985" s="35"/>
      <c r="EGX2985" s="36"/>
      <c r="EGY2985" s="36"/>
      <c r="EGZ2985" s="36"/>
      <c r="EHA2985" s="36"/>
      <c r="EHB2985" s="36"/>
      <c r="EHC2985" s="36"/>
      <c r="EHD2985" s="37"/>
      <c r="EHE2985" s="35"/>
      <c r="EHF2985" s="36"/>
      <c r="EHG2985" s="36"/>
      <c r="EHH2985" s="36"/>
      <c r="EHI2985" s="36"/>
      <c r="EHJ2985" s="36"/>
      <c r="EHK2985" s="36"/>
      <c r="EHL2985" s="37"/>
      <c r="EHM2985" s="35"/>
      <c r="EHN2985" s="36"/>
      <c r="EHO2985" s="36"/>
      <c r="EHP2985" s="36"/>
      <c r="EHQ2985" s="36"/>
      <c r="EHR2985" s="36"/>
      <c r="EHS2985" s="36"/>
      <c r="EHT2985" s="37"/>
      <c r="EHU2985" s="35"/>
      <c r="EHV2985" s="36"/>
      <c r="EHW2985" s="36"/>
      <c r="EHX2985" s="36"/>
      <c r="EHY2985" s="36"/>
      <c r="EHZ2985" s="36"/>
      <c r="EIA2985" s="36"/>
      <c r="EIB2985" s="37"/>
      <c r="EIC2985" s="35"/>
      <c r="EID2985" s="36"/>
      <c r="EIE2985" s="36"/>
      <c r="EIF2985" s="36"/>
      <c r="EIG2985" s="36"/>
      <c r="EIH2985" s="36"/>
      <c r="EII2985" s="36"/>
      <c r="EIJ2985" s="37"/>
      <c r="EIK2985" s="35"/>
      <c r="EIL2985" s="36"/>
      <c r="EIM2985" s="36"/>
      <c r="EIN2985" s="36"/>
      <c r="EIO2985" s="36"/>
      <c r="EIP2985" s="36"/>
      <c r="EIQ2985" s="36"/>
      <c r="EIR2985" s="37"/>
      <c r="EIS2985" s="35"/>
      <c r="EIT2985" s="36"/>
      <c r="EIU2985" s="36"/>
      <c r="EIV2985" s="36"/>
      <c r="EIW2985" s="36"/>
      <c r="EIX2985" s="36"/>
      <c r="EIY2985" s="36"/>
      <c r="EIZ2985" s="37"/>
      <c r="EJA2985" s="35"/>
      <c r="EJB2985" s="36"/>
      <c r="EJC2985" s="36"/>
      <c r="EJD2985" s="36"/>
      <c r="EJE2985" s="36"/>
      <c r="EJF2985" s="36"/>
      <c r="EJG2985" s="36"/>
      <c r="EJH2985" s="37"/>
      <c r="EJI2985" s="35"/>
      <c r="EJJ2985" s="36"/>
      <c r="EJK2985" s="36"/>
      <c r="EJL2985" s="36"/>
      <c r="EJM2985" s="36"/>
      <c r="EJN2985" s="36"/>
      <c r="EJO2985" s="36"/>
      <c r="EJP2985" s="37"/>
      <c r="EJQ2985" s="35"/>
      <c r="EJR2985" s="36"/>
      <c r="EJS2985" s="36"/>
      <c r="EJT2985" s="36"/>
      <c r="EJU2985" s="36"/>
      <c r="EJV2985" s="36"/>
      <c r="EJW2985" s="36"/>
      <c r="EJX2985" s="37"/>
      <c r="EJY2985" s="35"/>
      <c r="EJZ2985" s="36"/>
      <c r="EKA2985" s="36"/>
      <c r="EKB2985" s="36"/>
      <c r="EKC2985" s="36"/>
      <c r="EKD2985" s="36"/>
      <c r="EKE2985" s="36"/>
      <c r="EKF2985" s="37"/>
      <c r="EKG2985" s="35"/>
      <c r="EKH2985" s="36"/>
      <c r="EKI2985" s="36"/>
      <c r="EKJ2985" s="36"/>
      <c r="EKK2985" s="36"/>
      <c r="EKL2985" s="36"/>
      <c r="EKM2985" s="36"/>
      <c r="EKN2985" s="37"/>
      <c r="EKO2985" s="35"/>
      <c r="EKP2985" s="36"/>
      <c r="EKQ2985" s="36"/>
      <c r="EKR2985" s="36"/>
      <c r="EKS2985" s="36"/>
      <c r="EKT2985" s="36"/>
      <c r="EKU2985" s="36"/>
      <c r="EKV2985" s="37"/>
      <c r="EKW2985" s="35"/>
      <c r="EKX2985" s="36"/>
      <c r="EKY2985" s="36"/>
      <c r="EKZ2985" s="36"/>
      <c r="ELA2985" s="36"/>
      <c r="ELB2985" s="36"/>
      <c r="ELC2985" s="36"/>
      <c r="ELD2985" s="37"/>
      <c r="ELE2985" s="35"/>
      <c r="ELF2985" s="36"/>
      <c r="ELG2985" s="36"/>
      <c r="ELH2985" s="36"/>
      <c r="ELI2985" s="36"/>
      <c r="ELJ2985" s="36"/>
      <c r="ELK2985" s="36"/>
      <c r="ELL2985" s="37"/>
      <c r="ELM2985" s="35"/>
      <c r="ELN2985" s="36"/>
      <c r="ELO2985" s="36"/>
      <c r="ELP2985" s="36"/>
      <c r="ELQ2985" s="36"/>
      <c r="ELR2985" s="36"/>
      <c r="ELS2985" s="36"/>
      <c r="ELT2985" s="37"/>
      <c r="ELU2985" s="35"/>
      <c r="ELV2985" s="36"/>
      <c r="ELW2985" s="36"/>
      <c r="ELX2985" s="36"/>
      <c r="ELY2985" s="36"/>
      <c r="ELZ2985" s="36"/>
      <c r="EMA2985" s="36"/>
      <c r="EMB2985" s="37"/>
      <c r="EMC2985" s="35"/>
      <c r="EMD2985" s="36"/>
      <c r="EME2985" s="36"/>
      <c r="EMF2985" s="36"/>
      <c r="EMG2985" s="36"/>
      <c r="EMH2985" s="36"/>
      <c r="EMI2985" s="36"/>
      <c r="EMJ2985" s="37"/>
      <c r="EMK2985" s="35"/>
      <c r="EML2985" s="36"/>
      <c r="EMM2985" s="36"/>
      <c r="EMN2985" s="36"/>
      <c r="EMO2985" s="36"/>
      <c r="EMP2985" s="36"/>
      <c r="EMQ2985" s="36"/>
      <c r="EMR2985" s="37"/>
      <c r="EMS2985" s="35"/>
      <c r="EMT2985" s="36"/>
      <c r="EMU2985" s="36"/>
      <c r="EMV2985" s="36"/>
      <c r="EMW2985" s="36"/>
      <c r="EMX2985" s="36"/>
      <c r="EMY2985" s="36"/>
      <c r="EMZ2985" s="37"/>
      <c r="ENA2985" s="35"/>
      <c r="ENB2985" s="36"/>
      <c r="ENC2985" s="36"/>
      <c r="END2985" s="36"/>
      <c r="ENE2985" s="36"/>
      <c r="ENF2985" s="36"/>
      <c r="ENG2985" s="36"/>
      <c r="ENH2985" s="37"/>
      <c r="ENI2985" s="35"/>
      <c r="ENJ2985" s="36"/>
      <c r="ENK2985" s="36"/>
      <c r="ENL2985" s="36"/>
      <c r="ENM2985" s="36"/>
      <c r="ENN2985" s="36"/>
      <c r="ENO2985" s="36"/>
      <c r="ENP2985" s="37"/>
      <c r="ENQ2985" s="35"/>
      <c r="ENR2985" s="36"/>
      <c r="ENS2985" s="36"/>
      <c r="ENT2985" s="36"/>
      <c r="ENU2985" s="36"/>
      <c r="ENV2985" s="36"/>
      <c r="ENW2985" s="36"/>
      <c r="ENX2985" s="37"/>
      <c r="ENY2985" s="35"/>
      <c r="ENZ2985" s="36"/>
      <c r="EOA2985" s="36"/>
      <c r="EOB2985" s="36"/>
      <c r="EOC2985" s="36"/>
      <c r="EOD2985" s="36"/>
      <c r="EOE2985" s="36"/>
      <c r="EOF2985" s="37"/>
      <c r="EOG2985" s="35"/>
      <c r="EOH2985" s="36"/>
      <c r="EOI2985" s="36"/>
      <c r="EOJ2985" s="36"/>
      <c r="EOK2985" s="36"/>
      <c r="EOL2985" s="36"/>
      <c r="EOM2985" s="36"/>
      <c r="EON2985" s="37"/>
      <c r="EOO2985" s="35"/>
      <c r="EOP2985" s="36"/>
      <c r="EOQ2985" s="36"/>
      <c r="EOR2985" s="36"/>
      <c r="EOS2985" s="36"/>
      <c r="EOT2985" s="36"/>
      <c r="EOU2985" s="36"/>
      <c r="EOV2985" s="37"/>
      <c r="EOW2985" s="35"/>
      <c r="EOX2985" s="36"/>
      <c r="EOY2985" s="36"/>
      <c r="EOZ2985" s="36"/>
      <c r="EPA2985" s="36"/>
      <c r="EPB2985" s="36"/>
      <c r="EPC2985" s="36"/>
      <c r="EPD2985" s="37"/>
      <c r="EPE2985" s="35"/>
      <c r="EPF2985" s="36"/>
      <c r="EPG2985" s="36"/>
      <c r="EPH2985" s="36"/>
      <c r="EPI2985" s="36"/>
      <c r="EPJ2985" s="36"/>
      <c r="EPK2985" s="36"/>
      <c r="EPL2985" s="37"/>
      <c r="EPM2985" s="35"/>
      <c r="EPN2985" s="36"/>
      <c r="EPO2985" s="36"/>
      <c r="EPP2985" s="36"/>
      <c r="EPQ2985" s="36"/>
      <c r="EPR2985" s="36"/>
      <c r="EPS2985" s="36"/>
      <c r="EPT2985" s="37"/>
      <c r="EPU2985" s="35"/>
      <c r="EPV2985" s="36"/>
      <c r="EPW2985" s="36"/>
      <c r="EPX2985" s="36"/>
      <c r="EPY2985" s="36"/>
      <c r="EPZ2985" s="36"/>
      <c r="EQA2985" s="36"/>
      <c r="EQB2985" s="37"/>
      <c r="EQC2985" s="35"/>
      <c r="EQD2985" s="36"/>
      <c r="EQE2985" s="36"/>
      <c r="EQF2985" s="36"/>
      <c r="EQG2985" s="36"/>
      <c r="EQH2985" s="36"/>
      <c r="EQI2985" s="36"/>
      <c r="EQJ2985" s="37"/>
      <c r="EQK2985" s="35"/>
      <c r="EQL2985" s="36"/>
      <c r="EQM2985" s="36"/>
      <c r="EQN2985" s="36"/>
      <c r="EQO2985" s="36"/>
      <c r="EQP2985" s="36"/>
      <c r="EQQ2985" s="36"/>
      <c r="EQR2985" s="37"/>
      <c r="EQS2985" s="35"/>
      <c r="EQT2985" s="36"/>
      <c r="EQU2985" s="36"/>
      <c r="EQV2985" s="36"/>
      <c r="EQW2985" s="36"/>
      <c r="EQX2985" s="36"/>
      <c r="EQY2985" s="36"/>
      <c r="EQZ2985" s="37"/>
      <c r="ERA2985" s="35"/>
      <c r="ERB2985" s="36"/>
      <c r="ERC2985" s="36"/>
      <c r="ERD2985" s="36"/>
      <c r="ERE2985" s="36"/>
      <c r="ERF2985" s="36"/>
      <c r="ERG2985" s="36"/>
      <c r="ERH2985" s="37"/>
      <c r="ERI2985" s="35"/>
      <c r="ERJ2985" s="36"/>
      <c r="ERK2985" s="36"/>
      <c r="ERL2985" s="36"/>
      <c r="ERM2985" s="36"/>
      <c r="ERN2985" s="36"/>
      <c r="ERO2985" s="36"/>
      <c r="ERP2985" s="37"/>
      <c r="ERQ2985" s="35"/>
      <c r="ERR2985" s="36"/>
      <c r="ERS2985" s="36"/>
      <c r="ERT2985" s="36"/>
      <c r="ERU2985" s="36"/>
      <c r="ERV2985" s="36"/>
      <c r="ERW2985" s="36"/>
      <c r="ERX2985" s="37"/>
      <c r="ERY2985" s="35"/>
      <c r="ERZ2985" s="36"/>
      <c r="ESA2985" s="36"/>
      <c r="ESB2985" s="36"/>
      <c r="ESC2985" s="36"/>
      <c r="ESD2985" s="36"/>
      <c r="ESE2985" s="36"/>
      <c r="ESF2985" s="37"/>
      <c r="ESG2985" s="35"/>
      <c r="ESH2985" s="36"/>
      <c r="ESI2985" s="36"/>
      <c r="ESJ2985" s="36"/>
      <c r="ESK2985" s="36"/>
      <c r="ESL2985" s="36"/>
      <c r="ESM2985" s="36"/>
      <c r="ESN2985" s="37"/>
      <c r="ESO2985" s="35"/>
      <c r="ESP2985" s="36"/>
      <c r="ESQ2985" s="36"/>
      <c r="ESR2985" s="36"/>
      <c r="ESS2985" s="36"/>
      <c r="EST2985" s="36"/>
      <c r="ESU2985" s="36"/>
      <c r="ESV2985" s="37"/>
      <c r="ESW2985" s="35"/>
      <c r="ESX2985" s="36"/>
      <c r="ESY2985" s="36"/>
      <c r="ESZ2985" s="36"/>
      <c r="ETA2985" s="36"/>
      <c r="ETB2985" s="36"/>
      <c r="ETC2985" s="36"/>
      <c r="ETD2985" s="37"/>
      <c r="ETE2985" s="35"/>
      <c r="ETF2985" s="36"/>
      <c r="ETG2985" s="36"/>
      <c r="ETH2985" s="36"/>
      <c r="ETI2985" s="36"/>
      <c r="ETJ2985" s="36"/>
      <c r="ETK2985" s="36"/>
      <c r="ETL2985" s="37"/>
      <c r="ETM2985" s="35"/>
      <c r="ETN2985" s="36"/>
      <c r="ETO2985" s="36"/>
      <c r="ETP2985" s="36"/>
      <c r="ETQ2985" s="36"/>
      <c r="ETR2985" s="36"/>
      <c r="ETS2985" s="36"/>
      <c r="ETT2985" s="37"/>
      <c r="ETU2985" s="35"/>
      <c r="ETV2985" s="36"/>
      <c r="ETW2985" s="36"/>
      <c r="ETX2985" s="36"/>
      <c r="ETY2985" s="36"/>
      <c r="ETZ2985" s="36"/>
      <c r="EUA2985" s="36"/>
      <c r="EUB2985" s="37"/>
      <c r="EUC2985" s="35"/>
      <c r="EUD2985" s="36"/>
      <c r="EUE2985" s="36"/>
      <c r="EUF2985" s="36"/>
      <c r="EUG2985" s="36"/>
      <c r="EUH2985" s="36"/>
      <c r="EUI2985" s="36"/>
      <c r="EUJ2985" s="37"/>
      <c r="EUK2985" s="35"/>
      <c r="EUL2985" s="36"/>
      <c r="EUM2985" s="36"/>
      <c r="EUN2985" s="36"/>
      <c r="EUO2985" s="36"/>
      <c r="EUP2985" s="36"/>
      <c r="EUQ2985" s="36"/>
      <c r="EUR2985" s="37"/>
      <c r="EUS2985" s="35"/>
      <c r="EUT2985" s="36"/>
      <c r="EUU2985" s="36"/>
      <c r="EUV2985" s="36"/>
      <c r="EUW2985" s="36"/>
      <c r="EUX2985" s="36"/>
      <c r="EUY2985" s="36"/>
      <c r="EUZ2985" s="37"/>
      <c r="EVA2985" s="35"/>
      <c r="EVB2985" s="36"/>
      <c r="EVC2985" s="36"/>
      <c r="EVD2985" s="36"/>
      <c r="EVE2985" s="36"/>
      <c r="EVF2985" s="36"/>
      <c r="EVG2985" s="36"/>
      <c r="EVH2985" s="37"/>
      <c r="EVI2985" s="35"/>
      <c r="EVJ2985" s="36"/>
      <c r="EVK2985" s="36"/>
      <c r="EVL2985" s="36"/>
      <c r="EVM2985" s="36"/>
      <c r="EVN2985" s="36"/>
      <c r="EVO2985" s="36"/>
      <c r="EVP2985" s="37"/>
      <c r="EVQ2985" s="35"/>
      <c r="EVR2985" s="36"/>
      <c r="EVS2985" s="36"/>
      <c r="EVT2985" s="36"/>
      <c r="EVU2985" s="36"/>
      <c r="EVV2985" s="36"/>
      <c r="EVW2985" s="36"/>
      <c r="EVX2985" s="37"/>
      <c r="EVY2985" s="35"/>
      <c r="EVZ2985" s="36"/>
      <c r="EWA2985" s="36"/>
      <c r="EWB2985" s="36"/>
      <c r="EWC2985" s="36"/>
      <c r="EWD2985" s="36"/>
      <c r="EWE2985" s="36"/>
      <c r="EWF2985" s="37"/>
      <c r="EWG2985" s="35"/>
      <c r="EWH2985" s="36"/>
      <c r="EWI2985" s="36"/>
      <c r="EWJ2985" s="36"/>
      <c r="EWK2985" s="36"/>
      <c r="EWL2985" s="36"/>
      <c r="EWM2985" s="36"/>
      <c r="EWN2985" s="37"/>
      <c r="EWO2985" s="35"/>
      <c r="EWP2985" s="36"/>
      <c r="EWQ2985" s="36"/>
      <c r="EWR2985" s="36"/>
      <c r="EWS2985" s="36"/>
      <c r="EWT2985" s="36"/>
      <c r="EWU2985" s="36"/>
      <c r="EWV2985" s="37"/>
      <c r="EWW2985" s="35"/>
      <c r="EWX2985" s="36"/>
      <c r="EWY2985" s="36"/>
      <c r="EWZ2985" s="36"/>
      <c r="EXA2985" s="36"/>
      <c r="EXB2985" s="36"/>
      <c r="EXC2985" s="36"/>
      <c r="EXD2985" s="37"/>
      <c r="EXE2985" s="35"/>
      <c r="EXF2985" s="36"/>
      <c r="EXG2985" s="36"/>
      <c r="EXH2985" s="36"/>
      <c r="EXI2985" s="36"/>
      <c r="EXJ2985" s="36"/>
      <c r="EXK2985" s="36"/>
      <c r="EXL2985" s="37"/>
      <c r="EXM2985" s="35"/>
      <c r="EXN2985" s="36"/>
      <c r="EXO2985" s="36"/>
      <c r="EXP2985" s="36"/>
      <c r="EXQ2985" s="36"/>
      <c r="EXR2985" s="36"/>
      <c r="EXS2985" s="36"/>
      <c r="EXT2985" s="37"/>
      <c r="EXU2985" s="35"/>
      <c r="EXV2985" s="36"/>
      <c r="EXW2985" s="36"/>
      <c r="EXX2985" s="36"/>
      <c r="EXY2985" s="36"/>
      <c r="EXZ2985" s="36"/>
      <c r="EYA2985" s="36"/>
      <c r="EYB2985" s="37"/>
      <c r="EYC2985" s="35"/>
      <c r="EYD2985" s="36"/>
      <c r="EYE2985" s="36"/>
      <c r="EYF2985" s="36"/>
      <c r="EYG2985" s="36"/>
      <c r="EYH2985" s="36"/>
      <c r="EYI2985" s="36"/>
      <c r="EYJ2985" s="37"/>
      <c r="EYK2985" s="35"/>
      <c r="EYL2985" s="36"/>
      <c r="EYM2985" s="36"/>
      <c r="EYN2985" s="36"/>
      <c r="EYO2985" s="36"/>
      <c r="EYP2985" s="36"/>
      <c r="EYQ2985" s="36"/>
      <c r="EYR2985" s="37"/>
      <c r="EYS2985" s="35"/>
      <c r="EYT2985" s="36"/>
      <c r="EYU2985" s="36"/>
      <c r="EYV2985" s="36"/>
      <c r="EYW2985" s="36"/>
      <c r="EYX2985" s="36"/>
      <c r="EYY2985" s="36"/>
      <c r="EYZ2985" s="37"/>
      <c r="EZA2985" s="35"/>
      <c r="EZB2985" s="36"/>
      <c r="EZC2985" s="36"/>
      <c r="EZD2985" s="36"/>
      <c r="EZE2985" s="36"/>
      <c r="EZF2985" s="36"/>
      <c r="EZG2985" s="36"/>
      <c r="EZH2985" s="37"/>
      <c r="EZI2985" s="35"/>
      <c r="EZJ2985" s="36"/>
      <c r="EZK2985" s="36"/>
      <c r="EZL2985" s="36"/>
      <c r="EZM2985" s="36"/>
      <c r="EZN2985" s="36"/>
      <c r="EZO2985" s="36"/>
      <c r="EZP2985" s="37"/>
      <c r="EZQ2985" s="35"/>
      <c r="EZR2985" s="36"/>
      <c r="EZS2985" s="36"/>
      <c r="EZT2985" s="36"/>
      <c r="EZU2985" s="36"/>
      <c r="EZV2985" s="36"/>
      <c r="EZW2985" s="36"/>
      <c r="EZX2985" s="37"/>
      <c r="EZY2985" s="35"/>
      <c r="EZZ2985" s="36"/>
      <c r="FAA2985" s="36"/>
      <c r="FAB2985" s="36"/>
      <c r="FAC2985" s="36"/>
      <c r="FAD2985" s="36"/>
      <c r="FAE2985" s="36"/>
      <c r="FAF2985" s="37"/>
      <c r="FAG2985" s="35"/>
      <c r="FAH2985" s="36"/>
      <c r="FAI2985" s="36"/>
      <c r="FAJ2985" s="36"/>
      <c r="FAK2985" s="36"/>
      <c r="FAL2985" s="36"/>
      <c r="FAM2985" s="36"/>
      <c r="FAN2985" s="37"/>
      <c r="FAO2985" s="35"/>
      <c r="FAP2985" s="36"/>
      <c r="FAQ2985" s="36"/>
      <c r="FAR2985" s="36"/>
      <c r="FAS2985" s="36"/>
      <c r="FAT2985" s="36"/>
      <c r="FAU2985" s="36"/>
      <c r="FAV2985" s="37"/>
      <c r="FAW2985" s="35"/>
      <c r="FAX2985" s="36"/>
      <c r="FAY2985" s="36"/>
      <c r="FAZ2985" s="36"/>
      <c r="FBA2985" s="36"/>
      <c r="FBB2985" s="36"/>
      <c r="FBC2985" s="36"/>
      <c r="FBD2985" s="37"/>
      <c r="FBE2985" s="35"/>
      <c r="FBF2985" s="36"/>
      <c r="FBG2985" s="36"/>
      <c r="FBH2985" s="36"/>
      <c r="FBI2985" s="36"/>
      <c r="FBJ2985" s="36"/>
      <c r="FBK2985" s="36"/>
      <c r="FBL2985" s="37"/>
      <c r="FBM2985" s="35"/>
      <c r="FBN2985" s="36"/>
      <c r="FBO2985" s="36"/>
      <c r="FBP2985" s="36"/>
      <c r="FBQ2985" s="36"/>
      <c r="FBR2985" s="36"/>
      <c r="FBS2985" s="36"/>
      <c r="FBT2985" s="37"/>
      <c r="FBU2985" s="35"/>
      <c r="FBV2985" s="36"/>
      <c r="FBW2985" s="36"/>
      <c r="FBX2985" s="36"/>
      <c r="FBY2985" s="36"/>
      <c r="FBZ2985" s="36"/>
      <c r="FCA2985" s="36"/>
      <c r="FCB2985" s="37"/>
      <c r="FCC2985" s="35"/>
      <c r="FCD2985" s="36"/>
      <c r="FCE2985" s="36"/>
      <c r="FCF2985" s="36"/>
      <c r="FCG2985" s="36"/>
      <c r="FCH2985" s="36"/>
      <c r="FCI2985" s="36"/>
      <c r="FCJ2985" s="37"/>
      <c r="FCK2985" s="35"/>
      <c r="FCL2985" s="36"/>
      <c r="FCM2985" s="36"/>
      <c r="FCN2985" s="36"/>
      <c r="FCO2985" s="36"/>
      <c r="FCP2985" s="36"/>
      <c r="FCQ2985" s="36"/>
      <c r="FCR2985" s="37"/>
      <c r="FCS2985" s="35"/>
      <c r="FCT2985" s="36"/>
      <c r="FCU2985" s="36"/>
      <c r="FCV2985" s="36"/>
      <c r="FCW2985" s="36"/>
      <c r="FCX2985" s="36"/>
      <c r="FCY2985" s="36"/>
      <c r="FCZ2985" s="37"/>
      <c r="FDA2985" s="35"/>
      <c r="FDB2985" s="36"/>
      <c r="FDC2985" s="36"/>
      <c r="FDD2985" s="36"/>
      <c r="FDE2985" s="36"/>
      <c r="FDF2985" s="36"/>
      <c r="FDG2985" s="36"/>
      <c r="FDH2985" s="37"/>
      <c r="FDI2985" s="35"/>
      <c r="FDJ2985" s="36"/>
      <c r="FDK2985" s="36"/>
      <c r="FDL2985" s="36"/>
      <c r="FDM2985" s="36"/>
      <c r="FDN2985" s="36"/>
      <c r="FDO2985" s="36"/>
      <c r="FDP2985" s="37"/>
      <c r="FDQ2985" s="35"/>
      <c r="FDR2985" s="36"/>
      <c r="FDS2985" s="36"/>
      <c r="FDT2985" s="36"/>
      <c r="FDU2985" s="36"/>
      <c r="FDV2985" s="36"/>
      <c r="FDW2985" s="36"/>
      <c r="FDX2985" s="37"/>
      <c r="FDY2985" s="35"/>
      <c r="FDZ2985" s="36"/>
      <c r="FEA2985" s="36"/>
      <c r="FEB2985" s="36"/>
      <c r="FEC2985" s="36"/>
      <c r="FED2985" s="36"/>
      <c r="FEE2985" s="36"/>
      <c r="FEF2985" s="37"/>
      <c r="FEG2985" s="35"/>
      <c r="FEH2985" s="36"/>
      <c r="FEI2985" s="36"/>
      <c r="FEJ2985" s="36"/>
      <c r="FEK2985" s="36"/>
      <c r="FEL2985" s="36"/>
      <c r="FEM2985" s="36"/>
      <c r="FEN2985" s="37"/>
      <c r="FEO2985" s="35"/>
      <c r="FEP2985" s="36"/>
      <c r="FEQ2985" s="36"/>
      <c r="FER2985" s="36"/>
      <c r="FES2985" s="36"/>
      <c r="FET2985" s="36"/>
      <c r="FEU2985" s="36"/>
      <c r="FEV2985" s="37"/>
      <c r="FEW2985" s="35"/>
      <c r="FEX2985" s="36"/>
      <c r="FEY2985" s="36"/>
      <c r="FEZ2985" s="36"/>
      <c r="FFA2985" s="36"/>
      <c r="FFB2985" s="36"/>
      <c r="FFC2985" s="36"/>
      <c r="FFD2985" s="37"/>
      <c r="FFE2985" s="35"/>
      <c r="FFF2985" s="36"/>
      <c r="FFG2985" s="36"/>
      <c r="FFH2985" s="36"/>
      <c r="FFI2985" s="36"/>
      <c r="FFJ2985" s="36"/>
      <c r="FFK2985" s="36"/>
      <c r="FFL2985" s="37"/>
      <c r="FFM2985" s="35"/>
      <c r="FFN2985" s="36"/>
      <c r="FFO2985" s="36"/>
      <c r="FFP2985" s="36"/>
      <c r="FFQ2985" s="36"/>
      <c r="FFR2985" s="36"/>
      <c r="FFS2985" s="36"/>
      <c r="FFT2985" s="37"/>
      <c r="FFU2985" s="35"/>
      <c r="FFV2985" s="36"/>
      <c r="FFW2985" s="36"/>
      <c r="FFX2985" s="36"/>
      <c r="FFY2985" s="36"/>
      <c r="FFZ2985" s="36"/>
      <c r="FGA2985" s="36"/>
      <c r="FGB2985" s="37"/>
      <c r="FGC2985" s="35"/>
      <c r="FGD2985" s="36"/>
      <c r="FGE2985" s="36"/>
      <c r="FGF2985" s="36"/>
      <c r="FGG2985" s="36"/>
      <c r="FGH2985" s="36"/>
      <c r="FGI2985" s="36"/>
      <c r="FGJ2985" s="37"/>
      <c r="FGK2985" s="35"/>
      <c r="FGL2985" s="36"/>
      <c r="FGM2985" s="36"/>
      <c r="FGN2985" s="36"/>
      <c r="FGO2985" s="36"/>
      <c r="FGP2985" s="36"/>
      <c r="FGQ2985" s="36"/>
      <c r="FGR2985" s="37"/>
      <c r="FGS2985" s="35"/>
      <c r="FGT2985" s="36"/>
      <c r="FGU2985" s="36"/>
      <c r="FGV2985" s="36"/>
      <c r="FGW2985" s="36"/>
      <c r="FGX2985" s="36"/>
      <c r="FGY2985" s="36"/>
      <c r="FGZ2985" s="37"/>
      <c r="FHA2985" s="35"/>
      <c r="FHB2985" s="36"/>
      <c r="FHC2985" s="36"/>
      <c r="FHD2985" s="36"/>
      <c r="FHE2985" s="36"/>
      <c r="FHF2985" s="36"/>
      <c r="FHG2985" s="36"/>
      <c r="FHH2985" s="37"/>
      <c r="FHI2985" s="35"/>
      <c r="FHJ2985" s="36"/>
      <c r="FHK2985" s="36"/>
      <c r="FHL2985" s="36"/>
      <c r="FHM2985" s="36"/>
      <c r="FHN2985" s="36"/>
      <c r="FHO2985" s="36"/>
      <c r="FHP2985" s="37"/>
      <c r="FHQ2985" s="35"/>
      <c r="FHR2985" s="36"/>
      <c r="FHS2985" s="36"/>
      <c r="FHT2985" s="36"/>
      <c r="FHU2985" s="36"/>
      <c r="FHV2985" s="36"/>
      <c r="FHW2985" s="36"/>
      <c r="FHX2985" s="37"/>
      <c r="FHY2985" s="35"/>
      <c r="FHZ2985" s="36"/>
      <c r="FIA2985" s="36"/>
      <c r="FIB2985" s="36"/>
      <c r="FIC2985" s="36"/>
      <c r="FID2985" s="36"/>
      <c r="FIE2985" s="36"/>
      <c r="FIF2985" s="37"/>
      <c r="FIG2985" s="35"/>
      <c r="FIH2985" s="36"/>
      <c r="FII2985" s="36"/>
      <c r="FIJ2985" s="36"/>
      <c r="FIK2985" s="36"/>
      <c r="FIL2985" s="36"/>
      <c r="FIM2985" s="36"/>
      <c r="FIN2985" s="37"/>
      <c r="FIO2985" s="35"/>
      <c r="FIP2985" s="36"/>
      <c r="FIQ2985" s="36"/>
      <c r="FIR2985" s="36"/>
      <c r="FIS2985" s="36"/>
      <c r="FIT2985" s="36"/>
      <c r="FIU2985" s="36"/>
      <c r="FIV2985" s="37"/>
      <c r="FIW2985" s="35"/>
      <c r="FIX2985" s="36"/>
      <c r="FIY2985" s="36"/>
      <c r="FIZ2985" s="36"/>
      <c r="FJA2985" s="36"/>
      <c r="FJB2985" s="36"/>
      <c r="FJC2985" s="36"/>
      <c r="FJD2985" s="37"/>
      <c r="FJE2985" s="35"/>
      <c r="FJF2985" s="36"/>
      <c r="FJG2985" s="36"/>
      <c r="FJH2985" s="36"/>
      <c r="FJI2985" s="36"/>
      <c r="FJJ2985" s="36"/>
      <c r="FJK2985" s="36"/>
      <c r="FJL2985" s="37"/>
      <c r="FJM2985" s="35"/>
      <c r="FJN2985" s="36"/>
      <c r="FJO2985" s="36"/>
      <c r="FJP2985" s="36"/>
      <c r="FJQ2985" s="36"/>
      <c r="FJR2985" s="36"/>
      <c r="FJS2985" s="36"/>
      <c r="FJT2985" s="37"/>
      <c r="FJU2985" s="35"/>
      <c r="FJV2985" s="36"/>
      <c r="FJW2985" s="36"/>
      <c r="FJX2985" s="36"/>
      <c r="FJY2985" s="36"/>
      <c r="FJZ2985" s="36"/>
      <c r="FKA2985" s="36"/>
      <c r="FKB2985" s="37"/>
      <c r="FKC2985" s="35"/>
      <c r="FKD2985" s="36"/>
      <c r="FKE2985" s="36"/>
      <c r="FKF2985" s="36"/>
      <c r="FKG2985" s="36"/>
      <c r="FKH2985" s="36"/>
      <c r="FKI2985" s="36"/>
      <c r="FKJ2985" s="37"/>
      <c r="FKK2985" s="35"/>
      <c r="FKL2985" s="36"/>
      <c r="FKM2985" s="36"/>
      <c r="FKN2985" s="36"/>
      <c r="FKO2985" s="36"/>
      <c r="FKP2985" s="36"/>
      <c r="FKQ2985" s="36"/>
      <c r="FKR2985" s="37"/>
      <c r="FKS2985" s="35"/>
      <c r="FKT2985" s="36"/>
      <c r="FKU2985" s="36"/>
      <c r="FKV2985" s="36"/>
      <c r="FKW2985" s="36"/>
      <c r="FKX2985" s="36"/>
      <c r="FKY2985" s="36"/>
      <c r="FKZ2985" s="37"/>
      <c r="FLA2985" s="35"/>
      <c r="FLB2985" s="36"/>
      <c r="FLC2985" s="36"/>
      <c r="FLD2985" s="36"/>
      <c r="FLE2985" s="36"/>
      <c r="FLF2985" s="36"/>
      <c r="FLG2985" s="36"/>
      <c r="FLH2985" s="37"/>
      <c r="FLI2985" s="35"/>
      <c r="FLJ2985" s="36"/>
      <c r="FLK2985" s="36"/>
      <c r="FLL2985" s="36"/>
      <c r="FLM2985" s="36"/>
      <c r="FLN2985" s="36"/>
      <c r="FLO2985" s="36"/>
      <c r="FLP2985" s="37"/>
      <c r="FLQ2985" s="35"/>
      <c r="FLR2985" s="36"/>
      <c r="FLS2985" s="36"/>
      <c r="FLT2985" s="36"/>
      <c r="FLU2985" s="36"/>
      <c r="FLV2985" s="36"/>
      <c r="FLW2985" s="36"/>
      <c r="FLX2985" s="37"/>
      <c r="FLY2985" s="35"/>
      <c r="FLZ2985" s="36"/>
      <c r="FMA2985" s="36"/>
      <c r="FMB2985" s="36"/>
      <c r="FMC2985" s="36"/>
      <c r="FMD2985" s="36"/>
      <c r="FME2985" s="36"/>
      <c r="FMF2985" s="37"/>
      <c r="FMG2985" s="35"/>
      <c r="FMH2985" s="36"/>
      <c r="FMI2985" s="36"/>
      <c r="FMJ2985" s="36"/>
      <c r="FMK2985" s="36"/>
      <c r="FML2985" s="36"/>
      <c r="FMM2985" s="36"/>
      <c r="FMN2985" s="37"/>
      <c r="FMO2985" s="35"/>
      <c r="FMP2985" s="36"/>
      <c r="FMQ2985" s="36"/>
      <c r="FMR2985" s="36"/>
      <c r="FMS2985" s="36"/>
      <c r="FMT2985" s="36"/>
      <c r="FMU2985" s="36"/>
      <c r="FMV2985" s="37"/>
      <c r="FMW2985" s="35"/>
      <c r="FMX2985" s="36"/>
      <c r="FMY2985" s="36"/>
      <c r="FMZ2985" s="36"/>
      <c r="FNA2985" s="36"/>
      <c r="FNB2985" s="36"/>
      <c r="FNC2985" s="36"/>
      <c r="FND2985" s="37"/>
      <c r="FNE2985" s="35"/>
      <c r="FNF2985" s="36"/>
      <c r="FNG2985" s="36"/>
      <c r="FNH2985" s="36"/>
      <c r="FNI2985" s="36"/>
      <c r="FNJ2985" s="36"/>
      <c r="FNK2985" s="36"/>
      <c r="FNL2985" s="37"/>
      <c r="FNM2985" s="35"/>
      <c r="FNN2985" s="36"/>
      <c r="FNO2985" s="36"/>
      <c r="FNP2985" s="36"/>
      <c r="FNQ2985" s="36"/>
      <c r="FNR2985" s="36"/>
      <c r="FNS2985" s="36"/>
      <c r="FNT2985" s="37"/>
      <c r="FNU2985" s="35"/>
      <c r="FNV2985" s="36"/>
      <c r="FNW2985" s="36"/>
      <c r="FNX2985" s="36"/>
      <c r="FNY2985" s="36"/>
      <c r="FNZ2985" s="36"/>
      <c r="FOA2985" s="36"/>
      <c r="FOB2985" s="37"/>
      <c r="FOC2985" s="35"/>
      <c r="FOD2985" s="36"/>
      <c r="FOE2985" s="36"/>
      <c r="FOF2985" s="36"/>
      <c r="FOG2985" s="36"/>
      <c r="FOH2985" s="36"/>
      <c r="FOI2985" s="36"/>
      <c r="FOJ2985" s="37"/>
      <c r="FOK2985" s="35"/>
      <c r="FOL2985" s="36"/>
      <c r="FOM2985" s="36"/>
      <c r="FON2985" s="36"/>
      <c r="FOO2985" s="36"/>
      <c r="FOP2985" s="36"/>
      <c r="FOQ2985" s="36"/>
      <c r="FOR2985" s="37"/>
      <c r="FOS2985" s="35"/>
      <c r="FOT2985" s="36"/>
      <c r="FOU2985" s="36"/>
      <c r="FOV2985" s="36"/>
      <c r="FOW2985" s="36"/>
      <c r="FOX2985" s="36"/>
      <c r="FOY2985" s="36"/>
      <c r="FOZ2985" s="37"/>
      <c r="FPA2985" s="35"/>
      <c r="FPB2985" s="36"/>
      <c r="FPC2985" s="36"/>
      <c r="FPD2985" s="36"/>
      <c r="FPE2985" s="36"/>
      <c r="FPF2985" s="36"/>
      <c r="FPG2985" s="36"/>
      <c r="FPH2985" s="37"/>
      <c r="FPI2985" s="35"/>
      <c r="FPJ2985" s="36"/>
      <c r="FPK2985" s="36"/>
      <c r="FPL2985" s="36"/>
      <c r="FPM2985" s="36"/>
      <c r="FPN2985" s="36"/>
      <c r="FPO2985" s="36"/>
      <c r="FPP2985" s="37"/>
      <c r="FPQ2985" s="35"/>
      <c r="FPR2985" s="36"/>
      <c r="FPS2985" s="36"/>
      <c r="FPT2985" s="36"/>
      <c r="FPU2985" s="36"/>
      <c r="FPV2985" s="36"/>
      <c r="FPW2985" s="36"/>
      <c r="FPX2985" s="37"/>
      <c r="FPY2985" s="35"/>
      <c r="FPZ2985" s="36"/>
      <c r="FQA2985" s="36"/>
      <c r="FQB2985" s="36"/>
      <c r="FQC2985" s="36"/>
      <c r="FQD2985" s="36"/>
      <c r="FQE2985" s="36"/>
      <c r="FQF2985" s="37"/>
      <c r="FQG2985" s="35"/>
      <c r="FQH2985" s="36"/>
      <c r="FQI2985" s="36"/>
      <c r="FQJ2985" s="36"/>
      <c r="FQK2985" s="36"/>
      <c r="FQL2985" s="36"/>
      <c r="FQM2985" s="36"/>
      <c r="FQN2985" s="37"/>
      <c r="FQO2985" s="35"/>
      <c r="FQP2985" s="36"/>
      <c r="FQQ2985" s="36"/>
      <c r="FQR2985" s="36"/>
      <c r="FQS2985" s="36"/>
      <c r="FQT2985" s="36"/>
      <c r="FQU2985" s="36"/>
      <c r="FQV2985" s="37"/>
      <c r="FQW2985" s="35"/>
      <c r="FQX2985" s="36"/>
      <c r="FQY2985" s="36"/>
      <c r="FQZ2985" s="36"/>
      <c r="FRA2985" s="36"/>
      <c r="FRB2985" s="36"/>
      <c r="FRC2985" s="36"/>
      <c r="FRD2985" s="37"/>
      <c r="FRE2985" s="35"/>
      <c r="FRF2985" s="36"/>
      <c r="FRG2985" s="36"/>
      <c r="FRH2985" s="36"/>
      <c r="FRI2985" s="36"/>
      <c r="FRJ2985" s="36"/>
      <c r="FRK2985" s="36"/>
      <c r="FRL2985" s="37"/>
      <c r="FRM2985" s="35"/>
      <c r="FRN2985" s="36"/>
      <c r="FRO2985" s="36"/>
      <c r="FRP2985" s="36"/>
      <c r="FRQ2985" s="36"/>
      <c r="FRR2985" s="36"/>
      <c r="FRS2985" s="36"/>
      <c r="FRT2985" s="37"/>
      <c r="FRU2985" s="35"/>
      <c r="FRV2985" s="36"/>
      <c r="FRW2985" s="36"/>
      <c r="FRX2985" s="36"/>
      <c r="FRY2985" s="36"/>
      <c r="FRZ2985" s="36"/>
      <c r="FSA2985" s="36"/>
      <c r="FSB2985" s="37"/>
      <c r="FSC2985" s="35"/>
      <c r="FSD2985" s="36"/>
      <c r="FSE2985" s="36"/>
      <c r="FSF2985" s="36"/>
      <c r="FSG2985" s="36"/>
      <c r="FSH2985" s="36"/>
      <c r="FSI2985" s="36"/>
      <c r="FSJ2985" s="37"/>
      <c r="FSK2985" s="35"/>
      <c r="FSL2985" s="36"/>
      <c r="FSM2985" s="36"/>
      <c r="FSN2985" s="36"/>
      <c r="FSO2985" s="36"/>
      <c r="FSP2985" s="36"/>
      <c r="FSQ2985" s="36"/>
      <c r="FSR2985" s="37"/>
      <c r="FSS2985" s="35"/>
      <c r="FST2985" s="36"/>
      <c r="FSU2985" s="36"/>
      <c r="FSV2985" s="36"/>
      <c r="FSW2985" s="36"/>
      <c r="FSX2985" s="36"/>
      <c r="FSY2985" s="36"/>
      <c r="FSZ2985" s="37"/>
      <c r="FTA2985" s="35"/>
      <c r="FTB2985" s="36"/>
      <c r="FTC2985" s="36"/>
      <c r="FTD2985" s="36"/>
      <c r="FTE2985" s="36"/>
      <c r="FTF2985" s="36"/>
      <c r="FTG2985" s="36"/>
      <c r="FTH2985" s="37"/>
      <c r="FTI2985" s="35"/>
      <c r="FTJ2985" s="36"/>
      <c r="FTK2985" s="36"/>
      <c r="FTL2985" s="36"/>
      <c r="FTM2985" s="36"/>
      <c r="FTN2985" s="36"/>
      <c r="FTO2985" s="36"/>
      <c r="FTP2985" s="37"/>
      <c r="FTQ2985" s="35"/>
      <c r="FTR2985" s="36"/>
      <c r="FTS2985" s="36"/>
      <c r="FTT2985" s="36"/>
      <c r="FTU2985" s="36"/>
      <c r="FTV2985" s="36"/>
      <c r="FTW2985" s="36"/>
      <c r="FTX2985" s="37"/>
      <c r="FTY2985" s="35"/>
      <c r="FTZ2985" s="36"/>
      <c r="FUA2985" s="36"/>
      <c r="FUB2985" s="36"/>
      <c r="FUC2985" s="36"/>
      <c r="FUD2985" s="36"/>
      <c r="FUE2985" s="36"/>
      <c r="FUF2985" s="37"/>
      <c r="FUG2985" s="35"/>
      <c r="FUH2985" s="36"/>
      <c r="FUI2985" s="36"/>
      <c r="FUJ2985" s="36"/>
      <c r="FUK2985" s="36"/>
      <c r="FUL2985" s="36"/>
      <c r="FUM2985" s="36"/>
      <c r="FUN2985" s="37"/>
      <c r="FUO2985" s="35"/>
      <c r="FUP2985" s="36"/>
      <c r="FUQ2985" s="36"/>
      <c r="FUR2985" s="36"/>
      <c r="FUS2985" s="36"/>
      <c r="FUT2985" s="36"/>
      <c r="FUU2985" s="36"/>
      <c r="FUV2985" s="37"/>
      <c r="FUW2985" s="35"/>
      <c r="FUX2985" s="36"/>
      <c r="FUY2985" s="36"/>
      <c r="FUZ2985" s="36"/>
      <c r="FVA2985" s="36"/>
      <c r="FVB2985" s="36"/>
      <c r="FVC2985" s="36"/>
      <c r="FVD2985" s="37"/>
      <c r="FVE2985" s="35"/>
      <c r="FVF2985" s="36"/>
      <c r="FVG2985" s="36"/>
      <c r="FVH2985" s="36"/>
      <c r="FVI2985" s="36"/>
      <c r="FVJ2985" s="36"/>
      <c r="FVK2985" s="36"/>
      <c r="FVL2985" s="37"/>
      <c r="FVM2985" s="35"/>
      <c r="FVN2985" s="36"/>
      <c r="FVO2985" s="36"/>
      <c r="FVP2985" s="36"/>
      <c r="FVQ2985" s="36"/>
      <c r="FVR2985" s="36"/>
      <c r="FVS2985" s="36"/>
      <c r="FVT2985" s="37"/>
      <c r="FVU2985" s="35"/>
      <c r="FVV2985" s="36"/>
      <c r="FVW2985" s="36"/>
      <c r="FVX2985" s="36"/>
      <c r="FVY2985" s="36"/>
      <c r="FVZ2985" s="36"/>
      <c r="FWA2985" s="36"/>
      <c r="FWB2985" s="37"/>
      <c r="FWC2985" s="35"/>
      <c r="FWD2985" s="36"/>
      <c r="FWE2985" s="36"/>
      <c r="FWF2985" s="36"/>
      <c r="FWG2985" s="36"/>
      <c r="FWH2985" s="36"/>
      <c r="FWI2985" s="36"/>
      <c r="FWJ2985" s="37"/>
      <c r="FWK2985" s="35"/>
      <c r="FWL2985" s="36"/>
      <c r="FWM2985" s="36"/>
      <c r="FWN2985" s="36"/>
      <c r="FWO2985" s="36"/>
      <c r="FWP2985" s="36"/>
      <c r="FWQ2985" s="36"/>
      <c r="FWR2985" s="37"/>
      <c r="FWS2985" s="35"/>
      <c r="FWT2985" s="36"/>
      <c r="FWU2985" s="36"/>
      <c r="FWV2985" s="36"/>
      <c r="FWW2985" s="36"/>
      <c r="FWX2985" s="36"/>
      <c r="FWY2985" s="36"/>
      <c r="FWZ2985" s="37"/>
      <c r="FXA2985" s="35"/>
      <c r="FXB2985" s="36"/>
      <c r="FXC2985" s="36"/>
      <c r="FXD2985" s="36"/>
      <c r="FXE2985" s="36"/>
      <c r="FXF2985" s="36"/>
      <c r="FXG2985" s="36"/>
      <c r="FXH2985" s="37"/>
      <c r="FXI2985" s="35"/>
      <c r="FXJ2985" s="36"/>
      <c r="FXK2985" s="36"/>
      <c r="FXL2985" s="36"/>
      <c r="FXM2985" s="36"/>
      <c r="FXN2985" s="36"/>
      <c r="FXO2985" s="36"/>
      <c r="FXP2985" s="37"/>
      <c r="FXQ2985" s="35"/>
      <c r="FXR2985" s="36"/>
      <c r="FXS2985" s="36"/>
      <c r="FXT2985" s="36"/>
      <c r="FXU2985" s="36"/>
      <c r="FXV2985" s="36"/>
      <c r="FXW2985" s="36"/>
      <c r="FXX2985" s="37"/>
      <c r="FXY2985" s="35"/>
      <c r="FXZ2985" s="36"/>
      <c r="FYA2985" s="36"/>
      <c r="FYB2985" s="36"/>
      <c r="FYC2985" s="36"/>
      <c r="FYD2985" s="36"/>
      <c r="FYE2985" s="36"/>
      <c r="FYF2985" s="37"/>
      <c r="FYG2985" s="35"/>
      <c r="FYH2985" s="36"/>
      <c r="FYI2985" s="36"/>
      <c r="FYJ2985" s="36"/>
      <c r="FYK2985" s="36"/>
      <c r="FYL2985" s="36"/>
      <c r="FYM2985" s="36"/>
      <c r="FYN2985" s="37"/>
      <c r="FYO2985" s="35"/>
      <c r="FYP2985" s="36"/>
      <c r="FYQ2985" s="36"/>
      <c r="FYR2985" s="36"/>
      <c r="FYS2985" s="36"/>
      <c r="FYT2985" s="36"/>
      <c r="FYU2985" s="36"/>
      <c r="FYV2985" s="37"/>
      <c r="FYW2985" s="35"/>
      <c r="FYX2985" s="36"/>
      <c r="FYY2985" s="36"/>
      <c r="FYZ2985" s="36"/>
      <c r="FZA2985" s="36"/>
      <c r="FZB2985" s="36"/>
      <c r="FZC2985" s="36"/>
      <c r="FZD2985" s="37"/>
      <c r="FZE2985" s="35"/>
      <c r="FZF2985" s="36"/>
      <c r="FZG2985" s="36"/>
      <c r="FZH2985" s="36"/>
      <c r="FZI2985" s="36"/>
      <c r="FZJ2985" s="36"/>
      <c r="FZK2985" s="36"/>
      <c r="FZL2985" s="37"/>
      <c r="FZM2985" s="35"/>
      <c r="FZN2985" s="36"/>
      <c r="FZO2985" s="36"/>
      <c r="FZP2985" s="36"/>
      <c r="FZQ2985" s="36"/>
      <c r="FZR2985" s="36"/>
      <c r="FZS2985" s="36"/>
      <c r="FZT2985" s="37"/>
      <c r="FZU2985" s="35"/>
      <c r="FZV2985" s="36"/>
      <c r="FZW2985" s="36"/>
      <c r="FZX2985" s="36"/>
      <c r="FZY2985" s="36"/>
      <c r="FZZ2985" s="36"/>
      <c r="GAA2985" s="36"/>
      <c r="GAB2985" s="37"/>
      <c r="GAC2985" s="35"/>
      <c r="GAD2985" s="36"/>
      <c r="GAE2985" s="36"/>
      <c r="GAF2985" s="36"/>
      <c r="GAG2985" s="36"/>
      <c r="GAH2985" s="36"/>
      <c r="GAI2985" s="36"/>
      <c r="GAJ2985" s="37"/>
      <c r="GAK2985" s="35"/>
      <c r="GAL2985" s="36"/>
      <c r="GAM2985" s="36"/>
      <c r="GAN2985" s="36"/>
      <c r="GAO2985" s="36"/>
      <c r="GAP2985" s="36"/>
      <c r="GAQ2985" s="36"/>
      <c r="GAR2985" s="37"/>
      <c r="GAS2985" s="35"/>
      <c r="GAT2985" s="36"/>
      <c r="GAU2985" s="36"/>
      <c r="GAV2985" s="36"/>
      <c r="GAW2985" s="36"/>
      <c r="GAX2985" s="36"/>
      <c r="GAY2985" s="36"/>
      <c r="GAZ2985" s="37"/>
      <c r="GBA2985" s="35"/>
      <c r="GBB2985" s="36"/>
      <c r="GBC2985" s="36"/>
      <c r="GBD2985" s="36"/>
      <c r="GBE2985" s="36"/>
      <c r="GBF2985" s="36"/>
      <c r="GBG2985" s="36"/>
      <c r="GBH2985" s="37"/>
      <c r="GBI2985" s="35"/>
      <c r="GBJ2985" s="36"/>
      <c r="GBK2985" s="36"/>
      <c r="GBL2985" s="36"/>
      <c r="GBM2985" s="36"/>
      <c r="GBN2985" s="36"/>
      <c r="GBO2985" s="36"/>
      <c r="GBP2985" s="37"/>
      <c r="GBQ2985" s="35"/>
      <c r="GBR2985" s="36"/>
      <c r="GBS2985" s="36"/>
      <c r="GBT2985" s="36"/>
      <c r="GBU2985" s="36"/>
      <c r="GBV2985" s="36"/>
      <c r="GBW2985" s="36"/>
      <c r="GBX2985" s="37"/>
      <c r="GBY2985" s="35"/>
      <c r="GBZ2985" s="36"/>
      <c r="GCA2985" s="36"/>
      <c r="GCB2985" s="36"/>
      <c r="GCC2985" s="36"/>
      <c r="GCD2985" s="36"/>
      <c r="GCE2985" s="36"/>
      <c r="GCF2985" s="37"/>
      <c r="GCG2985" s="35"/>
      <c r="GCH2985" s="36"/>
      <c r="GCI2985" s="36"/>
      <c r="GCJ2985" s="36"/>
      <c r="GCK2985" s="36"/>
      <c r="GCL2985" s="36"/>
      <c r="GCM2985" s="36"/>
      <c r="GCN2985" s="37"/>
      <c r="GCO2985" s="35"/>
      <c r="GCP2985" s="36"/>
      <c r="GCQ2985" s="36"/>
      <c r="GCR2985" s="36"/>
      <c r="GCS2985" s="36"/>
      <c r="GCT2985" s="36"/>
      <c r="GCU2985" s="36"/>
      <c r="GCV2985" s="37"/>
      <c r="GCW2985" s="35"/>
      <c r="GCX2985" s="36"/>
      <c r="GCY2985" s="36"/>
      <c r="GCZ2985" s="36"/>
      <c r="GDA2985" s="36"/>
      <c r="GDB2985" s="36"/>
      <c r="GDC2985" s="36"/>
      <c r="GDD2985" s="37"/>
      <c r="GDE2985" s="35"/>
      <c r="GDF2985" s="36"/>
      <c r="GDG2985" s="36"/>
      <c r="GDH2985" s="36"/>
      <c r="GDI2985" s="36"/>
      <c r="GDJ2985" s="36"/>
      <c r="GDK2985" s="36"/>
      <c r="GDL2985" s="37"/>
      <c r="GDM2985" s="35"/>
      <c r="GDN2985" s="36"/>
      <c r="GDO2985" s="36"/>
      <c r="GDP2985" s="36"/>
      <c r="GDQ2985" s="36"/>
      <c r="GDR2985" s="36"/>
      <c r="GDS2985" s="36"/>
      <c r="GDT2985" s="37"/>
      <c r="GDU2985" s="35"/>
      <c r="GDV2985" s="36"/>
      <c r="GDW2985" s="36"/>
      <c r="GDX2985" s="36"/>
      <c r="GDY2985" s="36"/>
      <c r="GDZ2985" s="36"/>
      <c r="GEA2985" s="36"/>
      <c r="GEB2985" s="37"/>
      <c r="GEC2985" s="35"/>
      <c r="GED2985" s="36"/>
      <c r="GEE2985" s="36"/>
      <c r="GEF2985" s="36"/>
      <c r="GEG2985" s="36"/>
      <c r="GEH2985" s="36"/>
      <c r="GEI2985" s="36"/>
      <c r="GEJ2985" s="37"/>
      <c r="GEK2985" s="35"/>
      <c r="GEL2985" s="36"/>
      <c r="GEM2985" s="36"/>
      <c r="GEN2985" s="36"/>
      <c r="GEO2985" s="36"/>
      <c r="GEP2985" s="36"/>
      <c r="GEQ2985" s="36"/>
      <c r="GER2985" s="37"/>
      <c r="GES2985" s="35"/>
      <c r="GET2985" s="36"/>
      <c r="GEU2985" s="36"/>
      <c r="GEV2985" s="36"/>
      <c r="GEW2985" s="36"/>
      <c r="GEX2985" s="36"/>
      <c r="GEY2985" s="36"/>
      <c r="GEZ2985" s="37"/>
      <c r="GFA2985" s="35"/>
      <c r="GFB2985" s="36"/>
      <c r="GFC2985" s="36"/>
      <c r="GFD2985" s="36"/>
      <c r="GFE2985" s="36"/>
      <c r="GFF2985" s="36"/>
      <c r="GFG2985" s="36"/>
      <c r="GFH2985" s="37"/>
      <c r="GFI2985" s="35"/>
      <c r="GFJ2985" s="36"/>
      <c r="GFK2985" s="36"/>
      <c r="GFL2985" s="36"/>
      <c r="GFM2985" s="36"/>
      <c r="GFN2985" s="36"/>
      <c r="GFO2985" s="36"/>
      <c r="GFP2985" s="37"/>
      <c r="GFQ2985" s="35"/>
      <c r="GFR2985" s="36"/>
      <c r="GFS2985" s="36"/>
      <c r="GFT2985" s="36"/>
      <c r="GFU2985" s="36"/>
      <c r="GFV2985" s="36"/>
      <c r="GFW2985" s="36"/>
      <c r="GFX2985" s="37"/>
      <c r="GFY2985" s="35"/>
      <c r="GFZ2985" s="36"/>
      <c r="GGA2985" s="36"/>
      <c r="GGB2985" s="36"/>
      <c r="GGC2985" s="36"/>
      <c r="GGD2985" s="36"/>
      <c r="GGE2985" s="36"/>
      <c r="GGF2985" s="37"/>
      <c r="GGG2985" s="35"/>
      <c r="GGH2985" s="36"/>
      <c r="GGI2985" s="36"/>
      <c r="GGJ2985" s="36"/>
      <c r="GGK2985" s="36"/>
      <c r="GGL2985" s="36"/>
      <c r="GGM2985" s="36"/>
      <c r="GGN2985" s="37"/>
      <c r="GGO2985" s="35"/>
      <c r="GGP2985" s="36"/>
      <c r="GGQ2985" s="36"/>
      <c r="GGR2985" s="36"/>
      <c r="GGS2985" s="36"/>
      <c r="GGT2985" s="36"/>
      <c r="GGU2985" s="36"/>
      <c r="GGV2985" s="37"/>
      <c r="GGW2985" s="35"/>
      <c r="GGX2985" s="36"/>
      <c r="GGY2985" s="36"/>
      <c r="GGZ2985" s="36"/>
      <c r="GHA2985" s="36"/>
      <c r="GHB2985" s="36"/>
      <c r="GHC2985" s="36"/>
      <c r="GHD2985" s="37"/>
      <c r="GHE2985" s="35"/>
      <c r="GHF2985" s="36"/>
      <c r="GHG2985" s="36"/>
      <c r="GHH2985" s="36"/>
      <c r="GHI2985" s="36"/>
      <c r="GHJ2985" s="36"/>
      <c r="GHK2985" s="36"/>
      <c r="GHL2985" s="37"/>
      <c r="GHM2985" s="35"/>
      <c r="GHN2985" s="36"/>
      <c r="GHO2985" s="36"/>
      <c r="GHP2985" s="36"/>
      <c r="GHQ2985" s="36"/>
      <c r="GHR2985" s="36"/>
      <c r="GHS2985" s="36"/>
      <c r="GHT2985" s="37"/>
      <c r="GHU2985" s="35"/>
      <c r="GHV2985" s="36"/>
      <c r="GHW2985" s="36"/>
      <c r="GHX2985" s="36"/>
      <c r="GHY2985" s="36"/>
      <c r="GHZ2985" s="36"/>
      <c r="GIA2985" s="36"/>
      <c r="GIB2985" s="37"/>
      <c r="GIC2985" s="35"/>
      <c r="GID2985" s="36"/>
      <c r="GIE2985" s="36"/>
      <c r="GIF2985" s="36"/>
      <c r="GIG2985" s="36"/>
      <c r="GIH2985" s="36"/>
      <c r="GII2985" s="36"/>
      <c r="GIJ2985" s="37"/>
      <c r="GIK2985" s="35"/>
      <c r="GIL2985" s="36"/>
      <c r="GIM2985" s="36"/>
      <c r="GIN2985" s="36"/>
      <c r="GIO2985" s="36"/>
      <c r="GIP2985" s="36"/>
      <c r="GIQ2985" s="36"/>
      <c r="GIR2985" s="37"/>
      <c r="GIS2985" s="35"/>
      <c r="GIT2985" s="36"/>
      <c r="GIU2985" s="36"/>
      <c r="GIV2985" s="36"/>
      <c r="GIW2985" s="36"/>
      <c r="GIX2985" s="36"/>
      <c r="GIY2985" s="36"/>
      <c r="GIZ2985" s="37"/>
      <c r="GJA2985" s="35"/>
      <c r="GJB2985" s="36"/>
      <c r="GJC2985" s="36"/>
      <c r="GJD2985" s="36"/>
      <c r="GJE2985" s="36"/>
      <c r="GJF2985" s="36"/>
      <c r="GJG2985" s="36"/>
      <c r="GJH2985" s="37"/>
      <c r="GJI2985" s="35"/>
      <c r="GJJ2985" s="36"/>
      <c r="GJK2985" s="36"/>
      <c r="GJL2985" s="36"/>
      <c r="GJM2985" s="36"/>
      <c r="GJN2985" s="36"/>
      <c r="GJO2985" s="36"/>
      <c r="GJP2985" s="37"/>
      <c r="GJQ2985" s="35"/>
      <c r="GJR2985" s="36"/>
      <c r="GJS2985" s="36"/>
      <c r="GJT2985" s="36"/>
      <c r="GJU2985" s="36"/>
      <c r="GJV2985" s="36"/>
      <c r="GJW2985" s="36"/>
      <c r="GJX2985" s="37"/>
      <c r="GJY2985" s="35"/>
      <c r="GJZ2985" s="36"/>
      <c r="GKA2985" s="36"/>
      <c r="GKB2985" s="36"/>
      <c r="GKC2985" s="36"/>
      <c r="GKD2985" s="36"/>
      <c r="GKE2985" s="36"/>
      <c r="GKF2985" s="37"/>
      <c r="GKG2985" s="35"/>
      <c r="GKH2985" s="36"/>
      <c r="GKI2985" s="36"/>
      <c r="GKJ2985" s="36"/>
      <c r="GKK2985" s="36"/>
      <c r="GKL2985" s="36"/>
      <c r="GKM2985" s="36"/>
      <c r="GKN2985" s="37"/>
      <c r="GKO2985" s="35"/>
      <c r="GKP2985" s="36"/>
      <c r="GKQ2985" s="36"/>
      <c r="GKR2985" s="36"/>
      <c r="GKS2985" s="36"/>
      <c r="GKT2985" s="36"/>
      <c r="GKU2985" s="36"/>
      <c r="GKV2985" s="37"/>
      <c r="GKW2985" s="35"/>
      <c r="GKX2985" s="36"/>
      <c r="GKY2985" s="36"/>
      <c r="GKZ2985" s="36"/>
      <c r="GLA2985" s="36"/>
      <c r="GLB2985" s="36"/>
      <c r="GLC2985" s="36"/>
      <c r="GLD2985" s="37"/>
      <c r="GLE2985" s="35"/>
      <c r="GLF2985" s="36"/>
      <c r="GLG2985" s="36"/>
      <c r="GLH2985" s="36"/>
      <c r="GLI2985" s="36"/>
      <c r="GLJ2985" s="36"/>
      <c r="GLK2985" s="36"/>
      <c r="GLL2985" s="37"/>
      <c r="GLM2985" s="35"/>
      <c r="GLN2985" s="36"/>
      <c r="GLO2985" s="36"/>
      <c r="GLP2985" s="36"/>
      <c r="GLQ2985" s="36"/>
      <c r="GLR2985" s="36"/>
      <c r="GLS2985" s="36"/>
      <c r="GLT2985" s="37"/>
      <c r="GLU2985" s="35"/>
      <c r="GLV2985" s="36"/>
      <c r="GLW2985" s="36"/>
      <c r="GLX2985" s="36"/>
      <c r="GLY2985" s="36"/>
      <c r="GLZ2985" s="36"/>
      <c r="GMA2985" s="36"/>
      <c r="GMB2985" s="37"/>
      <c r="GMC2985" s="35"/>
      <c r="GMD2985" s="36"/>
      <c r="GME2985" s="36"/>
      <c r="GMF2985" s="36"/>
      <c r="GMG2985" s="36"/>
      <c r="GMH2985" s="36"/>
      <c r="GMI2985" s="36"/>
      <c r="GMJ2985" s="37"/>
      <c r="GMK2985" s="35"/>
      <c r="GML2985" s="36"/>
      <c r="GMM2985" s="36"/>
      <c r="GMN2985" s="36"/>
      <c r="GMO2985" s="36"/>
      <c r="GMP2985" s="36"/>
      <c r="GMQ2985" s="36"/>
      <c r="GMR2985" s="37"/>
      <c r="GMS2985" s="35"/>
      <c r="GMT2985" s="36"/>
      <c r="GMU2985" s="36"/>
      <c r="GMV2985" s="36"/>
      <c r="GMW2985" s="36"/>
      <c r="GMX2985" s="36"/>
      <c r="GMY2985" s="36"/>
      <c r="GMZ2985" s="37"/>
      <c r="GNA2985" s="35"/>
      <c r="GNB2985" s="36"/>
      <c r="GNC2985" s="36"/>
      <c r="GND2985" s="36"/>
      <c r="GNE2985" s="36"/>
      <c r="GNF2985" s="36"/>
      <c r="GNG2985" s="36"/>
      <c r="GNH2985" s="37"/>
      <c r="GNI2985" s="35"/>
      <c r="GNJ2985" s="36"/>
      <c r="GNK2985" s="36"/>
      <c r="GNL2985" s="36"/>
      <c r="GNM2985" s="36"/>
      <c r="GNN2985" s="36"/>
      <c r="GNO2985" s="36"/>
      <c r="GNP2985" s="37"/>
      <c r="GNQ2985" s="35"/>
      <c r="GNR2985" s="36"/>
      <c r="GNS2985" s="36"/>
      <c r="GNT2985" s="36"/>
      <c r="GNU2985" s="36"/>
      <c r="GNV2985" s="36"/>
      <c r="GNW2985" s="36"/>
      <c r="GNX2985" s="37"/>
      <c r="GNY2985" s="35"/>
      <c r="GNZ2985" s="36"/>
      <c r="GOA2985" s="36"/>
      <c r="GOB2985" s="36"/>
      <c r="GOC2985" s="36"/>
      <c r="GOD2985" s="36"/>
      <c r="GOE2985" s="36"/>
      <c r="GOF2985" s="37"/>
      <c r="GOG2985" s="35"/>
      <c r="GOH2985" s="36"/>
      <c r="GOI2985" s="36"/>
      <c r="GOJ2985" s="36"/>
      <c r="GOK2985" s="36"/>
      <c r="GOL2985" s="36"/>
      <c r="GOM2985" s="36"/>
      <c r="GON2985" s="37"/>
      <c r="GOO2985" s="35"/>
      <c r="GOP2985" s="36"/>
      <c r="GOQ2985" s="36"/>
      <c r="GOR2985" s="36"/>
      <c r="GOS2985" s="36"/>
      <c r="GOT2985" s="36"/>
      <c r="GOU2985" s="36"/>
      <c r="GOV2985" s="37"/>
      <c r="GOW2985" s="35"/>
      <c r="GOX2985" s="36"/>
      <c r="GOY2985" s="36"/>
      <c r="GOZ2985" s="36"/>
      <c r="GPA2985" s="36"/>
      <c r="GPB2985" s="36"/>
      <c r="GPC2985" s="36"/>
      <c r="GPD2985" s="37"/>
      <c r="GPE2985" s="35"/>
      <c r="GPF2985" s="36"/>
      <c r="GPG2985" s="36"/>
      <c r="GPH2985" s="36"/>
      <c r="GPI2985" s="36"/>
      <c r="GPJ2985" s="36"/>
      <c r="GPK2985" s="36"/>
      <c r="GPL2985" s="37"/>
      <c r="GPM2985" s="35"/>
      <c r="GPN2985" s="36"/>
      <c r="GPO2985" s="36"/>
      <c r="GPP2985" s="36"/>
      <c r="GPQ2985" s="36"/>
      <c r="GPR2985" s="36"/>
      <c r="GPS2985" s="36"/>
      <c r="GPT2985" s="37"/>
      <c r="GPU2985" s="35"/>
      <c r="GPV2985" s="36"/>
      <c r="GPW2985" s="36"/>
      <c r="GPX2985" s="36"/>
      <c r="GPY2985" s="36"/>
      <c r="GPZ2985" s="36"/>
      <c r="GQA2985" s="36"/>
      <c r="GQB2985" s="37"/>
      <c r="GQC2985" s="35"/>
      <c r="GQD2985" s="36"/>
      <c r="GQE2985" s="36"/>
      <c r="GQF2985" s="36"/>
      <c r="GQG2985" s="36"/>
      <c r="GQH2985" s="36"/>
      <c r="GQI2985" s="36"/>
      <c r="GQJ2985" s="37"/>
      <c r="GQK2985" s="35"/>
      <c r="GQL2985" s="36"/>
      <c r="GQM2985" s="36"/>
      <c r="GQN2985" s="36"/>
      <c r="GQO2985" s="36"/>
      <c r="GQP2985" s="36"/>
      <c r="GQQ2985" s="36"/>
      <c r="GQR2985" s="37"/>
      <c r="GQS2985" s="35"/>
      <c r="GQT2985" s="36"/>
      <c r="GQU2985" s="36"/>
      <c r="GQV2985" s="36"/>
      <c r="GQW2985" s="36"/>
      <c r="GQX2985" s="36"/>
      <c r="GQY2985" s="36"/>
      <c r="GQZ2985" s="37"/>
      <c r="GRA2985" s="35"/>
      <c r="GRB2985" s="36"/>
      <c r="GRC2985" s="36"/>
      <c r="GRD2985" s="36"/>
      <c r="GRE2985" s="36"/>
      <c r="GRF2985" s="36"/>
      <c r="GRG2985" s="36"/>
      <c r="GRH2985" s="37"/>
      <c r="GRI2985" s="35"/>
      <c r="GRJ2985" s="36"/>
      <c r="GRK2985" s="36"/>
      <c r="GRL2985" s="36"/>
      <c r="GRM2985" s="36"/>
      <c r="GRN2985" s="36"/>
      <c r="GRO2985" s="36"/>
      <c r="GRP2985" s="37"/>
      <c r="GRQ2985" s="35"/>
      <c r="GRR2985" s="36"/>
      <c r="GRS2985" s="36"/>
      <c r="GRT2985" s="36"/>
      <c r="GRU2985" s="36"/>
      <c r="GRV2985" s="36"/>
      <c r="GRW2985" s="36"/>
      <c r="GRX2985" s="37"/>
      <c r="GRY2985" s="35"/>
      <c r="GRZ2985" s="36"/>
      <c r="GSA2985" s="36"/>
      <c r="GSB2985" s="36"/>
      <c r="GSC2985" s="36"/>
      <c r="GSD2985" s="36"/>
      <c r="GSE2985" s="36"/>
      <c r="GSF2985" s="37"/>
      <c r="GSG2985" s="35"/>
      <c r="GSH2985" s="36"/>
      <c r="GSI2985" s="36"/>
      <c r="GSJ2985" s="36"/>
      <c r="GSK2985" s="36"/>
      <c r="GSL2985" s="36"/>
      <c r="GSM2985" s="36"/>
      <c r="GSN2985" s="37"/>
      <c r="GSO2985" s="35"/>
      <c r="GSP2985" s="36"/>
      <c r="GSQ2985" s="36"/>
      <c r="GSR2985" s="36"/>
      <c r="GSS2985" s="36"/>
      <c r="GST2985" s="36"/>
      <c r="GSU2985" s="36"/>
      <c r="GSV2985" s="37"/>
      <c r="GSW2985" s="35"/>
      <c r="GSX2985" s="36"/>
      <c r="GSY2985" s="36"/>
      <c r="GSZ2985" s="36"/>
      <c r="GTA2985" s="36"/>
      <c r="GTB2985" s="36"/>
      <c r="GTC2985" s="36"/>
      <c r="GTD2985" s="37"/>
      <c r="GTE2985" s="35"/>
      <c r="GTF2985" s="36"/>
      <c r="GTG2985" s="36"/>
      <c r="GTH2985" s="36"/>
      <c r="GTI2985" s="36"/>
      <c r="GTJ2985" s="36"/>
      <c r="GTK2985" s="36"/>
      <c r="GTL2985" s="37"/>
      <c r="GTM2985" s="35"/>
      <c r="GTN2985" s="36"/>
      <c r="GTO2985" s="36"/>
      <c r="GTP2985" s="36"/>
      <c r="GTQ2985" s="36"/>
      <c r="GTR2985" s="36"/>
      <c r="GTS2985" s="36"/>
      <c r="GTT2985" s="37"/>
      <c r="GTU2985" s="35"/>
      <c r="GTV2985" s="36"/>
      <c r="GTW2985" s="36"/>
      <c r="GTX2985" s="36"/>
      <c r="GTY2985" s="36"/>
      <c r="GTZ2985" s="36"/>
      <c r="GUA2985" s="36"/>
      <c r="GUB2985" s="37"/>
      <c r="GUC2985" s="35"/>
      <c r="GUD2985" s="36"/>
      <c r="GUE2985" s="36"/>
      <c r="GUF2985" s="36"/>
      <c r="GUG2985" s="36"/>
      <c r="GUH2985" s="36"/>
      <c r="GUI2985" s="36"/>
      <c r="GUJ2985" s="37"/>
      <c r="GUK2985" s="35"/>
      <c r="GUL2985" s="36"/>
      <c r="GUM2985" s="36"/>
      <c r="GUN2985" s="36"/>
      <c r="GUO2985" s="36"/>
      <c r="GUP2985" s="36"/>
      <c r="GUQ2985" s="36"/>
      <c r="GUR2985" s="37"/>
      <c r="GUS2985" s="35"/>
      <c r="GUT2985" s="36"/>
      <c r="GUU2985" s="36"/>
      <c r="GUV2985" s="36"/>
      <c r="GUW2985" s="36"/>
      <c r="GUX2985" s="36"/>
      <c r="GUY2985" s="36"/>
      <c r="GUZ2985" s="37"/>
      <c r="GVA2985" s="35"/>
      <c r="GVB2985" s="36"/>
      <c r="GVC2985" s="36"/>
      <c r="GVD2985" s="36"/>
      <c r="GVE2985" s="36"/>
      <c r="GVF2985" s="36"/>
      <c r="GVG2985" s="36"/>
      <c r="GVH2985" s="37"/>
      <c r="GVI2985" s="35"/>
      <c r="GVJ2985" s="36"/>
      <c r="GVK2985" s="36"/>
      <c r="GVL2985" s="36"/>
      <c r="GVM2985" s="36"/>
      <c r="GVN2985" s="36"/>
      <c r="GVO2985" s="36"/>
      <c r="GVP2985" s="37"/>
      <c r="GVQ2985" s="35"/>
      <c r="GVR2985" s="36"/>
      <c r="GVS2985" s="36"/>
      <c r="GVT2985" s="36"/>
      <c r="GVU2985" s="36"/>
      <c r="GVV2985" s="36"/>
      <c r="GVW2985" s="36"/>
      <c r="GVX2985" s="37"/>
      <c r="GVY2985" s="35"/>
      <c r="GVZ2985" s="36"/>
      <c r="GWA2985" s="36"/>
      <c r="GWB2985" s="36"/>
      <c r="GWC2985" s="36"/>
      <c r="GWD2985" s="36"/>
      <c r="GWE2985" s="36"/>
      <c r="GWF2985" s="37"/>
      <c r="GWG2985" s="35"/>
      <c r="GWH2985" s="36"/>
      <c r="GWI2985" s="36"/>
      <c r="GWJ2985" s="36"/>
      <c r="GWK2985" s="36"/>
      <c r="GWL2985" s="36"/>
      <c r="GWM2985" s="36"/>
      <c r="GWN2985" s="37"/>
      <c r="GWO2985" s="35"/>
      <c r="GWP2985" s="36"/>
      <c r="GWQ2985" s="36"/>
      <c r="GWR2985" s="36"/>
      <c r="GWS2985" s="36"/>
      <c r="GWT2985" s="36"/>
      <c r="GWU2985" s="36"/>
      <c r="GWV2985" s="37"/>
      <c r="GWW2985" s="35"/>
      <c r="GWX2985" s="36"/>
      <c r="GWY2985" s="36"/>
      <c r="GWZ2985" s="36"/>
      <c r="GXA2985" s="36"/>
      <c r="GXB2985" s="36"/>
      <c r="GXC2985" s="36"/>
      <c r="GXD2985" s="37"/>
      <c r="GXE2985" s="35"/>
      <c r="GXF2985" s="36"/>
      <c r="GXG2985" s="36"/>
      <c r="GXH2985" s="36"/>
      <c r="GXI2985" s="36"/>
      <c r="GXJ2985" s="36"/>
      <c r="GXK2985" s="36"/>
      <c r="GXL2985" s="37"/>
      <c r="GXM2985" s="35"/>
      <c r="GXN2985" s="36"/>
      <c r="GXO2985" s="36"/>
      <c r="GXP2985" s="36"/>
      <c r="GXQ2985" s="36"/>
      <c r="GXR2985" s="36"/>
      <c r="GXS2985" s="36"/>
      <c r="GXT2985" s="37"/>
      <c r="GXU2985" s="35"/>
      <c r="GXV2985" s="36"/>
      <c r="GXW2985" s="36"/>
      <c r="GXX2985" s="36"/>
      <c r="GXY2985" s="36"/>
      <c r="GXZ2985" s="36"/>
      <c r="GYA2985" s="36"/>
      <c r="GYB2985" s="37"/>
      <c r="GYC2985" s="35"/>
      <c r="GYD2985" s="36"/>
      <c r="GYE2985" s="36"/>
      <c r="GYF2985" s="36"/>
      <c r="GYG2985" s="36"/>
      <c r="GYH2985" s="36"/>
      <c r="GYI2985" s="36"/>
      <c r="GYJ2985" s="37"/>
      <c r="GYK2985" s="35"/>
      <c r="GYL2985" s="36"/>
      <c r="GYM2985" s="36"/>
      <c r="GYN2985" s="36"/>
      <c r="GYO2985" s="36"/>
      <c r="GYP2985" s="36"/>
      <c r="GYQ2985" s="36"/>
      <c r="GYR2985" s="37"/>
      <c r="GYS2985" s="35"/>
      <c r="GYT2985" s="36"/>
      <c r="GYU2985" s="36"/>
      <c r="GYV2985" s="36"/>
      <c r="GYW2985" s="36"/>
      <c r="GYX2985" s="36"/>
      <c r="GYY2985" s="36"/>
      <c r="GYZ2985" s="37"/>
      <c r="GZA2985" s="35"/>
      <c r="GZB2985" s="36"/>
      <c r="GZC2985" s="36"/>
      <c r="GZD2985" s="36"/>
      <c r="GZE2985" s="36"/>
      <c r="GZF2985" s="36"/>
      <c r="GZG2985" s="36"/>
      <c r="GZH2985" s="37"/>
      <c r="GZI2985" s="35"/>
      <c r="GZJ2985" s="36"/>
      <c r="GZK2985" s="36"/>
      <c r="GZL2985" s="36"/>
      <c r="GZM2985" s="36"/>
      <c r="GZN2985" s="36"/>
      <c r="GZO2985" s="36"/>
      <c r="GZP2985" s="37"/>
      <c r="GZQ2985" s="35"/>
      <c r="GZR2985" s="36"/>
      <c r="GZS2985" s="36"/>
      <c r="GZT2985" s="36"/>
      <c r="GZU2985" s="36"/>
      <c r="GZV2985" s="36"/>
      <c r="GZW2985" s="36"/>
      <c r="GZX2985" s="37"/>
      <c r="GZY2985" s="35"/>
      <c r="GZZ2985" s="36"/>
      <c r="HAA2985" s="36"/>
      <c r="HAB2985" s="36"/>
      <c r="HAC2985" s="36"/>
      <c r="HAD2985" s="36"/>
      <c r="HAE2985" s="36"/>
      <c r="HAF2985" s="37"/>
      <c r="HAG2985" s="35"/>
      <c r="HAH2985" s="36"/>
      <c r="HAI2985" s="36"/>
      <c r="HAJ2985" s="36"/>
      <c r="HAK2985" s="36"/>
      <c r="HAL2985" s="36"/>
      <c r="HAM2985" s="36"/>
      <c r="HAN2985" s="37"/>
      <c r="HAO2985" s="35"/>
      <c r="HAP2985" s="36"/>
      <c r="HAQ2985" s="36"/>
      <c r="HAR2985" s="36"/>
      <c r="HAS2985" s="36"/>
      <c r="HAT2985" s="36"/>
      <c r="HAU2985" s="36"/>
      <c r="HAV2985" s="37"/>
      <c r="HAW2985" s="35"/>
      <c r="HAX2985" s="36"/>
      <c r="HAY2985" s="36"/>
      <c r="HAZ2985" s="36"/>
      <c r="HBA2985" s="36"/>
      <c r="HBB2985" s="36"/>
      <c r="HBC2985" s="36"/>
      <c r="HBD2985" s="37"/>
      <c r="HBE2985" s="35"/>
      <c r="HBF2985" s="36"/>
      <c r="HBG2985" s="36"/>
      <c r="HBH2985" s="36"/>
      <c r="HBI2985" s="36"/>
      <c r="HBJ2985" s="36"/>
      <c r="HBK2985" s="36"/>
      <c r="HBL2985" s="37"/>
      <c r="HBM2985" s="35"/>
      <c r="HBN2985" s="36"/>
      <c r="HBO2985" s="36"/>
      <c r="HBP2985" s="36"/>
      <c r="HBQ2985" s="36"/>
      <c r="HBR2985" s="36"/>
      <c r="HBS2985" s="36"/>
      <c r="HBT2985" s="37"/>
      <c r="HBU2985" s="35"/>
      <c r="HBV2985" s="36"/>
      <c r="HBW2985" s="36"/>
      <c r="HBX2985" s="36"/>
      <c r="HBY2985" s="36"/>
      <c r="HBZ2985" s="36"/>
      <c r="HCA2985" s="36"/>
      <c r="HCB2985" s="37"/>
      <c r="HCC2985" s="35"/>
      <c r="HCD2985" s="36"/>
      <c r="HCE2985" s="36"/>
      <c r="HCF2985" s="36"/>
      <c r="HCG2985" s="36"/>
      <c r="HCH2985" s="36"/>
      <c r="HCI2985" s="36"/>
      <c r="HCJ2985" s="37"/>
      <c r="HCK2985" s="35"/>
      <c r="HCL2985" s="36"/>
      <c r="HCM2985" s="36"/>
      <c r="HCN2985" s="36"/>
      <c r="HCO2985" s="36"/>
      <c r="HCP2985" s="36"/>
      <c r="HCQ2985" s="36"/>
      <c r="HCR2985" s="37"/>
      <c r="HCS2985" s="35"/>
      <c r="HCT2985" s="36"/>
      <c r="HCU2985" s="36"/>
      <c r="HCV2985" s="36"/>
      <c r="HCW2985" s="36"/>
      <c r="HCX2985" s="36"/>
      <c r="HCY2985" s="36"/>
      <c r="HCZ2985" s="37"/>
      <c r="HDA2985" s="35"/>
      <c r="HDB2985" s="36"/>
      <c r="HDC2985" s="36"/>
      <c r="HDD2985" s="36"/>
      <c r="HDE2985" s="36"/>
      <c r="HDF2985" s="36"/>
      <c r="HDG2985" s="36"/>
      <c r="HDH2985" s="37"/>
      <c r="HDI2985" s="35"/>
      <c r="HDJ2985" s="36"/>
      <c r="HDK2985" s="36"/>
      <c r="HDL2985" s="36"/>
      <c r="HDM2985" s="36"/>
      <c r="HDN2985" s="36"/>
      <c r="HDO2985" s="36"/>
      <c r="HDP2985" s="37"/>
      <c r="HDQ2985" s="35"/>
      <c r="HDR2985" s="36"/>
      <c r="HDS2985" s="36"/>
      <c r="HDT2985" s="36"/>
      <c r="HDU2985" s="36"/>
      <c r="HDV2985" s="36"/>
      <c r="HDW2985" s="36"/>
      <c r="HDX2985" s="37"/>
      <c r="HDY2985" s="35"/>
      <c r="HDZ2985" s="36"/>
      <c r="HEA2985" s="36"/>
      <c r="HEB2985" s="36"/>
      <c r="HEC2985" s="36"/>
      <c r="HED2985" s="36"/>
      <c r="HEE2985" s="36"/>
      <c r="HEF2985" s="37"/>
      <c r="HEG2985" s="35"/>
      <c r="HEH2985" s="36"/>
      <c r="HEI2985" s="36"/>
      <c r="HEJ2985" s="36"/>
      <c r="HEK2985" s="36"/>
      <c r="HEL2985" s="36"/>
      <c r="HEM2985" s="36"/>
      <c r="HEN2985" s="37"/>
      <c r="HEO2985" s="35"/>
      <c r="HEP2985" s="36"/>
      <c r="HEQ2985" s="36"/>
      <c r="HER2985" s="36"/>
      <c r="HES2985" s="36"/>
      <c r="HET2985" s="36"/>
      <c r="HEU2985" s="36"/>
      <c r="HEV2985" s="37"/>
      <c r="HEW2985" s="35"/>
      <c r="HEX2985" s="36"/>
      <c r="HEY2985" s="36"/>
      <c r="HEZ2985" s="36"/>
      <c r="HFA2985" s="36"/>
      <c r="HFB2985" s="36"/>
      <c r="HFC2985" s="36"/>
      <c r="HFD2985" s="37"/>
      <c r="HFE2985" s="35"/>
      <c r="HFF2985" s="36"/>
      <c r="HFG2985" s="36"/>
      <c r="HFH2985" s="36"/>
      <c r="HFI2985" s="36"/>
      <c r="HFJ2985" s="36"/>
      <c r="HFK2985" s="36"/>
      <c r="HFL2985" s="37"/>
      <c r="HFM2985" s="35"/>
      <c r="HFN2985" s="36"/>
      <c r="HFO2985" s="36"/>
      <c r="HFP2985" s="36"/>
      <c r="HFQ2985" s="36"/>
      <c r="HFR2985" s="36"/>
      <c r="HFS2985" s="36"/>
      <c r="HFT2985" s="37"/>
      <c r="HFU2985" s="35"/>
      <c r="HFV2985" s="36"/>
      <c r="HFW2985" s="36"/>
      <c r="HFX2985" s="36"/>
      <c r="HFY2985" s="36"/>
      <c r="HFZ2985" s="36"/>
      <c r="HGA2985" s="36"/>
      <c r="HGB2985" s="37"/>
      <c r="HGC2985" s="35"/>
      <c r="HGD2985" s="36"/>
      <c r="HGE2985" s="36"/>
      <c r="HGF2985" s="36"/>
      <c r="HGG2985" s="36"/>
      <c r="HGH2985" s="36"/>
      <c r="HGI2985" s="36"/>
      <c r="HGJ2985" s="37"/>
      <c r="HGK2985" s="35"/>
      <c r="HGL2985" s="36"/>
      <c r="HGM2985" s="36"/>
      <c r="HGN2985" s="36"/>
      <c r="HGO2985" s="36"/>
      <c r="HGP2985" s="36"/>
      <c r="HGQ2985" s="36"/>
      <c r="HGR2985" s="37"/>
      <c r="HGS2985" s="35"/>
      <c r="HGT2985" s="36"/>
      <c r="HGU2985" s="36"/>
      <c r="HGV2985" s="36"/>
      <c r="HGW2985" s="36"/>
      <c r="HGX2985" s="36"/>
      <c r="HGY2985" s="36"/>
      <c r="HGZ2985" s="37"/>
      <c r="HHA2985" s="35"/>
      <c r="HHB2985" s="36"/>
      <c r="HHC2985" s="36"/>
      <c r="HHD2985" s="36"/>
      <c r="HHE2985" s="36"/>
      <c r="HHF2985" s="36"/>
      <c r="HHG2985" s="36"/>
      <c r="HHH2985" s="37"/>
      <c r="HHI2985" s="35"/>
      <c r="HHJ2985" s="36"/>
      <c r="HHK2985" s="36"/>
      <c r="HHL2985" s="36"/>
      <c r="HHM2985" s="36"/>
      <c r="HHN2985" s="36"/>
      <c r="HHO2985" s="36"/>
      <c r="HHP2985" s="37"/>
      <c r="HHQ2985" s="35"/>
      <c r="HHR2985" s="36"/>
      <c r="HHS2985" s="36"/>
      <c r="HHT2985" s="36"/>
      <c r="HHU2985" s="36"/>
      <c r="HHV2985" s="36"/>
      <c r="HHW2985" s="36"/>
      <c r="HHX2985" s="37"/>
      <c r="HHY2985" s="35"/>
      <c r="HHZ2985" s="36"/>
      <c r="HIA2985" s="36"/>
      <c r="HIB2985" s="36"/>
      <c r="HIC2985" s="36"/>
      <c r="HID2985" s="36"/>
      <c r="HIE2985" s="36"/>
      <c r="HIF2985" s="37"/>
      <c r="HIG2985" s="35"/>
      <c r="HIH2985" s="36"/>
      <c r="HII2985" s="36"/>
      <c r="HIJ2985" s="36"/>
      <c r="HIK2985" s="36"/>
      <c r="HIL2985" s="36"/>
      <c r="HIM2985" s="36"/>
      <c r="HIN2985" s="37"/>
      <c r="HIO2985" s="35"/>
      <c r="HIP2985" s="36"/>
      <c r="HIQ2985" s="36"/>
      <c r="HIR2985" s="36"/>
      <c r="HIS2985" s="36"/>
      <c r="HIT2985" s="36"/>
      <c r="HIU2985" s="36"/>
      <c r="HIV2985" s="37"/>
      <c r="HIW2985" s="35"/>
      <c r="HIX2985" s="36"/>
      <c r="HIY2985" s="36"/>
      <c r="HIZ2985" s="36"/>
      <c r="HJA2985" s="36"/>
      <c r="HJB2985" s="36"/>
      <c r="HJC2985" s="36"/>
      <c r="HJD2985" s="37"/>
      <c r="HJE2985" s="35"/>
      <c r="HJF2985" s="36"/>
      <c r="HJG2985" s="36"/>
      <c r="HJH2985" s="36"/>
      <c r="HJI2985" s="36"/>
      <c r="HJJ2985" s="36"/>
      <c r="HJK2985" s="36"/>
      <c r="HJL2985" s="37"/>
      <c r="HJM2985" s="35"/>
      <c r="HJN2985" s="36"/>
      <c r="HJO2985" s="36"/>
      <c r="HJP2985" s="36"/>
      <c r="HJQ2985" s="36"/>
      <c r="HJR2985" s="36"/>
      <c r="HJS2985" s="36"/>
      <c r="HJT2985" s="37"/>
      <c r="HJU2985" s="35"/>
      <c r="HJV2985" s="36"/>
      <c r="HJW2985" s="36"/>
      <c r="HJX2985" s="36"/>
      <c r="HJY2985" s="36"/>
      <c r="HJZ2985" s="36"/>
      <c r="HKA2985" s="36"/>
      <c r="HKB2985" s="37"/>
      <c r="HKC2985" s="35"/>
      <c r="HKD2985" s="36"/>
      <c r="HKE2985" s="36"/>
      <c r="HKF2985" s="36"/>
      <c r="HKG2985" s="36"/>
      <c r="HKH2985" s="36"/>
      <c r="HKI2985" s="36"/>
      <c r="HKJ2985" s="37"/>
      <c r="HKK2985" s="35"/>
      <c r="HKL2985" s="36"/>
      <c r="HKM2985" s="36"/>
      <c r="HKN2985" s="36"/>
      <c r="HKO2985" s="36"/>
      <c r="HKP2985" s="36"/>
      <c r="HKQ2985" s="36"/>
      <c r="HKR2985" s="37"/>
      <c r="HKS2985" s="35"/>
      <c r="HKT2985" s="36"/>
      <c r="HKU2985" s="36"/>
      <c r="HKV2985" s="36"/>
      <c r="HKW2985" s="36"/>
      <c r="HKX2985" s="36"/>
      <c r="HKY2985" s="36"/>
      <c r="HKZ2985" s="37"/>
      <c r="HLA2985" s="35"/>
      <c r="HLB2985" s="36"/>
      <c r="HLC2985" s="36"/>
      <c r="HLD2985" s="36"/>
      <c r="HLE2985" s="36"/>
      <c r="HLF2985" s="36"/>
      <c r="HLG2985" s="36"/>
      <c r="HLH2985" s="37"/>
      <c r="HLI2985" s="35"/>
      <c r="HLJ2985" s="36"/>
      <c r="HLK2985" s="36"/>
      <c r="HLL2985" s="36"/>
      <c r="HLM2985" s="36"/>
      <c r="HLN2985" s="36"/>
      <c r="HLO2985" s="36"/>
      <c r="HLP2985" s="37"/>
      <c r="HLQ2985" s="35"/>
      <c r="HLR2985" s="36"/>
      <c r="HLS2985" s="36"/>
      <c r="HLT2985" s="36"/>
      <c r="HLU2985" s="36"/>
      <c r="HLV2985" s="36"/>
      <c r="HLW2985" s="36"/>
      <c r="HLX2985" s="37"/>
      <c r="HLY2985" s="35"/>
      <c r="HLZ2985" s="36"/>
      <c r="HMA2985" s="36"/>
      <c r="HMB2985" s="36"/>
      <c r="HMC2985" s="36"/>
      <c r="HMD2985" s="36"/>
      <c r="HME2985" s="36"/>
      <c r="HMF2985" s="37"/>
      <c r="HMG2985" s="35"/>
      <c r="HMH2985" s="36"/>
      <c r="HMI2985" s="36"/>
      <c r="HMJ2985" s="36"/>
      <c r="HMK2985" s="36"/>
      <c r="HML2985" s="36"/>
      <c r="HMM2985" s="36"/>
      <c r="HMN2985" s="37"/>
      <c r="HMO2985" s="35"/>
      <c r="HMP2985" s="36"/>
      <c r="HMQ2985" s="36"/>
      <c r="HMR2985" s="36"/>
      <c r="HMS2985" s="36"/>
      <c r="HMT2985" s="36"/>
      <c r="HMU2985" s="36"/>
      <c r="HMV2985" s="37"/>
      <c r="HMW2985" s="35"/>
      <c r="HMX2985" s="36"/>
      <c r="HMY2985" s="36"/>
      <c r="HMZ2985" s="36"/>
      <c r="HNA2985" s="36"/>
      <c r="HNB2985" s="36"/>
      <c r="HNC2985" s="36"/>
      <c r="HND2985" s="37"/>
      <c r="HNE2985" s="35"/>
      <c r="HNF2985" s="36"/>
      <c r="HNG2985" s="36"/>
      <c r="HNH2985" s="36"/>
      <c r="HNI2985" s="36"/>
      <c r="HNJ2985" s="36"/>
      <c r="HNK2985" s="36"/>
      <c r="HNL2985" s="37"/>
      <c r="HNM2985" s="35"/>
      <c r="HNN2985" s="36"/>
      <c r="HNO2985" s="36"/>
      <c r="HNP2985" s="36"/>
      <c r="HNQ2985" s="36"/>
      <c r="HNR2985" s="36"/>
      <c r="HNS2985" s="36"/>
      <c r="HNT2985" s="37"/>
      <c r="HNU2985" s="35"/>
      <c r="HNV2985" s="36"/>
      <c r="HNW2985" s="36"/>
      <c r="HNX2985" s="36"/>
      <c r="HNY2985" s="36"/>
      <c r="HNZ2985" s="36"/>
      <c r="HOA2985" s="36"/>
      <c r="HOB2985" s="37"/>
      <c r="HOC2985" s="35"/>
      <c r="HOD2985" s="36"/>
      <c r="HOE2985" s="36"/>
      <c r="HOF2985" s="36"/>
      <c r="HOG2985" s="36"/>
      <c r="HOH2985" s="36"/>
      <c r="HOI2985" s="36"/>
      <c r="HOJ2985" s="37"/>
      <c r="HOK2985" s="35"/>
      <c r="HOL2985" s="36"/>
      <c r="HOM2985" s="36"/>
      <c r="HON2985" s="36"/>
      <c r="HOO2985" s="36"/>
      <c r="HOP2985" s="36"/>
      <c r="HOQ2985" s="36"/>
      <c r="HOR2985" s="37"/>
      <c r="HOS2985" s="35"/>
      <c r="HOT2985" s="36"/>
      <c r="HOU2985" s="36"/>
      <c r="HOV2985" s="36"/>
      <c r="HOW2985" s="36"/>
      <c r="HOX2985" s="36"/>
      <c r="HOY2985" s="36"/>
      <c r="HOZ2985" s="37"/>
      <c r="HPA2985" s="35"/>
      <c r="HPB2985" s="36"/>
      <c r="HPC2985" s="36"/>
      <c r="HPD2985" s="36"/>
      <c r="HPE2985" s="36"/>
      <c r="HPF2985" s="36"/>
      <c r="HPG2985" s="36"/>
      <c r="HPH2985" s="37"/>
      <c r="HPI2985" s="35"/>
      <c r="HPJ2985" s="36"/>
      <c r="HPK2985" s="36"/>
      <c r="HPL2985" s="36"/>
      <c r="HPM2985" s="36"/>
      <c r="HPN2985" s="36"/>
      <c r="HPO2985" s="36"/>
      <c r="HPP2985" s="37"/>
      <c r="HPQ2985" s="35"/>
      <c r="HPR2985" s="36"/>
      <c r="HPS2985" s="36"/>
      <c r="HPT2985" s="36"/>
      <c r="HPU2985" s="36"/>
      <c r="HPV2985" s="36"/>
      <c r="HPW2985" s="36"/>
      <c r="HPX2985" s="37"/>
      <c r="HPY2985" s="35"/>
      <c r="HPZ2985" s="36"/>
      <c r="HQA2985" s="36"/>
      <c r="HQB2985" s="36"/>
      <c r="HQC2985" s="36"/>
      <c r="HQD2985" s="36"/>
      <c r="HQE2985" s="36"/>
      <c r="HQF2985" s="37"/>
      <c r="HQG2985" s="35"/>
      <c r="HQH2985" s="36"/>
      <c r="HQI2985" s="36"/>
      <c r="HQJ2985" s="36"/>
      <c r="HQK2985" s="36"/>
      <c r="HQL2985" s="36"/>
      <c r="HQM2985" s="36"/>
      <c r="HQN2985" s="37"/>
      <c r="HQO2985" s="35"/>
      <c r="HQP2985" s="36"/>
      <c r="HQQ2985" s="36"/>
      <c r="HQR2985" s="36"/>
      <c r="HQS2985" s="36"/>
      <c r="HQT2985" s="36"/>
      <c r="HQU2985" s="36"/>
      <c r="HQV2985" s="37"/>
      <c r="HQW2985" s="35"/>
      <c r="HQX2985" s="36"/>
      <c r="HQY2985" s="36"/>
      <c r="HQZ2985" s="36"/>
      <c r="HRA2985" s="36"/>
      <c r="HRB2985" s="36"/>
      <c r="HRC2985" s="36"/>
      <c r="HRD2985" s="37"/>
      <c r="HRE2985" s="35"/>
      <c r="HRF2985" s="36"/>
      <c r="HRG2985" s="36"/>
      <c r="HRH2985" s="36"/>
      <c r="HRI2985" s="36"/>
      <c r="HRJ2985" s="36"/>
      <c r="HRK2985" s="36"/>
      <c r="HRL2985" s="37"/>
      <c r="HRM2985" s="35"/>
      <c r="HRN2985" s="36"/>
      <c r="HRO2985" s="36"/>
      <c r="HRP2985" s="36"/>
      <c r="HRQ2985" s="36"/>
      <c r="HRR2985" s="36"/>
      <c r="HRS2985" s="36"/>
      <c r="HRT2985" s="37"/>
      <c r="HRU2985" s="35"/>
      <c r="HRV2985" s="36"/>
      <c r="HRW2985" s="36"/>
      <c r="HRX2985" s="36"/>
      <c r="HRY2985" s="36"/>
      <c r="HRZ2985" s="36"/>
      <c r="HSA2985" s="36"/>
      <c r="HSB2985" s="37"/>
      <c r="HSC2985" s="35"/>
      <c r="HSD2985" s="36"/>
      <c r="HSE2985" s="36"/>
      <c r="HSF2985" s="36"/>
      <c r="HSG2985" s="36"/>
      <c r="HSH2985" s="36"/>
      <c r="HSI2985" s="36"/>
      <c r="HSJ2985" s="37"/>
      <c r="HSK2985" s="35"/>
      <c r="HSL2985" s="36"/>
      <c r="HSM2985" s="36"/>
      <c r="HSN2985" s="36"/>
      <c r="HSO2985" s="36"/>
      <c r="HSP2985" s="36"/>
      <c r="HSQ2985" s="36"/>
      <c r="HSR2985" s="37"/>
      <c r="HSS2985" s="35"/>
      <c r="HST2985" s="36"/>
      <c r="HSU2985" s="36"/>
      <c r="HSV2985" s="36"/>
      <c r="HSW2985" s="36"/>
      <c r="HSX2985" s="36"/>
      <c r="HSY2985" s="36"/>
      <c r="HSZ2985" s="37"/>
      <c r="HTA2985" s="35"/>
      <c r="HTB2985" s="36"/>
      <c r="HTC2985" s="36"/>
      <c r="HTD2985" s="36"/>
      <c r="HTE2985" s="36"/>
      <c r="HTF2985" s="36"/>
      <c r="HTG2985" s="36"/>
      <c r="HTH2985" s="37"/>
      <c r="HTI2985" s="35"/>
      <c r="HTJ2985" s="36"/>
      <c r="HTK2985" s="36"/>
      <c r="HTL2985" s="36"/>
      <c r="HTM2985" s="36"/>
      <c r="HTN2985" s="36"/>
      <c r="HTO2985" s="36"/>
      <c r="HTP2985" s="37"/>
      <c r="HTQ2985" s="35"/>
      <c r="HTR2985" s="36"/>
      <c r="HTS2985" s="36"/>
      <c r="HTT2985" s="36"/>
      <c r="HTU2985" s="36"/>
      <c r="HTV2985" s="36"/>
      <c r="HTW2985" s="36"/>
      <c r="HTX2985" s="37"/>
      <c r="HTY2985" s="35"/>
      <c r="HTZ2985" s="36"/>
      <c r="HUA2985" s="36"/>
      <c r="HUB2985" s="36"/>
      <c r="HUC2985" s="36"/>
      <c r="HUD2985" s="36"/>
      <c r="HUE2985" s="36"/>
      <c r="HUF2985" s="37"/>
      <c r="HUG2985" s="35"/>
      <c r="HUH2985" s="36"/>
      <c r="HUI2985" s="36"/>
      <c r="HUJ2985" s="36"/>
      <c r="HUK2985" s="36"/>
      <c r="HUL2985" s="36"/>
      <c r="HUM2985" s="36"/>
      <c r="HUN2985" s="37"/>
      <c r="HUO2985" s="35"/>
      <c r="HUP2985" s="36"/>
      <c r="HUQ2985" s="36"/>
      <c r="HUR2985" s="36"/>
      <c r="HUS2985" s="36"/>
      <c r="HUT2985" s="36"/>
      <c r="HUU2985" s="36"/>
      <c r="HUV2985" s="37"/>
      <c r="HUW2985" s="35"/>
      <c r="HUX2985" s="36"/>
      <c r="HUY2985" s="36"/>
      <c r="HUZ2985" s="36"/>
      <c r="HVA2985" s="36"/>
      <c r="HVB2985" s="36"/>
      <c r="HVC2985" s="36"/>
      <c r="HVD2985" s="37"/>
      <c r="HVE2985" s="35"/>
      <c r="HVF2985" s="36"/>
      <c r="HVG2985" s="36"/>
      <c r="HVH2985" s="36"/>
      <c r="HVI2985" s="36"/>
      <c r="HVJ2985" s="36"/>
      <c r="HVK2985" s="36"/>
      <c r="HVL2985" s="37"/>
      <c r="HVM2985" s="35"/>
      <c r="HVN2985" s="36"/>
      <c r="HVO2985" s="36"/>
      <c r="HVP2985" s="36"/>
      <c r="HVQ2985" s="36"/>
      <c r="HVR2985" s="36"/>
      <c r="HVS2985" s="36"/>
      <c r="HVT2985" s="37"/>
      <c r="HVU2985" s="35"/>
      <c r="HVV2985" s="36"/>
      <c r="HVW2985" s="36"/>
      <c r="HVX2985" s="36"/>
      <c r="HVY2985" s="36"/>
      <c r="HVZ2985" s="36"/>
      <c r="HWA2985" s="36"/>
      <c r="HWB2985" s="37"/>
      <c r="HWC2985" s="35"/>
      <c r="HWD2985" s="36"/>
      <c r="HWE2985" s="36"/>
      <c r="HWF2985" s="36"/>
      <c r="HWG2985" s="36"/>
      <c r="HWH2985" s="36"/>
      <c r="HWI2985" s="36"/>
      <c r="HWJ2985" s="37"/>
      <c r="HWK2985" s="35"/>
      <c r="HWL2985" s="36"/>
      <c r="HWM2985" s="36"/>
      <c r="HWN2985" s="36"/>
      <c r="HWO2985" s="36"/>
      <c r="HWP2985" s="36"/>
      <c r="HWQ2985" s="36"/>
      <c r="HWR2985" s="37"/>
      <c r="HWS2985" s="35"/>
      <c r="HWT2985" s="36"/>
      <c r="HWU2985" s="36"/>
      <c r="HWV2985" s="36"/>
      <c r="HWW2985" s="36"/>
      <c r="HWX2985" s="36"/>
      <c r="HWY2985" s="36"/>
      <c r="HWZ2985" s="37"/>
      <c r="HXA2985" s="35"/>
      <c r="HXB2985" s="36"/>
      <c r="HXC2985" s="36"/>
      <c r="HXD2985" s="36"/>
      <c r="HXE2985" s="36"/>
      <c r="HXF2985" s="36"/>
      <c r="HXG2985" s="36"/>
      <c r="HXH2985" s="37"/>
      <c r="HXI2985" s="35"/>
      <c r="HXJ2985" s="36"/>
      <c r="HXK2985" s="36"/>
      <c r="HXL2985" s="36"/>
      <c r="HXM2985" s="36"/>
      <c r="HXN2985" s="36"/>
      <c r="HXO2985" s="36"/>
      <c r="HXP2985" s="37"/>
      <c r="HXQ2985" s="35"/>
      <c r="HXR2985" s="36"/>
      <c r="HXS2985" s="36"/>
      <c r="HXT2985" s="36"/>
      <c r="HXU2985" s="36"/>
      <c r="HXV2985" s="36"/>
      <c r="HXW2985" s="36"/>
      <c r="HXX2985" s="37"/>
      <c r="HXY2985" s="35"/>
      <c r="HXZ2985" s="36"/>
      <c r="HYA2985" s="36"/>
      <c r="HYB2985" s="36"/>
      <c r="HYC2985" s="36"/>
      <c r="HYD2985" s="36"/>
      <c r="HYE2985" s="36"/>
      <c r="HYF2985" s="37"/>
      <c r="HYG2985" s="35"/>
      <c r="HYH2985" s="36"/>
      <c r="HYI2985" s="36"/>
      <c r="HYJ2985" s="36"/>
      <c r="HYK2985" s="36"/>
      <c r="HYL2985" s="36"/>
      <c r="HYM2985" s="36"/>
      <c r="HYN2985" s="37"/>
      <c r="HYO2985" s="35"/>
      <c r="HYP2985" s="36"/>
      <c r="HYQ2985" s="36"/>
      <c r="HYR2985" s="36"/>
      <c r="HYS2985" s="36"/>
      <c r="HYT2985" s="36"/>
      <c r="HYU2985" s="36"/>
      <c r="HYV2985" s="37"/>
      <c r="HYW2985" s="35"/>
      <c r="HYX2985" s="36"/>
      <c r="HYY2985" s="36"/>
      <c r="HYZ2985" s="36"/>
      <c r="HZA2985" s="36"/>
      <c r="HZB2985" s="36"/>
      <c r="HZC2985" s="36"/>
      <c r="HZD2985" s="37"/>
      <c r="HZE2985" s="35"/>
      <c r="HZF2985" s="36"/>
      <c r="HZG2985" s="36"/>
      <c r="HZH2985" s="36"/>
      <c r="HZI2985" s="36"/>
      <c r="HZJ2985" s="36"/>
      <c r="HZK2985" s="36"/>
      <c r="HZL2985" s="37"/>
      <c r="HZM2985" s="35"/>
      <c r="HZN2985" s="36"/>
      <c r="HZO2985" s="36"/>
      <c r="HZP2985" s="36"/>
      <c r="HZQ2985" s="36"/>
      <c r="HZR2985" s="36"/>
      <c r="HZS2985" s="36"/>
      <c r="HZT2985" s="37"/>
      <c r="HZU2985" s="35"/>
      <c r="HZV2985" s="36"/>
      <c r="HZW2985" s="36"/>
      <c r="HZX2985" s="36"/>
      <c r="HZY2985" s="36"/>
      <c r="HZZ2985" s="36"/>
      <c r="IAA2985" s="36"/>
      <c r="IAB2985" s="37"/>
      <c r="IAC2985" s="35"/>
      <c r="IAD2985" s="36"/>
      <c r="IAE2985" s="36"/>
      <c r="IAF2985" s="36"/>
      <c r="IAG2985" s="36"/>
      <c r="IAH2985" s="36"/>
      <c r="IAI2985" s="36"/>
      <c r="IAJ2985" s="37"/>
      <c r="IAK2985" s="35"/>
      <c r="IAL2985" s="36"/>
      <c r="IAM2985" s="36"/>
      <c r="IAN2985" s="36"/>
      <c r="IAO2985" s="36"/>
      <c r="IAP2985" s="36"/>
      <c r="IAQ2985" s="36"/>
      <c r="IAR2985" s="37"/>
      <c r="IAS2985" s="35"/>
      <c r="IAT2985" s="36"/>
      <c r="IAU2985" s="36"/>
      <c r="IAV2985" s="36"/>
      <c r="IAW2985" s="36"/>
      <c r="IAX2985" s="36"/>
      <c r="IAY2985" s="36"/>
      <c r="IAZ2985" s="37"/>
      <c r="IBA2985" s="35"/>
      <c r="IBB2985" s="36"/>
      <c r="IBC2985" s="36"/>
      <c r="IBD2985" s="36"/>
      <c r="IBE2985" s="36"/>
      <c r="IBF2985" s="36"/>
      <c r="IBG2985" s="36"/>
      <c r="IBH2985" s="37"/>
      <c r="IBI2985" s="35"/>
      <c r="IBJ2985" s="36"/>
      <c r="IBK2985" s="36"/>
      <c r="IBL2985" s="36"/>
      <c r="IBM2985" s="36"/>
      <c r="IBN2985" s="36"/>
      <c r="IBO2985" s="36"/>
      <c r="IBP2985" s="37"/>
      <c r="IBQ2985" s="35"/>
      <c r="IBR2985" s="36"/>
      <c r="IBS2985" s="36"/>
      <c r="IBT2985" s="36"/>
      <c r="IBU2985" s="36"/>
      <c r="IBV2985" s="36"/>
      <c r="IBW2985" s="36"/>
      <c r="IBX2985" s="37"/>
      <c r="IBY2985" s="35"/>
      <c r="IBZ2985" s="36"/>
      <c r="ICA2985" s="36"/>
      <c r="ICB2985" s="36"/>
      <c r="ICC2985" s="36"/>
      <c r="ICD2985" s="36"/>
      <c r="ICE2985" s="36"/>
      <c r="ICF2985" s="37"/>
      <c r="ICG2985" s="35"/>
      <c r="ICH2985" s="36"/>
      <c r="ICI2985" s="36"/>
      <c r="ICJ2985" s="36"/>
      <c r="ICK2985" s="36"/>
      <c r="ICL2985" s="36"/>
      <c r="ICM2985" s="36"/>
      <c r="ICN2985" s="37"/>
      <c r="ICO2985" s="35"/>
      <c r="ICP2985" s="36"/>
      <c r="ICQ2985" s="36"/>
      <c r="ICR2985" s="36"/>
      <c r="ICS2985" s="36"/>
      <c r="ICT2985" s="36"/>
      <c r="ICU2985" s="36"/>
      <c r="ICV2985" s="37"/>
      <c r="ICW2985" s="35"/>
      <c r="ICX2985" s="36"/>
      <c r="ICY2985" s="36"/>
      <c r="ICZ2985" s="36"/>
      <c r="IDA2985" s="36"/>
      <c r="IDB2985" s="36"/>
      <c r="IDC2985" s="36"/>
      <c r="IDD2985" s="37"/>
      <c r="IDE2985" s="35"/>
      <c r="IDF2985" s="36"/>
      <c r="IDG2985" s="36"/>
      <c r="IDH2985" s="36"/>
      <c r="IDI2985" s="36"/>
      <c r="IDJ2985" s="36"/>
      <c r="IDK2985" s="36"/>
      <c r="IDL2985" s="37"/>
      <c r="IDM2985" s="35"/>
      <c r="IDN2985" s="36"/>
      <c r="IDO2985" s="36"/>
      <c r="IDP2985" s="36"/>
      <c r="IDQ2985" s="36"/>
      <c r="IDR2985" s="36"/>
      <c r="IDS2985" s="36"/>
      <c r="IDT2985" s="37"/>
      <c r="IDU2985" s="35"/>
      <c r="IDV2985" s="36"/>
      <c r="IDW2985" s="36"/>
      <c r="IDX2985" s="36"/>
      <c r="IDY2985" s="36"/>
      <c r="IDZ2985" s="36"/>
      <c r="IEA2985" s="36"/>
      <c r="IEB2985" s="37"/>
      <c r="IEC2985" s="35"/>
      <c r="IED2985" s="36"/>
      <c r="IEE2985" s="36"/>
      <c r="IEF2985" s="36"/>
      <c r="IEG2985" s="36"/>
      <c r="IEH2985" s="36"/>
      <c r="IEI2985" s="36"/>
      <c r="IEJ2985" s="37"/>
      <c r="IEK2985" s="35"/>
      <c r="IEL2985" s="36"/>
      <c r="IEM2985" s="36"/>
      <c r="IEN2985" s="36"/>
      <c r="IEO2985" s="36"/>
      <c r="IEP2985" s="36"/>
      <c r="IEQ2985" s="36"/>
      <c r="IER2985" s="37"/>
      <c r="IES2985" s="35"/>
      <c r="IET2985" s="36"/>
      <c r="IEU2985" s="36"/>
      <c r="IEV2985" s="36"/>
      <c r="IEW2985" s="36"/>
      <c r="IEX2985" s="36"/>
      <c r="IEY2985" s="36"/>
      <c r="IEZ2985" s="37"/>
      <c r="IFA2985" s="35"/>
      <c r="IFB2985" s="36"/>
      <c r="IFC2985" s="36"/>
      <c r="IFD2985" s="36"/>
      <c r="IFE2985" s="36"/>
      <c r="IFF2985" s="36"/>
      <c r="IFG2985" s="36"/>
      <c r="IFH2985" s="37"/>
      <c r="IFI2985" s="35"/>
      <c r="IFJ2985" s="36"/>
      <c r="IFK2985" s="36"/>
      <c r="IFL2985" s="36"/>
      <c r="IFM2985" s="36"/>
      <c r="IFN2985" s="36"/>
      <c r="IFO2985" s="36"/>
      <c r="IFP2985" s="37"/>
      <c r="IFQ2985" s="35"/>
      <c r="IFR2985" s="36"/>
      <c r="IFS2985" s="36"/>
      <c r="IFT2985" s="36"/>
      <c r="IFU2985" s="36"/>
      <c r="IFV2985" s="36"/>
      <c r="IFW2985" s="36"/>
      <c r="IFX2985" s="37"/>
      <c r="IFY2985" s="35"/>
      <c r="IFZ2985" s="36"/>
      <c r="IGA2985" s="36"/>
      <c r="IGB2985" s="36"/>
      <c r="IGC2985" s="36"/>
      <c r="IGD2985" s="36"/>
      <c r="IGE2985" s="36"/>
      <c r="IGF2985" s="37"/>
      <c r="IGG2985" s="35"/>
      <c r="IGH2985" s="36"/>
      <c r="IGI2985" s="36"/>
      <c r="IGJ2985" s="36"/>
      <c r="IGK2985" s="36"/>
      <c r="IGL2985" s="36"/>
      <c r="IGM2985" s="36"/>
      <c r="IGN2985" s="37"/>
      <c r="IGO2985" s="35"/>
      <c r="IGP2985" s="36"/>
      <c r="IGQ2985" s="36"/>
      <c r="IGR2985" s="36"/>
      <c r="IGS2985" s="36"/>
      <c r="IGT2985" s="36"/>
      <c r="IGU2985" s="36"/>
      <c r="IGV2985" s="37"/>
      <c r="IGW2985" s="35"/>
      <c r="IGX2985" s="36"/>
      <c r="IGY2985" s="36"/>
      <c r="IGZ2985" s="36"/>
      <c r="IHA2985" s="36"/>
      <c r="IHB2985" s="36"/>
      <c r="IHC2985" s="36"/>
      <c r="IHD2985" s="37"/>
      <c r="IHE2985" s="35"/>
      <c r="IHF2985" s="36"/>
      <c r="IHG2985" s="36"/>
      <c r="IHH2985" s="36"/>
      <c r="IHI2985" s="36"/>
      <c r="IHJ2985" s="36"/>
      <c r="IHK2985" s="36"/>
      <c r="IHL2985" s="37"/>
      <c r="IHM2985" s="35"/>
      <c r="IHN2985" s="36"/>
      <c r="IHO2985" s="36"/>
      <c r="IHP2985" s="36"/>
      <c r="IHQ2985" s="36"/>
      <c r="IHR2985" s="36"/>
      <c r="IHS2985" s="36"/>
      <c r="IHT2985" s="37"/>
      <c r="IHU2985" s="35"/>
      <c r="IHV2985" s="36"/>
      <c r="IHW2985" s="36"/>
      <c r="IHX2985" s="36"/>
      <c r="IHY2985" s="36"/>
      <c r="IHZ2985" s="36"/>
      <c r="IIA2985" s="36"/>
      <c r="IIB2985" s="37"/>
      <c r="IIC2985" s="35"/>
      <c r="IID2985" s="36"/>
      <c r="IIE2985" s="36"/>
      <c r="IIF2985" s="36"/>
      <c r="IIG2985" s="36"/>
      <c r="IIH2985" s="36"/>
      <c r="III2985" s="36"/>
      <c r="IIJ2985" s="37"/>
      <c r="IIK2985" s="35"/>
      <c r="IIL2985" s="36"/>
      <c r="IIM2985" s="36"/>
      <c r="IIN2985" s="36"/>
      <c r="IIO2985" s="36"/>
      <c r="IIP2985" s="36"/>
      <c r="IIQ2985" s="36"/>
      <c r="IIR2985" s="37"/>
      <c r="IIS2985" s="35"/>
      <c r="IIT2985" s="36"/>
      <c r="IIU2985" s="36"/>
      <c r="IIV2985" s="36"/>
      <c r="IIW2985" s="36"/>
      <c r="IIX2985" s="36"/>
      <c r="IIY2985" s="36"/>
      <c r="IIZ2985" s="37"/>
      <c r="IJA2985" s="35"/>
      <c r="IJB2985" s="36"/>
      <c r="IJC2985" s="36"/>
      <c r="IJD2985" s="36"/>
      <c r="IJE2985" s="36"/>
      <c r="IJF2985" s="36"/>
      <c r="IJG2985" s="36"/>
      <c r="IJH2985" s="37"/>
      <c r="IJI2985" s="35"/>
      <c r="IJJ2985" s="36"/>
      <c r="IJK2985" s="36"/>
      <c r="IJL2985" s="36"/>
      <c r="IJM2985" s="36"/>
      <c r="IJN2985" s="36"/>
      <c r="IJO2985" s="36"/>
      <c r="IJP2985" s="37"/>
      <c r="IJQ2985" s="35"/>
      <c r="IJR2985" s="36"/>
      <c r="IJS2985" s="36"/>
      <c r="IJT2985" s="36"/>
      <c r="IJU2985" s="36"/>
      <c r="IJV2985" s="36"/>
      <c r="IJW2985" s="36"/>
      <c r="IJX2985" s="37"/>
      <c r="IJY2985" s="35"/>
      <c r="IJZ2985" s="36"/>
      <c r="IKA2985" s="36"/>
      <c r="IKB2985" s="36"/>
      <c r="IKC2985" s="36"/>
      <c r="IKD2985" s="36"/>
      <c r="IKE2985" s="36"/>
      <c r="IKF2985" s="37"/>
      <c r="IKG2985" s="35"/>
      <c r="IKH2985" s="36"/>
      <c r="IKI2985" s="36"/>
      <c r="IKJ2985" s="36"/>
      <c r="IKK2985" s="36"/>
      <c r="IKL2985" s="36"/>
      <c r="IKM2985" s="36"/>
      <c r="IKN2985" s="37"/>
      <c r="IKO2985" s="35"/>
      <c r="IKP2985" s="36"/>
      <c r="IKQ2985" s="36"/>
      <c r="IKR2985" s="36"/>
      <c r="IKS2985" s="36"/>
      <c r="IKT2985" s="36"/>
      <c r="IKU2985" s="36"/>
      <c r="IKV2985" s="37"/>
      <c r="IKW2985" s="35"/>
      <c r="IKX2985" s="36"/>
      <c r="IKY2985" s="36"/>
      <c r="IKZ2985" s="36"/>
      <c r="ILA2985" s="36"/>
      <c r="ILB2985" s="36"/>
      <c r="ILC2985" s="36"/>
      <c r="ILD2985" s="37"/>
      <c r="ILE2985" s="35"/>
      <c r="ILF2985" s="36"/>
      <c r="ILG2985" s="36"/>
      <c r="ILH2985" s="36"/>
      <c r="ILI2985" s="36"/>
      <c r="ILJ2985" s="36"/>
      <c r="ILK2985" s="36"/>
      <c r="ILL2985" s="37"/>
      <c r="ILM2985" s="35"/>
      <c r="ILN2985" s="36"/>
      <c r="ILO2985" s="36"/>
      <c r="ILP2985" s="36"/>
      <c r="ILQ2985" s="36"/>
      <c r="ILR2985" s="36"/>
      <c r="ILS2985" s="36"/>
      <c r="ILT2985" s="37"/>
      <c r="ILU2985" s="35"/>
      <c r="ILV2985" s="36"/>
      <c r="ILW2985" s="36"/>
      <c r="ILX2985" s="36"/>
      <c r="ILY2985" s="36"/>
      <c r="ILZ2985" s="36"/>
      <c r="IMA2985" s="36"/>
      <c r="IMB2985" s="37"/>
      <c r="IMC2985" s="35"/>
      <c r="IMD2985" s="36"/>
      <c r="IME2985" s="36"/>
      <c r="IMF2985" s="36"/>
      <c r="IMG2985" s="36"/>
      <c r="IMH2985" s="36"/>
      <c r="IMI2985" s="36"/>
      <c r="IMJ2985" s="37"/>
      <c r="IMK2985" s="35"/>
      <c r="IML2985" s="36"/>
      <c r="IMM2985" s="36"/>
      <c r="IMN2985" s="36"/>
      <c r="IMO2985" s="36"/>
      <c r="IMP2985" s="36"/>
      <c r="IMQ2985" s="36"/>
      <c r="IMR2985" s="37"/>
      <c r="IMS2985" s="35"/>
      <c r="IMT2985" s="36"/>
      <c r="IMU2985" s="36"/>
      <c r="IMV2985" s="36"/>
      <c r="IMW2985" s="36"/>
      <c r="IMX2985" s="36"/>
      <c r="IMY2985" s="36"/>
      <c r="IMZ2985" s="37"/>
      <c r="INA2985" s="35"/>
      <c r="INB2985" s="36"/>
      <c r="INC2985" s="36"/>
      <c r="IND2985" s="36"/>
      <c r="INE2985" s="36"/>
      <c r="INF2985" s="36"/>
      <c r="ING2985" s="36"/>
      <c r="INH2985" s="37"/>
      <c r="INI2985" s="35"/>
      <c r="INJ2985" s="36"/>
      <c r="INK2985" s="36"/>
      <c r="INL2985" s="36"/>
      <c r="INM2985" s="36"/>
      <c r="INN2985" s="36"/>
      <c r="INO2985" s="36"/>
      <c r="INP2985" s="37"/>
      <c r="INQ2985" s="35"/>
      <c r="INR2985" s="36"/>
      <c r="INS2985" s="36"/>
      <c r="INT2985" s="36"/>
      <c r="INU2985" s="36"/>
      <c r="INV2985" s="36"/>
      <c r="INW2985" s="36"/>
      <c r="INX2985" s="37"/>
      <c r="INY2985" s="35"/>
      <c r="INZ2985" s="36"/>
      <c r="IOA2985" s="36"/>
      <c r="IOB2985" s="36"/>
      <c r="IOC2985" s="36"/>
      <c r="IOD2985" s="36"/>
      <c r="IOE2985" s="36"/>
      <c r="IOF2985" s="37"/>
      <c r="IOG2985" s="35"/>
      <c r="IOH2985" s="36"/>
      <c r="IOI2985" s="36"/>
      <c r="IOJ2985" s="36"/>
      <c r="IOK2985" s="36"/>
      <c r="IOL2985" s="36"/>
      <c r="IOM2985" s="36"/>
      <c r="ION2985" s="37"/>
      <c r="IOO2985" s="35"/>
      <c r="IOP2985" s="36"/>
      <c r="IOQ2985" s="36"/>
      <c r="IOR2985" s="36"/>
      <c r="IOS2985" s="36"/>
      <c r="IOT2985" s="36"/>
      <c r="IOU2985" s="36"/>
      <c r="IOV2985" s="37"/>
      <c r="IOW2985" s="35"/>
      <c r="IOX2985" s="36"/>
      <c r="IOY2985" s="36"/>
      <c r="IOZ2985" s="36"/>
      <c r="IPA2985" s="36"/>
      <c r="IPB2985" s="36"/>
      <c r="IPC2985" s="36"/>
      <c r="IPD2985" s="37"/>
      <c r="IPE2985" s="35"/>
      <c r="IPF2985" s="36"/>
      <c r="IPG2985" s="36"/>
      <c r="IPH2985" s="36"/>
      <c r="IPI2985" s="36"/>
      <c r="IPJ2985" s="36"/>
      <c r="IPK2985" s="36"/>
      <c r="IPL2985" s="37"/>
      <c r="IPM2985" s="35"/>
      <c r="IPN2985" s="36"/>
      <c r="IPO2985" s="36"/>
      <c r="IPP2985" s="36"/>
      <c r="IPQ2985" s="36"/>
      <c r="IPR2985" s="36"/>
      <c r="IPS2985" s="36"/>
      <c r="IPT2985" s="37"/>
      <c r="IPU2985" s="35"/>
      <c r="IPV2985" s="36"/>
      <c r="IPW2985" s="36"/>
      <c r="IPX2985" s="36"/>
      <c r="IPY2985" s="36"/>
      <c r="IPZ2985" s="36"/>
      <c r="IQA2985" s="36"/>
      <c r="IQB2985" s="37"/>
      <c r="IQC2985" s="35"/>
      <c r="IQD2985" s="36"/>
      <c r="IQE2985" s="36"/>
      <c r="IQF2985" s="36"/>
      <c r="IQG2985" s="36"/>
      <c r="IQH2985" s="36"/>
      <c r="IQI2985" s="36"/>
      <c r="IQJ2985" s="37"/>
      <c r="IQK2985" s="35"/>
      <c r="IQL2985" s="36"/>
      <c r="IQM2985" s="36"/>
      <c r="IQN2985" s="36"/>
      <c r="IQO2985" s="36"/>
      <c r="IQP2985" s="36"/>
      <c r="IQQ2985" s="36"/>
      <c r="IQR2985" s="37"/>
      <c r="IQS2985" s="35"/>
      <c r="IQT2985" s="36"/>
      <c r="IQU2985" s="36"/>
      <c r="IQV2985" s="36"/>
      <c r="IQW2985" s="36"/>
      <c r="IQX2985" s="36"/>
      <c r="IQY2985" s="36"/>
      <c r="IQZ2985" s="37"/>
      <c r="IRA2985" s="35"/>
      <c r="IRB2985" s="36"/>
      <c r="IRC2985" s="36"/>
      <c r="IRD2985" s="36"/>
      <c r="IRE2985" s="36"/>
      <c r="IRF2985" s="36"/>
      <c r="IRG2985" s="36"/>
      <c r="IRH2985" s="37"/>
      <c r="IRI2985" s="35"/>
      <c r="IRJ2985" s="36"/>
      <c r="IRK2985" s="36"/>
      <c r="IRL2985" s="36"/>
      <c r="IRM2985" s="36"/>
      <c r="IRN2985" s="36"/>
      <c r="IRO2985" s="36"/>
      <c r="IRP2985" s="37"/>
      <c r="IRQ2985" s="35"/>
      <c r="IRR2985" s="36"/>
      <c r="IRS2985" s="36"/>
      <c r="IRT2985" s="36"/>
      <c r="IRU2985" s="36"/>
      <c r="IRV2985" s="36"/>
      <c r="IRW2985" s="36"/>
      <c r="IRX2985" s="37"/>
      <c r="IRY2985" s="35"/>
      <c r="IRZ2985" s="36"/>
      <c r="ISA2985" s="36"/>
      <c r="ISB2985" s="36"/>
      <c r="ISC2985" s="36"/>
      <c r="ISD2985" s="36"/>
      <c r="ISE2985" s="36"/>
      <c r="ISF2985" s="37"/>
      <c r="ISG2985" s="35"/>
      <c r="ISH2985" s="36"/>
      <c r="ISI2985" s="36"/>
      <c r="ISJ2985" s="36"/>
      <c r="ISK2985" s="36"/>
      <c r="ISL2985" s="36"/>
      <c r="ISM2985" s="36"/>
      <c r="ISN2985" s="37"/>
      <c r="ISO2985" s="35"/>
      <c r="ISP2985" s="36"/>
      <c r="ISQ2985" s="36"/>
      <c r="ISR2985" s="36"/>
      <c r="ISS2985" s="36"/>
      <c r="IST2985" s="36"/>
      <c r="ISU2985" s="36"/>
      <c r="ISV2985" s="37"/>
      <c r="ISW2985" s="35"/>
      <c r="ISX2985" s="36"/>
      <c r="ISY2985" s="36"/>
      <c r="ISZ2985" s="36"/>
      <c r="ITA2985" s="36"/>
      <c r="ITB2985" s="36"/>
      <c r="ITC2985" s="36"/>
      <c r="ITD2985" s="37"/>
      <c r="ITE2985" s="35"/>
      <c r="ITF2985" s="36"/>
      <c r="ITG2985" s="36"/>
      <c r="ITH2985" s="36"/>
      <c r="ITI2985" s="36"/>
      <c r="ITJ2985" s="36"/>
      <c r="ITK2985" s="36"/>
      <c r="ITL2985" s="37"/>
      <c r="ITM2985" s="35"/>
      <c r="ITN2985" s="36"/>
      <c r="ITO2985" s="36"/>
      <c r="ITP2985" s="36"/>
      <c r="ITQ2985" s="36"/>
      <c r="ITR2985" s="36"/>
      <c r="ITS2985" s="36"/>
      <c r="ITT2985" s="37"/>
      <c r="ITU2985" s="35"/>
      <c r="ITV2985" s="36"/>
      <c r="ITW2985" s="36"/>
      <c r="ITX2985" s="36"/>
      <c r="ITY2985" s="36"/>
      <c r="ITZ2985" s="36"/>
      <c r="IUA2985" s="36"/>
      <c r="IUB2985" s="37"/>
      <c r="IUC2985" s="35"/>
      <c r="IUD2985" s="36"/>
      <c r="IUE2985" s="36"/>
      <c r="IUF2985" s="36"/>
      <c r="IUG2985" s="36"/>
      <c r="IUH2985" s="36"/>
      <c r="IUI2985" s="36"/>
      <c r="IUJ2985" s="37"/>
      <c r="IUK2985" s="35"/>
      <c r="IUL2985" s="36"/>
      <c r="IUM2985" s="36"/>
      <c r="IUN2985" s="36"/>
      <c r="IUO2985" s="36"/>
      <c r="IUP2985" s="36"/>
      <c r="IUQ2985" s="36"/>
      <c r="IUR2985" s="37"/>
      <c r="IUS2985" s="35"/>
      <c r="IUT2985" s="36"/>
      <c r="IUU2985" s="36"/>
      <c r="IUV2985" s="36"/>
      <c r="IUW2985" s="36"/>
      <c r="IUX2985" s="36"/>
      <c r="IUY2985" s="36"/>
      <c r="IUZ2985" s="37"/>
      <c r="IVA2985" s="35"/>
      <c r="IVB2985" s="36"/>
      <c r="IVC2985" s="36"/>
      <c r="IVD2985" s="36"/>
      <c r="IVE2985" s="36"/>
      <c r="IVF2985" s="36"/>
      <c r="IVG2985" s="36"/>
      <c r="IVH2985" s="37"/>
      <c r="IVI2985" s="35"/>
      <c r="IVJ2985" s="36"/>
      <c r="IVK2985" s="36"/>
      <c r="IVL2985" s="36"/>
      <c r="IVM2985" s="36"/>
      <c r="IVN2985" s="36"/>
      <c r="IVO2985" s="36"/>
      <c r="IVP2985" s="37"/>
      <c r="IVQ2985" s="35"/>
      <c r="IVR2985" s="36"/>
      <c r="IVS2985" s="36"/>
      <c r="IVT2985" s="36"/>
      <c r="IVU2985" s="36"/>
      <c r="IVV2985" s="36"/>
      <c r="IVW2985" s="36"/>
      <c r="IVX2985" s="37"/>
      <c r="IVY2985" s="35"/>
      <c r="IVZ2985" s="36"/>
      <c r="IWA2985" s="36"/>
      <c r="IWB2985" s="36"/>
      <c r="IWC2985" s="36"/>
      <c r="IWD2985" s="36"/>
      <c r="IWE2985" s="36"/>
      <c r="IWF2985" s="37"/>
      <c r="IWG2985" s="35"/>
      <c r="IWH2985" s="36"/>
      <c r="IWI2985" s="36"/>
      <c r="IWJ2985" s="36"/>
      <c r="IWK2985" s="36"/>
      <c r="IWL2985" s="36"/>
      <c r="IWM2985" s="36"/>
      <c r="IWN2985" s="37"/>
      <c r="IWO2985" s="35"/>
      <c r="IWP2985" s="36"/>
      <c r="IWQ2985" s="36"/>
      <c r="IWR2985" s="36"/>
      <c r="IWS2985" s="36"/>
      <c r="IWT2985" s="36"/>
      <c r="IWU2985" s="36"/>
      <c r="IWV2985" s="37"/>
      <c r="IWW2985" s="35"/>
      <c r="IWX2985" s="36"/>
      <c r="IWY2985" s="36"/>
      <c r="IWZ2985" s="36"/>
      <c r="IXA2985" s="36"/>
      <c r="IXB2985" s="36"/>
      <c r="IXC2985" s="36"/>
      <c r="IXD2985" s="37"/>
      <c r="IXE2985" s="35"/>
      <c r="IXF2985" s="36"/>
      <c r="IXG2985" s="36"/>
      <c r="IXH2985" s="36"/>
      <c r="IXI2985" s="36"/>
      <c r="IXJ2985" s="36"/>
      <c r="IXK2985" s="36"/>
      <c r="IXL2985" s="37"/>
      <c r="IXM2985" s="35"/>
      <c r="IXN2985" s="36"/>
      <c r="IXO2985" s="36"/>
      <c r="IXP2985" s="36"/>
      <c r="IXQ2985" s="36"/>
      <c r="IXR2985" s="36"/>
      <c r="IXS2985" s="36"/>
      <c r="IXT2985" s="37"/>
      <c r="IXU2985" s="35"/>
      <c r="IXV2985" s="36"/>
      <c r="IXW2985" s="36"/>
      <c r="IXX2985" s="36"/>
      <c r="IXY2985" s="36"/>
      <c r="IXZ2985" s="36"/>
      <c r="IYA2985" s="36"/>
      <c r="IYB2985" s="37"/>
      <c r="IYC2985" s="35"/>
      <c r="IYD2985" s="36"/>
      <c r="IYE2985" s="36"/>
      <c r="IYF2985" s="36"/>
      <c r="IYG2985" s="36"/>
      <c r="IYH2985" s="36"/>
      <c r="IYI2985" s="36"/>
      <c r="IYJ2985" s="37"/>
      <c r="IYK2985" s="35"/>
      <c r="IYL2985" s="36"/>
      <c r="IYM2985" s="36"/>
      <c r="IYN2985" s="36"/>
      <c r="IYO2985" s="36"/>
      <c r="IYP2985" s="36"/>
      <c r="IYQ2985" s="36"/>
      <c r="IYR2985" s="37"/>
      <c r="IYS2985" s="35"/>
      <c r="IYT2985" s="36"/>
      <c r="IYU2985" s="36"/>
      <c r="IYV2985" s="36"/>
      <c r="IYW2985" s="36"/>
      <c r="IYX2985" s="36"/>
      <c r="IYY2985" s="36"/>
      <c r="IYZ2985" s="37"/>
      <c r="IZA2985" s="35"/>
      <c r="IZB2985" s="36"/>
      <c r="IZC2985" s="36"/>
      <c r="IZD2985" s="36"/>
      <c r="IZE2985" s="36"/>
      <c r="IZF2985" s="36"/>
      <c r="IZG2985" s="36"/>
      <c r="IZH2985" s="37"/>
      <c r="IZI2985" s="35"/>
      <c r="IZJ2985" s="36"/>
      <c r="IZK2985" s="36"/>
      <c r="IZL2985" s="36"/>
      <c r="IZM2985" s="36"/>
      <c r="IZN2985" s="36"/>
      <c r="IZO2985" s="36"/>
      <c r="IZP2985" s="37"/>
      <c r="IZQ2985" s="35"/>
      <c r="IZR2985" s="36"/>
      <c r="IZS2985" s="36"/>
      <c r="IZT2985" s="36"/>
      <c r="IZU2985" s="36"/>
      <c r="IZV2985" s="36"/>
      <c r="IZW2985" s="36"/>
      <c r="IZX2985" s="37"/>
      <c r="IZY2985" s="35"/>
      <c r="IZZ2985" s="36"/>
      <c r="JAA2985" s="36"/>
      <c r="JAB2985" s="36"/>
      <c r="JAC2985" s="36"/>
      <c r="JAD2985" s="36"/>
      <c r="JAE2985" s="36"/>
      <c r="JAF2985" s="37"/>
      <c r="JAG2985" s="35"/>
      <c r="JAH2985" s="36"/>
      <c r="JAI2985" s="36"/>
      <c r="JAJ2985" s="36"/>
      <c r="JAK2985" s="36"/>
      <c r="JAL2985" s="36"/>
      <c r="JAM2985" s="36"/>
      <c r="JAN2985" s="37"/>
      <c r="JAO2985" s="35"/>
      <c r="JAP2985" s="36"/>
      <c r="JAQ2985" s="36"/>
      <c r="JAR2985" s="36"/>
      <c r="JAS2985" s="36"/>
      <c r="JAT2985" s="36"/>
      <c r="JAU2985" s="36"/>
      <c r="JAV2985" s="37"/>
      <c r="JAW2985" s="35"/>
      <c r="JAX2985" s="36"/>
      <c r="JAY2985" s="36"/>
      <c r="JAZ2985" s="36"/>
      <c r="JBA2985" s="36"/>
      <c r="JBB2985" s="36"/>
      <c r="JBC2985" s="36"/>
      <c r="JBD2985" s="37"/>
      <c r="JBE2985" s="35"/>
      <c r="JBF2985" s="36"/>
      <c r="JBG2985" s="36"/>
      <c r="JBH2985" s="36"/>
      <c r="JBI2985" s="36"/>
      <c r="JBJ2985" s="36"/>
      <c r="JBK2985" s="36"/>
      <c r="JBL2985" s="37"/>
      <c r="JBM2985" s="35"/>
      <c r="JBN2985" s="36"/>
      <c r="JBO2985" s="36"/>
      <c r="JBP2985" s="36"/>
      <c r="JBQ2985" s="36"/>
      <c r="JBR2985" s="36"/>
      <c r="JBS2985" s="36"/>
      <c r="JBT2985" s="37"/>
      <c r="JBU2985" s="35"/>
      <c r="JBV2985" s="36"/>
      <c r="JBW2985" s="36"/>
      <c r="JBX2985" s="36"/>
      <c r="JBY2985" s="36"/>
      <c r="JBZ2985" s="36"/>
      <c r="JCA2985" s="36"/>
      <c r="JCB2985" s="37"/>
      <c r="JCC2985" s="35"/>
      <c r="JCD2985" s="36"/>
      <c r="JCE2985" s="36"/>
      <c r="JCF2985" s="36"/>
      <c r="JCG2985" s="36"/>
      <c r="JCH2985" s="36"/>
      <c r="JCI2985" s="36"/>
      <c r="JCJ2985" s="37"/>
      <c r="JCK2985" s="35"/>
      <c r="JCL2985" s="36"/>
      <c r="JCM2985" s="36"/>
      <c r="JCN2985" s="36"/>
      <c r="JCO2985" s="36"/>
      <c r="JCP2985" s="36"/>
      <c r="JCQ2985" s="36"/>
      <c r="JCR2985" s="37"/>
      <c r="JCS2985" s="35"/>
      <c r="JCT2985" s="36"/>
      <c r="JCU2985" s="36"/>
      <c r="JCV2985" s="36"/>
      <c r="JCW2985" s="36"/>
      <c r="JCX2985" s="36"/>
      <c r="JCY2985" s="36"/>
      <c r="JCZ2985" s="37"/>
      <c r="JDA2985" s="35"/>
      <c r="JDB2985" s="36"/>
      <c r="JDC2985" s="36"/>
      <c r="JDD2985" s="36"/>
      <c r="JDE2985" s="36"/>
      <c r="JDF2985" s="36"/>
      <c r="JDG2985" s="36"/>
      <c r="JDH2985" s="37"/>
      <c r="JDI2985" s="35"/>
      <c r="JDJ2985" s="36"/>
      <c r="JDK2985" s="36"/>
      <c r="JDL2985" s="36"/>
      <c r="JDM2985" s="36"/>
      <c r="JDN2985" s="36"/>
      <c r="JDO2985" s="36"/>
      <c r="JDP2985" s="37"/>
      <c r="JDQ2985" s="35"/>
      <c r="JDR2985" s="36"/>
      <c r="JDS2985" s="36"/>
      <c r="JDT2985" s="36"/>
      <c r="JDU2985" s="36"/>
      <c r="JDV2985" s="36"/>
      <c r="JDW2985" s="36"/>
      <c r="JDX2985" s="37"/>
      <c r="JDY2985" s="35"/>
      <c r="JDZ2985" s="36"/>
      <c r="JEA2985" s="36"/>
      <c r="JEB2985" s="36"/>
      <c r="JEC2985" s="36"/>
      <c r="JED2985" s="36"/>
      <c r="JEE2985" s="36"/>
      <c r="JEF2985" s="37"/>
      <c r="JEG2985" s="35"/>
      <c r="JEH2985" s="36"/>
      <c r="JEI2985" s="36"/>
      <c r="JEJ2985" s="36"/>
      <c r="JEK2985" s="36"/>
      <c r="JEL2985" s="36"/>
      <c r="JEM2985" s="36"/>
      <c r="JEN2985" s="37"/>
      <c r="JEO2985" s="35"/>
      <c r="JEP2985" s="36"/>
      <c r="JEQ2985" s="36"/>
      <c r="JER2985" s="36"/>
      <c r="JES2985" s="36"/>
      <c r="JET2985" s="36"/>
      <c r="JEU2985" s="36"/>
      <c r="JEV2985" s="37"/>
      <c r="JEW2985" s="35"/>
      <c r="JEX2985" s="36"/>
      <c r="JEY2985" s="36"/>
      <c r="JEZ2985" s="36"/>
      <c r="JFA2985" s="36"/>
      <c r="JFB2985" s="36"/>
      <c r="JFC2985" s="36"/>
      <c r="JFD2985" s="37"/>
      <c r="JFE2985" s="35"/>
      <c r="JFF2985" s="36"/>
      <c r="JFG2985" s="36"/>
      <c r="JFH2985" s="36"/>
      <c r="JFI2985" s="36"/>
      <c r="JFJ2985" s="36"/>
      <c r="JFK2985" s="36"/>
      <c r="JFL2985" s="37"/>
      <c r="JFM2985" s="35"/>
      <c r="JFN2985" s="36"/>
      <c r="JFO2985" s="36"/>
      <c r="JFP2985" s="36"/>
      <c r="JFQ2985" s="36"/>
      <c r="JFR2985" s="36"/>
      <c r="JFS2985" s="36"/>
      <c r="JFT2985" s="37"/>
      <c r="JFU2985" s="35"/>
      <c r="JFV2985" s="36"/>
      <c r="JFW2985" s="36"/>
      <c r="JFX2985" s="36"/>
      <c r="JFY2985" s="36"/>
      <c r="JFZ2985" s="36"/>
      <c r="JGA2985" s="36"/>
      <c r="JGB2985" s="37"/>
      <c r="JGC2985" s="35"/>
      <c r="JGD2985" s="36"/>
      <c r="JGE2985" s="36"/>
      <c r="JGF2985" s="36"/>
      <c r="JGG2985" s="36"/>
      <c r="JGH2985" s="36"/>
      <c r="JGI2985" s="36"/>
      <c r="JGJ2985" s="37"/>
      <c r="JGK2985" s="35"/>
      <c r="JGL2985" s="36"/>
      <c r="JGM2985" s="36"/>
      <c r="JGN2985" s="36"/>
      <c r="JGO2985" s="36"/>
      <c r="JGP2985" s="36"/>
      <c r="JGQ2985" s="36"/>
      <c r="JGR2985" s="37"/>
      <c r="JGS2985" s="35"/>
      <c r="JGT2985" s="36"/>
      <c r="JGU2985" s="36"/>
      <c r="JGV2985" s="36"/>
      <c r="JGW2985" s="36"/>
      <c r="JGX2985" s="36"/>
      <c r="JGY2985" s="36"/>
      <c r="JGZ2985" s="37"/>
      <c r="JHA2985" s="35"/>
      <c r="JHB2985" s="36"/>
      <c r="JHC2985" s="36"/>
      <c r="JHD2985" s="36"/>
      <c r="JHE2985" s="36"/>
      <c r="JHF2985" s="36"/>
      <c r="JHG2985" s="36"/>
      <c r="JHH2985" s="37"/>
      <c r="JHI2985" s="35"/>
      <c r="JHJ2985" s="36"/>
      <c r="JHK2985" s="36"/>
      <c r="JHL2985" s="36"/>
      <c r="JHM2985" s="36"/>
      <c r="JHN2985" s="36"/>
      <c r="JHO2985" s="36"/>
      <c r="JHP2985" s="37"/>
      <c r="JHQ2985" s="35"/>
      <c r="JHR2985" s="36"/>
      <c r="JHS2985" s="36"/>
      <c r="JHT2985" s="36"/>
      <c r="JHU2985" s="36"/>
      <c r="JHV2985" s="36"/>
      <c r="JHW2985" s="36"/>
      <c r="JHX2985" s="37"/>
      <c r="JHY2985" s="35"/>
      <c r="JHZ2985" s="36"/>
      <c r="JIA2985" s="36"/>
      <c r="JIB2985" s="36"/>
      <c r="JIC2985" s="36"/>
      <c r="JID2985" s="36"/>
      <c r="JIE2985" s="36"/>
      <c r="JIF2985" s="37"/>
      <c r="JIG2985" s="35"/>
      <c r="JIH2985" s="36"/>
      <c r="JII2985" s="36"/>
      <c r="JIJ2985" s="36"/>
      <c r="JIK2985" s="36"/>
      <c r="JIL2985" s="36"/>
      <c r="JIM2985" s="36"/>
      <c r="JIN2985" s="37"/>
      <c r="JIO2985" s="35"/>
      <c r="JIP2985" s="36"/>
      <c r="JIQ2985" s="36"/>
      <c r="JIR2985" s="36"/>
      <c r="JIS2985" s="36"/>
      <c r="JIT2985" s="36"/>
      <c r="JIU2985" s="36"/>
      <c r="JIV2985" s="37"/>
      <c r="JIW2985" s="35"/>
      <c r="JIX2985" s="36"/>
      <c r="JIY2985" s="36"/>
      <c r="JIZ2985" s="36"/>
      <c r="JJA2985" s="36"/>
      <c r="JJB2985" s="36"/>
      <c r="JJC2985" s="36"/>
      <c r="JJD2985" s="37"/>
      <c r="JJE2985" s="35"/>
      <c r="JJF2985" s="36"/>
      <c r="JJG2985" s="36"/>
      <c r="JJH2985" s="36"/>
      <c r="JJI2985" s="36"/>
      <c r="JJJ2985" s="36"/>
      <c r="JJK2985" s="36"/>
      <c r="JJL2985" s="37"/>
      <c r="JJM2985" s="35"/>
      <c r="JJN2985" s="36"/>
      <c r="JJO2985" s="36"/>
      <c r="JJP2985" s="36"/>
      <c r="JJQ2985" s="36"/>
      <c r="JJR2985" s="36"/>
      <c r="JJS2985" s="36"/>
      <c r="JJT2985" s="37"/>
      <c r="JJU2985" s="35"/>
      <c r="JJV2985" s="36"/>
      <c r="JJW2985" s="36"/>
      <c r="JJX2985" s="36"/>
      <c r="JJY2985" s="36"/>
      <c r="JJZ2985" s="36"/>
      <c r="JKA2985" s="36"/>
      <c r="JKB2985" s="37"/>
      <c r="JKC2985" s="35"/>
      <c r="JKD2985" s="36"/>
      <c r="JKE2985" s="36"/>
      <c r="JKF2985" s="36"/>
      <c r="JKG2985" s="36"/>
      <c r="JKH2985" s="36"/>
      <c r="JKI2985" s="36"/>
      <c r="JKJ2985" s="37"/>
      <c r="JKK2985" s="35"/>
      <c r="JKL2985" s="36"/>
      <c r="JKM2985" s="36"/>
      <c r="JKN2985" s="36"/>
      <c r="JKO2985" s="36"/>
      <c r="JKP2985" s="36"/>
      <c r="JKQ2985" s="36"/>
      <c r="JKR2985" s="37"/>
      <c r="JKS2985" s="35"/>
      <c r="JKT2985" s="36"/>
      <c r="JKU2985" s="36"/>
      <c r="JKV2985" s="36"/>
      <c r="JKW2985" s="36"/>
      <c r="JKX2985" s="36"/>
      <c r="JKY2985" s="36"/>
      <c r="JKZ2985" s="37"/>
      <c r="JLA2985" s="35"/>
      <c r="JLB2985" s="36"/>
      <c r="JLC2985" s="36"/>
      <c r="JLD2985" s="36"/>
      <c r="JLE2985" s="36"/>
      <c r="JLF2985" s="36"/>
      <c r="JLG2985" s="36"/>
      <c r="JLH2985" s="37"/>
      <c r="JLI2985" s="35"/>
      <c r="JLJ2985" s="36"/>
      <c r="JLK2985" s="36"/>
      <c r="JLL2985" s="36"/>
      <c r="JLM2985" s="36"/>
      <c r="JLN2985" s="36"/>
      <c r="JLO2985" s="36"/>
      <c r="JLP2985" s="37"/>
      <c r="JLQ2985" s="35"/>
      <c r="JLR2985" s="36"/>
      <c r="JLS2985" s="36"/>
      <c r="JLT2985" s="36"/>
      <c r="JLU2985" s="36"/>
      <c r="JLV2985" s="36"/>
      <c r="JLW2985" s="36"/>
      <c r="JLX2985" s="37"/>
      <c r="JLY2985" s="35"/>
      <c r="JLZ2985" s="36"/>
      <c r="JMA2985" s="36"/>
      <c r="JMB2985" s="36"/>
      <c r="JMC2985" s="36"/>
      <c r="JMD2985" s="36"/>
      <c r="JME2985" s="36"/>
      <c r="JMF2985" s="37"/>
      <c r="JMG2985" s="35"/>
      <c r="JMH2985" s="36"/>
      <c r="JMI2985" s="36"/>
      <c r="JMJ2985" s="36"/>
      <c r="JMK2985" s="36"/>
      <c r="JML2985" s="36"/>
      <c r="JMM2985" s="36"/>
      <c r="JMN2985" s="37"/>
      <c r="JMO2985" s="35"/>
      <c r="JMP2985" s="36"/>
      <c r="JMQ2985" s="36"/>
      <c r="JMR2985" s="36"/>
      <c r="JMS2985" s="36"/>
      <c r="JMT2985" s="36"/>
      <c r="JMU2985" s="36"/>
      <c r="JMV2985" s="37"/>
      <c r="JMW2985" s="35"/>
      <c r="JMX2985" s="36"/>
      <c r="JMY2985" s="36"/>
      <c r="JMZ2985" s="36"/>
      <c r="JNA2985" s="36"/>
      <c r="JNB2985" s="36"/>
      <c r="JNC2985" s="36"/>
      <c r="JND2985" s="37"/>
      <c r="JNE2985" s="35"/>
      <c r="JNF2985" s="36"/>
      <c r="JNG2985" s="36"/>
      <c r="JNH2985" s="36"/>
      <c r="JNI2985" s="36"/>
      <c r="JNJ2985" s="36"/>
      <c r="JNK2985" s="36"/>
      <c r="JNL2985" s="37"/>
      <c r="JNM2985" s="35"/>
      <c r="JNN2985" s="36"/>
      <c r="JNO2985" s="36"/>
      <c r="JNP2985" s="36"/>
      <c r="JNQ2985" s="36"/>
      <c r="JNR2985" s="36"/>
      <c r="JNS2985" s="36"/>
      <c r="JNT2985" s="37"/>
      <c r="JNU2985" s="35"/>
      <c r="JNV2985" s="36"/>
      <c r="JNW2985" s="36"/>
      <c r="JNX2985" s="36"/>
      <c r="JNY2985" s="36"/>
      <c r="JNZ2985" s="36"/>
      <c r="JOA2985" s="36"/>
      <c r="JOB2985" s="37"/>
      <c r="JOC2985" s="35"/>
      <c r="JOD2985" s="36"/>
      <c r="JOE2985" s="36"/>
      <c r="JOF2985" s="36"/>
      <c r="JOG2985" s="36"/>
      <c r="JOH2985" s="36"/>
      <c r="JOI2985" s="36"/>
      <c r="JOJ2985" s="37"/>
      <c r="JOK2985" s="35"/>
      <c r="JOL2985" s="36"/>
      <c r="JOM2985" s="36"/>
      <c r="JON2985" s="36"/>
      <c r="JOO2985" s="36"/>
      <c r="JOP2985" s="36"/>
      <c r="JOQ2985" s="36"/>
      <c r="JOR2985" s="37"/>
      <c r="JOS2985" s="35"/>
      <c r="JOT2985" s="36"/>
      <c r="JOU2985" s="36"/>
      <c r="JOV2985" s="36"/>
      <c r="JOW2985" s="36"/>
      <c r="JOX2985" s="36"/>
      <c r="JOY2985" s="36"/>
      <c r="JOZ2985" s="37"/>
      <c r="JPA2985" s="35"/>
      <c r="JPB2985" s="36"/>
      <c r="JPC2985" s="36"/>
      <c r="JPD2985" s="36"/>
      <c r="JPE2985" s="36"/>
      <c r="JPF2985" s="36"/>
      <c r="JPG2985" s="36"/>
      <c r="JPH2985" s="37"/>
      <c r="JPI2985" s="35"/>
      <c r="JPJ2985" s="36"/>
      <c r="JPK2985" s="36"/>
      <c r="JPL2985" s="36"/>
      <c r="JPM2985" s="36"/>
      <c r="JPN2985" s="36"/>
      <c r="JPO2985" s="36"/>
      <c r="JPP2985" s="37"/>
      <c r="JPQ2985" s="35"/>
      <c r="JPR2985" s="36"/>
      <c r="JPS2985" s="36"/>
      <c r="JPT2985" s="36"/>
      <c r="JPU2985" s="36"/>
      <c r="JPV2985" s="36"/>
      <c r="JPW2985" s="36"/>
      <c r="JPX2985" s="37"/>
      <c r="JPY2985" s="35"/>
      <c r="JPZ2985" s="36"/>
      <c r="JQA2985" s="36"/>
      <c r="JQB2985" s="36"/>
      <c r="JQC2985" s="36"/>
      <c r="JQD2985" s="36"/>
      <c r="JQE2985" s="36"/>
      <c r="JQF2985" s="37"/>
      <c r="JQG2985" s="35"/>
      <c r="JQH2985" s="36"/>
      <c r="JQI2985" s="36"/>
      <c r="JQJ2985" s="36"/>
      <c r="JQK2985" s="36"/>
      <c r="JQL2985" s="36"/>
      <c r="JQM2985" s="36"/>
      <c r="JQN2985" s="37"/>
      <c r="JQO2985" s="35"/>
      <c r="JQP2985" s="36"/>
      <c r="JQQ2985" s="36"/>
      <c r="JQR2985" s="36"/>
      <c r="JQS2985" s="36"/>
      <c r="JQT2985" s="36"/>
      <c r="JQU2985" s="36"/>
      <c r="JQV2985" s="37"/>
      <c r="JQW2985" s="35"/>
      <c r="JQX2985" s="36"/>
      <c r="JQY2985" s="36"/>
      <c r="JQZ2985" s="36"/>
      <c r="JRA2985" s="36"/>
      <c r="JRB2985" s="36"/>
      <c r="JRC2985" s="36"/>
      <c r="JRD2985" s="37"/>
      <c r="JRE2985" s="35"/>
      <c r="JRF2985" s="36"/>
      <c r="JRG2985" s="36"/>
      <c r="JRH2985" s="36"/>
      <c r="JRI2985" s="36"/>
      <c r="JRJ2985" s="36"/>
      <c r="JRK2985" s="36"/>
      <c r="JRL2985" s="37"/>
      <c r="JRM2985" s="35"/>
      <c r="JRN2985" s="36"/>
      <c r="JRO2985" s="36"/>
      <c r="JRP2985" s="36"/>
      <c r="JRQ2985" s="36"/>
      <c r="JRR2985" s="36"/>
      <c r="JRS2985" s="36"/>
      <c r="JRT2985" s="37"/>
      <c r="JRU2985" s="35"/>
      <c r="JRV2985" s="36"/>
      <c r="JRW2985" s="36"/>
      <c r="JRX2985" s="36"/>
      <c r="JRY2985" s="36"/>
      <c r="JRZ2985" s="36"/>
      <c r="JSA2985" s="36"/>
      <c r="JSB2985" s="37"/>
      <c r="JSC2985" s="35"/>
      <c r="JSD2985" s="36"/>
      <c r="JSE2985" s="36"/>
      <c r="JSF2985" s="36"/>
      <c r="JSG2985" s="36"/>
      <c r="JSH2985" s="36"/>
      <c r="JSI2985" s="36"/>
      <c r="JSJ2985" s="37"/>
      <c r="JSK2985" s="35"/>
      <c r="JSL2985" s="36"/>
      <c r="JSM2985" s="36"/>
      <c r="JSN2985" s="36"/>
      <c r="JSO2985" s="36"/>
      <c r="JSP2985" s="36"/>
      <c r="JSQ2985" s="36"/>
      <c r="JSR2985" s="37"/>
      <c r="JSS2985" s="35"/>
      <c r="JST2985" s="36"/>
      <c r="JSU2985" s="36"/>
      <c r="JSV2985" s="36"/>
      <c r="JSW2985" s="36"/>
      <c r="JSX2985" s="36"/>
      <c r="JSY2985" s="36"/>
      <c r="JSZ2985" s="37"/>
      <c r="JTA2985" s="35"/>
      <c r="JTB2985" s="36"/>
      <c r="JTC2985" s="36"/>
      <c r="JTD2985" s="36"/>
      <c r="JTE2985" s="36"/>
      <c r="JTF2985" s="36"/>
      <c r="JTG2985" s="36"/>
      <c r="JTH2985" s="37"/>
      <c r="JTI2985" s="35"/>
      <c r="JTJ2985" s="36"/>
      <c r="JTK2985" s="36"/>
      <c r="JTL2985" s="36"/>
      <c r="JTM2985" s="36"/>
      <c r="JTN2985" s="36"/>
      <c r="JTO2985" s="36"/>
      <c r="JTP2985" s="37"/>
      <c r="JTQ2985" s="35"/>
      <c r="JTR2985" s="36"/>
      <c r="JTS2985" s="36"/>
      <c r="JTT2985" s="36"/>
      <c r="JTU2985" s="36"/>
      <c r="JTV2985" s="36"/>
      <c r="JTW2985" s="36"/>
      <c r="JTX2985" s="37"/>
      <c r="JTY2985" s="35"/>
      <c r="JTZ2985" s="36"/>
      <c r="JUA2985" s="36"/>
      <c r="JUB2985" s="36"/>
      <c r="JUC2985" s="36"/>
      <c r="JUD2985" s="36"/>
      <c r="JUE2985" s="36"/>
      <c r="JUF2985" s="37"/>
      <c r="JUG2985" s="35"/>
      <c r="JUH2985" s="36"/>
      <c r="JUI2985" s="36"/>
      <c r="JUJ2985" s="36"/>
      <c r="JUK2985" s="36"/>
      <c r="JUL2985" s="36"/>
      <c r="JUM2985" s="36"/>
      <c r="JUN2985" s="37"/>
      <c r="JUO2985" s="35"/>
      <c r="JUP2985" s="36"/>
      <c r="JUQ2985" s="36"/>
      <c r="JUR2985" s="36"/>
      <c r="JUS2985" s="36"/>
      <c r="JUT2985" s="36"/>
      <c r="JUU2985" s="36"/>
      <c r="JUV2985" s="37"/>
      <c r="JUW2985" s="35"/>
      <c r="JUX2985" s="36"/>
      <c r="JUY2985" s="36"/>
      <c r="JUZ2985" s="36"/>
      <c r="JVA2985" s="36"/>
      <c r="JVB2985" s="36"/>
      <c r="JVC2985" s="36"/>
      <c r="JVD2985" s="37"/>
      <c r="JVE2985" s="35"/>
      <c r="JVF2985" s="36"/>
      <c r="JVG2985" s="36"/>
      <c r="JVH2985" s="36"/>
      <c r="JVI2985" s="36"/>
      <c r="JVJ2985" s="36"/>
      <c r="JVK2985" s="36"/>
      <c r="JVL2985" s="37"/>
      <c r="JVM2985" s="35"/>
      <c r="JVN2985" s="36"/>
      <c r="JVO2985" s="36"/>
      <c r="JVP2985" s="36"/>
      <c r="JVQ2985" s="36"/>
      <c r="JVR2985" s="36"/>
      <c r="JVS2985" s="36"/>
      <c r="JVT2985" s="37"/>
      <c r="JVU2985" s="35"/>
      <c r="JVV2985" s="36"/>
      <c r="JVW2985" s="36"/>
      <c r="JVX2985" s="36"/>
      <c r="JVY2985" s="36"/>
      <c r="JVZ2985" s="36"/>
      <c r="JWA2985" s="36"/>
      <c r="JWB2985" s="37"/>
      <c r="JWC2985" s="35"/>
      <c r="JWD2985" s="36"/>
      <c r="JWE2985" s="36"/>
      <c r="JWF2985" s="36"/>
      <c r="JWG2985" s="36"/>
      <c r="JWH2985" s="36"/>
      <c r="JWI2985" s="36"/>
      <c r="JWJ2985" s="37"/>
      <c r="JWK2985" s="35"/>
      <c r="JWL2985" s="36"/>
      <c r="JWM2985" s="36"/>
      <c r="JWN2985" s="36"/>
      <c r="JWO2985" s="36"/>
      <c r="JWP2985" s="36"/>
      <c r="JWQ2985" s="36"/>
      <c r="JWR2985" s="37"/>
      <c r="JWS2985" s="35"/>
      <c r="JWT2985" s="36"/>
      <c r="JWU2985" s="36"/>
      <c r="JWV2985" s="36"/>
      <c r="JWW2985" s="36"/>
      <c r="JWX2985" s="36"/>
      <c r="JWY2985" s="36"/>
      <c r="JWZ2985" s="37"/>
      <c r="JXA2985" s="35"/>
      <c r="JXB2985" s="36"/>
      <c r="JXC2985" s="36"/>
      <c r="JXD2985" s="36"/>
      <c r="JXE2985" s="36"/>
      <c r="JXF2985" s="36"/>
      <c r="JXG2985" s="36"/>
      <c r="JXH2985" s="37"/>
      <c r="JXI2985" s="35"/>
      <c r="JXJ2985" s="36"/>
      <c r="JXK2985" s="36"/>
      <c r="JXL2985" s="36"/>
      <c r="JXM2985" s="36"/>
      <c r="JXN2985" s="36"/>
      <c r="JXO2985" s="36"/>
      <c r="JXP2985" s="37"/>
      <c r="JXQ2985" s="35"/>
      <c r="JXR2985" s="36"/>
      <c r="JXS2985" s="36"/>
      <c r="JXT2985" s="36"/>
      <c r="JXU2985" s="36"/>
      <c r="JXV2985" s="36"/>
      <c r="JXW2985" s="36"/>
      <c r="JXX2985" s="37"/>
      <c r="JXY2985" s="35"/>
      <c r="JXZ2985" s="36"/>
      <c r="JYA2985" s="36"/>
      <c r="JYB2985" s="36"/>
      <c r="JYC2985" s="36"/>
      <c r="JYD2985" s="36"/>
      <c r="JYE2985" s="36"/>
      <c r="JYF2985" s="37"/>
      <c r="JYG2985" s="35"/>
      <c r="JYH2985" s="36"/>
      <c r="JYI2985" s="36"/>
      <c r="JYJ2985" s="36"/>
      <c r="JYK2985" s="36"/>
      <c r="JYL2985" s="36"/>
      <c r="JYM2985" s="36"/>
      <c r="JYN2985" s="37"/>
      <c r="JYO2985" s="35"/>
      <c r="JYP2985" s="36"/>
      <c r="JYQ2985" s="36"/>
      <c r="JYR2985" s="36"/>
      <c r="JYS2985" s="36"/>
      <c r="JYT2985" s="36"/>
      <c r="JYU2985" s="36"/>
      <c r="JYV2985" s="37"/>
      <c r="JYW2985" s="35"/>
      <c r="JYX2985" s="36"/>
      <c r="JYY2985" s="36"/>
      <c r="JYZ2985" s="36"/>
      <c r="JZA2985" s="36"/>
      <c r="JZB2985" s="36"/>
      <c r="JZC2985" s="36"/>
      <c r="JZD2985" s="37"/>
      <c r="JZE2985" s="35"/>
      <c r="JZF2985" s="36"/>
      <c r="JZG2985" s="36"/>
      <c r="JZH2985" s="36"/>
      <c r="JZI2985" s="36"/>
      <c r="JZJ2985" s="36"/>
      <c r="JZK2985" s="36"/>
      <c r="JZL2985" s="37"/>
      <c r="JZM2985" s="35"/>
      <c r="JZN2985" s="36"/>
      <c r="JZO2985" s="36"/>
      <c r="JZP2985" s="36"/>
      <c r="JZQ2985" s="36"/>
      <c r="JZR2985" s="36"/>
      <c r="JZS2985" s="36"/>
      <c r="JZT2985" s="37"/>
      <c r="JZU2985" s="35"/>
      <c r="JZV2985" s="36"/>
      <c r="JZW2985" s="36"/>
      <c r="JZX2985" s="36"/>
      <c r="JZY2985" s="36"/>
      <c r="JZZ2985" s="36"/>
      <c r="KAA2985" s="36"/>
      <c r="KAB2985" s="37"/>
      <c r="KAC2985" s="35"/>
      <c r="KAD2985" s="36"/>
      <c r="KAE2985" s="36"/>
      <c r="KAF2985" s="36"/>
      <c r="KAG2985" s="36"/>
      <c r="KAH2985" s="36"/>
      <c r="KAI2985" s="36"/>
      <c r="KAJ2985" s="37"/>
      <c r="KAK2985" s="35"/>
      <c r="KAL2985" s="36"/>
      <c r="KAM2985" s="36"/>
      <c r="KAN2985" s="36"/>
      <c r="KAO2985" s="36"/>
      <c r="KAP2985" s="36"/>
      <c r="KAQ2985" s="36"/>
      <c r="KAR2985" s="37"/>
      <c r="KAS2985" s="35"/>
      <c r="KAT2985" s="36"/>
      <c r="KAU2985" s="36"/>
      <c r="KAV2985" s="36"/>
      <c r="KAW2985" s="36"/>
      <c r="KAX2985" s="36"/>
      <c r="KAY2985" s="36"/>
      <c r="KAZ2985" s="37"/>
      <c r="KBA2985" s="35"/>
      <c r="KBB2985" s="36"/>
      <c r="KBC2985" s="36"/>
      <c r="KBD2985" s="36"/>
      <c r="KBE2985" s="36"/>
      <c r="KBF2985" s="36"/>
      <c r="KBG2985" s="36"/>
      <c r="KBH2985" s="37"/>
      <c r="KBI2985" s="35"/>
      <c r="KBJ2985" s="36"/>
      <c r="KBK2985" s="36"/>
      <c r="KBL2985" s="36"/>
      <c r="KBM2985" s="36"/>
      <c r="KBN2985" s="36"/>
      <c r="KBO2985" s="36"/>
      <c r="KBP2985" s="37"/>
      <c r="KBQ2985" s="35"/>
      <c r="KBR2985" s="36"/>
      <c r="KBS2985" s="36"/>
      <c r="KBT2985" s="36"/>
      <c r="KBU2985" s="36"/>
      <c r="KBV2985" s="36"/>
      <c r="KBW2985" s="36"/>
      <c r="KBX2985" s="37"/>
      <c r="KBY2985" s="35"/>
      <c r="KBZ2985" s="36"/>
      <c r="KCA2985" s="36"/>
      <c r="KCB2985" s="36"/>
      <c r="KCC2985" s="36"/>
      <c r="KCD2985" s="36"/>
      <c r="KCE2985" s="36"/>
      <c r="KCF2985" s="37"/>
      <c r="KCG2985" s="35"/>
      <c r="KCH2985" s="36"/>
      <c r="KCI2985" s="36"/>
      <c r="KCJ2985" s="36"/>
      <c r="KCK2985" s="36"/>
      <c r="KCL2985" s="36"/>
      <c r="KCM2985" s="36"/>
      <c r="KCN2985" s="37"/>
      <c r="KCO2985" s="35"/>
      <c r="KCP2985" s="36"/>
      <c r="KCQ2985" s="36"/>
      <c r="KCR2985" s="36"/>
      <c r="KCS2985" s="36"/>
      <c r="KCT2985" s="36"/>
      <c r="KCU2985" s="36"/>
      <c r="KCV2985" s="37"/>
      <c r="KCW2985" s="35"/>
      <c r="KCX2985" s="36"/>
      <c r="KCY2985" s="36"/>
      <c r="KCZ2985" s="36"/>
      <c r="KDA2985" s="36"/>
      <c r="KDB2985" s="36"/>
      <c r="KDC2985" s="36"/>
      <c r="KDD2985" s="37"/>
      <c r="KDE2985" s="35"/>
      <c r="KDF2985" s="36"/>
      <c r="KDG2985" s="36"/>
      <c r="KDH2985" s="36"/>
      <c r="KDI2985" s="36"/>
      <c r="KDJ2985" s="36"/>
      <c r="KDK2985" s="36"/>
      <c r="KDL2985" s="37"/>
      <c r="KDM2985" s="35"/>
      <c r="KDN2985" s="36"/>
      <c r="KDO2985" s="36"/>
      <c r="KDP2985" s="36"/>
      <c r="KDQ2985" s="36"/>
      <c r="KDR2985" s="36"/>
      <c r="KDS2985" s="36"/>
      <c r="KDT2985" s="37"/>
      <c r="KDU2985" s="35"/>
      <c r="KDV2985" s="36"/>
      <c r="KDW2985" s="36"/>
      <c r="KDX2985" s="36"/>
      <c r="KDY2985" s="36"/>
      <c r="KDZ2985" s="36"/>
      <c r="KEA2985" s="36"/>
      <c r="KEB2985" s="37"/>
      <c r="KEC2985" s="35"/>
      <c r="KED2985" s="36"/>
      <c r="KEE2985" s="36"/>
      <c r="KEF2985" s="36"/>
      <c r="KEG2985" s="36"/>
      <c r="KEH2985" s="36"/>
      <c r="KEI2985" s="36"/>
      <c r="KEJ2985" s="37"/>
      <c r="KEK2985" s="35"/>
      <c r="KEL2985" s="36"/>
      <c r="KEM2985" s="36"/>
      <c r="KEN2985" s="36"/>
      <c r="KEO2985" s="36"/>
      <c r="KEP2985" s="36"/>
      <c r="KEQ2985" s="36"/>
      <c r="KER2985" s="37"/>
      <c r="KES2985" s="35"/>
      <c r="KET2985" s="36"/>
      <c r="KEU2985" s="36"/>
      <c r="KEV2985" s="36"/>
      <c r="KEW2985" s="36"/>
      <c r="KEX2985" s="36"/>
      <c r="KEY2985" s="36"/>
      <c r="KEZ2985" s="37"/>
      <c r="KFA2985" s="35"/>
      <c r="KFB2985" s="36"/>
      <c r="KFC2985" s="36"/>
      <c r="KFD2985" s="36"/>
      <c r="KFE2985" s="36"/>
      <c r="KFF2985" s="36"/>
      <c r="KFG2985" s="36"/>
      <c r="KFH2985" s="37"/>
      <c r="KFI2985" s="35"/>
      <c r="KFJ2985" s="36"/>
      <c r="KFK2985" s="36"/>
      <c r="KFL2985" s="36"/>
      <c r="KFM2985" s="36"/>
      <c r="KFN2985" s="36"/>
      <c r="KFO2985" s="36"/>
      <c r="KFP2985" s="37"/>
      <c r="KFQ2985" s="35"/>
      <c r="KFR2985" s="36"/>
      <c r="KFS2985" s="36"/>
      <c r="KFT2985" s="36"/>
      <c r="KFU2985" s="36"/>
      <c r="KFV2985" s="36"/>
      <c r="KFW2985" s="36"/>
      <c r="KFX2985" s="37"/>
      <c r="KFY2985" s="35"/>
      <c r="KFZ2985" s="36"/>
      <c r="KGA2985" s="36"/>
      <c r="KGB2985" s="36"/>
      <c r="KGC2985" s="36"/>
      <c r="KGD2985" s="36"/>
      <c r="KGE2985" s="36"/>
      <c r="KGF2985" s="37"/>
      <c r="KGG2985" s="35"/>
      <c r="KGH2985" s="36"/>
      <c r="KGI2985" s="36"/>
      <c r="KGJ2985" s="36"/>
      <c r="KGK2985" s="36"/>
      <c r="KGL2985" s="36"/>
      <c r="KGM2985" s="36"/>
      <c r="KGN2985" s="37"/>
      <c r="KGO2985" s="35"/>
      <c r="KGP2985" s="36"/>
      <c r="KGQ2985" s="36"/>
      <c r="KGR2985" s="36"/>
      <c r="KGS2985" s="36"/>
      <c r="KGT2985" s="36"/>
      <c r="KGU2985" s="36"/>
      <c r="KGV2985" s="37"/>
      <c r="KGW2985" s="35"/>
      <c r="KGX2985" s="36"/>
      <c r="KGY2985" s="36"/>
      <c r="KGZ2985" s="36"/>
      <c r="KHA2985" s="36"/>
      <c r="KHB2985" s="36"/>
      <c r="KHC2985" s="36"/>
      <c r="KHD2985" s="37"/>
      <c r="KHE2985" s="35"/>
      <c r="KHF2985" s="36"/>
      <c r="KHG2985" s="36"/>
      <c r="KHH2985" s="36"/>
      <c r="KHI2985" s="36"/>
      <c r="KHJ2985" s="36"/>
      <c r="KHK2985" s="36"/>
      <c r="KHL2985" s="37"/>
      <c r="KHM2985" s="35"/>
      <c r="KHN2985" s="36"/>
      <c r="KHO2985" s="36"/>
      <c r="KHP2985" s="36"/>
      <c r="KHQ2985" s="36"/>
      <c r="KHR2985" s="36"/>
      <c r="KHS2985" s="36"/>
      <c r="KHT2985" s="37"/>
      <c r="KHU2985" s="35"/>
      <c r="KHV2985" s="36"/>
      <c r="KHW2985" s="36"/>
      <c r="KHX2985" s="36"/>
      <c r="KHY2985" s="36"/>
      <c r="KHZ2985" s="36"/>
      <c r="KIA2985" s="36"/>
      <c r="KIB2985" s="37"/>
      <c r="KIC2985" s="35"/>
      <c r="KID2985" s="36"/>
      <c r="KIE2985" s="36"/>
      <c r="KIF2985" s="36"/>
      <c r="KIG2985" s="36"/>
      <c r="KIH2985" s="36"/>
      <c r="KII2985" s="36"/>
      <c r="KIJ2985" s="37"/>
      <c r="KIK2985" s="35"/>
      <c r="KIL2985" s="36"/>
      <c r="KIM2985" s="36"/>
      <c r="KIN2985" s="36"/>
      <c r="KIO2985" s="36"/>
      <c r="KIP2985" s="36"/>
      <c r="KIQ2985" s="36"/>
      <c r="KIR2985" s="37"/>
      <c r="KIS2985" s="35"/>
      <c r="KIT2985" s="36"/>
      <c r="KIU2985" s="36"/>
      <c r="KIV2985" s="36"/>
      <c r="KIW2985" s="36"/>
      <c r="KIX2985" s="36"/>
      <c r="KIY2985" s="36"/>
      <c r="KIZ2985" s="37"/>
      <c r="KJA2985" s="35"/>
      <c r="KJB2985" s="36"/>
      <c r="KJC2985" s="36"/>
      <c r="KJD2985" s="36"/>
      <c r="KJE2985" s="36"/>
      <c r="KJF2985" s="36"/>
      <c r="KJG2985" s="36"/>
      <c r="KJH2985" s="37"/>
      <c r="KJI2985" s="35"/>
      <c r="KJJ2985" s="36"/>
      <c r="KJK2985" s="36"/>
      <c r="KJL2985" s="36"/>
      <c r="KJM2985" s="36"/>
      <c r="KJN2985" s="36"/>
      <c r="KJO2985" s="36"/>
      <c r="KJP2985" s="37"/>
      <c r="KJQ2985" s="35"/>
      <c r="KJR2985" s="36"/>
      <c r="KJS2985" s="36"/>
      <c r="KJT2985" s="36"/>
      <c r="KJU2985" s="36"/>
      <c r="KJV2985" s="36"/>
      <c r="KJW2985" s="36"/>
      <c r="KJX2985" s="37"/>
      <c r="KJY2985" s="35"/>
      <c r="KJZ2985" s="36"/>
      <c r="KKA2985" s="36"/>
      <c r="KKB2985" s="36"/>
      <c r="KKC2985" s="36"/>
      <c r="KKD2985" s="36"/>
      <c r="KKE2985" s="36"/>
      <c r="KKF2985" s="37"/>
      <c r="KKG2985" s="35"/>
      <c r="KKH2985" s="36"/>
      <c r="KKI2985" s="36"/>
      <c r="KKJ2985" s="36"/>
      <c r="KKK2985" s="36"/>
      <c r="KKL2985" s="36"/>
      <c r="KKM2985" s="36"/>
      <c r="KKN2985" s="37"/>
      <c r="KKO2985" s="35"/>
      <c r="KKP2985" s="36"/>
      <c r="KKQ2985" s="36"/>
      <c r="KKR2985" s="36"/>
      <c r="KKS2985" s="36"/>
      <c r="KKT2985" s="36"/>
      <c r="KKU2985" s="36"/>
      <c r="KKV2985" s="37"/>
      <c r="KKW2985" s="35"/>
      <c r="KKX2985" s="36"/>
      <c r="KKY2985" s="36"/>
      <c r="KKZ2985" s="36"/>
      <c r="KLA2985" s="36"/>
      <c r="KLB2985" s="36"/>
      <c r="KLC2985" s="36"/>
      <c r="KLD2985" s="37"/>
      <c r="KLE2985" s="35"/>
      <c r="KLF2985" s="36"/>
      <c r="KLG2985" s="36"/>
      <c r="KLH2985" s="36"/>
      <c r="KLI2985" s="36"/>
      <c r="KLJ2985" s="36"/>
      <c r="KLK2985" s="36"/>
      <c r="KLL2985" s="37"/>
      <c r="KLM2985" s="35"/>
      <c r="KLN2985" s="36"/>
      <c r="KLO2985" s="36"/>
      <c r="KLP2985" s="36"/>
      <c r="KLQ2985" s="36"/>
      <c r="KLR2985" s="36"/>
      <c r="KLS2985" s="36"/>
      <c r="KLT2985" s="37"/>
      <c r="KLU2985" s="35"/>
      <c r="KLV2985" s="36"/>
      <c r="KLW2985" s="36"/>
      <c r="KLX2985" s="36"/>
      <c r="KLY2985" s="36"/>
      <c r="KLZ2985" s="36"/>
      <c r="KMA2985" s="36"/>
      <c r="KMB2985" s="37"/>
      <c r="KMC2985" s="35"/>
      <c r="KMD2985" s="36"/>
      <c r="KME2985" s="36"/>
      <c r="KMF2985" s="36"/>
      <c r="KMG2985" s="36"/>
      <c r="KMH2985" s="36"/>
      <c r="KMI2985" s="36"/>
      <c r="KMJ2985" s="37"/>
      <c r="KMK2985" s="35"/>
      <c r="KML2985" s="36"/>
      <c r="KMM2985" s="36"/>
      <c r="KMN2985" s="36"/>
      <c r="KMO2985" s="36"/>
      <c r="KMP2985" s="36"/>
      <c r="KMQ2985" s="36"/>
      <c r="KMR2985" s="37"/>
      <c r="KMS2985" s="35"/>
      <c r="KMT2985" s="36"/>
      <c r="KMU2985" s="36"/>
      <c r="KMV2985" s="36"/>
      <c r="KMW2985" s="36"/>
      <c r="KMX2985" s="36"/>
      <c r="KMY2985" s="36"/>
      <c r="KMZ2985" s="37"/>
      <c r="KNA2985" s="35"/>
      <c r="KNB2985" s="36"/>
      <c r="KNC2985" s="36"/>
      <c r="KND2985" s="36"/>
      <c r="KNE2985" s="36"/>
      <c r="KNF2985" s="36"/>
      <c r="KNG2985" s="36"/>
      <c r="KNH2985" s="37"/>
      <c r="KNI2985" s="35"/>
      <c r="KNJ2985" s="36"/>
      <c r="KNK2985" s="36"/>
      <c r="KNL2985" s="36"/>
      <c r="KNM2985" s="36"/>
      <c r="KNN2985" s="36"/>
      <c r="KNO2985" s="36"/>
      <c r="KNP2985" s="37"/>
      <c r="KNQ2985" s="35"/>
      <c r="KNR2985" s="36"/>
      <c r="KNS2985" s="36"/>
      <c r="KNT2985" s="36"/>
      <c r="KNU2985" s="36"/>
      <c r="KNV2985" s="36"/>
      <c r="KNW2985" s="36"/>
      <c r="KNX2985" s="37"/>
      <c r="KNY2985" s="35"/>
      <c r="KNZ2985" s="36"/>
      <c r="KOA2985" s="36"/>
      <c r="KOB2985" s="36"/>
      <c r="KOC2985" s="36"/>
      <c r="KOD2985" s="36"/>
      <c r="KOE2985" s="36"/>
      <c r="KOF2985" s="37"/>
      <c r="KOG2985" s="35"/>
      <c r="KOH2985" s="36"/>
      <c r="KOI2985" s="36"/>
      <c r="KOJ2985" s="36"/>
      <c r="KOK2985" s="36"/>
      <c r="KOL2985" s="36"/>
      <c r="KOM2985" s="36"/>
      <c r="KON2985" s="37"/>
      <c r="KOO2985" s="35"/>
      <c r="KOP2985" s="36"/>
      <c r="KOQ2985" s="36"/>
      <c r="KOR2985" s="36"/>
      <c r="KOS2985" s="36"/>
      <c r="KOT2985" s="36"/>
      <c r="KOU2985" s="36"/>
      <c r="KOV2985" s="37"/>
      <c r="KOW2985" s="35"/>
      <c r="KOX2985" s="36"/>
      <c r="KOY2985" s="36"/>
      <c r="KOZ2985" s="36"/>
      <c r="KPA2985" s="36"/>
      <c r="KPB2985" s="36"/>
      <c r="KPC2985" s="36"/>
      <c r="KPD2985" s="37"/>
      <c r="KPE2985" s="35"/>
      <c r="KPF2985" s="36"/>
      <c r="KPG2985" s="36"/>
      <c r="KPH2985" s="36"/>
      <c r="KPI2985" s="36"/>
      <c r="KPJ2985" s="36"/>
      <c r="KPK2985" s="36"/>
      <c r="KPL2985" s="37"/>
      <c r="KPM2985" s="35"/>
      <c r="KPN2985" s="36"/>
      <c r="KPO2985" s="36"/>
      <c r="KPP2985" s="36"/>
      <c r="KPQ2985" s="36"/>
      <c r="KPR2985" s="36"/>
      <c r="KPS2985" s="36"/>
      <c r="KPT2985" s="37"/>
      <c r="KPU2985" s="35"/>
      <c r="KPV2985" s="36"/>
      <c r="KPW2985" s="36"/>
      <c r="KPX2985" s="36"/>
      <c r="KPY2985" s="36"/>
      <c r="KPZ2985" s="36"/>
      <c r="KQA2985" s="36"/>
      <c r="KQB2985" s="37"/>
      <c r="KQC2985" s="35"/>
      <c r="KQD2985" s="36"/>
      <c r="KQE2985" s="36"/>
      <c r="KQF2985" s="36"/>
      <c r="KQG2985" s="36"/>
      <c r="KQH2985" s="36"/>
      <c r="KQI2985" s="36"/>
      <c r="KQJ2985" s="37"/>
      <c r="KQK2985" s="35"/>
      <c r="KQL2985" s="36"/>
      <c r="KQM2985" s="36"/>
      <c r="KQN2985" s="36"/>
      <c r="KQO2985" s="36"/>
      <c r="KQP2985" s="36"/>
      <c r="KQQ2985" s="36"/>
      <c r="KQR2985" s="37"/>
      <c r="KQS2985" s="35"/>
      <c r="KQT2985" s="36"/>
      <c r="KQU2985" s="36"/>
      <c r="KQV2985" s="36"/>
      <c r="KQW2985" s="36"/>
      <c r="KQX2985" s="36"/>
      <c r="KQY2985" s="36"/>
      <c r="KQZ2985" s="37"/>
      <c r="KRA2985" s="35"/>
      <c r="KRB2985" s="36"/>
      <c r="KRC2985" s="36"/>
      <c r="KRD2985" s="36"/>
      <c r="KRE2985" s="36"/>
      <c r="KRF2985" s="36"/>
      <c r="KRG2985" s="36"/>
      <c r="KRH2985" s="37"/>
      <c r="KRI2985" s="35"/>
      <c r="KRJ2985" s="36"/>
      <c r="KRK2985" s="36"/>
      <c r="KRL2985" s="36"/>
      <c r="KRM2985" s="36"/>
      <c r="KRN2985" s="36"/>
      <c r="KRO2985" s="36"/>
      <c r="KRP2985" s="37"/>
      <c r="KRQ2985" s="35"/>
      <c r="KRR2985" s="36"/>
      <c r="KRS2985" s="36"/>
      <c r="KRT2985" s="36"/>
      <c r="KRU2985" s="36"/>
      <c r="KRV2985" s="36"/>
      <c r="KRW2985" s="36"/>
      <c r="KRX2985" s="37"/>
      <c r="KRY2985" s="35"/>
      <c r="KRZ2985" s="36"/>
      <c r="KSA2985" s="36"/>
      <c r="KSB2985" s="36"/>
      <c r="KSC2985" s="36"/>
      <c r="KSD2985" s="36"/>
      <c r="KSE2985" s="36"/>
      <c r="KSF2985" s="37"/>
      <c r="KSG2985" s="35"/>
      <c r="KSH2985" s="36"/>
      <c r="KSI2985" s="36"/>
      <c r="KSJ2985" s="36"/>
      <c r="KSK2985" s="36"/>
      <c r="KSL2985" s="36"/>
      <c r="KSM2985" s="36"/>
      <c r="KSN2985" s="37"/>
      <c r="KSO2985" s="35"/>
      <c r="KSP2985" s="36"/>
      <c r="KSQ2985" s="36"/>
      <c r="KSR2985" s="36"/>
      <c r="KSS2985" s="36"/>
      <c r="KST2985" s="36"/>
      <c r="KSU2985" s="36"/>
      <c r="KSV2985" s="37"/>
      <c r="KSW2985" s="35"/>
      <c r="KSX2985" s="36"/>
      <c r="KSY2985" s="36"/>
      <c r="KSZ2985" s="36"/>
      <c r="KTA2985" s="36"/>
      <c r="KTB2985" s="36"/>
      <c r="KTC2985" s="36"/>
      <c r="KTD2985" s="37"/>
      <c r="KTE2985" s="35"/>
      <c r="KTF2985" s="36"/>
      <c r="KTG2985" s="36"/>
      <c r="KTH2985" s="36"/>
      <c r="KTI2985" s="36"/>
      <c r="KTJ2985" s="36"/>
      <c r="KTK2985" s="36"/>
      <c r="KTL2985" s="37"/>
      <c r="KTM2985" s="35"/>
      <c r="KTN2985" s="36"/>
      <c r="KTO2985" s="36"/>
      <c r="KTP2985" s="36"/>
      <c r="KTQ2985" s="36"/>
      <c r="KTR2985" s="36"/>
      <c r="KTS2985" s="36"/>
      <c r="KTT2985" s="37"/>
      <c r="KTU2985" s="35"/>
      <c r="KTV2985" s="36"/>
      <c r="KTW2985" s="36"/>
      <c r="KTX2985" s="36"/>
      <c r="KTY2985" s="36"/>
      <c r="KTZ2985" s="36"/>
      <c r="KUA2985" s="36"/>
      <c r="KUB2985" s="37"/>
      <c r="KUC2985" s="35"/>
      <c r="KUD2985" s="36"/>
      <c r="KUE2985" s="36"/>
      <c r="KUF2985" s="36"/>
      <c r="KUG2985" s="36"/>
      <c r="KUH2985" s="36"/>
      <c r="KUI2985" s="36"/>
      <c r="KUJ2985" s="37"/>
      <c r="KUK2985" s="35"/>
      <c r="KUL2985" s="36"/>
      <c r="KUM2985" s="36"/>
      <c r="KUN2985" s="36"/>
      <c r="KUO2985" s="36"/>
      <c r="KUP2985" s="36"/>
      <c r="KUQ2985" s="36"/>
      <c r="KUR2985" s="37"/>
      <c r="KUS2985" s="35"/>
      <c r="KUT2985" s="36"/>
      <c r="KUU2985" s="36"/>
      <c r="KUV2985" s="36"/>
      <c r="KUW2985" s="36"/>
      <c r="KUX2985" s="36"/>
      <c r="KUY2985" s="36"/>
      <c r="KUZ2985" s="37"/>
      <c r="KVA2985" s="35"/>
      <c r="KVB2985" s="36"/>
      <c r="KVC2985" s="36"/>
      <c r="KVD2985" s="36"/>
      <c r="KVE2985" s="36"/>
      <c r="KVF2985" s="36"/>
      <c r="KVG2985" s="36"/>
      <c r="KVH2985" s="37"/>
      <c r="KVI2985" s="35"/>
      <c r="KVJ2985" s="36"/>
      <c r="KVK2985" s="36"/>
      <c r="KVL2985" s="36"/>
      <c r="KVM2985" s="36"/>
      <c r="KVN2985" s="36"/>
      <c r="KVO2985" s="36"/>
      <c r="KVP2985" s="37"/>
      <c r="KVQ2985" s="35"/>
      <c r="KVR2985" s="36"/>
      <c r="KVS2985" s="36"/>
      <c r="KVT2985" s="36"/>
      <c r="KVU2985" s="36"/>
      <c r="KVV2985" s="36"/>
      <c r="KVW2985" s="36"/>
      <c r="KVX2985" s="37"/>
      <c r="KVY2985" s="35"/>
      <c r="KVZ2985" s="36"/>
      <c r="KWA2985" s="36"/>
      <c r="KWB2985" s="36"/>
      <c r="KWC2985" s="36"/>
      <c r="KWD2985" s="36"/>
      <c r="KWE2985" s="36"/>
      <c r="KWF2985" s="37"/>
      <c r="KWG2985" s="35"/>
      <c r="KWH2985" s="36"/>
      <c r="KWI2985" s="36"/>
      <c r="KWJ2985" s="36"/>
      <c r="KWK2985" s="36"/>
      <c r="KWL2985" s="36"/>
      <c r="KWM2985" s="36"/>
      <c r="KWN2985" s="37"/>
      <c r="KWO2985" s="35"/>
      <c r="KWP2985" s="36"/>
      <c r="KWQ2985" s="36"/>
      <c r="KWR2985" s="36"/>
      <c r="KWS2985" s="36"/>
      <c r="KWT2985" s="36"/>
      <c r="KWU2985" s="36"/>
      <c r="KWV2985" s="37"/>
      <c r="KWW2985" s="35"/>
      <c r="KWX2985" s="36"/>
      <c r="KWY2985" s="36"/>
      <c r="KWZ2985" s="36"/>
      <c r="KXA2985" s="36"/>
      <c r="KXB2985" s="36"/>
      <c r="KXC2985" s="36"/>
      <c r="KXD2985" s="37"/>
      <c r="KXE2985" s="35"/>
      <c r="KXF2985" s="36"/>
      <c r="KXG2985" s="36"/>
      <c r="KXH2985" s="36"/>
      <c r="KXI2985" s="36"/>
      <c r="KXJ2985" s="36"/>
      <c r="KXK2985" s="36"/>
      <c r="KXL2985" s="37"/>
      <c r="KXM2985" s="35"/>
      <c r="KXN2985" s="36"/>
      <c r="KXO2985" s="36"/>
      <c r="KXP2985" s="36"/>
      <c r="KXQ2985" s="36"/>
      <c r="KXR2985" s="36"/>
      <c r="KXS2985" s="36"/>
      <c r="KXT2985" s="37"/>
      <c r="KXU2985" s="35"/>
      <c r="KXV2985" s="36"/>
      <c r="KXW2985" s="36"/>
      <c r="KXX2985" s="36"/>
      <c r="KXY2985" s="36"/>
      <c r="KXZ2985" s="36"/>
      <c r="KYA2985" s="36"/>
      <c r="KYB2985" s="37"/>
      <c r="KYC2985" s="35"/>
      <c r="KYD2985" s="36"/>
      <c r="KYE2985" s="36"/>
      <c r="KYF2985" s="36"/>
      <c r="KYG2985" s="36"/>
      <c r="KYH2985" s="36"/>
      <c r="KYI2985" s="36"/>
      <c r="KYJ2985" s="37"/>
      <c r="KYK2985" s="35"/>
      <c r="KYL2985" s="36"/>
      <c r="KYM2985" s="36"/>
      <c r="KYN2985" s="36"/>
      <c r="KYO2985" s="36"/>
      <c r="KYP2985" s="36"/>
      <c r="KYQ2985" s="36"/>
      <c r="KYR2985" s="37"/>
      <c r="KYS2985" s="35"/>
      <c r="KYT2985" s="36"/>
      <c r="KYU2985" s="36"/>
      <c r="KYV2985" s="36"/>
      <c r="KYW2985" s="36"/>
      <c r="KYX2985" s="36"/>
      <c r="KYY2985" s="36"/>
      <c r="KYZ2985" s="37"/>
      <c r="KZA2985" s="35"/>
      <c r="KZB2985" s="36"/>
      <c r="KZC2985" s="36"/>
      <c r="KZD2985" s="36"/>
      <c r="KZE2985" s="36"/>
      <c r="KZF2985" s="36"/>
      <c r="KZG2985" s="36"/>
      <c r="KZH2985" s="37"/>
      <c r="KZI2985" s="35"/>
      <c r="KZJ2985" s="36"/>
      <c r="KZK2985" s="36"/>
      <c r="KZL2985" s="36"/>
      <c r="KZM2985" s="36"/>
      <c r="KZN2985" s="36"/>
      <c r="KZO2985" s="36"/>
      <c r="KZP2985" s="37"/>
      <c r="KZQ2985" s="35"/>
      <c r="KZR2985" s="36"/>
      <c r="KZS2985" s="36"/>
      <c r="KZT2985" s="36"/>
      <c r="KZU2985" s="36"/>
      <c r="KZV2985" s="36"/>
      <c r="KZW2985" s="36"/>
      <c r="KZX2985" s="37"/>
      <c r="KZY2985" s="35"/>
      <c r="KZZ2985" s="36"/>
      <c r="LAA2985" s="36"/>
      <c r="LAB2985" s="36"/>
      <c r="LAC2985" s="36"/>
      <c r="LAD2985" s="36"/>
      <c r="LAE2985" s="36"/>
      <c r="LAF2985" s="37"/>
      <c r="LAG2985" s="35"/>
      <c r="LAH2985" s="36"/>
      <c r="LAI2985" s="36"/>
      <c r="LAJ2985" s="36"/>
      <c r="LAK2985" s="36"/>
      <c r="LAL2985" s="36"/>
      <c r="LAM2985" s="36"/>
      <c r="LAN2985" s="37"/>
      <c r="LAO2985" s="35"/>
      <c r="LAP2985" s="36"/>
      <c r="LAQ2985" s="36"/>
      <c r="LAR2985" s="36"/>
      <c r="LAS2985" s="36"/>
      <c r="LAT2985" s="36"/>
      <c r="LAU2985" s="36"/>
      <c r="LAV2985" s="37"/>
      <c r="LAW2985" s="35"/>
      <c r="LAX2985" s="36"/>
      <c r="LAY2985" s="36"/>
      <c r="LAZ2985" s="36"/>
      <c r="LBA2985" s="36"/>
      <c r="LBB2985" s="36"/>
      <c r="LBC2985" s="36"/>
      <c r="LBD2985" s="37"/>
      <c r="LBE2985" s="35"/>
      <c r="LBF2985" s="36"/>
      <c r="LBG2985" s="36"/>
      <c r="LBH2985" s="36"/>
      <c r="LBI2985" s="36"/>
      <c r="LBJ2985" s="36"/>
      <c r="LBK2985" s="36"/>
      <c r="LBL2985" s="37"/>
      <c r="LBM2985" s="35"/>
      <c r="LBN2985" s="36"/>
      <c r="LBO2985" s="36"/>
      <c r="LBP2985" s="36"/>
      <c r="LBQ2985" s="36"/>
      <c r="LBR2985" s="36"/>
      <c r="LBS2985" s="36"/>
      <c r="LBT2985" s="37"/>
      <c r="LBU2985" s="35"/>
      <c r="LBV2985" s="36"/>
      <c r="LBW2985" s="36"/>
      <c r="LBX2985" s="36"/>
      <c r="LBY2985" s="36"/>
      <c r="LBZ2985" s="36"/>
      <c r="LCA2985" s="36"/>
      <c r="LCB2985" s="37"/>
      <c r="LCC2985" s="35"/>
      <c r="LCD2985" s="36"/>
      <c r="LCE2985" s="36"/>
      <c r="LCF2985" s="36"/>
      <c r="LCG2985" s="36"/>
      <c r="LCH2985" s="36"/>
      <c r="LCI2985" s="36"/>
      <c r="LCJ2985" s="37"/>
      <c r="LCK2985" s="35"/>
      <c r="LCL2985" s="36"/>
      <c r="LCM2985" s="36"/>
      <c r="LCN2985" s="36"/>
      <c r="LCO2985" s="36"/>
      <c r="LCP2985" s="36"/>
      <c r="LCQ2985" s="36"/>
      <c r="LCR2985" s="37"/>
      <c r="LCS2985" s="35"/>
      <c r="LCT2985" s="36"/>
      <c r="LCU2985" s="36"/>
      <c r="LCV2985" s="36"/>
      <c r="LCW2985" s="36"/>
      <c r="LCX2985" s="36"/>
      <c r="LCY2985" s="36"/>
      <c r="LCZ2985" s="37"/>
      <c r="LDA2985" s="35"/>
      <c r="LDB2985" s="36"/>
      <c r="LDC2985" s="36"/>
      <c r="LDD2985" s="36"/>
      <c r="LDE2985" s="36"/>
      <c r="LDF2985" s="36"/>
      <c r="LDG2985" s="36"/>
      <c r="LDH2985" s="37"/>
      <c r="LDI2985" s="35"/>
      <c r="LDJ2985" s="36"/>
      <c r="LDK2985" s="36"/>
      <c r="LDL2985" s="36"/>
      <c r="LDM2985" s="36"/>
      <c r="LDN2985" s="36"/>
      <c r="LDO2985" s="36"/>
      <c r="LDP2985" s="37"/>
      <c r="LDQ2985" s="35"/>
      <c r="LDR2985" s="36"/>
      <c r="LDS2985" s="36"/>
      <c r="LDT2985" s="36"/>
      <c r="LDU2985" s="36"/>
      <c r="LDV2985" s="36"/>
      <c r="LDW2985" s="36"/>
      <c r="LDX2985" s="37"/>
      <c r="LDY2985" s="35"/>
      <c r="LDZ2985" s="36"/>
      <c r="LEA2985" s="36"/>
      <c r="LEB2985" s="36"/>
      <c r="LEC2985" s="36"/>
      <c r="LED2985" s="36"/>
      <c r="LEE2985" s="36"/>
      <c r="LEF2985" s="37"/>
      <c r="LEG2985" s="35"/>
      <c r="LEH2985" s="36"/>
      <c r="LEI2985" s="36"/>
      <c r="LEJ2985" s="36"/>
      <c r="LEK2985" s="36"/>
      <c r="LEL2985" s="36"/>
      <c r="LEM2985" s="36"/>
      <c r="LEN2985" s="37"/>
      <c r="LEO2985" s="35"/>
      <c r="LEP2985" s="36"/>
      <c r="LEQ2985" s="36"/>
      <c r="LER2985" s="36"/>
      <c r="LES2985" s="36"/>
      <c r="LET2985" s="36"/>
      <c r="LEU2985" s="36"/>
      <c r="LEV2985" s="37"/>
      <c r="LEW2985" s="35"/>
      <c r="LEX2985" s="36"/>
      <c r="LEY2985" s="36"/>
      <c r="LEZ2985" s="36"/>
      <c r="LFA2985" s="36"/>
      <c r="LFB2985" s="36"/>
      <c r="LFC2985" s="36"/>
      <c r="LFD2985" s="37"/>
      <c r="LFE2985" s="35"/>
      <c r="LFF2985" s="36"/>
      <c r="LFG2985" s="36"/>
      <c r="LFH2985" s="36"/>
      <c r="LFI2985" s="36"/>
      <c r="LFJ2985" s="36"/>
      <c r="LFK2985" s="36"/>
      <c r="LFL2985" s="37"/>
      <c r="LFM2985" s="35"/>
      <c r="LFN2985" s="36"/>
      <c r="LFO2985" s="36"/>
      <c r="LFP2985" s="36"/>
      <c r="LFQ2985" s="36"/>
      <c r="LFR2985" s="36"/>
      <c r="LFS2985" s="36"/>
      <c r="LFT2985" s="37"/>
      <c r="LFU2985" s="35"/>
      <c r="LFV2985" s="36"/>
      <c r="LFW2985" s="36"/>
      <c r="LFX2985" s="36"/>
      <c r="LFY2985" s="36"/>
      <c r="LFZ2985" s="36"/>
      <c r="LGA2985" s="36"/>
      <c r="LGB2985" s="37"/>
      <c r="LGC2985" s="35"/>
      <c r="LGD2985" s="36"/>
      <c r="LGE2985" s="36"/>
      <c r="LGF2985" s="36"/>
      <c r="LGG2985" s="36"/>
      <c r="LGH2985" s="36"/>
      <c r="LGI2985" s="36"/>
      <c r="LGJ2985" s="37"/>
      <c r="LGK2985" s="35"/>
      <c r="LGL2985" s="36"/>
      <c r="LGM2985" s="36"/>
      <c r="LGN2985" s="36"/>
      <c r="LGO2985" s="36"/>
      <c r="LGP2985" s="36"/>
      <c r="LGQ2985" s="36"/>
      <c r="LGR2985" s="37"/>
      <c r="LGS2985" s="35"/>
      <c r="LGT2985" s="36"/>
      <c r="LGU2985" s="36"/>
      <c r="LGV2985" s="36"/>
      <c r="LGW2985" s="36"/>
      <c r="LGX2985" s="36"/>
      <c r="LGY2985" s="36"/>
      <c r="LGZ2985" s="37"/>
      <c r="LHA2985" s="35"/>
      <c r="LHB2985" s="36"/>
      <c r="LHC2985" s="36"/>
      <c r="LHD2985" s="36"/>
      <c r="LHE2985" s="36"/>
      <c r="LHF2985" s="36"/>
      <c r="LHG2985" s="36"/>
      <c r="LHH2985" s="37"/>
      <c r="LHI2985" s="35"/>
      <c r="LHJ2985" s="36"/>
      <c r="LHK2985" s="36"/>
      <c r="LHL2985" s="36"/>
      <c r="LHM2985" s="36"/>
      <c r="LHN2985" s="36"/>
      <c r="LHO2985" s="36"/>
      <c r="LHP2985" s="37"/>
      <c r="LHQ2985" s="35"/>
      <c r="LHR2985" s="36"/>
      <c r="LHS2985" s="36"/>
      <c r="LHT2985" s="36"/>
      <c r="LHU2985" s="36"/>
      <c r="LHV2985" s="36"/>
      <c r="LHW2985" s="36"/>
      <c r="LHX2985" s="37"/>
      <c r="LHY2985" s="35"/>
      <c r="LHZ2985" s="36"/>
      <c r="LIA2985" s="36"/>
      <c r="LIB2985" s="36"/>
      <c r="LIC2985" s="36"/>
      <c r="LID2985" s="36"/>
      <c r="LIE2985" s="36"/>
      <c r="LIF2985" s="37"/>
      <c r="LIG2985" s="35"/>
      <c r="LIH2985" s="36"/>
      <c r="LII2985" s="36"/>
      <c r="LIJ2985" s="36"/>
      <c r="LIK2985" s="36"/>
      <c r="LIL2985" s="36"/>
      <c r="LIM2985" s="36"/>
      <c r="LIN2985" s="37"/>
      <c r="LIO2985" s="35"/>
      <c r="LIP2985" s="36"/>
      <c r="LIQ2985" s="36"/>
      <c r="LIR2985" s="36"/>
      <c r="LIS2985" s="36"/>
      <c r="LIT2985" s="36"/>
      <c r="LIU2985" s="36"/>
      <c r="LIV2985" s="37"/>
      <c r="LIW2985" s="35"/>
      <c r="LIX2985" s="36"/>
      <c r="LIY2985" s="36"/>
      <c r="LIZ2985" s="36"/>
      <c r="LJA2985" s="36"/>
      <c r="LJB2985" s="36"/>
      <c r="LJC2985" s="36"/>
      <c r="LJD2985" s="37"/>
      <c r="LJE2985" s="35"/>
      <c r="LJF2985" s="36"/>
      <c r="LJG2985" s="36"/>
      <c r="LJH2985" s="36"/>
      <c r="LJI2985" s="36"/>
      <c r="LJJ2985" s="36"/>
      <c r="LJK2985" s="36"/>
      <c r="LJL2985" s="37"/>
      <c r="LJM2985" s="35"/>
      <c r="LJN2985" s="36"/>
      <c r="LJO2985" s="36"/>
      <c r="LJP2985" s="36"/>
      <c r="LJQ2985" s="36"/>
      <c r="LJR2985" s="36"/>
      <c r="LJS2985" s="36"/>
      <c r="LJT2985" s="37"/>
      <c r="LJU2985" s="35"/>
      <c r="LJV2985" s="36"/>
      <c r="LJW2985" s="36"/>
      <c r="LJX2985" s="36"/>
      <c r="LJY2985" s="36"/>
      <c r="LJZ2985" s="36"/>
      <c r="LKA2985" s="36"/>
      <c r="LKB2985" s="37"/>
      <c r="LKC2985" s="35"/>
      <c r="LKD2985" s="36"/>
      <c r="LKE2985" s="36"/>
      <c r="LKF2985" s="36"/>
      <c r="LKG2985" s="36"/>
      <c r="LKH2985" s="36"/>
      <c r="LKI2985" s="36"/>
      <c r="LKJ2985" s="37"/>
      <c r="LKK2985" s="35"/>
      <c r="LKL2985" s="36"/>
      <c r="LKM2985" s="36"/>
      <c r="LKN2985" s="36"/>
      <c r="LKO2985" s="36"/>
      <c r="LKP2985" s="36"/>
      <c r="LKQ2985" s="36"/>
      <c r="LKR2985" s="37"/>
      <c r="LKS2985" s="35"/>
      <c r="LKT2985" s="36"/>
      <c r="LKU2985" s="36"/>
      <c r="LKV2985" s="36"/>
      <c r="LKW2985" s="36"/>
      <c r="LKX2985" s="36"/>
      <c r="LKY2985" s="36"/>
      <c r="LKZ2985" s="37"/>
      <c r="LLA2985" s="35"/>
      <c r="LLB2985" s="36"/>
      <c r="LLC2985" s="36"/>
      <c r="LLD2985" s="36"/>
      <c r="LLE2985" s="36"/>
      <c r="LLF2985" s="36"/>
      <c r="LLG2985" s="36"/>
      <c r="LLH2985" s="37"/>
      <c r="LLI2985" s="35"/>
      <c r="LLJ2985" s="36"/>
      <c r="LLK2985" s="36"/>
      <c r="LLL2985" s="36"/>
      <c r="LLM2985" s="36"/>
      <c r="LLN2985" s="36"/>
      <c r="LLO2985" s="36"/>
      <c r="LLP2985" s="37"/>
      <c r="LLQ2985" s="35"/>
      <c r="LLR2985" s="36"/>
      <c r="LLS2985" s="36"/>
      <c r="LLT2985" s="36"/>
      <c r="LLU2985" s="36"/>
      <c r="LLV2985" s="36"/>
      <c r="LLW2985" s="36"/>
      <c r="LLX2985" s="37"/>
      <c r="LLY2985" s="35"/>
      <c r="LLZ2985" s="36"/>
      <c r="LMA2985" s="36"/>
      <c r="LMB2985" s="36"/>
      <c r="LMC2985" s="36"/>
      <c r="LMD2985" s="36"/>
      <c r="LME2985" s="36"/>
      <c r="LMF2985" s="37"/>
      <c r="LMG2985" s="35"/>
      <c r="LMH2985" s="36"/>
      <c r="LMI2985" s="36"/>
      <c r="LMJ2985" s="36"/>
      <c r="LMK2985" s="36"/>
      <c r="LML2985" s="36"/>
      <c r="LMM2985" s="36"/>
      <c r="LMN2985" s="37"/>
      <c r="LMO2985" s="35"/>
      <c r="LMP2985" s="36"/>
      <c r="LMQ2985" s="36"/>
      <c r="LMR2985" s="36"/>
      <c r="LMS2985" s="36"/>
      <c r="LMT2985" s="36"/>
      <c r="LMU2985" s="36"/>
      <c r="LMV2985" s="37"/>
      <c r="LMW2985" s="35"/>
      <c r="LMX2985" s="36"/>
      <c r="LMY2985" s="36"/>
      <c r="LMZ2985" s="36"/>
      <c r="LNA2985" s="36"/>
      <c r="LNB2985" s="36"/>
      <c r="LNC2985" s="36"/>
      <c r="LND2985" s="37"/>
      <c r="LNE2985" s="35"/>
      <c r="LNF2985" s="36"/>
      <c r="LNG2985" s="36"/>
      <c r="LNH2985" s="36"/>
      <c r="LNI2985" s="36"/>
      <c r="LNJ2985" s="36"/>
      <c r="LNK2985" s="36"/>
      <c r="LNL2985" s="37"/>
      <c r="LNM2985" s="35"/>
      <c r="LNN2985" s="36"/>
      <c r="LNO2985" s="36"/>
      <c r="LNP2985" s="36"/>
      <c r="LNQ2985" s="36"/>
      <c r="LNR2985" s="36"/>
      <c r="LNS2985" s="36"/>
      <c r="LNT2985" s="37"/>
      <c r="LNU2985" s="35"/>
      <c r="LNV2985" s="36"/>
      <c r="LNW2985" s="36"/>
      <c r="LNX2985" s="36"/>
      <c r="LNY2985" s="36"/>
      <c r="LNZ2985" s="36"/>
      <c r="LOA2985" s="36"/>
      <c r="LOB2985" s="37"/>
      <c r="LOC2985" s="35"/>
      <c r="LOD2985" s="36"/>
      <c r="LOE2985" s="36"/>
      <c r="LOF2985" s="36"/>
      <c r="LOG2985" s="36"/>
      <c r="LOH2985" s="36"/>
      <c r="LOI2985" s="36"/>
      <c r="LOJ2985" s="37"/>
      <c r="LOK2985" s="35"/>
      <c r="LOL2985" s="36"/>
      <c r="LOM2985" s="36"/>
      <c r="LON2985" s="36"/>
      <c r="LOO2985" s="36"/>
      <c r="LOP2985" s="36"/>
      <c r="LOQ2985" s="36"/>
      <c r="LOR2985" s="37"/>
      <c r="LOS2985" s="35"/>
      <c r="LOT2985" s="36"/>
      <c r="LOU2985" s="36"/>
      <c r="LOV2985" s="36"/>
      <c r="LOW2985" s="36"/>
      <c r="LOX2985" s="36"/>
      <c r="LOY2985" s="36"/>
      <c r="LOZ2985" s="37"/>
      <c r="LPA2985" s="35"/>
      <c r="LPB2985" s="36"/>
      <c r="LPC2985" s="36"/>
      <c r="LPD2985" s="36"/>
      <c r="LPE2985" s="36"/>
      <c r="LPF2985" s="36"/>
      <c r="LPG2985" s="36"/>
      <c r="LPH2985" s="37"/>
      <c r="LPI2985" s="35"/>
      <c r="LPJ2985" s="36"/>
      <c r="LPK2985" s="36"/>
      <c r="LPL2985" s="36"/>
      <c r="LPM2985" s="36"/>
      <c r="LPN2985" s="36"/>
      <c r="LPO2985" s="36"/>
      <c r="LPP2985" s="37"/>
      <c r="LPQ2985" s="35"/>
      <c r="LPR2985" s="36"/>
      <c r="LPS2985" s="36"/>
      <c r="LPT2985" s="36"/>
      <c r="LPU2985" s="36"/>
      <c r="LPV2985" s="36"/>
      <c r="LPW2985" s="36"/>
      <c r="LPX2985" s="37"/>
      <c r="LPY2985" s="35"/>
      <c r="LPZ2985" s="36"/>
      <c r="LQA2985" s="36"/>
      <c r="LQB2985" s="36"/>
      <c r="LQC2985" s="36"/>
      <c r="LQD2985" s="36"/>
      <c r="LQE2985" s="36"/>
      <c r="LQF2985" s="37"/>
      <c r="LQG2985" s="35"/>
      <c r="LQH2985" s="36"/>
      <c r="LQI2985" s="36"/>
      <c r="LQJ2985" s="36"/>
      <c r="LQK2985" s="36"/>
      <c r="LQL2985" s="36"/>
      <c r="LQM2985" s="36"/>
      <c r="LQN2985" s="37"/>
      <c r="LQO2985" s="35"/>
      <c r="LQP2985" s="36"/>
      <c r="LQQ2985" s="36"/>
      <c r="LQR2985" s="36"/>
      <c r="LQS2985" s="36"/>
      <c r="LQT2985" s="36"/>
      <c r="LQU2985" s="36"/>
      <c r="LQV2985" s="37"/>
      <c r="LQW2985" s="35"/>
      <c r="LQX2985" s="36"/>
      <c r="LQY2985" s="36"/>
      <c r="LQZ2985" s="36"/>
      <c r="LRA2985" s="36"/>
      <c r="LRB2985" s="36"/>
      <c r="LRC2985" s="36"/>
      <c r="LRD2985" s="37"/>
      <c r="LRE2985" s="35"/>
      <c r="LRF2985" s="36"/>
      <c r="LRG2985" s="36"/>
      <c r="LRH2985" s="36"/>
      <c r="LRI2985" s="36"/>
      <c r="LRJ2985" s="36"/>
      <c r="LRK2985" s="36"/>
      <c r="LRL2985" s="37"/>
      <c r="LRM2985" s="35"/>
      <c r="LRN2985" s="36"/>
      <c r="LRO2985" s="36"/>
      <c r="LRP2985" s="36"/>
      <c r="LRQ2985" s="36"/>
      <c r="LRR2985" s="36"/>
      <c r="LRS2985" s="36"/>
      <c r="LRT2985" s="37"/>
      <c r="LRU2985" s="35"/>
      <c r="LRV2985" s="36"/>
      <c r="LRW2985" s="36"/>
      <c r="LRX2985" s="36"/>
      <c r="LRY2985" s="36"/>
      <c r="LRZ2985" s="36"/>
      <c r="LSA2985" s="36"/>
      <c r="LSB2985" s="37"/>
      <c r="LSC2985" s="35"/>
      <c r="LSD2985" s="36"/>
      <c r="LSE2985" s="36"/>
      <c r="LSF2985" s="36"/>
      <c r="LSG2985" s="36"/>
      <c r="LSH2985" s="36"/>
      <c r="LSI2985" s="36"/>
      <c r="LSJ2985" s="37"/>
      <c r="LSK2985" s="35"/>
      <c r="LSL2985" s="36"/>
      <c r="LSM2985" s="36"/>
      <c r="LSN2985" s="36"/>
      <c r="LSO2985" s="36"/>
      <c r="LSP2985" s="36"/>
      <c r="LSQ2985" s="36"/>
      <c r="LSR2985" s="37"/>
      <c r="LSS2985" s="35"/>
      <c r="LST2985" s="36"/>
      <c r="LSU2985" s="36"/>
      <c r="LSV2985" s="36"/>
      <c r="LSW2985" s="36"/>
      <c r="LSX2985" s="36"/>
      <c r="LSY2985" s="36"/>
      <c r="LSZ2985" s="37"/>
      <c r="LTA2985" s="35"/>
      <c r="LTB2985" s="36"/>
      <c r="LTC2985" s="36"/>
      <c r="LTD2985" s="36"/>
      <c r="LTE2985" s="36"/>
      <c r="LTF2985" s="36"/>
      <c r="LTG2985" s="36"/>
      <c r="LTH2985" s="37"/>
      <c r="LTI2985" s="35"/>
      <c r="LTJ2985" s="36"/>
      <c r="LTK2985" s="36"/>
      <c r="LTL2985" s="36"/>
      <c r="LTM2985" s="36"/>
      <c r="LTN2985" s="36"/>
      <c r="LTO2985" s="36"/>
      <c r="LTP2985" s="37"/>
      <c r="LTQ2985" s="35"/>
      <c r="LTR2985" s="36"/>
      <c r="LTS2985" s="36"/>
      <c r="LTT2985" s="36"/>
      <c r="LTU2985" s="36"/>
      <c r="LTV2985" s="36"/>
      <c r="LTW2985" s="36"/>
      <c r="LTX2985" s="37"/>
      <c r="LTY2985" s="35"/>
      <c r="LTZ2985" s="36"/>
      <c r="LUA2985" s="36"/>
      <c r="LUB2985" s="36"/>
      <c r="LUC2985" s="36"/>
      <c r="LUD2985" s="36"/>
      <c r="LUE2985" s="36"/>
      <c r="LUF2985" s="37"/>
      <c r="LUG2985" s="35"/>
      <c r="LUH2985" s="36"/>
      <c r="LUI2985" s="36"/>
      <c r="LUJ2985" s="36"/>
      <c r="LUK2985" s="36"/>
      <c r="LUL2985" s="36"/>
      <c r="LUM2985" s="36"/>
      <c r="LUN2985" s="37"/>
      <c r="LUO2985" s="35"/>
      <c r="LUP2985" s="36"/>
      <c r="LUQ2985" s="36"/>
      <c r="LUR2985" s="36"/>
      <c r="LUS2985" s="36"/>
      <c r="LUT2985" s="36"/>
      <c r="LUU2985" s="36"/>
      <c r="LUV2985" s="37"/>
      <c r="LUW2985" s="35"/>
      <c r="LUX2985" s="36"/>
      <c r="LUY2985" s="36"/>
      <c r="LUZ2985" s="36"/>
      <c r="LVA2985" s="36"/>
      <c r="LVB2985" s="36"/>
      <c r="LVC2985" s="36"/>
      <c r="LVD2985" s="37"/>
      <c r="LVE2985" s="35"/>
      <c r="LVF2985" s="36"/>
      <c r="LVG2985" s="36"/>
      <c r="LVH2985" s="36"/>
      <c r="LVI2985" s="36"/>
      <c r="LVJ2985" s="36"/>
      <c r="LVK2985" s="36"/>
      <c r="LVL2985" s="37"/>
      <c r="LVM2985" s="35"/>
      <c r="LVN2985" s="36"/>
      <c r="LVO2985" s="36"/>
      <c r="LVP2985" s="36"/>
      <c r="LVQ2985" s="36"/>
      <c r="LVR2985" s="36"/>
      <c r="LVS2985" s="36"/>
      <c r="LVT2985" s="37"/>
      <c r="LVU2985" s="35"/>
      <c r="LVV2985" s="36"/>
      <c r="LVW2985" s="36"/>
      <c r="LVX2985" s="36"/>
      <c r="LVY2985" s="36"/>
      <c r="LVZ2985" s="36"/>
      <c r="LWA2985" s="36"/>
      <c r="LWB2985" s="37"/>
      <c r="LWC2985" s="35"/>
      <c r="LWD2985" s="36"/>
      <c r="LWE2985" s="36"/>
      <c r="LWF2985" s="36"/>
      <c r="LWG2985" s="36"/>
      <c r="LWH2985" s="36"/>
      <c r="LWI2985" s="36"/>
      <c r="LWJ2985" s="37"/>
      <c r="LWK2985" s="35"/>
      <c r="LWL2985" s="36"/>
      <c r="LWM2985" s="36"/>
      <c r="LWN2985" s="36"/>
      <c r="LWO2985" s="36"/>
      <c r="LWP2985" s="36"/>
      <c r="LWQ2985" s="36"/>
      <c r="LWR2985" s="37"/>
      <c r="LWS2985" s="35"/>
      <c r="LWT2985" s="36"/>
      <c r="LWU2985" s="36"/>
      <c r="LWV2985" s="36"/>
      <c r="LWW2985" s="36"/>
      <c r="LWX2985" s="36"/>
      <c r="LWY2985" s="36"/>
      <c r="LWZ2985" s="37"/>
      <c r="LXA2985" s="35"/>
      <c r="LXB2985" s="36"/>
      <c r="LXC2985" s="36"/>
      <c r="LXD2985" s="36"/>
      <c r="LXE2985" s="36"/>
      <c r="LXF2985" s="36"/>
      <c r="LXG2985" s="36"/>
      <c r="LXH2985" s="37"/>
      <c r="LXI2985" s="35"/>
      <c r="LXJ2985" s="36"/>
      <c r="LXK2985" s="36"/>
      <c r="LXL2985" s="36"/>
      <c r="LXM2985" s="36"/>
      <c r="LXN2985" s="36"/>
      <c r="LXO2985" s="36"/>
      <c r="LXP2985" s="37"/>
      <c r="LXQ2985" s="35"/>
      <c r="LXR2985" s="36"/>
      <c r="LXS2985" s="36"/>
      <c r="LXT2985" s="36"/>
      <c r="LXU2985" s="36"/>
      <c r="LXV2985" s="36"/>
      <c r="LXW2985" s="36"/>
      <c r="LXX2985" s="37"/>
      <c r="LXY2985" s="35"/>
      <c r="LXZ2985" s="36"/>
      <c r="LYA2985" s="36"/>
      <c r="LYB2985" s="36"/>
      <c r="LYC2985" s="36"/>
      <c r="LYD2985" s="36"/>
      <c r="LYE2985" s="36"/>
      <c r="LYF2985" s="37"/>
      <c r="LYG2985" s="35"/>
      <c r="LYH2985" s="36"/>
      <c r="LYI2985" s="36"/>
      <c r="LYJ2985" s="36"/>
      <c r="LYK2985" s="36"/>
      <c r="LYL2985" s="36"/>
      <c r="LYM2985" s="36"/>
      <c r="LYN2985" s="37"/>
      <c r="LYO2985" s="35"/>
      <c r="LYP2985" s="36"/>
      <c r="LYQ2985" s="36"/>
      <c r="LYR2985" s="36"/>
      <c r="LYS2985" s="36"/>
      <c r="LYT2985" s="36"/>
      <c r="LYU2985" s="36"/>
      <c r="LYV2985" s="37"/>
      <c r="LYW2985" s="35"/>
      <c r="LYX2985" s="36"/>
      <c r="LYY2985" s="36"/>
      <c r="LYZ2985" s="36"/>
      <c r="LZA2985" s="36"/>
      <c r="LZB2985" s="36"/>
      <c r="LZC2985" s="36"/>
      <c r="LZD2985" s="37"/>
      <c r="LZE2985" s="35"/>
      <c r="LZF2985" s="36"/>
      <c r="LZG2985" s="36"/>
      <c r="LZH2985" s="36"/>
      <c r="LZI2985" s="36"/>
      <c r="LZJ2985" s="36"/>
      <c r="LZK2985" s="36"/>
      <c r="LZL2985" s="37"/>
      <c r="LZM2985" s="35"/>
      <c r="LZN2985" s="36"/>
      <c r="LZO2985" s="36"/>
      <c r="LZP2985" s="36"/>
      <c r="LZQ2985" s="36"/>
      <c r="LZR2985" s="36"/>
      <c r="LZS2985" s="36"/>
      <c r="LZT2985" s="37"/>
      <c r="LZU2985" s="35"/>
      <c r="LZV2985" s="36"/>
      <c r="LZW2985" s="36"/>
      <c r="LZX2985" s="36"/>
      <c r="LZY2985" s="36"/>
      <c r="LZZ2985" s="36"/>
      <c r="MAA2985" s="36"/>
      <c r="MAB2985" s="37"/>
      <c r="MAC2985" s="35"/>
      <c r="MAD2985" s="36"/>
      <c r="MAE2985" s="36"/>
      <c r="MAF2985" s="36"/>
      <c r="MAG2985" s="36"/>
      <c r="MAH2985" s="36"/>
      <c r="MAI2985" s="36"/>
      <c r="MAJ2985" s="37"/>
      <c r="MAK2985" s="35"/>
      <c r="MAL2985" s="36"/>
      <c r="MAM2985" s="36"/>
      <c r="MAN2985" s="36"/>
      <c r="MAO2985" s="36"/>
      <c r="MAP2985" s="36"/>
      <c r="MAQ2985" s="36"/>
      <c r="MAR2985" s="37"/>
      <c r="MAS2985" s="35"/>
      <c r="MAT2985" s="36"/>
      <c r="MAU2985" s="36"/>
      <c r="MAV2985" s="36"/>
      <c r="MAW2985" s="36"/>
      <c r="MAX2985" s="36"/>
      <c r="MAY2985" s="36"/>
      <c r="MAZ2985" s="37"/>
      <c r="MBA2985" s="35"/>
      <c r="MBB2985" s="36"/>
      <c r="MBC2985" s="36"/>
      <c r="MBD2985" s="36"/>
      <c r="MBE2985" s="36"/>
      <c r="MBF2985" s="36"/>
      <c r="MBG2985" s="36"/>
      <c r="MBH2985" s="37"/>
      <c r="MBI2985" s="35"/>
      <c r="MBJ2985" s="36"/>
      <c r="MBK2985" s="36"/>
      <c r="MBL2985" s="36"/>
      <c r="MBM2985" s="36"/>
      <c r="MBN2985" s="36"/>
      <c r="MBO2985" s="36"/>
      <c r="MBP2985" s="37"/>
      <c r="MBQ2985" s="35"/>
      <c r="MBR2985" s="36"/>
      <c r="MBS2985" s="36"/>
      <c r="MBT2985" s="36"/>
      <c r="MBU2985" s="36"/>
      <c r="MBV2985" s="36"/>
      <c r="MBW2985" s="36"/>
      <c r="MBX2985" s="37"/>
      <c r="MBY2985" s="35"/>
      <c r="MBZ2985" s="36"/>
      <c r="MCA2985" s="36"/>
      <c r="MCB2985" s="36"/>
      <c r="MCC2985" s="36"/>
      <c r="MCD2985" s="36"/>
      <c r="MCE2985" s="36"/>
      <c r="MCF2985" s="37"/>
      <c r="MCG2985" s="35"/>
      <c r="MCH2985" s="36"/>
      <c r="MCI2985" s="36"/>
      <c r="MCJ2985" s="36"/>
      <c r="MCK2985" s="36"/>
      <c r="MCL2985" s="36"/>
      <c r="MCM2985" s="36"/>
      <c r="MCN2985" s="37"/>
      <c r="MCO2985" s="35"/>
      <c r="MCP2985" s="36"/>
      <c r="MCQ2985" s="36"/>
      <c r="MCR2985" s="36"/>
      <c r="MCS2985" s="36"/>
      <c r="MCT2985" s="36"/>
      <c r="MCU2985" s="36"/>
      <c r="MCV2985" s="37"/>
      <c r="MCW2985" s="35"/>
      <c r="MCX2985" s="36"/>
      <c r="MCY2985" s="36"/>
      <c r="MCZ2985" s="36"/>
      <c r="MDA2985" s="36"/>
      <c r="MDB2985" s="36"/>
      <c r="MDC2985" s="36"/>
      <c r="MDD2985" s="37"/>
      <c r="MDE2985" s="35"/>
      <c r="MDF2985" s="36"/>
      <c r="MDG2985" s="36"/>
      <c r="MDH2985" s="36"/>
      <c r="MDI2985" s="36"/>
      <c r="MDJ2985" s="36"/>
      <c r="MDK2985" s="36"/>
      <c r="MDL2985" s="37"/>
      <c r="MDM2985" s="35"/>
      <c r="MDN2985" s="36"/>
      <c r="MDO2985" s="36"/>
      <c r="MDP2985" s="36"/>
      <c r="MDQ2985" s="36"/>
      <c r="MDR2985" s="36"/>
      <c r="MDS2985" s="36"/>
      <c r="MDT2985" s="37"/>
      <c r="MDU2985" s="35"/>
      <c r="MDV2985" s="36"/>
      <c r="MDW2985" s="36"/>
      <c r="MDX2985" s="36"/>
      <c r="MDY2985" s="36"/>
      <c r="MDZ2985" s="36"/>
      <c r="MEA2985" s="36"/>
      <c r="MEB2985" s="37"/>
      <c r="MEC2985" s="35"/>
      <c r="MED2985" s="36"/>
      <c r="MEE2985" s="36"/>
      <c r="MEF2985" s="36"/>
      <c r="MEG2985" s="36"/>
      <c r="MEH2985" s="36"/>
      <c r="MEI2985" s="36"/>
      <c r="MEJ2985" s="37"/>
      <c r="MEK2985" s="35"/>
      <c r="MEL2985" s="36"/>
      <c r="MEM2985" s="36"/>
      <c r="MEN2985" s="36"/>
      <c r="MEO2985" s="36"/>
      <c r="MEP2985" s="36"/>
      <c r="MEQ2985" s="36"/>
      <c r="MER2985" s="37"/>
      <c r="MES2985" s="35"/>
      <c r="MET2985" s="36"/>
      <c r="MEU2985" s="36"/>
      <c r="MEV2985" s="36"/>
      <c r="MEW2985" s="36"/>
      <c r="MEX2985" s="36"/>
      <c r="MEY2985" s="36"/>
      <c r="MEZ2985" s="37"/>
      <c r="MFA2985" s="35"/>
      <c r="MFB2985" s="36"/>
      <c r="MFC2985" s="36"/>
      <c r="MFD2985" s="36"/>
      <c r="MFE2985" s="36"/>
      <c r="MFF2985" s="36"/>
      <c r="MFG2985" s="36"/>
      <c r="MFH2985" s="37"/>
      <c r="MFI2985" s="35"/>
      <c r="MFJ2985" s="36"/>
      <c r="MFK2985" s="36"/>
      <c r="MFL2985" s="36"/>
      <c r="MFM2985" s="36"/>
      <c r="MFN2985" s="36"/>
      <c r="MFO2985" s="36"/>
      <c r="MFP2985" s="37"/>
      <c r="MFQ2985" s="35"/>
      <c r="MFR2985" s="36"/>
      <c r="MFS2985" s="36"/>
      <c r="MFT2985" s="36"/>
      <c r="MFU2985" s="36"/>
      <c r="MFV2985" s="36"/>
      <c r="MFW2985" s="36"/>
      <c r="MFX2985" s="37"/>
      <c r="MFY2985" s="35"/>
      <c r="MFZ2985" s="36"/>
      <c r="MGA2985" s="36"/>
      <c r="MGB2985" s="36"/>
      <c r="MGC2985" s="36"/>
      <c r="MGD2985" s="36"/>
      <c r="MGE2985" s="36"/>
      <c r="MGF2985" s="37"/>
      <c r="MGG2985" s="35"/>
      <c r="MGH2985" s="36"/>
      <c r="MGI2985" s="36"/>
      <c r="MGJ2985" s="36"/>
      <c r="MGK2985" s="36"/>
      <c r="MGL2985" s="36"/>
      <c r="MGM2985" s="36"/>
      <c r="MGN2985" s="37"/>
      <c r="MGO2985" s="35"/>
      <c r="MGP2985" s="36"/>
      <c r="MGQ2985" s="36"/>
      <c r="MGR2985" s="36"/>
      <c r="MGS2985" s="36"/>
      <c r="MGT2985" s="36"/>
      <c r="MGU2985" s="36"/>
      <c r="MGV2985" s="37"/>
      <c r="MGW2985" s="35"/>
      <c r="MGX2985" s="36"/>
      <c r="MGY2985" s="36"/>
      <c r="MGZ2985" s="36"/>
      <c r="MHA2985" s="36"/>
      <c r="MHB2985" s="36"/>
      <c r="MHC2985" s="36"/>
      <c r="MHD2985" s="37"/>
      <c r="MHE2985" s="35"/>
      <c r="MHF2985" s="36"/>
      <c r="MHG2985" s="36"/>
      <c r="MHH2985" s="36"/>
      <c r="MHI2985" s="36"/>
      <c r="MHJ2985" s="36"/>
      <c r="MHK2985" s="36"/>
      <c r="MHL2985" s="37"/>
      <c r="MHM2985" s="35"/>
      <c r="MHN2985" s="36"/>
      <c r="MHO2985" s="36"/>
      <c r="MHP2985" s="36"/>
      <c r="MHQ2985" s="36"/>
      <c r="MHR2985" s="36"/>
      <c r="MHS2985" s="36"/>
      <c r="MHT2985" s="37"/>
      <c r="MHU2985" s="35"/>
      <c r="MHV2985" s="36"/>
      <c r="MHW2985" s="36"/>
      <c r="MHX2985" s="36"/>
      <c r="MHY2985" s="36"/>
      <c r="MHZ2985" s="36"/>
      <c r="MIA2985" s="36"/>
      <c r="MIB2985" s="37"/>
      <c r="MIC2985" s="35"/>
      <c r="MID2985" s="36"/>
      <c r="MIE2985" s="36"/>
      <c r="MIF2985" s="36"/>
      <c r="MIG2985" s="36"/>
      <c r="MIH2985" s="36"/>
      <c r="MII2985" s="36"/>
      <c r="MIJ2985" s="37"/>
      <c r="MIK2985" s="35"/>
      <c r="MIL2985" s="36"/>
      <c r="MIM2985" s="36"/>
      <c r="MIN2985" s="36"/>
      <c r="MIO2985" s="36"/>
      <c r="MIP2985" s="36"/>
      <c r="MIQ2985" s="36"/>
      <c r="MIR2985" s="37"/>
      <c r="MIS2985" s="35"/>
      <c r="MIT2985" s="36"/>
      <c r="MIU2985" s="36"/>
      <c r="MIV2985" s="36"/>
      <c r="MIW2985" s="36"/>
      <c r="MIX2985" s="36"/>
      <c r="MIY2985" s="36"/>
      <c r="MIZ2985" s="37"/>
      <c r="MJA2985" s="35"/>
      <c r="MJB2985" s="36"/>
      <c r="MJC2985" s="36"/>
      <c r="MJD2985" s="36"/>
      <c r="MJE2985" s="36"/>
      <c r="MJF2985" s="36"/>
      <c r="MJG2985" s="36"/>
      <c r="MJH2985" s="37"/>
      <c r="MJI2985" s="35"/>
      <c r="MJJ2985" s="36"/>
      <c r="MJK2985" s="36"/>
      <c r="MJL2985" s="36"/>
      <c r="MJM2985" s="36"/>
      <c r="MJN2985" s="36"/>
      <c r="MJO2985" s="36"/>
      <c r="MJP2985" s="37"/>
      <c r="MJQ2985" s="35"/>
      <c r="MJR2985" s="36"/>
      <c r="MJS2985" s="36"/>
      <c r="MJT2985" s="36"/>
      <c r="MJU2985" s="36"/>
      <c r="MJV2985" s="36"/>
      <c r="MJW2985" s="36"/>
      <c r="MJX2985" s="37"/>
      <c r="MJY2985" s="35"/>
      <c r="MJZ2985" s="36"/>
      <c r="MKA2985" s="36"/>
      <c r="MKB2985" s="36"/>
      <c r="MKC2985" s="36"/>
      <c r="MKD2985" s="36"/>
      <c r="MKE2985" s="36"/>
      <c r="MKF2985" s="37"/>
      <c r="MKG2985" s="35"/>
      <c r="MKH2985" s="36"/>
      <c r="MKI2985" s="36"/>
      <c r="MKJ2985" s="36"/>
      <c r="MKK2985" s="36"/>
      <c r="MKL2985" s="36"/>
      <c r="MKM2985" s="36"/>
      <c r="MKN2985" s="37"/>
      <c r="MKO2985" s="35"/>
      <c r="MKP2985" s="36"/>
      <c r="MKQ2985" s="36"/>
      <c r="MKR2985" s="36"/>
      <c r="MKS2985" s="36"/>
      <c r="MKT2985" s="36"/>
      <c r="MKU2985" s="36"/>
      <c r="MKV2985" s="37"/>
      <c r="MKW2985" s="35"/>
      <c r="MKX2985" s="36"/>
      <c r="MKY2985" s="36"/>
      <c r="MKZ2985" s="36"/>
      <c r="MLA2985" s="36"/>
      <c r="MLB2985" s="36"/>
      <c r="MLC2985" s="36"/>
      <c r="MLD2985" s="37"/>
      <c r="MLE2985" s="35"/>
      <c r="MLF2985" s="36"/>
      <c r="MLG2985" s="36"/>
      <c r="MLH2985" s="36"/>
      <c r="MLI2985" s="36"/>
      <c r="MLJ2985" s="36"/>
      <c r="MLK2985" s="36"/>
      <c r="MLL2985" s="37"/>
      <c r="MLM2985" s="35"/>
      <c r="MLN2985" s="36"/>
      <c r="MLO2985" s="36"/>
      <c r="MLP2985" s="36"/>
      <c r="MLQ2985" s="36"/>
      <c r="MLR2985" s="36"/>
      <c r="MLS2985" s="36"/>
      <c r="MLT2985" s="37"/>
      <c r="MLU2985" s="35"/>
      <c r="MLV2985" s="36"/>
      <c r="MLW2985" s="36"/>
      <c r="MLX2985" s="36"/>
      <c r="MLY2985" s="36"/>
      <c r="MLZ2985" s="36"/>
      <c r="MMA2985" s="36"/>
      <c r="MMB2985" s="37"/>
      <c r="MMC2985" s="35"/>
      <c r="MMD2985" s="36"/>
      <c r="MME2985" s="36"/>
      <c r="MMF2985" s="36"/>
      <c r="MMG2985" s="36"/>
      <c r="MMH2985" s="36"/>
      <c r="MMI2985" s="36"/>
      <c r="MMJ2985" s="37"/>
      <c r="MMK2985" s="35"/>
      <c r="MML2985" s="36"/>
      <c r="MMM2985" s="36"/>
      <c r="MMN2985" s="36"/>
      <c r="MMO2985" s="36"/>
      <c r="MMP2985" s="36"/>
      <c r="MMQ2985" s="36"/>
      <c r="MMR2985" s="37"/>
      <c r="MMS2985" s="35"/>
      <c r="MMT2985" s="36"/>
      <c r="MMU2985" s="36"/>
      <c r="MMV2985" s="36"/>
      <c r="MMW2985" s="36"/>
      <c r="MMX2985" s="36"/>
      <c r="MMY2985" s="36"/>
      <c r="MMZ2985" s="37"/>
      <c r="MNA2985" s="35"/>
      <c r="MNB2985" s="36"/>
      <c r="MNC2985" s="36"/>
      <c r="MND2985" s="36"/>
      <c r="MNE2985" s="36"/>
      <c r="MNF2985" s="36"/>
      <c r="MNG2985" s="36"/>
      <c r="MNH2985" s="37"/>
      <c r="MNI2985" s="35"/>
      <c r="MNJ2985" s="36"/>
      <c r="MNK2985" s="36"/>
      <c r="MNL2985" s="36"/>
      <c r="MNM2985" s="36"/>
      <c r="MNN2985" s="36"/>
      <c r="MNO2985" s="36"/>
      <c r="MNP2985" s="37"/>
      <c r="MNQ2985" s="35"/>
      <c r="MNR2985" s="36"/>
      <c r="MNS2985" s="36"/>
      <c r="MNT2985" s="36"/>
      <c r="MNU2985" s="36"/>
      <c r="MNV2985" s="36"/>
      <c r="MNW2985" s="36"/>
      <c r="MNX2985" s="37"/>
      <c r="MNY2985" s="35"/>
      <c r="MNZ2985" s="36"/>
      <c r="MOA2985" s="36"/>
      <c r="MOB2985" s="36"/>
      <c r="MOC2985" s="36"/>
      <c r="MOD2985" s="36"/>
      <c r="MOE2985" s="36"/>
      <c r="MOF2985" s="37"/>
      <c r="MOG2985" s="35"/>
      <c r="MOH2985" s="36"/>
      <c r="MOI2985" s="36"/>
      <c r="MOJ2985" s="36"/>
      <c r="MOK2985" s="36"/>
      <c r="MOL2985" s="36"/>
      <c r="MOM2985" s="36"/>
      <c r="MON2985" s="37"/>
      <c r="MOO2985" s="35"/>
      <c r="MOP2985" s="36"/>
      <c r="MOQ2985" s="36"/>
      <c r="MOR2985" s="36"/>
      <c r="MOS2985" s="36"/>
      <c r="MOT2985" s="36"/>
      <c r="MOU2985" s="36"/>
      <c r="MOV2985" s="37"/>
      <c r="MOW2985" s="35"/>
      <c r="MOX2985" s="36"/>
      <c r="MOY2985" s="36"/>
      <c r="MOZ2985" s="36"/>
      <c r="MPA2985" s="36"/>
      <c r="MPB2985" s="36"/>
      <c r="MPC2985" s="36"/>
      <c r="MPD2985" s="37"/>
      <c r="MPE2985" s="35"/>
      <c r="MPF2985" s="36"/>
      <c r="MPG2985" s="36"/>
      <c r="MPH2985" s="36"/>
      <c r="MPI2985" s="36"/>
      <c r="MPJ2985" s="36"/>
      <c r="MPK2985" s="36"/>
      <c r="MPL2985" s="37"/>
      <c r="MPM2985" s="35"/>
      <c r="MPN2985" s="36"/>
      <c r="MPO2985" s="36"/>
      <c r="MPP2985" s="36"/>
      <c r="MPQ2985" s="36"/>
      <c r="MPR2985" s="36"/>
      <c r="MPS2985" s="36"/>
      <c r="MPT2985" s="37"/>
      <c r="MPU2985" s="35"/>
      <c r="MPV2985" s="36"/>
      <c r="MPW2985" s="36"/>
      <c r="MPX2985" s="36"/>
      <c r="MPY2985" s="36"/>
      <c r="MPZ2985" s="36"/>
      <c r="MQA2985" s="36"/>
      <c r="MQB2985" s="37"/>
      <c r="MQC2985" s="35"/>
      <c r="MQD2985" s="36"/>
      <c r="MQE2985" s="36"/>
      <c r="MQF2985" s="36"/>
      <c r="MQG2985" s="36"/>
      <c r="MQH2985" s="36"/>
      <c r="MQI2985" s="36"/>
      <c r="MQJ2985" s="37"/>
      <c r="MQK2985" s="35"/>
      <c r="MQL2985" s="36"/>
      <c r="MQM2985" s="36"/>
      <c r="MQN2985" s="36"/>
      <c r="MQO2985" s="36"/>
      <c r="MQP2985" s="36"/>
      <c r="MQQ2985" s="36"/>
      <c r="MQR2985" s="37"/>
      <c r="MQS2985" s="35"/>
      <c r="MQT2985" s="36"/>
      <c r="MQU2985" s="36"/>
      <c r="MQV2985" s="36"/>
      <c r="MQW2985" s="36"/>
      <c r="MQX2985" s="36"/>
      <c r="MQY2985" s="36"/>
      <c r="MQZ2985" s="37"/>
      <c r="MRA2985" s="35"/>
      <c r="MRB2985" s="36"/>
      <c r="MRC2985" s="36"/>
      <c r="MRD2985" s="36"/>
      <c r="MRE2985" s="36"/>
      <c r="MRF2985" s="36"/>
      <c r="MRG2985" s="36"/>
      <c r="MRH2985" s="37"/>
      <c r="MRI2985" s="35"/>
      <c r="MRJ2985" s="36"/>
      <c r="MRK2985" s="36"/>
      <c r="MRL2985" s="36"/>
      <c r="MRM2985" s="36"/>
      <c r="MRN2985" s="36"/>
      <c r="MRO2985" s="36"/>
      <c r="MRP2985" s="37"/>
      <c r="MRQ2985" s="35"/>
      <c r="MRR2985" s="36"/>
      <c r="MRS2985" s="36"/>
      <c r="MRT2985" s="36"/>
      <c r="MRU2985" s="36"/>
      <c r="MRV2985" s="36"/>
      <c r="MRW2985" s="36"/>
      <c r="MRX2985" s="37"/>
      <c r="MRY2985" s="35"/>
      <c r="MRZ2985" s="36"/>
      <c r="MSA2985" s="36"/>
      <c r="MSB2985" s="36"/>
      <c r="MSC2985" s="36"/>
      <c r="MSD2985" s="36"/>
      <c r="MSE2985" s="36"/>
      <c r="MSF2985" s="37"/>
      <c r="MSG2985" s="35"/>
      <c r="MSH2985" s="36"/>
      <c r="MSI2985" s="36"/>
      <c r="MSJ2985" s="36"/>
      <c r="MSK2985" s="36"/>
      <c r="MSL2985" s="36"/>
      <c r="MSM2985" s="36"/>
      <c r="MSN2985" s="37"/>
      <c r="MSO2985" s="35"/>
      <c r="MSP2985" s="36"/>
      <c r="MSQ2985" s="36"/>
      <c r="MSR2985" s="36"/>
      <c r="MSS2985" s="36"/>
      <c r="MST2985" s="36"/>
      <c r="MSU2985" s="36"/>
      <c r="MSV2985" s="37"/>
      <c r="MSW2985" s="35"/>
      <c r="MSX2985" s="36"/>
      <c r="MSY2985" s="36"/>
      <c r="MSZ2985" s="36"/>
      <c r="MTA2985" s="36"/>
      <c r="MTB2985" s="36"/>
      <c r="MTC2985" s="36"/>
      <c r="MTD2985" s="37"/>
      <c r="MTE2985" s="35"/>
      <c r="MTF2985" s="36"/>
      <c r="MTG2985" s="36"/>
      <c r="MTH2985" s="36"/>
      <c r="MTI2985" s="36"/>
      <c r="MTJ2985" s="36"/>
      <c r="MTK2985" s="36"/>
      <c r="MTL2985" s="37"/>
      <c r="MTM2985" s="35"/>
      <c r="MTN2985" s="36"/>
      <c r="MTO2985" s="36"/>
      <c r="MTP2985" s="36"/>
      <c r="MTQ2985" s="36"/>
      <c r="MTR2985" s="36"/>
      <c r="MTS2985" s="36"/>
      <c r="MTT2985" s="37"/>
      <c r="MTU2985" s="35"/>
      <c r="MTV2985" s="36"/>
      <c r="MTW2985" s="36"/>
      <c r="MTX2985" s="36"/>
      <c r="MTY2985" s="36"/>
      <c r="MTZ2985" s="36"/>
      <c r="MUA2985" s="36"/>
      <c r="MUB2985" s="37"/>
      <c r="MUC2985" s="35"/>
      <c r="MUD2985" s="36"/>
      <c r="MUE2985" s="36"/>
      <c r="MUF2985" s="36"/>
      <c r="MUG2985" s="36"/>
      <c r="MUH2985" s="36"/>
      <c r="MUI2985" s="36"/>
      <c r="MUJ2985" s="37"/>
      <c r="MUK2985" s="35"/>
      <c r="MUL2985" s="36"/>
      <c r="MUM2985" s="36"/>
      <c r="MUN2985" s="36"/>
      <c r="MUO2985" s="36"/>
      <c r="MUP2985" s="36"/>
      <c r="MUQ2985" s="36"/>
      <c r="MUR2985" s="37"/>
      <c r="MUS2985" s="35"/>
      <c r="MUT2985" s="36"/>
      <c r="MUU2985" s="36"/>
      <c r="MUV2985" s="36"/>
      <c r="MUW2985" s="36"/>
      <c r="MUX2985" s="36"/>
      <c r="MUY2985" s="36"/>
      <c r="MUZ2985" s="37"/>
      <c r="MVA2985" s="35"/>
      <c r="MVB2985" s="36"/>
      <c r="MVC2985" s="36"/>
      <c r="MVD2985" s="36"/>
      <c r="MVE2985" s="36"/>
      <c r="MVF2985" s="36"/>
      <c r="MVG2985" s="36"/>
      <c r="MVH2985" s="37"/>
      <c r="MVI2985" s="35"/>
      <c r="MVJ2985" s="36"/>
      <c r="MVK2985" s="36"/>
      <c r="MVL2985" s="36"/>
      <c r="MVM2985" s="36"/>
      <c r="MVN2985" s="36"/>
      <c r="MVO2985" s="36"/>
      <c r="MVP2985" s="37"/>
      <c r="MVQ2985" s="35"/>
      <c r="MVR2985" s="36"/>
      <c r="MVS2985" s="36"/>
      <c r="MVT2985" s="36"/>
      <c r="MVU2985" s="36"/>
      <c r="MVV2985" s="36"/>
      <c r="MVW2985" s="36"/>
      <c r="MVX2985" s="37"/>
      <c r="MVY2985" s="35"/>
      <c r="MVZ2985" s="36"/>
      <c r="MWA2985" s="36"/>
      <c r="MWB2985" s="36"/>
      <c r="MWC2985" s="36"/>
      <c r="MWD2985" s="36"/>
      <c r="MWE2985" s="36"/>
      <c r="MWF2985" s="37"/>
      <c r="MWG2985" s="35"/>
      <c r="MWH2985" s="36"/>
      <c r="MWI2985" s="36"/>
      <c r="MWJ2985" s="36"/>
      <c r="MWK2985" s="36"/>
      <c r="MWL2985" s="36"/>
      <c r="MWM2985" s="36"/>
      <c r="MWN2985" s="37"/>
      <c r="MWO2985" s="35"/>
      <c r="MWP2985" s="36"/>
      <c r="MWQ2985" s="36"/>
      <c r="MWR2985" s="36"/>
      <c r="MWS2985" s="36"/>
      <c r="MWT2985" s="36"/>
      <c r="MWU2985" s="36"/>
      <c r="MWV2985" s="37"/>
      <c r="MWW2985" s="35"/>
      <c r="MWX2985" s="36"/>
      <c r="MWY2985" s="36"/>
      <c r="MWZ2985" s="36"/>
      <c r="MXA2985" s="36"/>
      <c r="MXB2985" s="36"/>
      <c r="MXC2985" s="36"/>
      <c r="MXD2985" s="37"/>
      <c r="MXE2985" s="35"/>
      <c r="MXF2985" s="36"/>
      <c r="MXG2985" s="36"/>
      <c r="MXH2985" s="36"/>
      <c r="MXI2985" s="36"/>
      <c r="MXJ2985" s="36"/>
      <c r="MXK2985" s="36"/>
      <c r="MXL2985" s="37"/>
      <c r="MXM2985" s="35"/>
      <c r="MXN2985" s="36"/>
      <c r="MXO2985" s="36"/>
      <c r="MXP2985" s="36"/>
      <c r="MXQ2985" s="36"/>
      <c r="MXR2985" s="36"/>
      <c r="MXS2985" s="36"/>
      <c r="MXT2985" s="37"/>
      <c r="MXU2985" s="35"/>
      <c r="MXV2985" s="36"/>
      <c r="MXW2985" s="36"/>
      <c r="MXX2985" s="36"/>
      <c r="MXY2985" s="36"/>
      <c r="MXZ2985" s="36"/>
      <c r="MYA2985" s="36"/>
      <c r="MYB2985" s="37"/>
      <c r="MYC2985" s="35"/>
      <c r="MYD2985" s="36"/>
      <c r="MYE2985" s="36"/>
      <c r="MYF2985" s="36"/>
      <c r="MYG2985" s="36"/>
      <c r="MYH2985" s="36"/>
      <c r="MYI2985" s="36"/>
      <c r="MYJ2985" s="37"/>
      <c r="MYK2985" s="35"/>
      <c r="MYL2985" s="36"/>
      <c r="MYM2985" s="36"/>
      <c r="MYN2985" s="36"/>
      <c r="MYO2985" s="36"/>
      <c r="MYP2985" s="36"/>
      <c r="MYQ2985" s="36"/>
      <c r="MYR2985" s="37"/>
      <c r="MYS2985" s="35"/>
      <c r="MYT2985" s="36"/>
      <c r="MYU2985" s="36"/>
      <c r="MYV2985" s="36"/>
      <c r="MYW2985" s="36"/>
      <c r="MYX2985" s="36"/>
      <c r="MYY2985" s="36"/>
      <c r="MYZ2985" s="37"/>
      <c r="MZA2985" s="35"/>
      <c r="MZB2985" s="36"/>
      <c r="MZC2985" s="36"/>
      <c r="MZD2985" s="36"/>
      <c r="MZE2985" s="36"/>
      <c r="MZF2985" s="36"/>
      <c r="MZG2985" s="36"/>
      <c r="MZH2985" s="37"/>
      <c r="MZI2985" s="35"/>
      <c r="MZJ2985" s="36"/>
      <c r="MZK2985" s="36"/>
      <c r="MZL2985" s="36"/>
      <c r="MZM2985" s="36"/>
      <c r="MZN2985" s="36"/>
      <c r="MZO2985" s="36"/>
      <c r="MZP2985" s="37"/>
      <c r="MZQ2985" s="35"/>
      <c r="MZR2985" s="36"/>
      <c r="MZS2985" s="36"/>
      <c r="MZT2985" s="36"/>
      <c r="MZU2985" s="36"/>
      <c r="MZV2985" s="36"/>
      <c r="MZW2985" s="36"/>
      <c r="MZX2985" s="37"/>
      <c r="MZY2985" s="35"/>
      <c r="MZZ2985" s="36"/>
      <c r="NAA2985" s="36"/>
      <c r="NAB2985" s="36"/>
      <c r="NAC2985" s="36"/>
      <c r="NAD2985" s="36"/>
      <c r="NAE2985" s="36"/>
      <c r="NAF2985" s="37"/>
      <c r="NAG2985" s="35"/>
      <c r="NAH2985" s="36"/>
      <c r="NAI2985" s="36"/>
      <c r="NAJ2985" s="36"/>
      <c r="NAK2985" s="36"/>
      <c r="NAL2985" s="36"/>
      <c r="NAM2985" s="36"/>
      <c r="NAN2985" s="37"/>
      <c r="NAO2985" s="35"/>
      <c r="NAP2985" s="36"/>
      <c r="NAQ2985" s="36"/>
      <c r="NAR2985" s="36"/>
      <c r="NAS2985" s="36"/>
      <c r="NAT2985" s="36"/>
      <c r="NAU2985" s="36"/>
      <c r="NAV2985" s="37"/>
      <c r="NAW2985" s="35"/>
      <c r="NAX2985" s="36"/>
      <c r="NAY2985" s="36"/>
      <c r="NAZ2985" s="36"/>
      <c r="NBA2985" s="36"/>
      <c r="NBB2985" s="36"/>
      <c r="NBC2985" s="36"/>
      <c r="NBD2985" s="37"/>
      <c r="NBE2985" s="35"/>
      <c r="NBF2985" s="36"/>
      <c r="NBG2985" s="36"/>
      <c r="NBH2985" s="36"/>
      <c r="NBI2985" s="36"/>
      <c r="NBJ2985" s="36"/>
      <c r="NBK2985" s="36"/>
      <c r="NBL2985" s="37"/>
      <c r="NBM2985" s="35"/>
      <c r="NBN2985" s="36"/>
      <c r="NBO2985" s="36"/>
      <c r="NBP2985" s="36"/>
      <c r="NBQ2985" s="36"/>
      <c r="NBR2985" s="36"/>
      <c r="NBS2985" s="36"/>
      <c r="NBT2985" s="37"/>
      <c r="NBU2985" s="35"/>
      <c r="NBV2985" s="36"/>
      <c r="NBW2985" s="36"/>
      <c r="NBX2985" s="36"/>
      <c r="NBY2985" s="36"/>
      <c r="NBZ2985" s="36"/>
      <c r="NCA2985" s="36"/>
      <c r="NCB2985" s="37"/>
      <c r="NCC2985" s="35"/>
      <c r="NCD2985" s="36"/>
      <c r="NCE2985" s="36"/>
      <c r="NCF2985" s="36"/>
      <c r="NCG2985" s="36"/>
      <c r="NCH2985" s="36"/>
      <c r="NCI2985" s="36"/>
      <c r="NCJ2985" s="37"/>
      <c r="NCK2985" s="35"/>
      <c r="NCL2985" s="36"/>
      <c r="NCM2985" s="36"/>
      <c r="NCN2985" s="36"/>
      <c r="NCO2985" s="36"/>
      <c r="NCP2985" s="36"/>
      <c r="NCQ2985" s="36"/>
      <c r="NCR2985" s="37"/>
      <c r="NCS2985" s="35"/>
      <c r="NCT2985" s="36"/>
      <c r="NCU2985" s="36"/>
      <c r="NCV2985" s="36"/>
      <c r="NCW2985" s="36"/>
      <c r="NCX2985" s="36"/>
      <c r="NCY2985" s="36"/>
      <c r="NCZ2985" s="37"/>
      <c r="NDA2985" s="35"/>
      <c r="NDB2985" s="36"/>
      <c r="NDC2985" s="36"/>
      <c r="NDD2985" s="36"/>
      <c r="NDE2985" s="36"/>
      <c r="NDF2985" s="36"/>
      <c r="NDG2985" s="36"/>
      <c r="NDH2985" s="37"/>
      <c r="NDI2985" s="35"/>
      <c r="NDJ2985" s="36"/>
      <c r="NDK2985" s="36"/>
      <c r="NDL2985" s="36"/>
      <c r="NDM2985" s="36"/>
      <c r="NDN2985" s="36"/>
      <c r="NDO2985" s="36"/>
      <c r="NDP2985" s="37"/>
      <c r="NDQ2985" s="35"/>
      <c r="NDR2985" s="36"/>
      <c r="NDS2985" s="36"/>
      <c r="NDT2985" s="36"/>
      <c r="NDU2985" s="36"/>
      <c r="NDV2985" s="36"/>
      <c r="NDW2985" s="36"/>
      <c r="NDX2985" s="37"/>
      <c r="NDY2985" s="35"/>
      <c r="NDZ2985" s="36"/>
      <c r="NEA2985" s="36"/>
      <c r="NEB2985" s="36"/>
      <c r="NEC2985" s="36"/>
      <c r="NED2985" s="36"/>
      <c r="NEE2985" s="36"/>
      <c r="NEF2985" s="37"/>
      <c r="NEG2985" s="35"/>
      <c r="NEH2985" s="36"/>
      <c r="NEI2985" s="36"/>
      <c r="NEJ2985" s="36"/>
      <c r="NEK2985" s="36"/>
      <c r="NEL2985" s="36"/>
      <c r="NEM2985" s="36"/>
      <c r="NEN2985" s="37"/>
      <c r="NEO2985" s="35"/>
      <c r="NEP2985" s="36"/>
      <c r="NEQ2985" s="36"/>
      <c r="NER2985" s="36"/>
      <c r="NES2985" s="36"/>
      <c r="NET2985" s="36"/>
      <c r="NEU2985" s="36"/>
      <c r="NEV2985" s="37"/>
      <c r="NEW2985" s="35"/>
      <c r="NEX2985" s="36"/>
      <c r="NEY2985" s="36"/>
      <c r="NEZ2985" s="36"/>
      <c r="NFA2985" s="36"/>
      <c r="NFB2985" s="36"/>
      <c r="NFC2985" s="36"/>
      <c r="NFD2985" s="37"/>
      <c r="NFE2985" s="35"/>
      <c r="NFF2985" s="36"/>
      <c r="NFG2985" s="36"/>
      <c r="NFH2985" s="36"/>
      <c r="NFI2985" s="36"/>
      <c r="NFJ2985" s="36"/>
      <c r="NFK2985" s="36"/>
      <c r="NFL2985" s="37"/>
      <c r="NFM2985" s="35"/>
      <c r="NFN2985" s="36"/>
      <c r="NFO2985" s="36"/>
      <c r="NFP2985" s="36"/>
      <c r="NFQ2985" s="36"/>
      <c r="NFR2985" s="36"/>
      <c r="NFS2985" s="36"/>
      <c r="NFT2985" s="37"/>
      <c r="NFU2985" s="35"/>
      <c r="NFV2985" s="36"/>
      <c r="NFW2985" s="36"/>
      <c r="NFX2985" s="36"/>
      <c r="NFY2985" s="36"/>
      <c r="NFZ2985" s="36"/>
      <c r="NGA2985" s="36"/>
      <c r="NGB2985" s="37"/>
      <c r="NGC2985" s="35"/>
      <c r="NGD2985" s="36"/>
      <c r="NGE2985" s="36"/>
      <c r="NGF2985" s="36"/>
      <c r="NGG2985" s="36"/>
      <c r="NGH2985" s="36"/>
      <c r="NGI2985" s="36"/>
      <c r="NGJ2985" s="37"/>
      <c r="NGK2985" s="35"/>
      <c r="NGL2985" s="36"/>
      <c r="NGM2985" s="36"/>
      <c r="NGN2985" s="36"/>
      <c r="NGO2985" s="36"/>
      <c r="NGP2985" s="36"/>
      <c r="NGQ2985" s="36"/>
      <c r="NGR2985" s="37"/>
      <c r="NGS2985" s="35"/>
      <c r="NGT2985" s="36"/>
      <c r="NGU2985" s="36"/>
      <c r="NGV2985" s="36"/>
      <c r="NGW2985" s="36"/>
      <c r="NGX2985" s="36"/>
      <c r="NGY2985" s="36"/>
      <c r="NGZ2985" s="37"/>
      <c r="NHA2985" s="35"/>
      <c r="NHB2985" s="36"/>
      <c r="NHC2985" s="36"/>
      <c r="NHD2985" s="36"/>
      <c r="NHE2985" s="36"/>
      <c r="NHF2985" s="36"/>
      <c r="NHG2985" s="36"/>
      <c r="NHH2985" s="37"/>
      <c r="NHI2985" s="35"/>
      <c r="NHJ2985" s="36"/>
      <c r="NHK2985" s="36"/>
      <c r="NHL2985" s="36"/>
      <c r="NHM2985" s="36"/>
      <c r="NHN2985" s="36"/>
      <c r="NHO2985" s="36"/>
      <c r="NHP2985" s="37"/>
      <c r="NHQ2985" s="35"/>
      <c r="NHR2985" s="36"/>
      <c r="NHS2985" s="36"/>
      <c r="NHT2985" s="36"/>
      <c r="NHU2985" s="36"/>
      <c r="NHV2985" s="36"/>
      <c r="NHW2985" s="36"/>
      <c r="NHX2985" s="37"/>
      <c r="NHY2985" s="35"/>
      <c r="NHZ2985" s="36"/>
      <c r="NIA2985" s="36"/>
      <c r="NIB2985" s="36"/>
      <c r="NIC2985" s="36"/>
      <c r="NID2985" s="36"/>
      <c r="NIE2985" s="36"/>
      <c r="NIF2985" s="37"/>
      <c r="NIG2985" s="35"/>
      <c r="NIH2985" s="36"/>
      <c r="NII2985" s="36"/>
      <c r="NIJ2985" s="36"/>
      <c r="NIK2985" s="36"/>
      <c r="NIL2985" s="36"/>
      <c r="NIM2985" s="36"/>
      <c r="NIN2985" s="37"/>
      <c r="NIO2985" s="35"/>
      <c r="NIP2985" s="36"/>
      <c r="NIQ2985" s="36"/>
      <c r="NIR2985" s="36"/>
      <c r="NIS2985" s="36"/>
      <c r="NIT2985" s="36"/>
      <c r="NIU2985" s="36"/>
      <c r="NIV2985" s="37"/>
      <c r="NIW2985" s="35"/>
      <c r="NIX2985" s="36"/>
      <c r="NIY2985" s="36"/>
      <c r="NIZ2985" s="36"/>
      <c r="NJA2985" s="36"/>
      <c r="NJB2985" s="36"/>
      <c r="NJC2985" s="36"/>
      <c r="NJD2985" s="37"/>
      <c r="NJE2985" s="35"/>
      <c r="NJF2985" s="36"/>
      <c r="NJG2985" s="36"/>
      <c r="NJH2985" s="36"/>
      <c r="NJI2985" s="36"/>
      <c r="NJJ2985" s="36"/>
      <c r="NJK2985" s="36"/>
      <c r="NJL2985" s="37"/>
      <c r="NJM2985" s="35"/>
      <c r="NJN2985" s="36"/>
      <c r="NJO2985" s="36"/>
      <c r="NJP2985" s="36"/>
      <c r="NJQ2985" s="36"/>
      <c r="NJR2985" s="36"/>
      <c r="NJS2985" s="36"/>
      <c r="NJT2985" s="37"/>
      <c r="NJU2985" s="35"/>
      <c r="NJV2985" s="36"/>
      <c r="NJW2985" s="36"/>
      <c r="NJX2985" s="36"/>
      <c r="NJY2985" s="36"/>
      <c r="NJZ2985" s="36"/>
      <c r="NKA2985" s="36"/>
      <c r="NKB2985" s="37"/>
      <c r="NKC2985" s="35"/>
      <c r="NKD2985" s="36"/>
      <c r="NKE2985" s="36"/>
      <c r="NKF2985" s="36"/>
      <c r="NKG2985" s="36"/>
      <c r="NKH2985" s="36"/>
      <c r="NKI2985" s="36"/>
      <c r="NKJ2985" s="37"/>
      <c r="NKK2985" s="35"/>
      <c r="NKL2985" s="36"/>
      <c r="NKM2985" s="36"/>
      <c r="NKN2985" s="36"/>
      <c r="NKO2985" s="36"/>
      <c r="NKP2985" s="36"/>
      <c r="NKQ2985" s="36"/>
      <c r="NKR2985" s="37"/>
      <c r="NKS2985" s="35"/>
      <c r="NKT2985" s="36"/>
      <c r="NKU2985" s="36"/>
      <c r="NKV2985" s="36"/>
      <c r="NKW2985" s="36"/>
      <c r="NKX2985" s="36"/>
      <c r="NKY2985" s="36"/>
      <c r="NKZ2985" s="37"/>
      <c r="NLA2985" s="35"/>
      <c r="NLB2985" s="36"/>
      <c r="NLC2985" s="36"/>
      <c r="NLD2985" s="36"/>
      <c r="NLE2985" s="36"/>
      <c r="NLF2985" s="36"/>
      <c r="NLG2985" s="36"/>
      <c r="NLH2985" s="37"/>
      <c r="NLI2985" s="35"/>
      <c r="NLJ2985" s="36"/>
      <c r="NLK2985" s="36"/>
      <c r="NLL2985" s="36"/>
      <c r="NLM2985" s="36"/>
      <c r="NLN2985" s="36"/>
      <c r="NLO2985" s="36"/>
      <c r="NLP2985" s="37"/>
      <c r="NLQ2985" s="35"/>
      <c r="NLR2985" s="36"/>
      <c r="NLS2985" s="36"/>
      <c r="NLT2985" s="36"/>
      <c r="NLU2985" s="36"/>
      <c r="NLV2985" s="36"/>
      <c r="NLW2985" s="36"/>
      <c r="NLX2985" s="37"/>
      <c r="NLY2985" s="35"/>
      <c r="NLZ2985" s="36"/>
      <c r="NMA2985" s="36"/>
      <c r="NMB2985" s="36"/>
      <c r="NMC2985" s="36"/>
      <c r="NMD2985" s="36"/>
      <c r="NME2985" s="36"/>
      <c r="NMF2985" s="37"/>
      <c r="NMG2985" s="35"/>
      <c r="NMH2985" s="36"/>
      <c r="NMI2985" s="36"/>
      <c r="NMJ2985" s="36"/>
      <c r="NMK2985" s="36"/>
      <c r="NML2985" s="36"/>
      <c r="NMM2985" s="36"/>
      <c r="NMN2985" s="37"/>
      <c r="NMO2985" s="35"/>
      <c r="NMP2985" s="36"/>
      <c r="NMQ2985" s="36"/>
      <c r="NMR2985" s="36"/>
      <c r="NMS2985" s="36"/>
      <c r="NMT2985" s="36"/>
      <c r="NMU2985" s="36"/>
      <c r="NMV2985" s="37"/>
      <c r="NMW2985" s="35"/>
      <c r="NMX2985" s="36"/>
      <c r="NMY2985" s="36"/>
      <c r="NMZ2985" s="36"/>
      <c r="NNA2985" s="36"/>
      <c r="NNB2985" s="36"/>
      <c r="NNC2985" s="36"/>
      <c r="NND2985" s="37"/>
      <c r="NNE2985" s="35"/>
      <c r="NNF2985" s="36"/>
      <c r="NNG2985" s="36"/>
      <c r="NNH2985" s="36"/>
      <c r="NNI2985" s="36"/>
      <c r="NNJ2985" s="36"/>
      <c r="NNK2985" s="36"/>
      <c r="NNL2985" s="37"/>
      <c r="NNM2985" s="35"/>
      <c r="NNN2985" s="36"/>
      <c r="NNO2985" s="36"/>
      <c r="NNP2985" s="36"/>
      <c r="NNQ2985" s="36"/>
      <c r="NNR2985" s="36"/>
      <c r="NNS2985" s="36"/>
      <c r="NNT2985" s="37"/>
      <c r="NNU2985" s="35"/>
      <c r="NNV2985" s="36"/>
      <c r="NNW2985" s="36"/>
      <c r="NNX2985" s="36"/>
      <c r="NNY2985" s="36"/>
      <c r="NNZ2985" s="36"/>
      <c r="NOA2985" s="36"/>
      <c r="NOB2985" s="37"/>
      <c r="NOC2985" s="35"/>
      <c r="NOD2985" s="36"/>
      <c r="NOE2985" s="36"/>
      <c r="NOF2985" s="36"/>
      <c r="NOG2985" s="36"/>
      <c r="NOH2985" s="36"/>
      <c r="NOI2985" s="36"/>
      <c r="NOJ2985" s="37"/>
      <c r="NOK2985" s="35"/>
      <c r="NOL2985" s="36"/>
      <c r="NOM2985" s="36"/>
      <c r="NON2985" s="36"/>
      <c r="NOO2985" s="36"/>
      <c r="NOP2985" s="36"/>
      <c r="NOQ2985" s="36"/>
      <c r="NOR2985" s="37"/>
      <c r="NOS2985" s="35"/>
      <c r="NOT2985" s="36"/>
      <c r="NOU2985" s="36"/>
      <c r="NOV2985" s="36"/>
      <c r="NOW2985" s="36"/>
      <c r="NOX2985" s="36"/>
      <c r="NOY2985" s="36"/>
      <c r="NOZ2985" s="37"/>
      <c r="NPA2985" s="35"/>
      <c r="NPB2985" s="36"/>
      <c r="NPC2985" s="36"/>
      <c r="NPD2985" s="36"/>
      <c r="NPE2985" s="36"/>
      <c r="NPF2985" s="36"/>
      <c r="NPG2985" s="36"/>
      <c r="NPH2985" s="37"/>
      <c r="NPI2985" s="35"/>
      <c r="NPJ2985" s="36"/>
      <c r="NPK2985" s="36"/>
      <c r="NPL2985" s="36"/>
      <c r="NPM2985" s="36"/>
      <c r="NPN2985" s="36"/>
      <c r="NPO2985" s="36"/>
      <c r="NPP2985" s="37"/>
      <c r="NPQ2985" s="35"/>
      <c r="NPR2985" s="36"/>
      <c r="NPS2985" s="36"/>
      <c r="NPT2985" s="36"/>
      <c r="NPU2985" s="36"/>
      <c r="NPV2985" s="36"/>
      <c r="NPW2985" s="36"/>
      <c r="NPX2985" s="37"/>
      <c r="NPY2985" s="35"/>
      <c r="NPZ2985" s="36"/>
      <c r="NQA2985" s="36"/>
      <c r="NQB2985" s="36"/>
      <c r="NQC2985" s="36"/>
      <c r="NQD2985" s="36"/>
      <c r="NQE2985" s="36"/>
      <c r="NQF2985" s="37"/>
      <c r="NQG2985" s="35"/>
      <c r="NQH2985" s="36"/>
      <c r="NQI2985" s="36"/>
      <c r="NQJ2985" s="36"/>
      <c r="NQK2985" s="36"/>
      <c r="NQL2985" s="36"/>
      <c r="NQM2985" s="36"/>
      <c r="NQN2985" s="37"/>
      <c r="NQO2985" s="35"/>
      <c r="NQP2985" s="36"/>
      <c r="NQQ2985" s="36"/>
      <c r="NQR2985" s="36"/>
      <c r="NQS2985" s="36"/>
      <c r="NQT2985" s="36"/>
      <c r="NQU2985" s="36"/>
      <c r="NQV2985" s="37"/>
      <c r="NQW2985" s="35"/>
      <c r="NQX2985" s="36"/>
      <c r="NQY2985" s="36"/>
      <c r="NQZ2985" s="36"/>
      <c r="NRA2985" s="36"/>
      <c r="NRB2985" s="36"/>
      <c r="NRC2985" s="36"/>
      <c r="NRD2985" s="37"/>
      <c r="NRE2985" s="35"/>
      <c r="NRF2985" s="36"/>
      <c r="NRG2985" s="36"/>
      <c r="NRH2985" s="36"/>
      <c r="NRI2985" s="36"/>
      <c r="NRJ2985" s="36"/>
      <c r="NRK2985" s="36"/>
      <c r="NRL2985" s="37"/>
      <c r="NRM2985" s="35"/>
      <c r="NRN2985" s="36"/>
      <c r="NRO2985" s="36"/>
      <c r="NRP2985" s="36"/>
      <c r="NRQ2985" s="36"/>
      <c r="NRR2985" s="36"/>
      <c r="NRS2985" s="36"/>
      <c r="NRT2985" s="37"/>
      <c r="NRU2985" s="35"/>
      <c r="NRV2985" s="36"/>
      <c r="NRW2985" s="36"/>
      <c r="NRX2985" s="36"/>
      <c r="NRY2985" s="36"/>
      <c r="NRZ2985" s="36"/>
      <c r="NSA2985" s="36"/>
      <c r="NSB2985" s="37"/>
      <c r="NSC2985" s="35"/>
      <c r="NSD2985" s="36"/>
      <c r="NSE2985" s="36"/>
      <c r="NSF2985" s="36"/>
      <c r="NSG2985" s="36"/>
      <c r="NSH2985" s="36"/>
      <c r="NSI2985" s="36"/>
      <c r="NSJ2985" s="37"/>
      <c r="NSK2985" s="35"/>
      <c r="NSL2985" s="36"/>
      <c r="NSM2985" s="36"/>
      <c r="NSN2985" s="36"/>
      <c r="NSO2985" s="36"/>
      <c r="NSP2985" s="36"/>
      <c r="NSQ2985" s="36"/>
      <c r="NSR2985" s="37"/>
      <c r="NSS2985" s="35"/>
      <c r="NST2985" s="36"/>
      <c r="NSU2985" s="36"/>
      <c r="NSV2985" s="36"/>
      <c r="NSW2985" s="36"/>
      <c r="NSX2985" s="36"/>
      <c r="NSY2985" s="36"/>
      <c r="NSZ2985" s="37"/>
      <c r="NTA2985" s="35"/>
      <c r="NTB2985" s="36"/>
      <c r="NTC2985" s="36"/>
      <c r="NTD2985" s="36"/>
      <c r="NTE2985" s="36"/>
      <c r="NTF2985" s="36"/>
      <c r="NTG2985" s="36"/>
      <c r="NTH2985" s="37"/>
      <c r="NTI2985" s="35"/>
      <c r="NTJ2985" s="36"/>
      <c r="NTK2985" s="36"/>
      <c r="NTL2985" s="36"/>
      <c r="NTM2985" s="36"/>
      <c r="NTN2985" s="36"/>
      <c r="NTO2985" s="36"/>
      <c r="NTP2985" s="37"/>
      <c r="NTQ2985" s="35"/>
      <c r="NTR2985" s="36"/>
      <c r="NTS2985" s="36"/>
      <c r="NTT2985" s="36"/>
      <c r="NTU2985" s="36"/>
      <c r="NTV2985" s="36"/>
      <c r="NTW2985" s="36"/>
      <c r="NTX2985" s="37"/>
      <c r="NTY2985" s="35"/>
      <c r="NTZ2985" s="36"/>
      <c r="NUA2985" s="36"/>
      <c r="NUB2985" s="36"/>
      <c r="NUC2985" s="36"/>
      <c r="NUD2985" s="36"/>
      <c r="NUE2985" s="36"/>
      <c r="NUF2985" s="37"/>
      <c r="NUG2985" s="35"/>
      <c r="NUH2985" s="36"/>
      <c r="NUI2985" s="36"/>
      <c r="NUJ2985" s="36"/>
      <c r="NUK2985" s="36"/>
      <c r="NUL2985" s="36"/>
      <c r="NUM2985" s="36"/>
      <c r="NUN2985" s="37"/>
      <c r="NUO2985" s="35"/>
      <c r="NUP2985" s="36"/>
      <c r="NUQ2985" s="36"/>
      <c r="NUR2985" s="36"/>
      <c r="NUS2985" s="36"/>
      <c r="NUT2985" s="36"/>
      <c r="NUU2985" s="36"/>
      <c r="NUV2985" s="37"/>
      <c r="NUW2985" s="35"/>
      <c r="NUX2985" s="36"/>
      <c r="NUY2985" s="36"/>
      <c r="NUZ2985" s="36"/>
      <c r="NVA2985" s="36"/>
      <c r="NVB2985" s="36"/>
      <c r="NVC2985" s="36"/>
      <c r="NVD2985" s="37"/>
      <c r="NVE2985" s="35"/>
      <c r="NVF2985" s="36"/>
      <c r="NVG2985" s="36"/>
      <c r="NVH2985" s="36"/>
      <c r="NVI2985" s="36"/>
      <c r="NVJ2985" s="36"/>
      <c r="NVK2985" s="36"/>
      <c r="NVL2985" s="37"/>
      <c r="NVM2985" s="35"/>
      <c r="NVN2985" s="36"/>
      <c r="NVO2985" s="36"/>
      <c r="NVP2985" s="36"/>
      <c r="NVQ2985" s="36"/>
      <c r="NVR2985" s="36"/>
      <c r="NVS2985" s="36"/>
      <c r="NVT2985" s="37"/>
      <c r="NVU2985" s="35"/>
      <c r="NVV2985" s="36"/>
      <c r="NVW2985" s="36"/>
      <c r="NVX2985" s="36"/>
      <c r="NVY2985" s="36"/>
      <c r="NVZ2985" s="36"/>
      <c r="NWA2985" s="36"/>
      <c r="NWB2985" s="37"/>
      <c r="NWC2985" s="35"/>
      <c r="NWD2985" s="36"/>
      <c r="NWE2985" s="36"/>
      <c r="NWF2985" s="36"/>
      <c r="NWG2985" s="36"/>
      <c r="NWH2985" s="36"/>
      <c r="NWI2985" s="36"/>
      <c r="NWJ2985" s="37"/>
      <c r="NWK2985" s="35"/>
      <c r="NWL2985" s="36"/>
      <c r="NWM2985" s="36"/>
      <c r="NWN2985" s="36"/>
      <c r="NWO2985" s="36"/>
      <c r="NWP2985" s="36"/>
      <c r="NWQ2985" s="36"/>
      <c r="NWR2985" s="37"/>
      <c r="NWS2985" s="35"/>
      <c r="NWT2985" s="36"/>
      <c r="NWU2985" s="36"/>
      <c r="NWV2985" s="36"/>
      <c r="NWW2985" s="36"/>
      <c r="NWX2985" s="36"/>
      <c r="NWY2985" s="36"/>
      <c r="NWZ2985" s="37"/>
      <c r="NXA2985" s="35"/>
      <c r="NXB2985" s="36"/>
      <c r="NXC2985" s="36"/>
      <c r="NXD2985" s="36"/>
      <c r="NXE2985" s="36"/>
      <c r="NXF2985" s="36"/>
      <c r="NXG2985" s="36"/>
      <c r="NXH2985" s="37"/>
      <c r="NXI2985" s="35"/>
      <c r="NXJ2985" s="36"/>
      <c r="NXK2985" s="36"/>
      <c r="NXL2985" s="36"/>
      <c r="NXM2985" s="36"/>
      <c r="NXN2985" s="36"/>
      <c r="NXO2985" s="36"/>
      <c r="NXP2985" s="37"/>
      <c r="NXQ2985" s="35"/>
      <c r="NXR2985" s="36"/>
      <c r="NXS2985" s="36"/>
      <c r="NXT2985" s="36"/>
      <c r="NXU2985" s="36"/>
      <c r="NXV2985" s="36"/>
      <c r="NXW2985" s="36"/>
      <c r="NXX2985" s="37"/>
      <c r="NXY2985" s="35"/>
      <c r="NXZ2985" s="36"/>
      <c r="NYA2985" s="36"/>
      <c r="NYB2985" s="36"/>
      <c r="NYC2985" s="36"/>
      <c r="NYD2985" s="36"/>
      <c r="NYE2985" s="36"/>
      <c r="NYF2985" s="37"/>
      <c r="NYG2985" s="35"/>
      <c r="NYH2985" s="36"/>
      <c r="NYI2985" s="36"/>
      <c r="NYJ2985" s="36"/>
      <c r="NYK2985" s="36"/>
      <c r="NYL2985" s="36"/>
      <c r="NYM2985" s="36"/>
      <c r="NYN2985" s="37"/>
      <c r="NYO2985" s="35"/>
      <c r="NYP2985" s="36"/>
      <c r="NYQ2985" s="36"/>
      <c r="NYR2985" s="36"/>
      <c r="NYS2985" s="36"/>
      <c r="NYT2985" s="36"/>
      <c r="NYU2985" s="36"/>
      <c r="NYV2985" s="37"/>
      <c r="NYW2985" s="35"/>
      <c r="NYX2985" s="36"/>
      <c r="NYY2985" s="36"/>
      <c r="NYZ2985" s="36"/>
      <c r="NZA2985" s="36"/>
      <c r="NZB2985" s="36"/>
      <c r="NZC2985" s="36"/>
      <c r="NZD2985" s="37"/>
      <c r="NZE2985" s="35"/>
      <c r="NZF2985" s="36"/>
      <c r="NZG2985" s="36"/>
      <c r="NZH2985" s="36"/>
      <c r="NZI2985" s="36"/>
      <c r="NZJ2985" s="36"/>
      <c r="NZK2985" s="36"/>
      <c r="NZL2985" s="37"/>
      <c r="NZM2985" s="35"/>
      <c r="NZN2985" s="36"/>
      <c r="NZO2985" s="36"/>
      <c r="NZP2985" s="36"/>
      <c r="NZQ2985" s="36"/>
      <c r="NZR2985" s="36"/>
      <c r="NZS2985" s="36"/>
      <c r="NZT2985" s="37"/>
      <c r="NZU2985" s="35"/>
      <c r="NZV2985" s="36"/>
      <c r="NZW2985" s="36"/>
      <c r="NZX2985" s="36"/>
      <c r="NZY2985" s="36"/>
      <c r="NZZ2985" s="36"/>
      <c r="OAA2985" s="36"/>
      <c r="OAB2985" s="37"/>
      <c r="OAC2985" s="35"/>
      <c r="OAD2985" s="36"/>
      <c r="OAE2985" s="36"/>
      <c r="OAF2985" s="36"/>
      <c r="OAG2985" s="36"/>
      <c r="OAH2985" s="36"/>
      <c r="OAI2985" s="36"/>
      <c r="OAJ2985" s="37"/>
      <c r="OAK2985" s="35"/>
      <c r="OAL2985" s="36"/>
      <c r="OAM2985" s="36"/>
      <c r="OAN2985" s="36"/>
      <c r="OAO2985" s="36"/>
      <c r="OAP2985" s="36"/>
      <c r="OAQ2985" s="36"/>
      <c r="OAR2985" s="37"/>
      <c r="OAS2985" s="35"/>
      <c r="OAT2985" s="36"/>
      <c r="OAU2985" s="36"/>
      <c r="OAV2985" s="36"/>
      <c r="OAW2985" s="36"/>
      <c r="OAX2985" s="36"/>
      <c r="OAY2985" s="36"/>
      <c r="OAZ2985" s="37"/>
      <c r="OBA2985" s="35"/>
      <c r="OBB2985" s="36"/>
      <c r="OBC2985" s="36"/>
      <c r="OBD2985" s="36"/>
      <c r="OBE2985" s="36"/>
      <c r="OBF2985" s="36"/>
      <c r="OBG2985" s="36"/>
      <c r="OBH2985" s="37"/>
      <c r="OBI2985" s="35"/>
      <c r="OBJ2985" s="36"/>
      <c r="OBK2985" s="36"/>
      <c r="OBL2985" s="36"/>
      <c r="OBM2985" s="36"/>
      <c r="OBN2985" s="36"/>
      <c r="OBO2985" s="36"/>
      <c r="OBP2985" s="37"/>
      <c r="OBQ2985" s="35"/>
      <c r="OBR2985" s="36"/>
      <c r="OBS2985" s="36"/>
      <c r="OBT2985" s="36"/>
      <c r="OBU2985" s="36"/>
      <c r="OBV2985" s="36"/>
      <c r="OBW2985" s="36"/>
      <c r="OBX2985" s="37"/>
      <c r="OBY2985" s="35"/>
      <c r="OBZ2985" s="36"/>
      <c r="OCA2985" s="36"/>
      <c r="OCB2985" s="36"/>
      <c r="OCC2985" s="36"/>
      <c r="OCD2985" s="36"/>
      <c r="OCE2985" s="36"/>
      <c r="OCF2985" s="37"/>
      <c r="OCG2985" s="35"/>
      <c r="OCH2985" s="36"/>
      <c r="OCI2985" s="36"/>
      <c r="OCJ2985" s="36"/>
      <c r="OCK2985" s="36"/>
      <c r="OCL2985" s="36"/>
      <c r="OCM2985" s="36"/>
      <c r="OCN2985" s="37"/>
      <c r="OCO2985" s="35"/>
      <c r="OCP2985" s="36"/>
      <c r="OCQ2985" s="36"/>
      <c r="OCR2985" s="36"/>
      <c r="OCS2985" s="36"/>
      <c r="OCT2985" s="36"/>
      <c r="OCU2985" s="36"/>
      <c r="OCV2985" s="37"/>
      <c r="OCW2985" s="35"/>
      <c r="OCX2985" s="36"/>
      <c r="OCY2985" s="36"/>
      <c r="OCZ2985" s="36"/>
      <c r="ODA2985" s="36"/>
      <c r="ODB2985" s="36"/>
      <c r="ODC2985" s="36"/>
      <c r="ODD2985" s="37"/>
      <c r="ODE2985" s="35"/>
      <c r="ODF2985" s="36"/>
      <c r="ODG2985" s="36"/>
      <c r="ODH2985" s="36"/>
      <c r="ODI2985" s="36"/>
      <c r="ODJ2985" s="36"/>
      <c r="ODK2985" s="36"/>
      <c r="ODL2985" s="37"/>
      <c r="ODM2985" s="35"/>
      <c r="ODN2985" s="36"/>
      <c r="ODO2985" s="36"/>
      <c r="ODP2985" s="36"/>
      <c r="ODQ2985" s="36"/>
      <c r="ODR2985" s="36"/>
      <c r="ODS2985" s="36"/>
      <c r="ODT2985" s="37"/>
      <c r="ODU2985" s="35"/>
      <c r="ODV2985" s="36"/>
      <c r="ODW2985" s="36"/>
      <c r="ODX2985" s="36"/>
      <c r="ODY2985" s="36"/>
      <c r="ODZ2985" s="36"/>
      <c r="OEA2985" s="36"/>
      <c r="OEB2985" s="37"/>
      <c r="OEC2985" s="35"/>
      <c r="OED2985" s="36"/>
      <c r="OEE2985" s="36"/>
      <c r="OEF2985" s="36"/>
      <c r="OEG2985" s="36"/>
      <c r="OEH2985" s="36"/>
      <c r="OEI2985" s="36"/>
      <c r="OEJ2985" s="37"/>
      <c r="OEK2985" s="35"/>
      <c r="OEL2985" s="36"/>
      <c r="OEM2985" s="36"/>
      <c r="OEN2985" s="36"/>
      <c r="OEO2985" s="36"/>
      <c r="OEP2985" s="36"/>
      <c r="OEQ2985" s="36"/>
      <c r="OER2985" s="37"/>
      <c r="OES2985" s="35"/>
      <c r="OET2985" s="36"/>
      <c r="OEU2985" s="36"/>
      <c r="OEV2985" s="36"/>
      <c r="OEW2985" s="36"/>
      <c r="OEX2985" s="36"/>
      <c r="OEY2985" s="36"/>
      <c r="OEZ2985" s="37"/>
      <c r="OFA2985" s="35"/>
      <c r="OFB2985" s="36"/>
      <c r="OFC2985" s="36"/>
      <c r="OFD2985" s="36"/>
      <c r="OFE2985" s="36"/>
      <c r="OFF2985" s="36"/>
      <c r="OFG2985" s="36"/>
      <c r="OFH2985" s="37"/>
      <c r="OFI2985" s="35"/>
      <c r="OFJ2985" s="36"/>
      <c r="OFK2985" s="36"/>
      <c r="OFL2985" s="36"/>
      <c r="OFM2985" s="36"/>
      <c r="OFN2985" s="36"/>
      <c r="OFO2985" s="36"/>
      <c r="OFP2985" s="37"/>
      <c r="OFQ2985" s="35"/>
      <c r="OFR2985" s="36"/>
      <c r="OFS2985" s="36"/>
      <c r="OFT2985" s="36"/>
      <c r="OFU2985" s="36"/>
      <c r="OFV2985" s="36"/>
      <c r="OFW2985" s="36"/>
      <c r="OFX2985" s="37"/>
      <c r="OFY2985" s="35"/>
      <c r="OFZ2985" s="36"/>
      <c r="OGA2985" s="36"/>
      <c r="OGB2985" s="36"/>
      <c r="OGC2985" s="36"/>
      <c r="OGD2985" s="36"/>
      <c r="OGE2985" s="36"/>
      <c r="OGF2985" s="37"/>
      <c r="OGG2985" s="35"/>
      <c r="OGH2985" s="36"/>
      <c r="OGI2985" s="36"/>
      <c r="OGJ2985" s="36"/>
      <c r="OGK2985" s="36"/>
      <c r="OGL2985" s="36"/>
      <c r="OGM2985" s="36"/>
      <c r="OGN2985" s="37"/>
      <c r="OGO2985" s="35"/>
      <c r="OGP2985" s="36"/>
      <c r="OGQ2985" s="36"/>
      <c r="OGR2985" s="36"/>
      <c r="OGS2985" s="36"/>
      <c r="OGT2985" s="36"/>
      <c r="OGU2985" s="36"/>
      <c r="OGV2985" s="37"/>
      <c r="OGW2985" s="35"/>
      <c r="OGX2985" s="36"/>
      <c r="OGY2985" s="36"/>
      <c r="OGZ2985" s="36"/>
      <c r="OHA2985" s="36"/>
      <c r="OHB2985" s="36"/>
      <c r="OHC2985" s="36"/>
      <c r="OHD2985" s="37"/>
      <c r="OHE2985" s="35"/>
      <c r="OHF2985" s="36"/>
      <c r="OHG2985" s="36"/>
      <c r="OHH2985" s="36"/>
      <c r="OHI2985" s="36"/>
      <c r="OHJ2985" s="36"/>
      <c r="OHK2985" s="36"/>
      <c r="OHL2985" s="37"/>
      <c r="OHM2985" s="35"/>
      <c r="OHN2985" s="36"/>
      <c r="OHO2985" s="36"/>
      <c r="OHP2985" s="36"/>
      <c r="OHQ2985" s="36"/>
      <c r="OHR2985" s="36"/>
      <c r="OHS2985" s="36"/>
      <c r="OHT2985" s="37"/>
      <c r="OHU2985" s="35"/>
      <c r="OHV2985" s="36"/>
      <c r="OHW2985" s="36"/>
      <c r="OHX2985" s="36"/>
      <c r="OHY2985" s="36"/>
      <c r="OHZ2985" s="36"/>
      <c r="OIA2985" s="36"/>
      <c r="OIB2985" s="37"/>
      <c r="OIC2985" s="35"/>
      <c r="OID2985" s="36"/>
      <c r="OIE2985" s="36"/>
      <c r="OIF2985" s="36"/>
      <c r="OIG2985" s="36"/>
      <c r="OIH2985" s="36"/>
      <c r="OII2985" s="36"/>
      <c r="OIJ2985" s="37"/>
      <c r="OIK2985" s="35"/>
      <c r="OIL2985" s="36"/>
      <c r="OIM2985" s="36"/>
      <c r="OIN2985" s="36"/>
      <c r="OIO2985" s="36"/>
      <c r="OIP2985" s="36"/>
      <c r="OIQ2985" s="36"/>
      <c r="OIR2985" s="37"/>
      <c r="OIS2985" s="35"/>
      <c r="OIT2985" s="36"/>
      <c r="OIU2985" s="36"/>
      <c r="OIV2985" s="36"/>
      <c r="OIW2985" s="36"/>
      <c r="OIX2985" s="36"/>
      <c r="OIY2985" s="36"/>
      <c r="OIZ2985" s="37"/>
      <c r="OJA2985" s="35"/>
      <c r="OJB2985" s="36"/>
      <c r="OJC2985" s="36"/>
      <c r="OJD2985" s="36"/>
      <c r="OJE2985" s="36"/>
      <c r="OJF2985" s="36"/>
      <c r="OJG2985" s="36"/>
      <c r="OJH2985" s="37"/>
      <c r="OJI2985" s="35"/>
      <c r="OJJ2985" s="36"/>
      <c r="OJK2985" s="36"/>
      <c r="OJL2985" s="36"/>
      <c r="OJM2985" s="36"/>
      <c r="OJN2985" s="36"/>
      <c r="OJO2985" s="36"/>
      <c r="OJP2985" s="37"/>
      <c r="OJQ2985" s="35"/>
      <c r="OJR2985" s="36"/>
      <c r="OJS2985" s="36"/>
      <c r="OJT2985" s="36"/>
      <c r="OJU2985" s="36"/>
      <c r="OJV2985" s="36"/>
      <c r="OJW2985" s="36"/>
      <c r="OJX2985" s="37"/>
      <c r="OJY2985" s="35"/>
      <c r="OJZ2985" s="36"/>
      <c r="OKA2985" s="36"/>
      <c r="OKB2985" s="36"/>
      <c r="OKC2985" s="36"/>
      <c r="OKD2985" s="36"/>
      <c r="OKE2985" s="36"/>
      <c r="OKF2985" s="37"/>
      <c r="OKG2985" s="35"/>
      <c r="OKH2985" s="36"/>
      <c r="OKI2985" s="36"/>
      <c r="OKJ2985" s="36"/>
      <c r="OKK2985" s="36"/>
      <c r="OKL2985" s="36"/>
      <c r="OKM2985" s="36"/>
      <c r="OKN2985" s="37"/>
      <c r="OKO2985" s="35"/>
      <c r="OKP2985" s="36"/>
      <c r="OKQ2985" s="36"/>
      <c r="OKR2985" s="36"/>
      <c r="OKS2985" s="36"/>
      <c r="OKT2985" s="36"/>
      <c r="OKU2985" s="36"/>
      <c r="OKV2985" s="37"/>
      <c r="OKW2985" s="35"/>
      <c r="OKX2985" s="36"/>
      <c r="OKY2985" s="36"/>
      <c r="OKZ2985" s="36"/>
      <c r="OLA2985" s="36"/>
      <c r="OLB2985" s="36"/>
      <c r="OLC2985" s="36"/>
      <c r="OLD2985" s="37"/>
      <c r="OLE2985" s="35"/>
      <c r="OLF2985" s="36"/>
      <c r="OLG2985" s="36"/>
      <c r="OLH2985" s="36"/>
      <c r="OLI2985" s="36"/>
      <c r="OLJ2985" s="36"/>
      <c r="OLK2985" s="36"/>
      <c r="OLL2985" s="37"/>
      <c r="OLM2985" s="35"/>
      <c r="OLN2985" s="36"/>
      <c r="OLO2985" s="36"/>
      <c r="OLP2985" s="36"/>
      <c r="OLQ2985" s="36"/>
      <c r="OLR2985" s="36"/>
      <c r="OLS2985" s="36"/>
      <c r="OLT2985" s="37"/>
      <c r="OLU2985" s="35"/>
      <c r="OLV2985" s="36"/>
      <c r="OLW2985" s="36"/>
      <c r="OLX2985" s="36"/>
      <c r="OLY2985" s="36"/>
      <c r="OLZ2985" s="36"/>
      <c r="OMA2985" s="36"/>
      <c r="OMB2985" s="37"/>
      <c r="OMC2985" s="35"/>
      <c r="OMD2985" s="36"/>
      <c r="OME2985" s="36"/>
      <c r="OMF2985" s="36"/>
      <c r="OMG2985" s="36"/>
      <c r="OMH2985" s="36"/>
      <c r="OMI2985" s="36"/>
      <c r="OMJ2985" s="37"/>
      <c r="OMK2985" s="35"/>
      <c r="OML2985" s="36"/>
      <c r="OMM2985" s="36"/>
      <c r="OMN2985" s="36"/>
      <c r="OMO2985" s="36"/>
      <c r="OMP2985" s="36"/>
      <c r="OMQ2985" s="36"/>
      <c r="OMR2985" s="37"/>
      <c r="OMS2985" s="35"/>
      <c r="OMT2985" s="36"/>
      <c r="OMU2985" s="36"/>
      <c r="OMV2985" s="36"/>
      <c r="OMW2985" s="36"/>
      <c r="OMX2985" s="36"/>
      <c r="OMY2985" s="36"/>
      <c r="OMZ2985" s="37"/>
      <c r="ONA2985" s="35"/>
      <c r="ONB2985" s="36"/>
      <c r="ONC2985" s="36"/>
      <c r="OND2985" s="36"/>
      <c r="ONE2985" s="36"/>
      <c r="ONF2985" s="36"/>
      <c r="ONG2985" s="36"/>
      <c r="ONH2985" s="37"/>
      <c r="ONI2985" s="35"/>
      <c r="ONJ2985" s="36"/>
      <c r="ONK2985" s="36"/>
      <c r="ONL2985" s="36"/>
      <c r="ONM2985" s="36"/>
      <c r="ONN2985" s="36"/>
      <c r="ONO2985" s="36"/>
      <c r="ONP2985" s="37"/>
      <c r="ONQ2985" s="35"/>
      <c r="ONR2985" s="36"/>
      <c r="ONS2985" s="36"/>
      <c r="ONT2985" s="36"/>
      <c r="ONU2985" s="36"/>
      <c r="ONV2985" s="36"/>
      <c r="ONW2985" s="36"/>
      <c r="ONX2985" s="37"/>
      <c r="ONY2985" s="35"/>
      <c r="ONZ2985" s="36"/>
      <c r="OOA2985" s="36"/>
      <c r="OOB2985" s="36"/>
      <c r="OOC2985" s="36"/>
      <c r="OOD2985" s="36"/>
      <c r="OOE2985" s="36"/>
      <c r="OOF2985" s="37"/>
      <c r="OOG2985" s="35"/>
      <c r="OOH2985" s="36"/>
      <c r="OOI2985" s="36"/>
      <c r="OOJ2985" s="36"/>
      <c r="OOK2985" s="36"/>
      <c r="OOL2985" s="36"/>
      <c r="OOM2985" s="36"/>
      <c r="OON2985" s="37"/>
      <c r="OOO2985" s="35"/>
      <c r="OOP2985" s="36"/>
      <c r="OOQ2985" s="36"/>
      <c r="OOR2985" s="36"/>
      <c r="OOS2985" s="36"/>
      <c r="OOT2985" s="36"/>
      <c r="OOU2985" s="36"/>
      <c r="OOV2985" s="37"/>
      <c r="OOW2985" s="35"/>
      <c r="OOX2985" s="36"/>
      <c r="OOY2985" s="36"/>
      <c r="OOZ2985" s="36"/>
      <c r="OPA2985" s="36"/>
      <c r="OPB2985" s="36"/>
      <c r="OPC2985" s="36"/>
      <c r="OPD2985" s="37"/>
      <c r="OPE2985" s="35"/>
      <c r="OPF2985" s="36"/>
      <c r="OPG2985" s="36"/>
      <c r="OPH2985" s="36"/>
      <c r="OPI2985" s="36"/>
      <c r="OPJ2985" s="36"/>
      <c r="OPK2985" s="36"/>
      <c r="OPL2985" s="37"/>
      <c r="OPM2985" s="35"/>
      <c r="OPN2985" s="36"/>
      <c r="OPO2985" s="36"/>
      <c r="OPP2985" s="36"/>
      <c r="OPQ2985" s="36"/>
      <c r="OPR2985" s="36"/>
      <c r="OPS2985" s="36"/>
      <c r="OPT2985" s="37"/>
      <c r="OPU2985" s="35"/>
      <c r="OPV2985" s="36"/>
      <c r="OPW2985" s="36"/>
      <c r="OPX2985" s="36"/>
      <c r="OPY2985" s="36"/>
      <c r="OPZ2985" s="36"/>
      <c r="OQA2985" s="36"/>
      <c r="OQB2985" s="37"/>
      <c r="OQC2985" s="35"/>
      <c r="OQD2985" s="36"/>
      <c r="OQE2985" s="36"/>
      <c r="OQF2985" s="36"/>
      <c r="OQG2985" s="36"/>
      <c r="OQH2985" s="36"/>
      <c r="OQI2985" s="36"/>
      <c r="OQJ2985" s="37"/>
      <c r="OQK2985" s="35"/>
      <c r="OQL2985" s="36"/>
      <c r="OQM2985" s="36"/>
      <c r="OQN2985" s="36"/>
      <c r="OQO2985" s="36"/>
      <c r="OQP2985" s="36"/>
      <c r="OQQ2985" s="36"/>
      <c r="OQR2985" s="37"/>
      <c r="OQS2985" s="35"/>
      <c r="OQT2985" s="36"/>
      <c r="OQU2985" s="36"/>
      <c r="OQV2985" s="36"/>
      <c r="OQW2985" s="36"/>
      <c r="OQX2985" s="36"/>
      <c r="OQY2985" s="36"/>
      <c r="OQZ2985" s="37"/>
      <c r="ORA2985" s="35"/>
      <c r="ORB2985" s="36"/>
      <c r="ORC2985" s="36"/>
      <c r="ORD2985" s="36"/>
      <c r="ORE2985" s="36"/>
      <c r="ORF2985" s="36"/>
      <c r="ORG2985" s="36"/>
      <c r="ORH2985" s="37"/>
      <c r="ORI2985" s="35"/>
      <c r="ORJ2985" s="36"/>
      <c r="ORK2985" s="36"/>
      <c r="ORL2985" s="36"/>
      <c r="ORM2985" s="36"/>
      <c r="ORN2985" s="36"/>
      <c r="ORO2985" s="36"/>
      <c r="ORP2985" s="37"/>
      <c r="ORQ2985" s="35"/>
      <c r="ORR2985" s="36"/>
      <c r="ORS2985" s="36"/>
      <c r="ORT2985" s="36"/>
      <c r="ORU2985" s="36"/>
      <c r="ORV2985" s="36"/>
      <c r="ORW2985" s="36"/>
      <c r="ORX2985" s="37"/>
      <c r="ORY2985" s="35"/>
      <c r="ORZ2985" s="36"/>
      <c r="OSA2985" s="36"/>
      <c r="OSB2985" s="36"/>
      <c r="OSC2985" s="36"/>
      <c r="OSD2985" s="36"/>
      <c r="OSE2985" s="36"/>
      <c r="OSF2985" s="37"/>
      <c r="OSG2985" s="35"/>
      <c r="OSH2985" s="36"/>
      <c r="OSI2985" s="36"/>
      <c r="OSJ2985" s="36"/>
      <c r="OSK2985" s="36"/>
      <c r="OSL2985" s="36"/>
      <c r="OSM2985" s="36"/>
      <c r="OSN2985" s="37"/>
      <c r="OSO2985" s="35"/>
      <c r="OSP2985" s="36"/>
      <c r="OSQ2985" s="36"/>
      <c r="OSR2985" s="36"/>
      <c r="OSS2985" s="36"/>
      <c r="OST2985" s="36"/>
      <c r="OSU2985" s="36"/>
      <c r="OSV2985" s="37"/>
      <c r="OSW2985" s="35"/>
      <c r="OSX2985" s="36"/>
      <c r="OSY2985" s="36"/>
      <c r="OSZ2985" s="36"/>
      <c r="OTA2985" s="36"/>
      <c r="OTB2985" s="36"/>
      <c r="OTC2985" s="36"/>
      <c r="OTD2985" s="37"/>
      <c r="OTE2985" s="35"/>
      <c r="OTF2985" s="36"/>
      <c r="OTG2985" s="36"/>
      <c r="OTH2985" s="36"/>
      <c r="OTI2985" s="36"/>
      <c r="OTJ2985" s="36"/>
      <c r="OTK2985" s="36"/>
      <c r="OTL2985" s="37"/>
      <c r="OTM2985" s="35"/>
      <c r="OTN2985" s="36"/>
      <c r="OTO2985" s="36"/>
      <c r="OTP2985" s="36"/>
      <c r="OTQ2985" s="36"/>
      <c r="OTR2985" s="36"/>
      <c r="OTS2985" s="36"/>
      <c r="OTT2985" s="37"/>
      <c r="OTU2985" s="35"/>
      <c r="OTV2985" s="36"/>
      <c r="OTW2985" s="36"/>
      <c r="OTX2985" s="36"/>
      <c r="OTY2985" s="36"/>
      <c r="OTZ2985" s="36"/>
      <c r="OUA2985" s="36"/>
      <c r="OUB2985" s="37"/>
      <c r="OUC2985" s="35"/>
      <c r="OUD2985" s="36"/>
      <c r="OUE2985" s="36"/>
      <c r="OUF2985" s="36"/>
      <c r="OUG2985" s="36"/>
      <c r="OUH2985" s="36"/>
      <c r="OUI2985" s="36"/>
      <c r="OUJ2985" s="37"/>
      <c r="OUK2985" s="35"/>
      <c r="OUL2985" s="36"/>
      <c r="OUM2985" s="36"/>
      <c r="OUN2985" s="36"/>
      <c r="OUO2985" s="36"/>
      <c r="OUP2985" s="36"/>
      <c r="OUQ2985" s="36"/>
      <c r="OUR2985" s="37"/>
      <c r="OUS2985" s="35"/>
      <c r="OUT2985" s="36"/>
      <c r="OUU2985" s="36"/>
      <c r="OUV2985" s="36"/>
      <c r="OUW2985" s="36"/>
      <c r="OUX2985" s="36"/>
      <c r="OUY2985" s="36"/>
      <c r="OUZ2985" s="37"/>
      <c r="OVA2985" s="35"/>
      <c r="OVB2985" s="36"/>
      <c r="OVC2985" s="36"/>
      <c r="OVD2985" s="36"/>
      <c r="OVE2985" s="36"/>
      <c r="OVF2985" s="36"/>
      <c r="OVG2985" s="36"/>
      <c r="OVH2985" s="37"/>
      <c r="OVI2985" s="35"/>
      <c r="OVJ2985" s="36"/>
      <c r="OVK2985" s="36"/>
      <c r="OVL2985" s="36"/>
      <c r="OVM2985" s="36"/>
      <c r="OVN2985" s="36"/>
      <c r="OVO2985" s="36"/>
      <c r="OVP2985" s="37"/>
      <c r="OVQ2985" s="35"/>
      <c r="OVR2985" s="36"/>
      <c r="OVS2985" s="36"/>
      <c r="OVT2985" s="36"/>
      <c r="OVU2985" s="36"/>
      <c r="OVV2985" s="36"/>
      <c r="OVW2985" s="36"/>
      <c r="OVX2985" s="37"/>
      <c r="OVY2985" s="35"/>
      <c r="OVZ2985" s="36"/>
      <c r="OWA2985" s="36"/>
      <c r="OWB2985" s="36"/>
      <c r="OWC2985" s="36"/>
      <c r="OWD2985" s="36"/>
      <c r="OWE2985" s="36"/>
      <c r="OWF2985" s="37"/>
      <c r="OWG2985" s="35"/>
      <c r="OWH2985" s="36"/>
      <c r="OWI2985" s="36"/>
      <c r="OWJ2985" s="36"/>
      <c r="OWK2985" s="36"/>
      <c r="OWL2985" s="36"/>
      <c r="OWM2985" s="36"/>
      <c r="OWN2985" s="37"/>
      <c r="OWO2985" s="35"/>
      <c r="OWP2985" s="36"/>
      <c r="OWQ2985" s="36"/>
      <c r="OWR2985" s="36"/>
      <c r="OWS2985" s="36"/>
      <c r="OWT2985" s="36"/>
      <c r="OWU2985" s="36"/>
      <c r="OWV2985" s="37"/>
      <c r="OWW2985" s="35"/>
      <c r="OWX2985" s="36"/>
      <c r="OWY2985" s="36"/>
      <c r="OWZ2985" s="36"/>
      <c r="OXA2985" s="36"/>
      <c r="OXB2985" s="36"/>
      <c r="OXC2985" s="36"/>
      <c r="OXD2985" s="37"/>
      <c r="OXE2985" s="35"/>
      <c r="OXF2985" s="36"/>
      <c r="OXG2985" s="36"/>
      <c r="OXH2985" s="36"/>
      <c r="OXI2985" s="36"/>
      <c r="OXJ2985" s="36"/>
      <c r="OXK2985" s="36"/>
      <c r="OXL2985" s="37"/>
      <c r="OXM2985" s="35"/>
      <c r="OXN2985" s="36"/>
      <c r="OXO2985" s="36"/>
      <c r="OXP2985" s="36"/>
      <c r="OXQ2985" s="36"/>
      <c r="OXR2985" s="36"/>
      <c r="OXS2985" s="36"/>
      <c r="OXT2985" s="37"/>
      <c r="OXU2985" s="35"/>
      <c r="OXV2985" s="36"/>
      <c r="OXW2985" s="36"/>
      <c r="OXX2985" s="36"/>
      <c r="OXY2985" s="36"/>
      <c r="OXZ2985" s="36"/>
      <c r="OYA2985" s="36"/>
      <c r="OYB2985" s="37"/>
      <c r="OYC2985" s="35"/>
      <c r="OYD2985" s="36"/>
      <c r="OYE2985" s="36"/>
      <c r="OYF2985" s="36"/>
      <c r="OYG2985" s="36"/>
      <c r="OYH2985" s="36"/>
      <c r="OYI2985" s="36"/>
      <c r="OYJ2985" s="37"/>
      <c r="OYK2985" s="35"/>
      <c r="OYL2985" s="36"/>
      <c r="OYM2985" s="36"/>
      <c r="OYN2985" s="36"/>
      <c r="OYO2985" s="36"/>
      <c r="OYP2985" s="36"/>
      <c r="OYQ2985" s="36"/>
      <c r="OYR2985" s="37"/>
      <c r="OYS2985" s="35"/>
      <c r="OYT2985" s="36"/>
      <c r="OYU2985" s="36"/>
      <c r="OYV2985" s="36"/>
      <c r="OYW2985" s="36"/>
      <c r="OYX2985" s="36"/>
      <c r="OYY2985" s="36"/>
      <c r="OYZ2985" s="37"/>
      <c r="OZA2985" s="35"/>
      <c r="OZB2985" s="36"/>
      <c r="OZC2985" s="36"/>
      <c r="OZD2985" s="36"/>
      <c r="OZE2985" s="36"/>
      <c r="OZF2985" s="36"/>
      <c r="OZG2985" s="36"/>
      <c r="OZH2985" s="37"/>
      <c r="OZI2985" s="35"/>
      <c r="OZJ2985" s="36"/>
      <c r="OZK2985" s="36"/>
      <c r="OZL2985" s="36"/>
      <c r="OZM2985" s="36"/>
      <c r="OZN2985" s="36"/>
      <c r="OZO2985" s="36"/>
      <c r="OZP2985" s="37"/>
      <c r="OZQ2985" s="35"/>
      <c r="OZR2985" s="36"/>
      <c r="OZS2985" s="36"/>
      <c r="OZT2985" s="36"/>
      <c r="OZU2985" s="36"/>
      <c r="OZV2985" s="36"/>
      <c r="OZW2985" s="36"/>
      <c r="OZX2985" s="37"/>
      <c r="OZY2985" s="35"/>
      <c r="OZZ2985" s="36"/>
      <c r="PAA2985" s="36"/>
      <c r="PAB2985" s="36"/>
      <c r="PAC2985" s="36"/>
      <c r="PAD2985" s="36"/>
      <c r="PAE2985" s="36"/>
      <c r="PAF2985" s="37"/>
      <c r="PAG2985" s="35"/>
      <c r="PAH2985" s="36"/>
      <c r="PAI2985" s="36"/>
      <c r="PAJ2985" s="36"/>
      <c r="PAK2985" s="36"/>
      <c r="PAL2985" s="36"/>
      <c r="PAM2985" s="36"/>
      <c r="PAN2985" s="37"/>
      <c r="PAO2985" s="35"/>
      <c r="PAP2985" s="36"/>
      <c r="PAQ2985" s="36"/>
      <c r="PAR2985" s="36"/>
      <c r="PAS2985" s="36"/>
      <c r="PAT2985" s="36"/>
      <c r="PAU2985" s="36"/>
      <c r="PAV2985" s="37"/>
      <c r="PAW2985" s="35"/>
      <c r="PAX2985" s="36"/>
      <c r="PAY2985" s="36"/>
      <c r="PAZ2985" s="36"/>
      <c r="PBA2985" s="36"/>
      <c r="PBB2985" s="36"/>
      <c r="PBC2985" s="36"/>
      <c r="PBD2985" s="37"/>
      <c r="PBE2985" s="35"/>
      <c r="PBF2985" s="36"/>
      <c r="PBG2985" s="36"/>
      <c r="PBH2985" s="36"/>
      <c r="PBI2985" s="36"/>
      <c r="PBJ2985" s="36"/>
      <c r="PBK2985" s="36"/>
      <c r="PBL2985" s="37"/>
      <c r="PBM2985" s="35"/>
      <c r="PBN2985" s="36"/>
      <c r="PBO2985" s="36"/>
      <c r="PBP2985" s="36"/>
      <c r="PBQ2985" s="36"/>
      <c r="PBR2985" s="36"/>
      <c r="PBS2985" s="36"/>
      <c r="PBT2985" s="37"/>
      <c r="PBU2985" s="35"/>
      <c r="PBV2985" s="36"/>
      <c r="PBW2985" s="36"/>
      <c r="PBX2985" s="36"/>
      <c r="PBY2985" s="36"/>
      <c r="PBZ2985" s="36"/>
      <c r="PCA2985" s="36"/>
      <c r="PCB2985" s="37"/>
      <c r="PCC2985" s="35"/>
      <c r="PCD2985" s="36"/>
      <c r="PCE2985" s="36"/>
      <c r="PCF2985" s="36"/>
      <c r="PCG2985" s="36"/>
      <c r="PCH2985" s="36"/>
      <c r="PCI2985" s="36"/>
      <c r="PCJ2985" s="37"/>
      <c r="PCK2985" s="35"/>
      <c r="PCL2985" s="36"/>
      <c r="PCM2985" s="36"/>
      <c r="PCN2985" s="36"/>
      <c r="PCO2985" s="36"/>
      <c r="PCP2985" s="36"/>
      <c r="PCQ2985" s="36"/>
      <c r="PCR2985" s="37"/>
      <c r="PCS2985" s="35"/>
      <c r="PCT2985" s="36"/>
      <c r="PCU2985" s="36"/>
      <c r="PCV2985" s="36"/>
      <c r="PCW2985" s="36"/>
      <c r="PCX2985" s="36"/>
      <c r="PCY2985" s="36"/>
      <c r="PCZ2985" s="37"/>
      <c r="PDA2985" s="35"/>
      <c r="PDB2985" s="36"/>
      <c r="PDC2985" s="36"/>
      <c r="PDD2985" s="36"/>
      <c r="PDE2985" s="36"/>
      <c r="PDF2985" s="36"/>
      <c r="PDG2985" s="36"/>
      <c r="PDH2985" s="37"/>
      <c r="PDI2985" s="35"/>
      <c r="PDJ2985" s="36"/>
      <c r="PDK2985" s="36"/>
      <c r="PDL2985" s="36"/>
      <c r="PDM2985" s="36"/>
      <c r="PDN2985" s="36"/>
      <c r="PDO2985" s="36"/>
      <c r="PDP2985" s="37"/>
      <c r="PDQ2985" s="35"/>
      <c r="PDR2985" s="36"/>
      <c r="PDS2985" s="36"/>
      <c r="PDT2985" s="36"/>
      <c r="PDU2985" s="36"/>
      <c r="PDV2985" s="36"/>
      <c r="PDW2985" s="36"/>
      <c r="PDX2985" s="37"/>
      <c r="PDY2985" s="35"/>
      <c r="PDZ2985" s="36"/>
      <c r="PEA2985" s="36"/>
      <c r="PEB2985" s="36"/>
      <c r="PEC2985" s="36"/>
      <c r="PED2985" s="36"/>
      <c r="PEE2985" s="36"/>
      <c r="PEF2985" s="37"/>
      <c r="PEG2985" s="35"/>
      <c r="PEH2985" s="36"/>
      <c r="PEI2985" s="36"/>
      <c r="PEJ2985" s="36"/>
      <c r="PEK2985" s="36"/>
      <c r="PEL2985" s="36"/>
      <c r="PEM2985" s="36"/>
      <c r="PEN2985" s="37"/>
      <c r="PEO2985" s="35"/>
      <c r="PEP2985" s="36"/>
      <c r="PEQ2985" s="36"/>
      <c r="PER2985" s="36"/>
      <c r="PES2985" s="36"/>
      <c r="PET2985" s="36"/>
      <c r="PEU2985" s="36"/>
      <c r="PEV2985" s="37"/>
      <c r="PEW2985" s="35"/>
      <c r="PEX2985" s="36"/>
      <c r="PEY2985" s="36"/>
      <c r="PEZ2985" s="36"/>
      <c r="PFA2985" s="36"/>
      <c r="PFB2985" s="36"/>
      <c r="PFC2985" s="36"/>
      <c r="PFD2985" s="37"/>
      <c r="PFE2985" s="35"/>
      <c r="PFF2985" s="36"/>
      <c r="PFG2985" s="36"/>
      <c r="PFH2985" s="36"/>
      <c r="PFI2985" s="36"/>
      <c r="PFJ2985" s="36"/>
      <c r="PFK2985" s="36"/>
      <c r="PFL2985" s="37"/>
      <c r="PFM2985" s="35"/>
      <c r="PFN2985" s="36"/>
      <c r="PFO2985" s="36"/>
      <c r="PFP2985" s="36"/>
      <c r="PFQ2985" s="36"/>
      <c r="PFR2985" s="36"/>
      <c r="PFS2985" s="36"/>
      <c r="PFT2985" s="37"/>
      <c r="PFU2985" s="35"/>
      <c r="PFV2985" s="36"/>
      <c r="PFW2985" s="36"/>
      <c r="PFX2985" s="36"/>
      <c r="PFY2985" s="36"/>
      <c r="PFZ2985" s="36"/>
      <c r="PGA2985" s="36"/>
      <c r="PGB2985" s="37"/>
      <c r="PGC2985" s="35"/>
      <c r="PGD2985" s="36"/>
      <c r="PGE2985" s="36"/>
      <c r="PGF2985" s="36"/>
      <c r="PGG2985" s="36"/>
      <c r="PGH2985" s="36"/>
      <c r="PGI2985" s="36"/>
      <c r="PGJ2985" s="37"/>
      <c r="PGK2985" s="35"/>
      <c r="PGL2985" s="36"/>
      <c r="PGM2985" s="36"/>
      <c r="PGN2985" s="36"/>
      <c r="PGO2985" s="36"/>
      <c r="PGP2985" s="36"/>
      <c r="PGQ2985" s="36"/>
      <c r="PGR2985" s="37"/>
      <c r="PGS2985" s="35"/>
      <c r="PGT2985" s="36"/>
      <c r="PGU2985" s="36"/>
      <c r="PGV2985" s="36"/>
      <c r="PGW2985" s="36"/>
      <c r="PGX2985" s="36"/>
      <c r="PGY2985" s="36"/>
      <c r="PGZ2985" s="37"/>
      <c r="PHA2985" s="35"/>
      <c r="PHB2985" s="36"/>
      <c r="PHC2985" s="36"/>
      <c r="PHD2985" s="36"/>
      <c r="PHE2985" s="36"/>
      <c r="PHF2985" s="36"/>
      <c r="PHG2985" s="36"/>
      <c r="PHH2985" s="37"/>
      <c r="PHI2985" s="35"/>
      <c r="PHJ2985" s="36"/>
      <c r="PHK2985" s="36"/>
      <c r="PHL2985" s="36"/>
      <c r="PHM2985" s="36"/>
      <c r="PHN2985" s="36"/>
      <c r="PHO2985" s="36"/>
      <c r="PHP2985" s="37"/>
      <c r="PHQ2985" s="35"/>
      <c r="PHR2985" s="36"/>
      <c r="PHS2985" s="36"/>
      <c r="PHT2985" s="36"/>
      <c r="PHU2985" s="36"/>
      <c r="PHV2985" s="36"/>
      <c r="PHW2985" s="36"/>
      <c r="PHX2985" s="37"/>
      <c r="PHY2985" s="35"/>
      <c r="PHZ2985" s="36"/>
      <c r="PIA2985" s="36"/>
      <c r="PIB2985" s="36"/>
      <c r="PIC2985" s="36"/>
      <c r="PID2985" s="36"/>
      <c r="PIE2985" s="36"/>
      <c r="PIF2985" s="37"/>
      <c r="PIG2985" s="35"/>
      <c r="PIH2985" s="36"/>
      <c r="PII2985" s="36"/>
      <c r="PIJ2985" s="36"/>
      <c r="PIK2985" s="36"/>
      <c r="PIL2985" s="36"/>
      <c r="PIM2985" s="36"/>
      <c r="PIN2985" s="37"/>
      <c r="PIO2985" s="35"/>
      <c r="PIP2985" s="36"/>
      <c r="PIQ2985" s="36"/>
      <c r="PIR2985" s="36"/>
      <c r="PIS2985" s="36"/>
      <c r="PIT2985" s="36"/>
      <c r="PIU2985" s="36"/>
      <c r="PIV2985" s="37"/>
      <c r="PIW2985" s="35"/>
      <c r="PIX2985" s="36"/>
      <c r="PIY2985" s="36"/>
      <c r="PIZ2985" s="36"/>
      <c r="PJA2985" s="36"/>
      <c r="PJB2985" s="36"/>
      <c r="PJC2985" s="36"/>
      <c r="PJD2985" s="37"/>
      <c r="PJE2985" s="35"/>
      <c r="PJF2985" s="36"/>
      <c r="PJG2985" s="36"/>
      <c r="PJH2985" s="36"/>
      <c r="PJI2985" s="36"/>
      <c r="PJJ2985" s="36"/>
      <c r="PJK2985" s="36"/>
      <c r="PJL2985" s="37"/>
      <c r="PJM2985" s="35"/>
      <c r="PJN2985" s="36"/>
      <c r="PJO2985" s="36"/>
      <c r="PJP2985" s="36"/>
      <c r="PJQ2985" s="36"/>
      <c r="PJR2985" s="36"/>
      <c r="PJS2985" s="36"/>
      <c r="PJT2985" s="37"/>
      <c r="PJU2985" s="35"/>
      <c r="PJV2985" s="36"/>
      <c r="PJW2985" s="36"/>
      <c r="PJX2985" s="36"/>
      <c r="PJY2985" s="36"/>
      <c r="PJZ2985" s="36"/>
      <c r="PKA2985" s="36"/>
      <c r="PKB2985" s="37"/>
      <c r="PKC2985" s="35"/>
      <c r="PKD2985" s="36"/>
      <c r="PKE2985" s="36"/>
      <c r="PKF2985" s="36"/>
      <c r="PKG2985" s="36"/>
      <c r="PKH2985" s="36"/>
      <c r="PKI2985" s="36"/>
      <c r="PKJ2985" s="37"/>
      <c r="PKK2985" s="35"/>
      <c r="PKL2985" s="36"/>
      <c r="PKM2985" s="36"/>
      <c r="PKN2985" s="36"/>
      <c r="PKO2985" s="36"/>
      <c r="PKP2985" s="36"/>
      <c r="PKQ2985" s="36"/>
      <c r="PKR2985" s="37"/>
      <c r="PKS2985" s="35"/>
      <c r="PKT2985" s="36"/>
      <c r="PKU2985" s="36"/>
      <c r="PKV2985" s="36"/>
      <c r="PKW2985" s="36"/>
      <c r="PKX2985" s="36"/>
      <c r="PKY2985" s="36"/>
      <c r="PKZ2985" s="37"/>
      <c r="PLA2985" s="35"/>
      <c r="PLB2985" s="36"/>
      <c r="PLC2985" s="36"/>
      <c r="PLD2985" s="36"/>
      <c r="PLE2985" s="36"/>
      <c r="PLF2985" s="36"/>
      <c r="PLG2985" s="36"/>
      <c r="PLH2985" s="37"/>
      <c r="PLI2985" s="35"/>
      <c r="PLJ2985" s="36"/>
      <c r="PLK2985" s="36"/>
      <c r="PLL2985" s="36"/>
      <c r="PLM2985" s="36"/>
      <c r="PLN2985" s="36"/>
      <c r="PLO2985" s="36"/>
      <c r="PLP2985" s="37"/>
      <c r="PLQ2985" s="35"/>
      <c r="PLR2985" s="36"/>
      <c r="PLS2985" s="36"/>
      <c r="PLT2985" s="36"/>
      <c r="PLU2985" s="36"/>
      <c r="PLV2985" s="36"/>
      <c r="PLW2985" s="36"/>
      <c r="PLX2985" s="37"/>
      <c r="PLY2985" s="35"/>
      <c r="PLZ2985" s="36"/>
      <c r="PMA2985" s="36"/>
      <c r="PMB2985" s="36"/>
      <c r="PMC2985" s="36"/>
      <c r="PMD2985" s="36"/>
      <c r="PME2985" s="36"/>
      <c r="PMF2985" s="37"/>
      <c r="PMG2985" s="35"/>
      <c r="PMH2985" s="36"/>
      <c r="PMI2985" s="36"/>
      <c r="PMJ2985" s="36"/>
      <c r="PMK2985" s="36"/>
      <c r="PML2985" s="36"/>
      <c r="PMM2985" s="36"/>
      <c r="PMN2985" s="37"/>
      <c r="PMO2985" s="35"/>
      <c r="PMP2985" s="36"/>
      <c r="PMQ2985" s="36"/>
      <c r="PMR2985" s="36"/>
      <c r="PMS2985" s="36"/>
      <c r="PMT2985" s="36"/>
      <c r="PMU2985" s="36"/>
      <c r="PMV2985" s="37"/>
      <c r="PMW2985" s="35"/>
      <c r="PMX2985" s="36"/>
      <c r="PMY2985" s="36"/>
      <c r="PMZ2985" s="36"/>
      <c r="PNA2985" s="36"/>
      <c r="PNB2985" s="36"/>
      <c r="PNC2985" s="36"/>
      <c r="PND2985" s="37"/>
      <c r="PNE2985" s="35"/>
      <c r="PNF2985" s="36"/>
      <c r="PNG2985" s="36"/>
      <c r="PNH2985" s="36"/>
      <c r="PNI2985" s="36"/>
      <c r="PNJ2985" s="36"/>
      <c r="PNK2985" s="36"/>
      <c r="PNL2985" s="37"/>
      <c r="PNM2985" s="35"/>
      <c r="PNN2985" s="36"/>
      <c r="PNO2985" s="36"/>
      <c r="PNP2985" s="36"/>
      <c r="PNQ2985" s="36"/>
      <c r="PNR2985" s="36"/>
      <c r="PNS2985" s="36"/>
      <c r="PNT2985" s="37"/>
      <c r="PNU2985" s="35"/>
      <c r="PNV2985" s="36"/>
      <c r="PNW2985" s="36"/>
      <c r="PNX2985" s="36"/>
      <c r="PNY2985" s="36"/>
      <c r="PNZ2985" s="36"/>
      <c r="POA2985" s="36"/>
      <c r="POB2985" s="37"/>
      <c r="POC2985" s="35"/>
      <c r="POD2985" s="36"/>
      <c r="POE2985" s="36"/>
      <c r="POF2985" s="36"/>
      <c r="POG2985" s="36"/>
      <c r="POH2985" s="36"/>
      <c r="POI2985" s="36"/>
      <c r="POJ2985" s="37"/>
      <c r="POK2985" s="35"/>
      <c r="POL2985" s="36"/>
      <c r="POM2985" s="36"/>
      <c r="PON2985" s="36"/>
      <c r="POO2985" s="36"/>
      <c r="POP2985" s="36"/>
      <c r="POQ2985" s="36"/>
      <c r="POR2985" s="37"/>
      <c r="POS2985" s="35"/>
      <c r="POT2985" s="36"/>
      <c r="POU2985" s="36"/>
      <c r="POV2985" s="36"/>
      <c r="POW2985" s="36"/>
      <c r="POX2985" s="36"/>
      <c r="POY2985" s="36"/>
      <c r="POZ2985" s="37"/>
      <c r="PPA2985" s="35"/>
      <c r="PPB2985" s="36"/>
      <c r="PPC2985" s="36"/>
      <c r="PPD2985" s="36"/>
      <c r="PPE2985" s="36"/>
      <c r="PPF2985" s="36"/>
      <c r="PPG2985" s="36"/>
      <c r="PPH2985" s="37"/>
      <c r="PPI2985" s="35"/>
      <c r="PPJ2985" s="36"/>
      <c r="PPK2985" s="36"/>
      <c r="PPL2985" s="36"/>
      <c r="PPM2985" s="36"/>
      <c r="PPN2985" s="36"/>
      <c r="PPO2985" s="36"/>
      <c r="PPP2985" s="37"/>
      <c r="PPQ2985" s="35"/>
      <c r="PPR2985" s="36"/>
      <c r="PPS2985" s="36"/>
      <c r="PPT2985" s="36"/>
      <c r="PPU2985" s="36"/>
      <c r="PPV2985" s="36"/>
      <c r="PPW2985" s="36"/>
      <c r="PPX2985" s="37"/>
      <c r="PPY2985" s="35"/>
      <c r="PPZ2985" s="36"/>
      <c r="PQA2985" s="36"/>
      <c r="PQB2985" s="36"/>
      <c r="PQC2985" s="36"/>
      <c r="PQD2985" s="36"/>
      <c r="PQE2985" s="36"/>
      <c r="PQF2985" s="37"/>
      <c r="PQG2985" s="35"/>
      <c r="PQH2985" s="36"/>
      <c r="PQI2985" s="36"/>
      <c r="PQJ2985" s="36"/>
      <c r="PQK2985" s="36"/>
      <c r="PQL2985" s="36"/>
      <c r="PQM2985" s="36"/>
      <c r="PQN2985" s="37"/>
      <c r="PQO2985" s="35"/>
      <c r="PQP2985" s="36"/>
      <c r="PQQ2985" s="36"/>
      <c r="PQR2985" s="36"/>
      <c r="PQS2985" s="36"/>
      <c r="PQT2985" s="36"/>
      <c r="PQU2985" s="36"/>
      <c r="PQV2985" s="37"/>
      <c r="PQW2985" s="35"/>
      <c r="PQX2985" s="36"/>
      <c r="PQY2985" s="36"/>
      <c r="PQZ2985" s="36"/>
      <c r="PRA2985" s="36"/>
      <c r="PRB2985" s="36"/>
      <c r="PRC2985" s="36"/>
      <c r="PRD2985" s="37"/>
      <c r="PRE2985" s="35"/>
      <c r="PRF2985" s="36"/>
      <c r="PRG2985" s="36"/>
      <c r="PRH2985" s="36"/>
      <c r="PRI2985" s="36"/>
      <c r="PRJ2985" s="36"/>
      <c r="PRK2985" s="36"/>
      <c r="PRL2985" s="37"/>
      <c r="PRM2985" s="35"/>
      <c r="PRN2985" s="36"/>
      <c r="PRO2985" s="36"/>
      <c r="PRP2985" s="36"/>
      <c r="PRQ2985" s="36"/>
      <c r="PRR2985" s="36"/>
      <c r="PRS2985" s="36"/>
      <c r="PRT2985" s="37"/>
      <c r="PRU2985" s="35"/>
      <c r="PRV2985" s="36"/>
      <c r="PRW2985" s="36"/>
      <c r="PRX2985" s="36"/>
      <c r="PRY2985" s="36"/>
      <c r="PRZ2985" s="36"/>
      <c r="PSA2985" s="36"/>
      <c r="PSB2985" s="37"/>
      <c r="PSC2985" s="35"/>
      <c r="PSD2985" s="36"/>
      <c r="PSE2985" s="36"/>
      <c r="PSF2985" s="36"/>
      <c r="PSG2985" s="36"/>
      <c r="PSH2985" s="36"/>
      <c r="PSI2985" s="36"/>
      <c r="PSJ2985" s="37"/>
      <c r="PSK2985" s="35"/>
      <c r="PSL2985" s="36"/>
      <c r="PSM2985" s="36"/>
      <c r="PSN2985" s="36"/>
      <c r="PSO2985" s="36"/>
      <c r="PSP2985" s="36"/>
      <c r="PSQ2985" s="36"/>
      <c r="PSR2985" s="37"/>
      <c r="PSS2985" s="35"/>
      <c r="PST2985" s="36"/>
      <c r="PSU2985" s="36"/>
      <c r="PSV2985" s="36"/>
      <c r="PSW2985" s="36"/>
      <c r="PSX2985" s="36"/>
      <c r="PSY2985" s="36"/>
      <c r="PSZ2985" s="37"/>
      <c r="PTA2985" s="35"/>
      <c r="PTB2985" s="36"/>
      <c r="PTC2985" s="36"/>
      <c r="PTD2985" s="36"/>
      <c r="PTE2985" s="36"/>
      <c r="PTF2985" s="36"/>
      <c r="PTG2985" s="36"/>
      <c r="PTH2985" s="37"/>
      <c r="PTI2985" s="35"/>
      <c r="PTJ2985" s="36"/>
      <c r="PTK2985" s="36"/>
      <c r="PTL2985" s="36"/>
      <c r="PTM2985" s="36"/>
      <c r="PTN2985" s="36"/>
      <c r="PTO2985" s="36"/>
      <c r="PTP2985" s="37"/>
      <c r="PTQ2985" s="35"/>
      <c r="PTR2985" s="36"/>
      <c r="PTS2985" s="36"/>
      <c r="PTT2985" s="36"/>
      <c r="PTU2985" s="36"/>
      <c r="PTV2985" s="36"/>
      <c r="PTW2985" s="36"/>
      <c r="PTX2985" s="37"/>
      <c r="PTY2985" s="35"/>
      <c r="PTZ2985" s="36"/>
      <c r="PUA2985" s="36"/>
      <c r="PUB2985" s="36"/>
      <c r="PUC2985" s="36"/>
      <c r="PUD2985" s="36"/>
      <c r="PUE2985" s="36"/>
      <c r="PUF2985" s="37"/>
      <c r="PUG2985" s="35"/>
      <c r="PUH2985" s="36"/>
      <c r="PUI2985" s="36"/>
      <c r="PUJ2985" s="36"/>
      <c r="PUK2985" s="36"/>
      <c r="PUL2985" s="36"/>
      <c r="PUM2985" s="36"/>
      <c r="PUN2985" s="37"/>
      <c r="PUO2985" s="35"/>
      <c r="PUP2985" s="36"/>
      <c r="PUQ2985" s="36"/>
      <c r="PUR2985" s="36"/>
      <c r="PUS2985" s="36"/>
      <c r="PUT2985" s="36"/>
      <c r="PUU2985" s="36"/>
      <c r="PUV2985" s="37"/>
      <c r="PUW2985" s="35"/>
      <c r="PUX2985" s="36"/>
      <c r="PUY2985" s="36"/>
      <c r="PUZ2985" s="36"/>
      <c r="PVA2985" s="36"/>
      <c r="PVB2985" s="36"/>
      <c r="PVC2985" s="36"/>
      <c r="PVD2985" s="37"/>
      <c r="PVE2985" s="35"/>
      <c r="PVF2985" s="36"/>
      <c r="PVG2985" s="36"/>
      <c r="PVH2985" s="36"/>
      <c r="PVI2985" s="36"/>
      <c r="PVJ2985" s="36"/>
      <c r="PVK2985" s="36"/>
      <c r="PVL2985" s="37"/>
      <c r="PVM2985" s="35"/>
      <c r="PVN2985" s="36"/>
      <c r="PVO2985" s="36"/>
      <c r="PVP2985" s="36"/>
      <c r="PVQ2985" s="36"/>
      <c r="PVR2985" s="36"/>
      <c r="PVS2985" s="36"/>
      <c r="PVT2985" s="37"/>
      <c r="PVU2985" s="35"/>
      <c r="PVV2985" s="36"/>
      <c r="PVW2985" s="36"/>
      <c r="PVX2985" s="36"/>
      <c r="PVY2985" s="36"/>
      <c r="PVZ2985" s="36"/>
      <c r="PWA2985" s="36"/>
      <c r="PWB2985" s="37"/>
      <c r="PWC2985" s="35"/>
      <c r="PWD2985" s="36"/>
      <c r="PWE2985" s="36"/>
      <c r="PWF2985" s="36"/>
      <c r="PWG2985" s="36"/>
      <c r="PWH2985" s="36"/>
      <c r="PWI2985" s="36"/>
      <c r="PWJ2985" s="37"/>
      <c r="PWK2985" s="35"/>
      <c r="PWL2985" s="36"/>
      <c r="PWM2985" s="36"/>
      <c r="PWN2985" s="36"/>
      <c r="PWO2985" s="36"/>
      <c r="PWP2985" s="36"/>
      <c r="PWQ2985" s="36"/>
      <c r="PWR2985" s="37"/>
      <c r="PWS2985" s="35"/>
      <c r="PWT2985" s="36"/>
      <c r="PWU2985" s="36"/>
      <c r="PWV2985" s="36"/>
      <c r="PWW2985" s="36"/>
      <c r="PWX2985" s="36"/>
      <c r="PWY2985" s="36"/>
      <c r="PWZ2985" s="37"/>
      <c r="PXA2985" s="35"/>
      <c r="PXB2985" s="36"/>
      <c r="PXC2985" s="36"/>
      <c r="PXD2985" s="36"/>
      <c r="PXE2985" s="36"/>
      <c r="PXF2985" s="36"/>
      <c r="PXG2985" s="36"/>
      <c r="PXH2985" s="37"/>
      <c r="PXI2985" s="35"/>
      <c r="PXJ2985" s="36"/>
      <c r="PXK2985" s="36"/>
      <c r="PXL2985" s="36"/>
      <c r="PXM2985" s="36"/>
      <c r="PXN2985" s="36"/>
      <c r="PXO2985" s="36"/>
      <c r="PXP2985" s="37"/>
      <c r="PXQ2985" s="35"/>
      <c r="PXR2985" s="36"/>
      <c r="PXS2985" s="36"/>
      <c r="PXT2985" s="36"/>
      <c r="PXU2985" s="36"/>
      <c r="PXV2985" s="36"/>
      <c r="PXW2985" s="36"/>
      <c r="PXX2985" s="37"/>
      <c r="PXY2985" s="35"/>
      <c r="PXZ2985" s="36"/>
      <c r="PYA2985" s="36"/>
      <c r="PYB2985" s="36"/>
      <c r="PYC2985" s="36"/>
      <c r="PYD2985" s="36"/>
      <c r="PYE2985" s="36"/>
      <c r="PYF2985" s="37"/>
      <c r="PYG2985" s="35"/>
      <c r="PYH2985" s="36"/>
      <c r="PYI2985" s="36"/>
      <c r="PYJ2985" s="36"/>
      <c r="PYK2985" s="36"/>
      <c r="PYL2985" s="36"/>
      <c r="PYM2985" s="36"/>
      <c r="PYN2985" s="37"/>
      <c r="PYO2985" s="35"/>
      <c r="PYP2985" s="36"/>
      <c r="PYQ2985" s="36"/>
      <c r="PYR2985" s="36"/>
      <c r="PYS2985" s="36"/>
      <c r="PYT2985" s="36"/>
      <c r="PYU2985" s="36"/>
      <c r="PYV2985" s="37"/>
      <c r="PYW2985" s="35"/>
      <c r="PYX2985" s="36"/>
      <c r="PYY2985" s="36"/>
      <c r="PYZ2985" s="36"/>
      <c r="PZA2985" s="36"/>
      <c r="PZB2985" s="36"/>
      <c r="PZC2985" s="36"/>
      <c r="PZD2985" s="37"/>
      <c r="PZE2985" s="35"/>
      <c r="PZF2985" s="36"/>
      <c r="PZG2985" s="36"/>
      <c r="PZH2985" s="36"/>
      <c r="PZI2985" s="36"/>
      <c r="PZJ2985" s="36"/>
      <c r="PZK2985" s="36"/>
      <c r="PZL2985" s="37"/>
      <c r="PZM2985" s="35"/>
      <c r="PZN2985" s="36"/>
      <c r="PZO2985" s="36"/>
      <c r="PZP2985" s="36"/>
      <c r="PZQ2985" s="36"/>
      <c r="PZR2985" s="36"/>
      <c r="PZS2985" s="36"/>
      <c r="PZT2985" s="37"/>
      <c r="PZU2985" s="35"/>
      <c r="PZV2985" s="36"/>
      <c r="PZW2985" s="36"/>
      <c r="PZX2985" s="36"/>
      <c r="PZY2985" s="36"/>
      <c r="PZZ2985" s="36"/>
      <c r="QAA2985" s="36"/>
      <c r="QAB2985" s="37"/>
      <c r="QAC2985" s="35"/>
      <c r="QAD2985" s="36"/>
      <c r="QAE2985" s="36"/>
      <c r="QAF2985" s="36"/>
      <c r="QAG2985" s="36"/>
      <c r="QAH2985" s="36"/>
      <c r="QAI2985" s="36"/>
      <c r="QAJ2985" s="37"/>
      <c r="QAK2985" s="35"/>
      <c r="QAL2985" s="36"/>
      <c r="QAM2985" s="36"/>
      <c r="QAN2985" s="36"/>
      <c r="QAO2985" s="36"/>
      <c r="QAP2985" s="36"/>
      <c r="QAQ2985" s="36"/>
      <c r="QAR2985" s="37"/>
      <c r="QAS2985" s="35"/>
      <c r="QAT2985" s="36"/>
      <c r="QAU2985" s="36"/>
      <c r="QAV2985" s="36"/>
      <c r="QAW2985" s="36"/>
      <c r="QAX2985" s="36"/>
      <c r="QAY2985" s="36"/>
      <c r="QAZ2985" s="37"/>
      <c r="QBA2985" s="35"/>
      <c r="QBB2985" s="36"/>
      <c r="QBC2985" s="36"/>
      <c r="QBD2985" s="36"/>
      <c r="QBE2985" s="36"/>
      <c r="QBF2985" s="36"/>
      <c r="QBG2985" s="36"/>
      <c r="QBH2985" s="37"/>
      <c r="QBI2985" s="35"/>
      <c r="QBJ2985" s="36"/>
      <c r="QBK2985" s="36"/>
      <c r="QBL2985" s="36"/>
      <c r="QBM2985" s="36"/>
      <c r="QBN2985" s="36"/>
      <c r="QBO2985" s="36"/>
      <c r="QBP2985" s="37"/>
      <c r="QBQ2985" s="35"/>
      <c r="QBR2985" s="36"/>
      <c r="QBS2985" s="36"/>
      <c r="QBT2985" s="36"/>
      <c r="QBU2985" s="36"/>
      <c r="QBV2985" s="36"/>
      <c r="QBW2985" s="36"/>
      <c r="QBX2985" s="37"/>
      <c r="QBY2985" s="35"/>
      <c r="QBZ2985" s="36"/>
      <c r="QCA2985" s="36"/>
      <c r="QCB2985" s="36"/>
      <c r="QCC2985" s="36"/>
      <c r="QCD2985" s="36"/>
      <c r="QCE2985" s="36"/>
      <c r="QCF2985" s="37"/>
      <c r="QCG2985" s="35"/>
      <c r="QCH2985" s="36"/>
      <c r="QCI2985" s="36"/>
      <c r="QCJ2985" s="36"/>
      <c r="QCK2985" s="36"/>
      <c r="QCL2985" s="36"/>
      <c r="QCM2985" s="36"/>
      <c r="QCN2985" s="37"/>
      <c r="QCO2985" s="35"/>
      <c r="QCP2985" s="36"/>
      <c r="QCQ2985" s="36"/>
      <c r="QCR2985" s="36"/>
      <c r="QCS2985" s="36"/>
      <c r="QCT2985" s="36"/>
      <c r="QCU2985" s="36"/>
      <c r="QCV2985" s="37"/>
      <c r="QCW2985" s="35"/>
      <c r="QCX2985" s="36"/>
      <c r="QCY2985" s="36"/>
      <c r="QCZ2985" s="36"/>
      <c r="QDA2985" s="36"/>
      <c r="QDB2985" s="36"/>
      <c r="QDC2985" s="36"/>
      <c r="QDD2985" s="37"/>
      <c r="QDE2985" s="35"/>
      <c r="QDF2985" s="36"/>
      <c r="QDG2985" s="36"/>
      <c r="QDH2985" s="36"/>
      <c r="QDI2985" s="36"/>
      <c r="QDJ2985" s="36"/>
      <c r="QDK2985" s="36"/>
      <c r="QDL2985" s="37"/>
      <c r="QDM2985" s="35"/>
      <c r="QDN2985" s="36"/>
      <c r="QDO2985" s="36"/>
      <c r="QDP2985" s="36"/>
      <c r="QDQ2985" s="36"/>
      <c r="QDR2985" s="36"/>
      <c r="QDS2985" s="36"/>
      <c r="QDT2985" s="37"/>
      <c r="QDU2985" s="35"/>
      <c r="QDV2985" s="36"/>
      <c r="QDW2985" s="36"/>
      <c r="QDX2985" s="36"/>
      <c r="QDY2985" s="36"/>
      <c r="QDZ2985" s="36"/>
      <c r="QEA2985" s="36"/>
      <c r="QEB2985" s="37"/>
      <c r="QEC2985" s="35"/>
      <c r="QED2985" s="36"/>
      <c r="QEE2985" s="36"/>
      <c r="QEF2985" s="36"/>
      <c r="QEG2985" s="36"/>
      <c r="QEH2985" s="36"/>
      <c r="QEI2985" s="36"/>
      <c r="QEJ2985" s="37"/>
      <c r="QEK2985" s="35"/>
      <c r="QEL2985" s="36"/>
      <c r="QEM2985" s="36"/>
      <c r="QEN2985" s="36"/>
      <c r="QEO2985" s="36"/>
      <c r="QEP2985" s="36"/>
      <c r="QEQ2985" s="36"/>
      <c r="QER2985" s="37"/>
      <c r="QES2985" s="35"/>
      <c r="QET2985" s="36"/>
      <c r="QEU2985" s="36"/>
      <c r="QEV2985" s="36"/>
      <c r="QEW2985" s="36"/>
      <c r="QEX2985" s="36"/>
      <c r="QEY2985" s="36"/>
      <c r="QEZ2985" s="37"/>
      <c r="QFA2985" s="35"/>
      <c r="QFB2985" s="36"/>
      <c r="QFC2985" s="36"/>
      <c r="QFD2985" s="36"/>
      <c r="QFE2985" s="36"/>
      <c r="QFF2985" s="36"/>
      <c r="QFG2985" s="36"/>
      <c r="QFH2985" s="37"/>
      <c r="QFI2985" s="35"/>
      <c r="QFJ2985" s="36"/>
      <c r="QFK2985" s="36"/>
      <c r="QFL2985" s="36"/>
      <c r="QFM2985" s="36"/>
      <c r="QFN2985" s="36"/>
      <c r="QFO2985" s="36"/>
      <c r="QFP2985" s="37"/>
      <c r="QFQ2985" s="35"/>
      <c r="QFR2985" s="36"/>
      <c r="QFS2985" s="36"/>
      <c r="QFT2985" s="36"/>
      <c r="QFU2985" s="36"/>
      <c r="QFV2985" s="36"/>
      <c r="QFW2985" s="36"/>
      <c r="QFX2985" s="37"/>
      <c r="QFY2985" s="35"/>
      <c r="QFZ2985" s="36"/>
      <c r="QGA2985" s="36"/>
      <c r="QGB2985" s="36"/>
      <c r="QGC2985" s="36"/>
      <c r="QGD2985" s="36"/>
      <c r="QGE2985" s="36"/>
      <c r="QGF2985" s="37"/>
      <c r="QGG2985" s="35"/>
      <c r="QGH2985" s="36"/>
      <c r="QGI2985" s="36"/>
      <c r="QGJ2985" s="36"/>
      <c r="QGK2985" s="36"/>
      <c r="QGL2985" s="36"/>
      <c r="QGM2985" s="36"/>
      <c r="QGN2985" s="37"/>
      <c r="QGO2985" s="35"/>
      <c r="QGP2985" s="36"/>
      <c r="QGQ2985" s="36"/>
      <c r="QGR2985" s="36"/>
      <c r="QGS2985" s="36"/>
      <c r="QGT2985" s="36"/>
      <c r="QGU2985" s="36"/>
      <c r="QGV2985" s="37"/>
      <c r="QGW2985" s="35"/>
      <c r="QGX2985" s="36"/>
      <c r="QGY2985" s="36"/>
      <c r="QGZ2985" s="36"/>
      <c r="QHA2985" s="36"/>
      <c r="QHB2985" s="36"/>
      <c r="QHC2985" s="36"/>
      <c r="QHD2985" s="37"/>
      <c r="QHE2985" s="35"/>
      <c r="QHF2985" s="36"/>
      <c r="QHG2985" s="36"/>
      <c r="QHH2985" s="36"/>
      <c r="QHI2985" s="36"/>
      <c r="QHJ2985" s="36"/>
      <c r="QHK2985" s="36"/>
      <c r="QHL2985" s="37"/>
      <c r="QHM2985" s="35"/>
      <c r="QHN2985" s="36"/>
      <c r="QHO2985" s="36"/>
      <c r="QHP2985" s="36"/>
      <c r="QHQ2985" s="36"/>
      <c r="QHR2985" s="36"/>
      <c r="QHS2985" s="36"/>
      <c r="QHT2985" s="37"/>
      <c r="QHU2985" s="35"/>
      <c r="QHV2985" s="36"/>
      <c r="QHW2985" s="36"/>
      <c r="QHX2985" s="36"/>
      <c r="QHY2985" s="36"/>
      <c r="QHZ2985" s="36"/>
      <c r="QIA2985" s="36"/>
      <c r="QIB2985" s="37"/>
      <c r="QIC2985" s="35"/>
      <c r="QID2985" s="36"/>
      <c r="QIE2985" s="36"/>
      <c r="QIF2985" s="36"/>
      <c r="QIG2985" s="36"/>
      <c r="QIH2985" s="36"/>
      <c r="QII2985" s="36"/>
      <c r="QIJ2985" s="37"/>
      <c r="QIK2985" s="35"/>
      <c r="QIL2985" s="36"/>
      <c r="QIM2985" s="36"/>
      <c r="QIN2985" s="36"/>
      <c r="QIO2985" s="36"/>
      <c r="QIP2985" s="36"/>
      <c r="QIQ2985" s="36"/>
      <c r="QIR2985" s="37"/>
      <c r="QIS2985" s="35"/>
      <c r="QIT2985" s="36"/>
      <c r="QIU2985" s="36"/>
      <c r="QIV2985" s="36"/>
      <c r="QIW2985" s="36"/>
      <c r="QIX2985" s="36"/>
      <c r="QIY2985" s="36"/>
      <c r="QIZ2985" s="37"/>
      <c r="QJA2985" s="35"/>
      <c r="QJB2985" s="36"/>
      <c r="QJC2985" s="36"/>
      <c r="QJD2985" s="36"/>
      <c r="QJE2985" s="36"/>
      <c r="QJF2985" s="36"/>
      <c r="QJG2985" s="36"/>
      <c r="QJH2985" s="37"/>
      <c r="QJI2985" s="35"/>
      <c r="QJJ2985" s="36"/>
      <c r="QJK2985" s="36"/>
      <c r="QJL2985" s="36"/>
      <c r="QJM2985" s="36"/>
      <c r="QJN2985" s="36"/>
      <c r="QJO2985" s="36"/>
      <c r="QJP2985" s="37"/>
      <c r="QJQ2985" s="35"/>
      <c r="QJR2985" s="36"/>
      <c r="QJS2985" s="36"/>
      <c r="QJT2985" s="36"/>
      <c r="QJU2985" s="36"/>
      <c r="QJV2985" s="36"/>
      <c r="QJW2985" s="36"/>
      <c r="QJX2985" s="37"/>
      <c r="QJY2985" s="35"/>
      <c r="QJZ2985" s="36"/>
      <c r="QKA2985" s="36"/>
      <c r="QKB2985" s="36"/>
      <c r="QKC2985" s="36"/>
      <c r="QKD2985" s="36"/>
      <c r="QKE2985" s="36"/>
      <c r="QKF2985" s="37"/>
      <c r="QKG2985" s="35"/>
      <c r="QKH2985" s="36"/>
      <c r="QKI2985" s="36"/>
      <c r="QKJ2985" s="36"/>
      <c r="QKK2985" s="36"/>
      <c r="QKL2985" s="36"/>
      <c r="QKM2985" s="36"/>
      <c r="QKN2985" s="37"/>
      <c r="QKO2985" s="35"/>
      <c r="QKP2985" s="36"/>
      <c r="QKQ2985" s="36"/>
      <c r="QKR2985" s="36"/>
      <c r="QKS2985" s="36"/>
      <c r="QKT2985" s="36"/>
      <c r="QKU2985" s="36"/>
      <c r="QKV2985" s="37"/>
      <c r="QKW2985" s="35"/>
      <c r="QKX2985" s="36"/>
      <c r="QKY2985" s="36"/>
      <c r="QKZ2985" s="36"/>
      <c r="QLA2985" s="36"/>
      <c r="QLB2985" s="36"/>
      <c r="QLC2985" s="36"/>
      <c r="QLD2985" s="37"/>
      <c r="QLE2985" s="35"/>
      <c r="QLF2985" s="36"/>
      <c r="QLG2985" s="36"/>
      <c r="QLH2985" s="36"/>
      <c r="QLI2985" s="36"/>
      <c r="QLJ2985" s="36"/>
      <c r="QLK2985" s="36"/>
      <c r="QLL2985" s="37"/>
      <c r="QLM2985" s="35"/>
      <c r="QLN2985" s="36"/>
      <c r="QLO2985" s="36"/>
      <c r="QLP2985" s="36"/>
      <c r="QLQ2985" s="36"/>
      <c r="QLR2985" s="36"/>
      <c r="QLS2985" s="36"/>
      <c r="QLT2985" s="37"/>
      <c r="QLU2985" s="35"/>
      <c r="QLV2985" s="36"/>
      <c r="QLW2985" s="36"/>
      <c r="QLX2985" s="36"/>
      <c r="QLY2985" s="36"/>
      <c r="QLZ2985" s="36"/>
      <c r="QMA2985" s="36"/>
      <c r="QMB2985" s="37"/>
      <c r="QMC2985" s="35"/>
      <c r="QMD2985" s="36"/>
      <c r="QME2985" s="36"/>
      <c r="QMF2985" s="36"/>
      <c r="QMG2985" s="36"/>
      <c r="QMH2985" s="36"/>
      <c r="QMI2985" s="36"/>
      <c r="QMJ2985" s="37"/>
      <c r="QMK2985" s="35"/>
      <c r="QML2985" s="36"/>
      <c r="QMM2985" s="36"/>
      <c r="QMN2985" s="36"/>
      <c r="QMO2985" s="36"/>
      <c r="QMP2985" s="36"/>
      <c r="QMQ2985" s="36"/>
      <c r="QMR2985" s="37"/>
      <c r="QMS2985" s="35"/>
      <c r="QMT2985" s="36"/>
      <c r="QMU2985" s="36"/>
      <c r="QMV2985" s="36"/>
      <c r="QMW2985" s="36"/>
      <c r="QMX2985" s="36"/>
      <c r="QMY2985" s="36"/>
      <c r="QMZ2985" s="37"/>
      <c r="QNA2985" s="35"/>
      <c r="QNB2985" s="36"/>
      <c r="QNC2985" s="36"/>
      <c r="QND2985" s="36"/>
      <c r="QNE2985" s="36"/>
      <c r="QNF2985" s="36"/>
      <c r="QNG2985" s="36"/>
      <c r="QNH2985" s="37"/>
      <c r="QNI2985" s="35"/>
      <c r="QNJ2985" s="36"/>
      <c r="QNK2985" s="36"/>
      <c r="QNL2985" s="36"/>
      <c r="QNM2985" s="36"/>
      <c r="QNN2985" s="36"/>
      <c r="QNO2985" s="36"/>
      <c r="QNP2985" s="37"/>
      <c r="QNQ2985" s="35"/>
      <c r="QNR2985" s="36"/>
      <c r="QNS2985" s="36"/>
      <c r="QNT2985" s="36"/>
      <c r="QNU2985" s="36"/>
      <c r="QNV2985" s="36"/>
      <c r="QNW2985" s="36"/>
      <c r="QNX2985" s="37"/>
      <c r="QNY2985" s="35"/>
      <c r="QNZ2985" s="36"/>
      <c r="QOA2985" s="36"/>
      <c r="QOB2985" s="36"/>
      <c r="QOC2985" s="36"/>
      <c r="QOD2985" s="36"/>
      <c r="QOE2985" s="36"/>
      <c r="QOF2985" s="37"/>
      <c r="QOG2985" s="35"/>
      <c r="QOH2985" s="36"/>
      <c r="QOI2985" s="36"/>
      <c r="QOJ2985" s="36"/>
      <c r="QOK2985" s="36"/>
      <c r="QOL2985" s="36"/>
      <c r="QOM2985" s="36"/>
      <c r="QON2985" s="37"/>
      <c r="QOO2985" s="35"/>
      <c r="QOP2985" s="36"/>
      <c r="QOQ2985" s="36"/>
      <c r="QOR2985" s="36"/>
      <c r="QOS2985" s="36"/>
      <c r="QOT2985" s="36"/>
      <c r="QOU2985" s="36"/>
      <c r="QOV2985" s="37"/>
      <c r="QOW2985" s="35"/>
      <c r="QOX2985" s="36"/>
      <c r="QOY2985" s="36"/>
      <c r="QOZ2985" s="36"/>
      <c r="QPA2985" s="36"/>
      <c r="QPB2985" s="36"/>
      <c r="QPC2985" s="36"/>
      <c r="QPD2985" s="37"/>
      <c r="QPE2985" s="35"/>
      <c r="QPF2985" s="36"/>
      <c r="QPG2985" s="36"/>
      <c r="QPH2985" s="36"/>
      <c r="QPI2985" s="36"/>
      <c r="QPJ2985" s="36"/>
      <c r="QPK2985" s="36"/>
      <c r="QPL2985" s="37"/>
      <c r="QPM2985" s="35"/>
      <c r="QPN2985" s="36"/>
      <c r="QPO2985" s="36"/>
      <c r="QPP2985" s="36"/>
      <c r="QPQ2985" s="36"/>
      <c r="QPR2985" s="36"/>
      <c r="QPS2985" s="36"/>
      <c r="QPT2985" s="37"/>
      <c r="QPU2985" s="35"/>
      <c r="QPV2985" s="36"/>
      <c r="QPW2985" s="36"/>
      <c r="QPX2985" s="36"/>
      <c r="QPY2985" s="36"/>
      <c r="QPZ2985" s="36"/>
      <c r="QQA2985" s="36"/>
      <c r="QQB2985" s="37"/>
      <c r="QQC2985" s="35"/>
      <c r="QQD2985" s="36"/>
      <c r="QQE2985" s="36"/>
      <c r="QQF2985" s="36"/>
      <c r="QQG2985" s="36"/>
      <c r="QQH2985" s="36"/>
      <c r="QQI2985" s="36"/>
      <c r="QQJ2985" s="37"/>
      <c r="QQK2985" s="35"/>
      <c r="QQL2985" s="36"/>
      <c r="QQM2985" s="36"/>
      <c r="QQN2985" s="36"/>
      <c r="QQO2985" s="36"/>
      <c r="QQP2985" s="36"/>
      <c r="QQQ2985" s="36"/>
      <c r="QQR2985" s="37"/>
      <c r="QQS2985" s="35"/>
      <c r="QQT2985" s="36"/>
      <c r="QQU2985" s="36"/>
      <c r="QQV2985" s="36"/>
      <c r="QQW2985" s="36"/>
      <c r="QQX2985" s="36"/>
      <c r="QQY2985" s="36"/>
      <c r="QQZ2985" s="37"/>
      <c r="QRA2985" s="35"/>
      <c r="QRB2985" s="36"/>
      <c r="QRC2985" s="36"/>
      <c r="QRD2985" s="36"/>
      <c r="QRE2985" s="36"/>
      <c r="QRF2985" s="36"/>
      <c r="QRG2985" s="36"/>
      <c r="QRH2985" s="37"/>
      <c r="QRI2985" s="35"/>
      <c r="QRJ2985" s="36"/>
      <c r="QRK2985" s="36"/>
      <c r="QRL2985" s="36"/>
      <c r="QRM2985" s="36"/>
      <c r="QRN2985" s="36"/>
      <c r="QRO2985" s="36"/>
      <c r="QRP2985" s="37"/>
      <c r="QRQ2985" s="35"/>
      <c r="QRR2985" s="36"/>
      <c r="QRS2985" s="36"/>
      <c r="QRT2985" s="36"/>
      <c r="QRU2985" s="36"/>
      <c r="QRV2985" s="36"/>
      <c r="QRW2985" s="36"/>
      <c r="QRX2985" s="37"/>
      <c r="QRY2985" s="35"/>
      <c r="QRZ2985" s="36"/>
      <c r="QSA2985" s="36"/>
      <c r="QSB2985" s="36"/>
      <c r="QSC2985" s="36"/>
      <c r="QSD2985" s="36"/>
      <c r="QSE2985" s="36"/>
      <c r="QSF2985" s="37"/>
      <c r="QSG2985" s="35"/>
      <c r="QSH2985" s="36"/>
      <c r="QSI2985" s="36"/>
      <c r="QSJ2985" s="36"/>
      <c r="QSK2985" s="36"/>
      <c r="QSL2985" s="36"/>
      <c r="QSM2985" s="36"/>
      <c r="QSN2985" s="37"/>
      <c r="QSO2985" s="35"/>
      <c r="QSP2985" s="36"/>
      <c r="QSQ2985" s="36"/>
      <c r="QSR2985" s="36"/>
      <c r="QSS2985" s="36"/>
      <c r="QST2985" s="36"/>
      <c r="QSU2985" s="36"/>
      <c r="QSV2985" s="37"/>
      <c r="QSW2985" s="35"/>
      <c r="QSX2985" s="36"/>
      <c r="QSY2985" s="36"/>
      <c r="QSZ2985" s="36"/>
      <c r="QTA2985" s="36"/>
      <c r="QTB2985" s="36"/>
      <c r="QTC2985" s="36"/>
      <c r="QTD2985" s="37"/>
      <c r="QTE2985" s="35"/>
      <c r="QTF2985" s="36"/>
      <c r="QTG2985" s="36"/>
      <c r="QTH2985" s="36"/>
      <c r="QTI2985" s="36"/>
      <c r="QTJ2985" s="36"/>
      <c r="QTK2985" s="36"/>
      <c r="QTL2985" s="37"/>
      <c r="QTM2985" s="35"/>
      <c r="QTN2985" s="36"/>
      <c r="QTO2985" s="36"/>
      <c r="QTP2985" s="36"/>
      <c r="QTQ2985" s="36"/>
      <c r="QTR2985" s="36"/>
      <c r="QTS2985" s="36"/>
      <c r="QTT2985" s="37"/>
      <c r="QTU2985" s="35"/>
      <c r="QTV2985" s="36"/>
      <c r="QTW2985" s="36"/>
      <c r="QTX2985" s="36"/>
      <c r="QTY2985" s="36"/>
      <c r="QTZ2985" s="36"/>
      <c r="QUA2985" s="36"/>
      <c r="QUB2985" s="37"/>
      <c r="QUC2985" s="35"/>
      <c r="QUD2985" s="36"/>
      <c r="QUE2985" s="36"/>
      <c r="QUF2985" s="36"/>
      <c r="QUG2985" s="36"/>
      <c r="QUH2985" s="36"/>
      <c r="QUI2985" s="36"/>
      <c r="QUJ2985" s="37"/>
      <c r="QUK2985" s="35"/>
      <c r="QUL2985" s="36"/>
      <c r="QUM2985" s="36"/>
      <c r="QUN2985" s="36"/>
      <c r="QUO2985" s="36"/>
      <c r="QUP2985" s="36"/>
      <c r="QUQ2985" s="36"/>
      <c r="QUR2985" s="37"/>
      <c r="QUS2985" s="35"/>
      <c r="QUT2985" s="36"/>
      <c r="QUU2985" s="36"/>
      <c r="QUV2985" s="36"/>
      <c r="QUW2985" s="36"/>
      <c r="QUX2985" s="36"/>
      <c r="QUY2985" s="36"/>
      <c r="QUZ2985" s="37"/>
      <c r="QVA2985" s="35"/>
      <c r="QVB2985" s="36"/>
      <c r="QVC2985" s="36"/>
      <c r="QVD2985" s="36"/>
      <c r="QVE2985" s="36"/>
      <c r="QVF2985" s="36"/>
      <c r="QVG2985" s="36"/>
      <c r="QVH2985" s="37"/>
      <c r="QVI2985" s="35"/>
      <c r="QVJ2985" s="36"/>
      <c r="QVK2985" s="36"/>
      <c r="QVL2985" s="36"/>
      <c r="QVM2985" s="36"/>
      <c r="QVN2985" s="36"/>
      <c r="QVO2985" s="36"/>
      <c r="QVP2985" s="37"/>
      <c r="QVQ2985" s="35"/>
      <c r="QVR2985" s="36"/>
      <c r="QVS2985" s="36"/>
      <c r="QVT2985" s="36"/>
      <c r="QVU2985" s="36"/>
      <c r="QVV2985" s="36"/>
      <c r="QVW2985" s="36"/>
      <c r="QVX2985" s="37"/>
      <c r="QVY2985" s="35"/>
      <c r="QVZ2985" s="36"/>
      <c r="QWA2985" s="36"/>
      <c r="QWB2985" s="36"/>
      <c r="QWC2985" s="36"/>
      <c r="QWD2985" s="36"/>
      <c r="QWE2985" s="36"/>
      <c r="QWF2985" s="37"/>
      <c r="QWG2985" s="35"/>
      <c r="QWH2985" s="36"/>
      <c r="QWI2985" s="36"/>
      <c r="QWJ2985" s="36"/>
      <c r="QWK2985" s="36"/>
      <c r="QWL2985" s="36"/>
      <c r="QWM2985" s="36"/>
      <c r="QWN2985" s="37"/>
      <c r="QWO2985" s="35"/>
      <c r="QWP2985" s="36"/>
      <c r="QWQ2985" s="36"/>
      <c r="QWR2985" s="36"/>
      <c r="QWS2985" s="36"/>
      <c r="QWT2985" s="36"/>
      <c r="QWU2985" s="36"/>
      <c r="QWV2985" s="37"/>
      <c r="QWW2985" s="35"/>
      <c r="QWX2985" s="36"/>
      <c r="QWY2985" s="36"/>
      <c r="QWZ2985" s="36"/>
      <c r="QXA2985" s="36"/>
      <c r="QXB2985" s="36"/>
      <c r="QXC2985" s="36"/>
      <c r="QXD2985" s="37"/>
      <c r="QXE2985" s="35"/>
      <c r="QXF2985" s="36"/>
      <c r="QXG2985" s="36"/>
      <c r="QXH2985" s="36"/>
      <c r="QXI2985" s="36"/>
      <c r="QXJ2985" s="36"/>
      <c r="QXK2985" s="36"/>
      <c r="QXL2985" s="37"/>
      <c r="QXM2985" s="35"/>
      <c r="QXN2985" s="36"/>
      <c r="QXO2985" s="36"/>
      <c r="QXP2985" s="36"/>
      <c r="QXQ2985" s="36"/>
      <c r="QXR2985" s="36"/>
      <c r="QXS2985" s="36"/>
      <c r="QXT2985" s="37"/>
      <c r="QXU2985" s="35"/>
      <c r="QXV2985" s="36"/>
      <c r="QXW2985" s="36"/>
      <c r="QXX2985" s="36"/>
      <c r="QXY2985" s="36"/>
      <c r="QXZ2985" s="36"/>
      <c r="QYA2985" s="36"/>
      <c r="QYB2985" s="37"/>
      <c r="QYC2985" s="35"/>
      <c r="QYD2985" s="36"/>
      <c r="QYE2985" s="36"/>
      <c r="QYF2985" s="36"/>
      <c r="QYG2985" s="36"/>
      <c r="QYH2985" s="36"/>
      <c r="QYI2985" s="36"/>
      <c r="QYJ2985" s="37"/>
      <c r="QYK2985" s="35"/>
      <c r="QYL2985" s="36"/>
      <c r="QYM2985" s="36"/>
      <c r="QYN2985" s="36"/>
      <c r="QYO2985" s="36"/>
      <c r="QYP2985" s="36"/>
      <c r="QYQ2985" s="36"/>
      <c r="QYR2985" s="37"/>
      <c r="QYS2985" s="35"/>
      <c r="QYT2985" s="36"/>
      <c r="QYU2985" s="36"/>
      <c r="QYV2985" s="36"/>
      <c r="QYW2985" s="36"/>
      <c r="QYX2985" s="36"/>
      <c r="QYY2985" s="36"/>
      <c r="QYZ2985" s="37"/>
      <c r="QZA2985" s="35"/>
      <c r="QZB2985" s="36"/>
      <c r="QZC2985" s="36"/>
      <c r="QZD2985" s="36"/>
      <c r="QZE2985" s="36"/>
      <c r="QZF2985" s="36"/>
      <c r="QZG2985" s="36"/>
      <c r="QZH2985" s="37"/>
      <c r="QZI2985" s="35"/>
      <c r="QZJ2985" s="36"/>
      <c r="QZK2985" s="36"/>
      <c r="QZL2985" s="36"/>
      <c r="QZM2985" s="36"/>
      <c r="QZN2985" s="36"/>
      <c r="QZO2985" s="36"/>
      <c r="QZP2985" s="37"/>
      <c r="QZQ2985" s="35"/>
      <c r="QZR2985" s="36"/>
      <c r="QZS2985" s="36"/>
      <c r="QZT2985" s="36"/>
      <c r="QZU2985" s="36"/>
      <c r="QZV2985" s="36"/>
      <c r="QZW2985" s="36"/>
      <c r="QZX2985" s="37"/>
      <c r="QZY2985" s="35"/>
      <c r="QZZ2985" s="36"/>
      <c r="RAA2985" s="36"/>
      <c r="RAB2985" s="36"/>
      <c r="RAC2985" s="36"/>
      <c r="RAD2985" s="36"/>
      <c r="RAE2985" s="36"/>
      <c r="RAF2985" s="37"/>
      <c r="RAG2985" s="35"/>
      <c r="RAH2985" s="36"/>
      <c r="RAI2985" s="36"/>
      <c r="RAJ2985" s="36"/>
      <c r="RAK2985" s="36"/>
      <c r="RAL2985" s="36"/>
      <c r="RAM2985" s="36"/>
      <c r="RAN2985" s="37"/>
      <c r="RAO2985" s="35"/>
      <c r="RAP2985" s="36"/>
      <c r="RAQ2985" s="36"/>
      <c r="RAR2985" s="36"/>
      <c r="RAS2985" s="36"/>
      <c r="RAT2985" s="36"/>
      <c r="RAU2985" s="36"/>
      <c r="RAV2985" s="37"/>
      <c r="RAW2985" s="35"/>
      <c r="RAX2985" s="36"/>
      <c r="RAY2985" s="36"/>
      <c r="RAZ2985" s="36"/>
      <c r="RBA2985" s="36"/>
      <c r="RBB2985" s="36"/>
      <c r="RBC2985" s="36"/>
      <c r="RBD2985" s="37"/>
      <c r="RBE2985" s="35"/>
      <c r="RBF2985" s="36"/>
      <c r="RBG2985" s="36"/>
      <c r="RBH2985" s="36"/>
      <c r="RBI2985" s="36"/>
      <c r="RBJ2985" s="36"/>
      <c r="RBK2985" s="36"/>
      <c r="RBL2985" s="37"/>
      <c r="RBM2985" s="35"/>
      <c r="RBN2985" s="36"/>
      <c r="RBO2985" s="36"/>
      <c r="RBP2985" s="36"/>
      <c r="RBQ2985" s="36"/>
      <c r="RBR2985" s="36"/>
      <c r="RBS2985" s="36"/>
      <c r="RBT2985" s="37"/>
      <c r="RBU2985" s="35"/>
      <c r="RBV2985" s="36"/>
      <c r="RBW2985" s="36"/>
      <c r="RBX2985" s="36"/>
      <c r="RBY2985" s="36"/>
      <c r="RBZ2985" s="36"/>
      <c r="RCA2985" s="36"/>
      <c r="RCB2985" s="37"/>
      <c r="RCC2985" s="35"/>
      <c r="RCD2985" s="36"/>
      <c r="RCE2985" s="36"/>
      <c r="RCF2985" s="36"/>
      <c r="RCG2985" s="36"/>
      <c r="RCH2985" s="36"/>
      <c r="RCI2985" s="36"/>
      <c r="RCJ2985" s="37"/>
      <c r="RCK2985" s="35"/>
      <c r="RCL2985" s="36"/>
      <c r="RCM2985" s="36"/>
      <c r="RCN2985" s="36"/>
      <c r="RCO2985" s="36"/>
      <c r="RCP2985" s="36"/>
      <c r="RCQ2985" s="36"/>
      <c r="RCR2985" s="37"/>
      <c r="RCS2985" s="35"/>
      <c r="RCT2985" s="36"/>
      <c r="RCU2985" s="36"/>
      <c r="RCV2985" s="36"/>
      <c r="RCW2985" s="36"/>
      <c r="RCX2985" s="36"/>
      <c r="RCY2985" s="36"/>
      <c r="RCZ2985" s="37"/>
      <c r="RDA2985" s="35"/>
      <c r="RDB2985" s="36"/>
      <c r="RDC2985" s="36"/>
      <c r="RDD2985" s="36"/>
      <c r="RDE2985" s="36"/>
      <c r="RDF2985" s="36"/>
      <c r="RDG2985" s="36"/>
      <c r="RDH2985" s="37"/>
      <c r="RDI2985" s="35"/>
      <c r="RDJ2985" s="36"/>
      <c r="RDK2985" s="36"/>
      <c r="RDL2985" s="36"/>
      <c r="RDM2985" s="36"/>
      <c r="RDN2985" s="36"/>
      <c r="RDO2985" s="36"/>
      <c r="RDP2985" s="37"/>
      <c r="RDQ2985" s="35"/>
      <c r="RDR2985" s="36"/>
      <c r="RDS2985" s="36"/>
      <c r="RDT2985" s="36"/>
      <c r="RDU2985" s="36"/>
      <c r="RDV2985" s="36"/>
      <c r="RDW2985" s="36"/>
      <c r="RDX2985" s="37"/>
      <c r="RDY2985" s="35"/>
      <c r="RDZ2985" s="36"/>
      <c r="REA2985" s="36"/>
      <c r="REB2985" s="36"/>
      <c r="REC2985" s="36"/>
      <c r="RED2985" s="36"/>
      <c r="REE2985" s="36"/>
      <c r="REF2985" s="37"/>
      <c r="REG2985" s="35"/>
      <c r="REH2985" s="36"/>
      <c r="REI2985" s="36"/>
      <c r="REJ2985" s="36"/>
      <c r="REK2985" s="36"/>
      <c r="REL2985" s="36"/>
      <c r="REM2985" s="36"/>
      <c r="REN2985" s="37"/>
      <c r="REO2985" s="35"/>
      <c r="REP2985" s="36"/>
      <c r="REQ2985" s="36"/>
      <c r="RER2985" s="36"/>
      <c r="RES2985" s="36"/>
      <c r="RET2985" s="36"/>
      <c r="REU2985" s="36"/>
      <c r="REV2985" s="37"/>
      <c r="REW2985" s="35"/>
      <c r="REX2985" s="36"/>
      <c r="REY2985" s="36"/>
      <c r="REZ2985" s="36"/>
      <c r="RFA2985" s="36"/>
      <c r="RFB2985" s="36"/>
      <c r="RFC2985" s="36"/>
      <c r="RFD2985" s="37"/>
      <c r="RFE2985" s="35"/>
      <c r="RFF2985" s="36"/>
      <c r="RFG2985" s="36"/>
      <c r="RFH2985" s="36"/>
      <c r="RFI2985" s="36"/>
      <c r="RFJ2985" s="36"/>
      <c r="RFK2985" s="36"/>
      <c r="RFL2985" s="37"/>
      <c r="RFM2985" s="35"/>
      <c r="RFN2985" s="36"/>
      <c r="RFO2985" s="36"/>
      <c r="RFP2985" s="36"/>
      <c r="RFQ2985" s="36"/>
      <c r="RFR2985" s="36"/>
      <c r="RFS2985" s="36"/>
      <c r="RFT2985" s="37"/>
      <c r="RFU2985" s="35"/>
      <c r="RFV2985" s="36"/>
      <c r="RFW2985" s="36"/>
      <c r="RFX2985" s="36"/>
      <c r="RFY2985" s="36"/>
      <c r="RFZ2985" s="36"/>
      <c r="RGA2985" s="36"/>
      <c r="RGB2985" s="37"/>
      <c r="RGC2985" s="35"/>
      <c r="RGD2985" s="36"/>
      <c r="RGE2985" s="36"/>
      <c r="RGF2985" s="36"/>
      <c r="RGG2985" s="36"/>
      <c r="RGH2985" s="36"/>
      <c r="RGI2985" s="36"/>
      <c r="RGJ2985" s="37"/>
      <c r="RGK2985" s="35"/>
      <c r="RGL2985" s="36"/>
      <c r="RGM2985" s="36"/>
      <c r="RGN2985" s="36"/>
      <c r="RGO2985" s="36"/>
      <c r="RGP2985" s="36"/>
      <c r="RGQ2985" s="36"/>
      <c r="RGR2985" s="37"/>
      <c r="RGS2985" s="35"/>
      <c r="RGT2985" s="36"/>
      <c r="RGU2985" s="36"/>
      <c r="RGV2985" s="36"/>
      <c r="RGW2985" s="36"/>
      <c r="RGX2985" s="36"/>
      <c r="RGY2985" s="36"/>
      <c r="RGZ2985" s="37"/>
      <c r="RHA2985" s="35"/>
      <c r="RHB2985" s="36"/>
      <c r="RHC2985" s="36"/>
      <c r="RHD2985" s="36"/>
      <c r="RHE2985" s="36"/>
      <c r="RHF2985" s="36"/>
      <c r="RHG2985" s="36"/>
      <c r="RHH2985" s="37"/>
      <c r="RHI2985" s="35"/>
      <c r="RHJ2985" s="36"/>
      <c r="RHK2985" s="36"/>
      <c r="RHL2985" s="36"/>
      <c r="RHM2985" s="36"/>
      <c r="RHN2985" s="36"/>
      <c r="RHO2985" s="36"/>
      <c r="RHP2985" s="37"/>
      <c r="RHQ2985" s="35"/>
      <c r="RHR2985" s="36"/>
      <c r="RHS2985" s="36"/>
      <c r="RHT2985" s="36"/>
      <c r="RHU2985" s="36"/>
      <c r="RHV2985" s="36"/>
      <c r="RHW2985" s="36"/>
      <c r="RHX2985" s="37"/>
      <c r="RHY2985" s="35"/>
      <c r="RHZ2985" s="36"/>
      <c r="RIA2985" s="36"/>
      <c r="RIB2985" s="36"/>
      <c r="RIC2985" s="36"/>
      <c r="RID2985" s="36"/>
      <c r="RIE2985" s="36"/>
      <c r="RIF2985" s="37"/>
      <c r="RIG2985" s="35"/>
      <c r="RIH2985" s="36"/>
      <c r="RII2985" s="36"/>
      <c r="RIJ2985" s="36"/>
      <c r="RIK2985" s="36"/>
      <c r="RIL2985" s="36"/>
      <c r="RIM2985" s="36"/>
      <c r="RIN2985" s="37"/>
      <c r="RIO2985" s="35"/>
      <c r="RIP2985" s="36"/>
      <c r="RIQ2985" s="36"/>
      <c r="RIR2985" s="36"/>
      <c r="RIS2985" s="36"/>
      <c r="RIT2985" s="36"/>
      <c r="RIU2985" s="36"/>
      <c r="RIV2985" s="37"/>
      <c r="RIW2985" s="35"/>
      <c r="RIX2985" s="36"/>
      <c r="RIY2985" s="36"/>
      <c r="RIZ2985" s="36"/>
      <c r="RJA2985" s="36"/>
      <c r="RJB2985" s="36"/>
      <c r="RJC2985" s="36"/>
      <c r="RJD2985" s="37"/>
      <c r="RJE2985" s="35"/>
      <c r="RJF2985" s="36"/>
      <c r="RJG2985" s="36"/>
      <c r="RJH2985" s="36"/>
      <c r="RJI2985" s="36"/>
      <c r="RJJ2985" s="36"/>
      <c r="RJK2985" s="36"/>
      <c r="RJL2985" s="37"/>
      <c r="RJM2985" s="35"/>
      <c r="RJN2985" s="36"/>
      <c r="RJO2985" s="36"/>
      <c r="RJP2985" s="36"/>
      <c r="RJQ2985" s="36"/>
      <c r="RJR2985" s="36"/>
      <c r="RJS2985" s="36"/>
      <c r="RJT2985" s="37"/>
      <c r="RJU2985" s="35"/>
      <c r="RJV2985" s="36"/>
      <c r="RJW2985" s="36"/>
      <c r="RJX2985" s="36"/>
      <c r="RJY2985" s="36"/>
      <c r="RJZ2985" s="36"/>
      <c r="RKA2985" s="36"/>
      <c r="RKB2985" s="37"/>
      <c r="RKC2985" s="35"/>
      <c r="RKD2985" s="36"/>
      <c r="RKE2985" s="36"/>
      <c r="RKF2985" s="36"/>
      <c r="RKG2985" s="36"/>
      <c r="RKH2985" s="36"/>
      <c r="RKI2985" s="36"/>
      <c r="RKJ2985" s="37"/>
      <c r="RKK2985" s="35"/>
      <c r="RKL2985" s="36"/>
      <c r="RKM2985" s="36"/>
      <c r="RKN2985" s="36"/>
      <c r="RKO2985" s="36"/>
      <c r="RKP2985" s="36"/>
      <c r="RKQ2985" s="36"/>
      <c r="RKR2985" s="37"/>
      <c r="RKS2985" s="35"/>
      <c r="RKT2985" s="36"/>
      <c r="RKU2985" s="36"/>
      <c r="RKV2985" s="36"/>
      <c r="RKW2985" s="36"/>
      <c r="RKX2985" s="36"/>
      <c r="RKY2985" s="36"/>
      <c r="RKZ2985" s="37"/>
      <c r="RLA2985" s="35"/>
      <c r="RLB2985" s="36"/>
      <c r="RLC2985" s="36"/>
      <c r="RLD2985" s="36"/>
      <c r="RLE2985" s="36"/>
      <c r="RLF2985" s="36"/>
      <c r="RLG2985" s="36"/>
      <c r="RLH2985" s="37"/>
      <c r="RLI2985" s="35"/>
      <c r="RLJ2985" s="36"/>
      <c r="RLK2985" s="36"/>
      <c r="RLL2985" s="36"/>
      <c r="RLM2985" s="36"/>
      <c r="RLN2985" s="36"/>
      <c r="RLO2985" s="36"/>
      <c r="RLP2985" s="37"/>
      <c r="RLQ2985" s="35"/>
      <c r="RLR2985" s="36"/>
      <c r="RLS2985" s="36"/>
      <c r="RLT2985" s="36"/>
      <c r="RLU2985" s="36"/>
      <c r="RLV2985" s="36"/>
      <c r="RLW2985" s="36"/>
      <c r="RLX2985" s="37"/>
      <c r="RLY2985" s="35"/>
      <c r="RLZ2985" s="36"/>
      <c r="RMA2985" s="36"/>
      <c r="RMB2985" s="36"/>
      <c r="RMC2985" s="36"/>
      <c r="RMD2985" s="36"/>
      <c r="RME2985" s="36"/>
      <c r="RMF2985" s="37"/>
      <c r="RMG2985" s="35"/>
      <c r="RMH2985" s="36"/>
      <c r="RMI2985" s="36"/>
      <c r="RMJ2985" s="36"/>
      <c r="RMK2985" s="36"/>
      <c r="RML2985" s="36"/>
      <c r="RMM2985" s="36"/>
      <c r="RMN2985" s="37"/>
      <c r="RMO2985" s="35"/>
      <c r="RMP2985" s="36"/>
      <c r="RMQ2985" s="36"/>
      <c r="RMR2985" s="36"/>
      <c r="RMS2985" s="36"/>
      <c r="RMT2985" s="36"/>
      <c r="RMU2985" s="36"/>
      <c r="RMV2985" s="37"/>
      <c r="RMW2985" s="35"/>
      <c r="RMX2985" s="36"/>
      <c r="RMY2985" s="36"/>
      <c r="RMZ2985" s="36"/>
      <c r="RNA2985" s="36"/>
      <c r="RNB2985" s="36"/>
      <c r="RNC2985" s="36"/>
      <c r="RND2985" s="37"/>
      <c r="RNE2985" s="35"/>
      <c r="RNF2985" s="36"/>
      <c r="RNG2985" s="36"/>
      <c r="RNH2985" s="36"/>
      <c r="RNI2985" s="36"/>
      <c r="RNJ2985" s="36"/>
      <c r="RNK2985" s="36"/>
      <c r="RNL2985" s="37"/>
      <c r="RNM2985" s="35"/>
      <c r="RNN2985" s="36"/>
      <c r="RNO2985" s="36"/>
      <c r="RNP2985" s="36"/>
      <c r="RNQ2985" s="36"/>
      <c r="RNR2985" s="36"/>
      <c r="RNS2985" s="36"/>
      <c r="RNT2985" s="37"/>
      <c r="RNU2985" s="35"/>
      <c r="RNV2985" s="36"/>
      <c r="RNW2985" s="36"/>
      <c r="RNX2985" s="36"/>
      <c r="RNY2985" s="36"/>
      <c r="RNZ2985" s="36"/>
      <c r="ROA2985" s="36"/>
      <c r="ROB2985" s="37"/>
      <c r="ROC2985" s="35"/>
      <c r="ROD2985" s="36"/>
      <c r="ROE2985" s="36"/>
      <c r="ROF2985" s="36"/>
      <c r="ROG2985" s="36"/>
      <c r="ROH2985" s="36"/>
      <c r="ROI2985" s="36"/>
      <c r="ROJ2985" s="37"/>
      <c r="ROK2985" s="35"/>
      <c r="ROL2985" s="36"/>
      <c r="ROM2985" s="36"/>
      <c r="RON2985" s="36"/>
      <c r="ROO2985" s="36"/>
      <c r="ROP2985" s="36"/>
      <c r="ROQ2985" s="36"/>
      <c r="ROR2985" s="37"/>
      <c r="ROS2985" s="35"/>
      <c r="ROT2985" s="36"/>
      <c r="ROU2985" s="36"/>
      <c r="ROV2985" s="36"/>
      <c r="ROW2985" s="36"/>
      <c r="ROX2985" s="36"/>
      <c r="ROY2985" s="36"/>
      <c r="ROZ2985" s="37"/>
      <c r="RPA2985" s="35"/>
      <c r="RPB2985" s="36"/>
      <c r="RPC2985" s="36"/>
      <c r="RPD2985" s="36"/>
      <c r="RPE2985" s="36"/>
      <c r="RPF2985" s="36"/>
      <c r="RPG2985" s="36"/>
      <c r="RPH2985" s="37"/>
      <c r="RPI2985" s="35"/>
      <c r="RPJ2985" s="36"/>
      <c r="RPK2985" s="36"/>
      <c r="RPL2985" s="36"/>
      <c r="RPM2985" s="36"/>
      <c r="RPN2985" s="36"/>
      <c r="RPO2985" s="36"/>
      <c r="RPP2985" s="37"/>
      <c r="RPQ2985" s="35"/>
      <c r="RPR2985" s="36"/>
      <c r="RPS2985" s="36"/>
      <c r="RPT2985" s="36"/>
      <c r="RPU2985" s="36"/>
      <c r="RPV2985" s="36"/>
      <c r="RPW2985" s="36"/>
      <c r="RPX2985" s="37"/>
      <c r="RPY2985" s="35"/>
      <c r="RPZ2985" s="36"/>
      <c r="RQA2985" s="36"/>
      <c r="RQB2985" s="36"/>
      <c r="RQC2985" s="36"/>
      <c r="RQD2985" s="36"/>
      <c r="RQE2985" s="36"/>
      <c r="RQF2985" s="37"/>
      <c r="RQG2985" s="35"/>
      <c r="RQH2985" s="36"/>
      <c r="RQI2985" s="36"/>
      <c r="RQJ2985" s="36"/>
      <c r="RQK2985" s="36"/>
      <c r="RQL2985" s="36"/>
      <c r="RQM2985" s="36"/>
      <c r="RQN2985" s="37"/>
      <c r="RQO2985" s="35"/>
      <c r="RQP2985" s="36"/>
      <c r="RQQ2985" s="36"/>
      <c r="RQR2985" s="36"/>
      <c r="RQS2985" s="36"/>
      <c r="RQT2985" s="36"/>
      <c r="RQU2985" s="36"/>
      <c r="RQV2985" s="37"/>
      <c r="RQW2985" s="35"/>
      <c r="RQX2985" s="36"/>
      <c r="RQY2985" s="36"/>
      <c r="RQZ2985" s="36"/>
      <c r="RRA2985" s="36"/>
      <c r="RRB2985" s="36"/>
      <c r="RRC2985" s="36"/>
      <c r="RRD2985" s="37"/>
      <c r="RRE2985" s="35"/>
      <c r="RRF2985" s="36"/>
      <c r="RRG2985" s="36"/>
      <c r="RRH2985" s="36"/>
      <c r="RRI2985" s="36"/>
      <c r="RRJ2985" s="36"/>
      <c r="RRK2985" s="36"/>
      <c r="RRL2985" s="37"/>
      <c r="RRM2985" s="35"/>
      <c r="RRN2985" s="36"/>
      <c r="RRO2985" s="36"/>
      <c r="RRP2985" s="36"/>
      <c r="RRQ2985" s="36"/>
      <c r="RRR2985" s="36"/>
      <c r="RRS2985" s="36"/>
      <c r="RRT2985" s="37"/>
      <c r="RRU2985" s="35"/>
      <c r="RRV2985" s="36"/>
      <c r="RRW2985" s="36"/>
      <c r="RRX2985" s="36"/>
      <c r="RRY2985" s="36"/>
      <c r="RRZ2985" s="36"/>
      <c r="RSA2985" s="36"/>
      <c r="RSB2985" s="37"/>
      <c r="RSC2985" s="35"/>
      <c r="RSD2985" s="36"/>
      <c r="RSE2985" s="36"/>
      <c r="RSF2985" s="36"/>
      <c r="RSG2985" s="36"/>
      <c r="RSH2985" s="36"/>
      <c r="RSI2985" s="36"/>
      <c r="RSJ2985" s="37"/>
      <c r="RSK2985" s="35"/>
      <c r="RSL2985" s="36"/>
      <c r="RSM2985" s="36"/>
      <c r="RSN2985" s="36"/>
      <c r="RSO2985" s="36"/>
      <c r="RSP2985" s="36"/>
      <c r="RSQ2985" s="36"/>
      <c r="RSR2985" s="37"/>
      <c r="RSS2985" s="35"/>
      <c r="RST2985" s="36"/>
      <c r="RSU2985" s="36"/>
      <c r="RSV2985" s="36"/>
      <c r="RSW2985" s="36"/>
      <c r="RSX2985" s="36"/>
      <c r="RSY2985" s="36"/>
      <c r="RSZ2985" s="37"/>
      <c r="RTA2985" s="35"/>
      <c r="RTB2985" s="36"/>
      <c r="RTC2985" s="36"/>
      <c r="RTD2985" s="36"/>
      <c r="RTE2985" s="36"/>
      <c r="RTF2985" s="36"/>
      <c r="RTG2985" s="36"/>
      <c r="RTH2985" s="37"/>
      <c r="RTI2985" s="35"/>
      <c r="RTJ2985" s="36"/>
      <c r="RTK2985" s="36"/>
      <c r="RTL2985" s="36"/>
      <c r="RTM2985" s="36"/>
      <c r="RTN2985" s="36"/>
      <c r="RTO2985" s="36"/>
      <c r="RTP2985" s="37"/>
      <c r="RTQ2985" s="35"/>
      <c r="RTR2985" s="36"/>
      <c r="RTS2985" s="36"/>
      <c r="RTT2985" s="36"/>
      <c r="RTU2985" s="36"/>
      <c r="RTV2985" s="36"/>
      <c r="RTW2985" s="36"/>
      <c r="RTX2985" s="37"/>
      <c r="RTY2985" s="35"/>
      <c r="RTZ2985" s="36"/>
      <c r="RUA2985" s="36"/>
      <c r="RUB2985" s="36"/>
      <c r="RUC2985" s="36"/>
      <c r="RUD2985" s="36"/>
      <c r="RUE2985" s="36"/>
      <c r="RUF2985" s="37"/>
      <c r="RUG2985" s="35"/>
      <c r="RUH2985" s="36"/>
      <c r="RUI2985" s="36"/>
      <c r="RUJ2985" s="36"/>
      <c r="RUK2985" s="36"/>
      <c r="RUL2985" s="36"/>
      <c r="RUM2985" s="36"/>
      <c r="RUN2985" s="37"/>
      <c r="RUO2985" s="35"/>
      <c r="RUP2985" s="36"/>
      <c r="RUQ2985" s="36"/>
      <c r="RUR2985" s="36"/>
      <c r="RUS2985" s="36"/>
      <c r="RUT2985" s="36"/>
      <c r="RUU2985" s="36"/>
      <c r="RUV2985" s="37"/>
      <c r="RUW2985" s="35"/>
      <c r="RUX2985" s="36"/>
      <c r="RUY2985" s="36"/>
      <c r="RUZ2985" s="36"/>
      <c r="RVA2985" s="36"/>
      <c r="RVB2985" s="36"/>
      <c r="RVC2985" s="36"/>
      <c r="RVD2985" s="37"/>
      <c r="RVE2985" s="35"/>
      <c r="RVF2985" s="36"/>
      <c r="RVG2985" s="36"/>
      <c r="RVH2985" s="36"/>
      <c r="RVI2985" s="36"/>
      <c r="RVJ2985" s="36"/>
      <c r="RVK2985" s="36"/>
      <c r="RVL2985" s="37"/>
      <c r="RVM2985" s="35"/>
      <c r="RVN2985" s="36"/>
      <c r="RVO2985" s="36"/>
      <c r="RVP2985" s="36"/>
      <c r="RVQ2985" s="36"/>
      <c r="RVR2985" s="36"/>
      <c r="RVS2985" s="36"/>
      <c r="RVT2985" s="37"/>
      <c r="RVU2985" s="35"/>
      <c r="RVV2985" s="36"/>
      <c r="RVW2985" s="36"/>
      <c r="RVX2985" s="36"/>
      <c r="RVY2985" s="36"/>
      <c r="RVZ2985" s="36"/>
      <c r="RWA2985" s="36"/>
      <c r="RWB2985" s="37"/>
      <c r="RWC2985" s="35"/>
      <c r="RWD2985" s="36"/>
      <c r="RWE2985" s="36"/>
      <c r="RWF2985" s="36"/>
      <c r="RWG2985" s="36"/>
      <c r="RWH2985" s="36"/>
      <c r="RWI2985" s="36"/>
      <c r="RWJ2985" s="37"/>
      <c r="RWK2985" s="35"/>
      <c r="RWL2985" s="36"/>
      <c r="RWM2985" s="36"/>
      <c r="RWN2985" s="36"/>
      <c r="RWO2985" s="36"/>
      <c r="RWP2985" s="36"/>
      <c r="RWQ2985" s="36"/>
      <c r="RWR2985" s="37"/>
      <c r="RWS2985" s="35"/>
      <c r="RWT2985" s="36"/>
      <c r="RWU2985" s="36"/>
      <c r="RWV2985" s="36"/>
      <c r="RWW2985" s="36"/>
      <c r="RWX2985" s="36"/>
      <c r="RWY2985" s="36"/>
      <c r="RWZ2985" s="37"/>
      <c r="RXA2985" s="35"/>
      <c r="RXB2985" s="36"/>
      <c r="RXC2985" s="36"/>
      <c r="RXD2985" s="36"/>
      <c r="RXE2985" s="36"/>
      <c r="RXF2985" s="36"/>
      <c r="RXG2985" s="36"/>
      <c r="RXH2985" s="37"/>
      <c r="RXI2985" s="35"/>
      <c r="RXJ2985" s="36"/>
      <c r="RXK2985" s="36"/>
      <c r="RXL2985" s="36"/>
      <c r="RXM2985" s="36"/>
      <c r="RXN2985" s="36"/>
      <c r="RXO2985" s="36"/>
      <c r="RXP2985" s="37"/>
      <c r="RXQ2985" s="35"/>
      <c r="RXR2985" s="36"/>
      <c r="RXS2985" s="36"/>
      <c r="RXT2985" s="36"/>
      <c r="RXU2985" s="36"/>
      <c r="RXV2985" s="36"/>
      <c r="RXW2985" s="36"/>
      <c r="RXX2985" s="37"/>
      <c r="RXY2985" s="35"/>
      <c r="RXZ2985" s="36"/>
      <c r="RYA2985" s="36"/>
      <c r="RYB2985" s="36"/>
      <c r="RYC2985" s="36"/>
      <c r="RYD2985" s="36"/>
      <c r="RYE2985" s="36"/>
      <c r="RYF2985" s="37"/>
      <c r="RYG2985" s="35"/>
      <c r="RYH2985" s="36"/>
      <c r="RYI2985" s="36"/>
      <c r="RYJ2985" s="36"/>
      <c r="RYK2985" s="36"/>
      <c r="RYL2985" s="36"/>
      <c r="RYM2985" s="36"/>
      <c r="RYN2985" s="37"/>
      <c r="RYO2985" s="35"/>
      <c r="RYP2985" s="36"/>
      <c r="RYQ2985" s="36"/>
      <c r="RYR2985" s="36"/>
      <c r="RYS2985" s="36"/>
      <c r="RYT2985" s="36"/>
      <c r="RYU2985" s="36"/>
      <c r="RYV2985" s="37"/>
      <c r="RYW2985" s="35"/>
      <c r="RYX2985" s="36"/>
      <c r="RYY2985" s="36"/>
      <c r="RYZ2985" s="36"/>
      <c r="RZA2985" s="36"/>
      <c r="RZB2985" s="36"/>
      <c r="RZC2985" s="36"/>
      <c r="RZD2985" s="37"/>
      <c r="RZE2985" s="35"/>
      <c r="RZF2985" s="36"/>
      <c r="RZG2985" s="36"/>
      <c r="RZH2985" s="36"/>
      <c r="RZI2985" s="36"/>
      <c r="RZJ2985" s="36"/>
      <c r="RZK2985" s="36"/>
      <c r="RZL2985" s="37"/>
      <c r="RZM2985" s="35"/>
      <c r="RZN2985" s="36"/>
      <c r="RZO2985" s="36"/>
      <c r="RZP2985" s="36"/>
      <c r="RZQ2985" s="36"/>
      <c r="RZR2985" s="36"/>
      <c r="RZS2985" s="36"/>
      <c r="RZT2985" s="37"/>
      <c r="RZU2985" s="35"/>
      <c r="RZV2985" s="36"/>
      <c r="RZW2985" s="36"/>
      <c r="RZX2985" s="36"/>
      <c r="RZY2985" s="36"/>
      <c r="RZZ2985" s="36"/>
      <c r="SAA2985" s="36"/>
      <c r="SAB2985" s="37"/>
      <c r="SAC2985" s="35"/>
      <c r="SAD2985" s="36"/>
      <c r="SAE2985" s="36"/>
      <c r="SAF2985" s="36"/>
      <c r="SAG2985" s="36"/>
      <c r="SAH2985" s="36"/>
      <c r="SAI2985" s="36"/>
      <c r="SAJ2985" s="37"/>
      <c r="SAK2985" s="35"/>
      <c r="SAL2985" s="36"/>
      <c r="SAM2985" s="36"/>
      <c r="SAN2985" s="36"/>
      <c r="SAO2985" s="36"/>
      <c r="SAP2985" s="36"/>
      <c r="SAQ2985" s="36"/>
      <c r="SAR2985" s="37"/>
      <c r="SAS2985" s="35"/>
      <c r="SAT2985" s="36"/>
      <c r="SAU2985" s="36"/>
      <c r="SAV2985" s="36"/>
      <c r="SAW2985" s="36"/>
      <c r="SAX2985" s="36"/>
      <c r="SAY2985" s="36"/>
      <c r="SAZ2985" s="37"/>
      <c r="SBA2985" s="35"/>
      <c r="SBB2985" s="36"/>
      <c r="SBC2985" s="36"/>
      <c r="SBD2985" s="36"/>
      <c r="SBE2985" s="36"/>
      <c r="SBF2985" s="36"/>
      <c r="SBG2985" s="36"/>
      <c r="SBH2985" s="37"/>
      <c r="SBI2985" s="35"/>
      <c r="SBJ2985" s="36"/>
      <c r="SBK2985" s="36"/>
      <c r="SBL2985" s="36"/>
      <c r="SBM2985" s="36"/>
      <c r="SBN2985" s="36"/>
      <c r="SBO2985" s="36"/>
      <c r="SBP2985" s="37"/>
      <c r="SBQ2985" s="35"/>
      <c r="SBR2985" s="36"/>
      <c r="SBS2985" s="36"/>
      <c r="SBT2985" s="36"/>
      <c r="SBU2985" s="36"/>
      <c r="SBV2985" s="36"/>
      <c r="SBW2985" s="36"/>
      <c r="SBX2985" s="37"/>
      <c r="SBY2985" s="35"/>
      <c r="SBZ2985" s="36"/>
      <c r="SCA2985" s="36"/>
      <c r="SCB2985" s="36"/>
      <c r="SCC2985" s="36"/>
      <c r="SCD2985" s="36"/>
      <c r="SCE2985" s="36"/>
      <c r="SCF2985" s="37"/>
      <c r="SCG2985" s="35"/>
      <c r="SCH2985" s="36"/>
      <c r="SCI2985" s="36"/>
      <c r="SCJ2985" s="36"/>
      <c r="SCK2985" s="36"/>
      <c r="SCL2985" s="36"/>
      <c r="SCM2985" s="36"/>
      <c r="SCN2985" s="37"/>
      <c r="SCO2985" s="35"/>
      <c r="SCP2985" s="36"/>
      <c r="SCQ2985" s="36"/>
      <c r="SCR2985" s="36"/>
      <c r="SCS2985" s="36"/>
      <c r="SCT2985" s="36"/>
      <c r="SCU2985" s="36"/>
      <c r="SCV2985" s="37"/>
      <c r="SCW2985" s="35"/>
      <c r="SCX2985" s="36"/>
      <c r="SCY2985" s="36"/>
      <c r="SCZ2985" s="36"/>
      <c r="SDA2985" s="36"/>
      <c r="SDB2985" s="36"/>
      <c r="SDC2985" s="36"/>
      <c r="SDD2985" s="37"/>
      <c r="SDE2985" s="35"/>
      <c r="SDF2985" s="36"/>
      <c r="SDG2985" s="36"/>
      <c r="SDH2985" s="36"/>
      <c r="SDI2985" s="36"/>
      <c r="SDJ2985" s="36"/>
      <c r="SDK2985" s="36"/>
      <c r="SDL2985" s="37"/>
      <c r="SDM2985" s="35"/>
      <c r="SDN2985" s="36"/>
      <c r="SDO2985" s="36"/>
      <c r="SDP2985" s="36"/>
      <c r="SDQ2985" s="36"/>
      <c r="SDR2985" s="36"/>
      <c r="SDS2985" s="36"/>
      <c r="SDT2985" s="37"/>
      <c r="SDU2985" s="35"/>
      <c r="SDV2985" s="36"/>
      <c r="SDW2985" s="36"/>
      <c r="SDX2985" s="36"/>
      <c r="SDY2985" s="36"/>
      <c r="SDZ2985" s="36"/>
      <c r="SEA2985" s="36"/>
      <c r="SEB2985" s="37"/>
      <c r="SEC2985" s="35"/>
      <c r="SED2985" s="36"/>
      <c r="SEE2985" s="36"/>
      <c r="SEF2985" s="36"/>
      <c r="SEG2985" s="36"/>
      <c r="SEH2985" s="36"/>
      <c r="SEI2985" s="36"/>
      <c r="SEJ2985" s="37"/>
      <c r="SEK2985" s="35"/>
      <c r="SEL2985" s="36"/>
      <c r="SEM2985" s="36"/>
      <c r="SEN2985" s="36"/>
      <c r="SEO2985" s="36"/>
      <c r="SEP2985" s="36"/>
      <c r="SEQ2985" s="36"/>
      <c r="SER2985" s="37"/>
      <c r="SES2985" s="35"/>
      <c r="SET2985" s="36"/>
      <c r="SEU2985" s="36"/>
      <c r="SEV2985" s="36"/>
      <c r="SEW2985" s="36"/>
      <c r="SEX2985" s="36"/>
      <c r="SEY2985" s="36"/>
      <c r="SEZ2985" s="37"/>
      <c r="SFA2985" s="35"/>
      <c r="SFB2985" s="36"/>
      <c r="SFC2985" s="36"/>
      <c r="SFD2985" s="36"/>
      <c r="SFE2985" s="36"/>
      <c r="SFF2985" s="36"/>
      <c r="SFG2985" s="36"/>
      <c r="SFH2985" s="37"/>
      <c r="SFI2985" s="35"/>
      <c r="SFJ2985" s="36"/>
      <c r="SFK2985" s="36"/>
      <c r="SFL2985" s="36"/>
      <c r="SFM2985" s="36"/>
      <c r="SFN2985" s="36"/>
      <c r="SFO2985" s="36"/>
      <c r="SFP2985" s="37"/>
      <c r="SFQ2985" s="35"/>
      <c r="SFR2985" s="36"/>
      <c r="SFS2985" s="36"/>
      <c r="SFT2985" s="36"/>
      <c r="SFU2985" s="36"/>
      <c r="SFV2985" s="36"/>
      <c r="SFW2985" s="36"/>
      <c r="SFX2985" s="37"/>
      <c r="SFY2985" s="35"/>
      <c r="SFZ2985" s="36"/>
      <c r="SGA2985" s="36"/>
      <c r="SGB2985" s="36"/>
      <c r="SGC2985" s="36"/>
      <c r="SGD2985" s="36"/>
      <c r="SGE2985" s="36"/>
      <c r="SGF2985" s="37"/>
      <c r="SGG2985" s="35"/>
      <c r="SGH2985" s="36"/>
      <c r="SGI2985" s="36"/>
      <c r="SGJ2985" s="36"/>
      <c r="SGK2985" s="36"/>
      <c r="SGL2985" s="36"/>
      <c r="SGM2985" s="36"/>
      <c r="SGN2985" s="37"/>
      <c r="SGO2985" s="35"/>
      <c r="SGP2985" s="36"/>
      <c r="SGQ2985" s="36"/>
      <c r="SGR2985" s="36"/>
      <c r="SGS2985" s="36"/>
      <c r="SGT2985" s="36"/>
      <c r="SGU2985" s="36"/>
      <c r="SGV2985" s="37"/>
      <c r="SGW2985" s="35"/>
      <c r="SGX2985" s="36"/>
      <c r="SGY2985" s="36"/>
      <c r="SGZ2985" s="36"/>
      <c r="SHA2985" s="36"/>
      <c r="SHB2985" s="36"/>
      <c r="SHC2985" s="36"/>
      <c r="SHD2985" s="37"/>
      <c r="SHE2985" s="35"/>
      <c r="SHF2985" s="36"/>
      <c r="SHG2985" s="36"/>
      <c r="SHH2985" s="36"/>
      <c r="SHI2985" s="36"/>
      <c r="SHJ2985" s="36"/>
      <c r="SHK2985" s="36"/>
      <c r="SHL2985" s="37"/>
      <c r="SHM2985" s="35"/>
      <c r="SHN2985" s="36"/>
      <c r="SHO2985" s="36"/>
      <c r="SHP2985" s="36"/>
      <c r="SHQ2985" s="36"/>
      <c r="SHR2985" s="36"/>
      <c r="SHS2985" s="36"/>
      <c r="SHT2985" s="37"/>
      <c r="SHU2985" s="35"/>
      <c r="SHV2985" s="36"/>
      <c r="SHW2985" s="36"/>
      <c r="SHX2985" s="36"/>
      <c r="SHY2985" s="36"/>
      <c r="SHZ2985" s="36"/>
      <c r="SIA2985" s="36"/>
      <c r="SIB2985" s="37"/>
      <c r="SIC2985" s="35"/>
      <c r="SID2985" s="36"/>
      <c r="SIE2985" s="36"/>
      <c r="SIF2985" s="36"/>
      <c r="SIG2985" s="36"/>
      <c r="SIH2985" s="36"/>
      <c r="SII2985" s="36"/>
      <c r="SIJ2985" s="37"/>
      <c r="SIK2985" s="35"/>
      <c r="SIL2985" s="36"/>
      <c r="SIM2985" s="36"/>
      <c r="SIN2985" s="36"/>
      <c r="SIO2985" s="36"/>
      <c r="SIP2985" s="36"/>
      <c r="SIQ2985" s="36"/>
      <c r="SIR2985" s="37"/>
      <c r="SIS2985" s="35"/>
      <c r="SIT2985" s="36"/>
      <c r="SIU2985" s="36"/>
      <c r="SIV2985" s="36"/>
      <c r="SIW2985" s="36"/>
      <c r="SIX2985" s="36"/>
      <c r="SIY2985" s="36"/>
      <c r="SIZ2985" s="37"/>
      <c r="SJA2985" s="35"/>
      <c r="SJB2985" s="36"/>
      <c r="SJC2985" s="36"/>
      <c r="SJD2985" s="36"/>
      <c r="SJE2985" s="36"/>
      <c r="SJF2985" s="36"/>
      <c r="SJG2985" s="36"/>
      <c r="SJH2985" s="37"/>
      <c r="SJI2985" s="35"/>
      <c r="SJJ2985" s="36"/>
      <c r="SJK2985" s="36"/>
      <c r="SJL2985" s="36"/>
      <c r="SJM2985" s="36"/>
      <c r="SJN2985" s="36"/>
      <c r="SJO2985" s="36"/>
      <c r="SJP2985" s="37"/>
      <c r="SJQ2985" s="35"/>
      <c r="SJR2985" s="36"/>
      <c r="SJS2985" s="36"/>
      <c r="SJT2985" s="36"/>
      <c r="SJU2985" s="36"/>
      <c r="SJV2985" s="36"/>
      <c r="SJW2985" s="36"/>
      <c r="SJX2985" s="37"/>
      <c r="SJY2985" s="35"/>
      <c r="SJZ2985" s="36"/>
      <c r="SKA2985" s="36"/>
      <c r="SKB2985" s="36"/>
      <c r="SKC2985" s="36"/>
      <c r="SKD2985" s="36"/>
      <c r="SKE2985" s="36"/>
      <c r="SKF2985" s="37"/>
      <c r="SKG2985" s="35"/>
      <c r="SKH2985" s="36"/>
      <c r="SKI2985" s="36"/>
      <c r="SKJ2985" s="36"/>
      <c r="SKK2985" s="36"/>
      <c r="SKL2985" s="36"/>
      <c r="SKM2985" s="36"/>
      <c r="SKN2985" s="37"/>
      <c r="SKO2985" s="35"/>
      <c r="SKP2985" s="36"/>
      <c r="SKQ2985" s="36"/>
      <c r="SKR2985" s="36"/>
      <c r="SKS2985" s="36"/>
      <c r="SKT2985" s="36"/>
      <c r="SKU2985" s="36"/>
      <c r="SKV2985" s="37"/>
      <c r="SKW2985" s="35"/>
      <c r="SKX2985" s="36"/>
      <c r="SKY2985" s="36"/>
      <c r="SKZ2985" s="36"/>
      <c r="SLA2985" s="36"/>
      <c r="SLB2985" s="36"/>
      <c r="SLC2985" s="36"/>
      <c r="SLD2985" s="37"/>
      <c r="SLE2985" s="35"/>
      <c r="SLF2985" s="36"/>
      <c r="SLG2985" s="36"/>
      <c r="SLH2985" s="36"/>
      <c r="SLI2985" s="36"/>
      <c r="SLJ2985" s="36"/>
      <c r="SLK2985" s="36"/>
      <c r="SLL2985" s="37"/>
      <c r="SLM2985" s="35"/>
      <c r="SLN2985" s="36"/>
      <c r="SLO2985" s="36"/>
      <c r="SLP2985" s="36"/>
      <c r="SLQ2985" s="36"/>
      <c r="SLR2985" s="36"/>
      <c r="SLS2985" s="36"/>
      <c r="SLT2985" s="37"/>
      <c r="SLU2985" s="35"/>
      <c r="SLV2985" s="36"/>
      <c r="SLW2985" s="36"/>
      <c r="SLX2985" s="36"/>
      <c r="SLY2985" s="36"/>
      <c r="SLZ2985" s="36"/>
      <c r="SMA2985" s="36"/>
      <c r="SMB2985" s="37"/>
      <c r="SMC2985" s="35"/>
      <c r="SMD2985" s="36"/>
      <c r="SME2985" s="36"/>
      <c r="SMF2985" s="36"/>
      <c r="SMG2985" s="36"/>
      <c r="SMH2985" s="36"/>
      <c r="SMI2985" s="36"/>
      <c r="SMJ2985" s="37"/>
      <c r="SMK2985" s="35"/>
      <c r="SML2985" s="36"/>
      <c r="SMM2985" s="36"/>
      <c r="SMN2985" s="36"/>
      <c r="SMO2985" s="36"/>
      <c r="SMP2985" s="36"/>
      <c r="SMQ2985" s="36"/>
      <c r="SMR2985" s="37"/>
      <c r="SMS2985" s="35"/>
      <c r="SMT2985" s="36"/>
      <c r="SMU2985" s="36"/>
      <c r="SMV2985" s="36"/>
      <c r="SMW2985" s="36"/>
      <c r="SMX2985" s="36"/>
      <c r="SMY2985" s="36"/>
      <c r="SMZ2985" s="37"/>
      <c r="SNA2985" s="35"/>
      <c r="SNB2985" s="36"/>
      <c r="SNC2985" s="36"/>
      <c r="SND2985" s="36"/>
      <c r="SNE2985" s="36"/>
      <c r="SNF2985" s="36"/>
      <c r="SNG2985" s="36"/>
      <c r="SNH2985" s="37"/>
      <c r="SNI2985" s="35"/>
      <c r="SNJ2985" s="36"/>
      <c r="SNK2985" s="36"/>
      <c r="SNL2985" s="36"/>
      <c r="SNM2985" s="36"/>
      <c r="SNN2985" s="36"/>
      <c r="SNO2985" s="36"/>
      <c r="SNP2985" s="37"/>
      <c r="SNQ2985" s="35"/>
      <c r="SNR2985" s="36"/>
      <c r="SNS2985" s="36"/>
      <c r="SNT2985" s="36"/>
      <c r="SNU2985" s="36"/>
      <c r="SNV2985" s="36"/>
      <c r="SNW2985" s="36"/>
      <c r="SNX2985" s="37"/>
      <c r="SNY2985" s="35"/>
      <c r="SNZ2985" s="36"/>
      <c r="SOA2985" s="36"/>
      <c r="SOB2985" s="36"/>
      <c r="SOC2985" s="36"/>
      <c r="SOD2985" s="36"/>
      <c r="SOE2985" s="36"/>
      <c r="SOF2985" s="37"/>
      <c r="SOG2985" s="35"/>
      <c r="SOH2985" s="36"/>
      <c r="SOI2985" s="36"/>
      <c r="SOJ2985" s="36"/>
      <c r="SOK2985" s="36"/>
      <c r="SOL2985" s="36"/>
      <c r="SOM2985" s="36"/>
      <c r="SON2985" s="37"/>
      <c r="SOO2985" s="35"/>
      <c r="SOP2985" s="36"/>
      <c r="SOQ2985" s="36"/>
      <c r="SOR2985" s="36"/>
      <c r="SOS2985" s="36"/>
      <c r="SOT2985" s="36"/>
      <c r="SOU2985" s="36"/>
      <c r="SOV2985" s="37"/>
      <c r="SOW2985" s="35"/>
      <c r="SOX2985" s="36"/>
      <c r="SOY2985" s="36"/>
      <c r="SOZ2985" s="36"/>
      <c r="SPA2985" s="36"/>
      <c r="SPB2985" s="36"/>
      <c r="SPC2985" s="36"/>
      <c r="SPD2985" s="37"/>
      <c r="SPE2985" s="35"/>
      <c r="SPF2985" s="36"/>
      <c r="SPG2985" s="36"/>
      <c r="SPH2985" s="36"/>
      <c r="SPI2985" s="36"/>
      <c r="SPJ2985" s="36"/>
      <c r="SPK2985" s="36"/>
      <c r="SPL2985" s="37"/>
      <c r="SPM2985" s="35"/>
      <c r="SPN2985" s="36"/>
      <c r="SPO2985" s="36"/>
      <c r="SPP2985" s="36"/>
      <c r="SPQ2985" s="36"/>
      <c r="SPR2985" s="36"/>
      <c r="SPS2985" s="36"/>
      <c r="SPT2985" s="37"/>
      <c r="SPU2985" s="35"/>
      <c r="SPV2985" s="36"/>
      <c r="SPW2985" s="36"/>
      <c r="SPX2985" s="36"/>
      <c r="SPY2985" s="36"/>
      <c r="SPZ2985" s="36"/>
      <c r="SQA2985" s="36"/>
      <c r="SQB2985" s="37"/>
      <c r="SQC2985" s="35"/>
      <c r="SQD2985" s="36"/>
      <c r="SQE2985" s="36"/>
      <c r="SQF2985" s="36"/>
      <c r="SQG2985" s="36"/>
      <c r="SQH2985" s="36"/>
      <c r="SQI2985" s="36"/>
      <c r="SQJ2985" s="37"/>
      <c r="SQK2985" s="35"/>
      <c r="SQL2985" s="36"/>
      <c r="SQM2985" s="36"/>
      <c r="SQN2985" s="36"/>
      <c r="SQO2985" s="36"/>
      <c r="SQP2985" s="36"/>
      <c r="SQQ2985" s="36"/>
      <c r="SQR2985" s="37"/>
      <c r="SQS2985" s="35"/>
      <c r="SQT2985" s="36"/>
      <c r="SQU2985" s="36"/>
      <c r="SQV2985" s="36"/>
      <c r="SQW2985" s="36"/>
      <c r="SQX2985" s="36"/>
      <c r="SQY2985" s="36"/>
      <c r="SQZ2985" s="37"/>
      <c r="SRA2985" s="35"/>
      <c r="SRB2985" s="36"/>
      <c r="SRC2985" s="36"/>
      <c r="SRD2985" s="36"/>
      <c r="SRE2985" s="36"/>
      <c r="SRF2985" s="36"/>
      <c r="SRG2985" s="36"/>
      <c r="SRH2985" s="37"/>
      <c r="SRI2985" s="35"/>
      <c r="SRJ2985" s="36"/>
      <c r="SRK2985" s="36"/>
      <c r="SRL2985" s="36"/>
      <c r="SRM2985" s="36"/>
      <c r="SRN2985" s="36"/>
      <c r="SRO2985" s="36"/>
      <c r="SRP2985" s="37"/>
      <c r="SRQ2985" s="35"/>
      <c r="SRR2985" s="36"/>
      <c r="SRS2985" s="36"/>
      <c r="SRT2985" s="36"/>
      <c r="SRU2985" s="36"/>
      <c r="SRV2985" s="36"/>
      <c r="SRW2985" s="36"/>
      <c r="SRX2985" s="37"/>
      <c r="SRY2985" s="35"/>
      <c r="SRZ2985" s="36"/>
      <c r="SSA2985" s="36"/>
      <c r="SSB2985" s="36"/>
      <c r="SSC2985" s="36"/>
      <c r="SSD2985" s="36"/>
      <c r="SSE2985" s="36"/>
      <c r="SSF2985" s="37"/>
      <c r="SSG2985" s="35"/>
      <c r="SSH2985" s="36"/>
      <c r="SSI2985" s="36"/>
      <c r="SSJ2985" s="36"/>
      <c r="SSK2985" s="36"/>
      <c r="SSL2985" s="36"/>
      <c r="SSM2985" s="36"/>
      <c r="SSN2985" s="37"/>
      <c r="SSO2985" s="35"/>
      <c r="SSP2985" s="36"/>
      <c r="SSQ2985" s="36"/>
      <c r="SSR2985" s="36"/>
      <c r="SSS2985" s="36"/>
      <c r="SST2985" s="36"/>
      <c r="SSU2985" s="36"/>
      <c r="SSV2985" s="37"/>
      <c r="SSW2985" s="35"/>
      <c r="SSX2985" s="36"/>
      <c r="SSY2985" s="36"/>
      <c r="SSZ2985" s="36"/>
      <c r="STA2985" s="36"/>
      <c r="STB2985" s="36"/>
      <c r="STC2985" s="36"/>
      <c r="STD2985" s="37"/>
      <c r="STE2985" s="35"/>
      <c r="STF2985" s="36"/>
      <c r="STG2985" s="36"/>
      <c r="STH2985" s="36"/>
      <c r="STI2985" s="36"/>
      <c r="STJ2985" s="36"/>
      <c r="STK2985" s="36"/>
      <c r="STL2985" s="37"/>
      <c r="STM2985" s="35"/>
      <c r="STN2985" s="36"/>
      <c r="STO2985" s="36"/>
      <c r="STP2985" s="36"/>
      <c r="STQ2985" s="36"/>
      <c r="STR2985" s="36"/>
      <c r="STS2985" s="36"/>
      <c r="STT2985" s="37"/>
      <c r="STU2985" s="35"/>
      <c r="STV2985" s="36"/>
      <c r="STW2985" s="36"/>
      <c r="STX2985" s="36"/>
      <c r="STY2985" s="36"/>
      <c r="STZ2985" s="36"/>
      <c r="SUA2985" s="36"/>
      <c r="SUB2985" s="37"/>
      <c r="SUC2985" s="35"/>
      <c r="SUD2985" s="36"/>
      <c r="SUE2985" s="36"/>
      <c r="SUF2985" s="36"/>
      <c r="SUG2985" s="36"/>
      <c r="SUH2985" s="36"/>
      <c r="SUI2985" s="36"/>
      <c r="SUJ2985" s="37"/>
      <c r="SUK2985" s="35"/>
      <c r="SUL2985" s="36"/>
      <c r="SUM2985" s="36"/>
      <c r="SUN2985" s="36"/>
      <c r="SUO2985" s="36"/>
      <c r="SUP2985" s="36"/>
      <c r="SUQ2985" s="36"/>
      <c r="SUR2985" s="37"/>
      <c r="SUS2985" s="35"/>
      <c r="SUT2985" s="36"/>
      <c r="SUU2985" s="36"/>
      <c r="SUV2985" s="36"/>
      <c r="SUW2985" s="36"/>
      <c r="SUX2985" s="36"/>
      <c r="SUY2985" s="36"/>
      <c r="SUZ2985" s="37"/>
      <c r="SVA2985" s="35"/>
      <c r="SVB2985" s="36"/>
      <c r="SVC2985" s="36"/>
      <c r="SVD2985" s="36"/>
      <c r="SVE2985" s="36"/>
      <c r="SVF2985" s="36"/>
      <c r="SVG2985" s="36"/>
      <c r="SVH2985" s="37"/>
      <c r="SVI2985" s="35"/>
      <c r="SVJ2985" s="36"/>
      <c r="SVK2985" s="36"/>
      <c r="SVL2985" s="36"/>
      <c r="SVM2985" s="36"/>
      <c r="SVN2985" s="36"/>
      <c r="SVO2985" s="36"/>
      <c r="SVP2985" s="37"/>
      <c r="SVQ2985" s="35"/>
      <c r="SVR2985" s="36"/>
      <c r="SVS2985" s="36"/>
      <c r="SVT2985" s="36"/>
      <c r="SVU2985" s="36"/>
      <c r="SVV2985" s="36"/>
      <c r="SVW2985" s="36"/>
      <c r="SVX2985" s="37"/>
      <c r="SVY2985" s="35"/>
      <c r="SVZ2985" s="36"/>
      <c r="SWA2985" s="36"/>
      <c r="SWB2985" s="36"/>
      <c r="SWC2985" s="36"/>
      <c r="SWD2985" s="36"/>
      <c r="SWE2985" s="36"/>
      <c r="SWF2985" s="37"/>
      <c r="SWG2985" s="35"/>
      <c r="SWH2985" s="36"/>
      <c r="SWI2985" s="36"/>
      <c r="SWJ2985" s="36"/>
      <c r="SWK2985" s="36"/>
      <c r="SWL2985" s="36"/>
      <c r="SWM2985" s="36"/>
      <c r="SWN2985" s="37"/>
      <c r="SWO2985" s="35"/>
      <c r="SWP2985" s="36"/>
      <c r="SWQ2985" s="36"/>
      <c r="SWR2985" s="36"/>
      <c r="SWS2985" s="36"/>
      <c r="SWT2985" s="36"/>
      <c r="SWU2985" s="36"/>
      <c r="SWV2985" s="37"/>
      <c r="SWW2985" s="35"/>
      <c r="SWX2985" s="36"/>
      <c r="SWY2985" s="36"/>
      <c r="SWZ2985" s="36"/>
      <c r="SXA2985" s="36"/>
      <c r="SXB2985" s="36"/>
      <c r="SXC2985" s="36"/>
      <c r="SXD2985" s="37"/>
      <c r="SXE2985" s="35"/>
      <c r="SXF2985" s="36"/>
      <c r="SXG2985" s="36"/>
      <c r="SXH2985" s="36"/>
      <c r="SXI2985" s="36"/>
      <c r="SXJ2985" s="36"/>
      <c r="SXK2985" s="36"/>
      <c r="SXL2985" s="37"/>
      <c r="SXM2985" s="35"/>
      <c r="SXN2985" s="36"/>
      <c r="SXO2985" s="36"/>
      <c r="SXP2985" s="36"/>
      <c r="SXQ2985" s="36"/>
      <c r="SXR2985" s="36"/>
      <c r="SXS2985" s="36"/>
      <c r="SXT2985" s="37"/>
      <c r="SXU2985" s="35"/>
      <c r="SXV2985" s="36"/>
      <c r="SXW2985" s="36"/>
      <c r="SXX2985" s="36"/>
      <c r="SXY2985" s="36"/>
      <c r="SXZ2985" s="36"/>
      <c r="SYA2985" s="36"/>
      <c r="SYB2985" s="37"/>
      <c r="SYC2985" s="35"/>
      <c r="SYD2985" s="36"/>
      <c r="SYE2985" s="36"/>
      <c r="SYF2985" s="36"/>
      <c r="SYG2985" s="36"/>
      <c r="SYH2985" s="36"/>
      <c r="SYI2985" s="36"/>
      <c r="SYJ2985" s="37"/>
      <c r="SYK2985" s="35"/>
      <c r="SYL2985" s="36"/>
      <c r="SYM2985" s="36"/>
      <c r="SYN2985" s="36"/>
      <c r="SYO2985" s="36"/>
      <c r="SYP2985" s="36"/>
      <c r="SYQ2985" s="36"/>
      <c r="SYR2985" s="37"/>
      <c r="SYS2985" s="35"/>
      <c r="SYT2985" s="36"/>
      <c r="SYU2985" s="36"/>
      <c r="SYV2985" s="36"/>
      <c r="SYW2985" s="36"/>
      <c r="SYX2985" s="36"/>
      <c r="SYY2985" s="36"/>
      <c r="SYZ2985" s="37"/>
      <c r="SZA2985" s="35"/>
      <c r="SZB2985" s="36"/>
      <c r="SZC2985" s="36"/>
      <c r="SZD2985" s="36"/>
      <c r="SZE2985" s="36"/>
      <c r="SZF2985" s="36"/>
      <c r="SZG2985" s="36"/>
      <c r="SZH2985" s="37"/>
      <c r="SZI2985" s="35"/>
      <c r="SZJ2985" s="36"/>
      <c r="SZK2985" s="36"/>
      <c r="SZL2985" s="36"/>
      <c r="SZM2985" s="36"/>
      <c r="SZN2985" s="36"/>
      <c r="SZO2985" s="36"/>
      <c r="SZP2985" s="37"/>
      <c r="SZQ2985" s="35"/>
      <c r="SZR2985" s="36"/>
      <c r="SZS2985" s="36"/>
      <c r="SZT2985" s="36"/>
      <c r="SZU2985" s="36"/>
      <c r="SZV2985" s="36"/>
      <c r="SZW2985" s="36"/>
      <c r="SZX2985" s="37"/>
      <c r="SZY2985" s="35"/>
      <c r="SZZ2985" s="36"/>
      <c r="TAA2985" s="36"/>
      <c r="TAB2985" s="36"/>
      <c r="TAC2985" s="36"/>
      <c r="TAD2985" s="36"/>
      <c r="TAE2985" s="36"/>
      <c r="TAF2985" s="37"/>
      <c r="TAG2985" s="35"/>
      <c r="TAH2985" s="36"/>
      <c r="TAI2985" s="36"/>
      <c r="TAJ2985" s="36"/>
      <c r="TAK2985" s="36"/>
      <c r="TAL2985" s="36"/>
      <c r="TAM2985" s="36"/>
      <c r="TAN2985" s="37"/>
      <c r="TAO2985" s="35"/>
      <c r="TAP2985" s="36"/>
      <c r="TAQ2985" s="36"/>
      <c r="TAR2985" s="36"/>
      <c r="TAS2985" s="36"/>
      <c r="TAT2985" s="36"/>
      <c r="TAU2985" s="36"/>
      <c r="TAV2985" s="37"/>
      <c r="TAW2985" s="35"/>
      <c r="TAX2985" s="36"/>
      <c r="TAY2985" s="36"/>
      <c r="TAZ2985" s="36"/>
      <c r="TBA2985" s="36"/>
      <c r="TBB2985" s="36"/>
      <c r="TBC2985" s="36"/>
      <c r="TBD2985" s="37"/>
      <c r="TBE2985" s="35"/>
      <c r="TBF2985" s="36"/>
      <c r="TBG2985" s="36"/>
      <c r="TBH2985" s="36"/>
      <c r="TBI2985" s="36"/>
      <c r="TBJ2985" s="36"/>
      <c r="TBK2985" s="36"/>
      <c r="TBL2985" s="37"/>
      <c r="TBM2985" s="35"/>
      <c r="TBN2985" s="36"/>
      <c r="TBO2985" s="36"/>
      <c r="TBP2985" s="36"/>
      <c r="TBQ2985" s="36"/>
      <c r="TBR2985" s="36"/>
      <c r="TBS2985" s="36"/>
      <c r="TBT2985" s="37"/>
      <c r="TBU2985" s="35"/>
      <c r="TBV2985" s="36"/>
      <c r="TBW2985" s="36"/>
      <c r="TBX2985" s="36"/>
      <c r="TBY2985" s="36"/>
      <c r="TBZ2985" s="36"/>
      <c r="TCA2985" s="36"/>
      <c r="TCB2985" s="37"/>
      <c r="TCC2985" s="35"/>
      <c r="TCD2985" s="36"/>
      <c r="TCE2985" s="36"/>
      <c r="TCF2985" s="36"/>
      <c r="TCG2985" s="36"/>
      <c r="TCH2985" s="36"/>
      <c r="TCI2985" s="36"/>
      <c r="TCJ2985" s="37"/>
      <c r="TCK2985" s="35"/>
      <c r="TCL2985" s="36"/>
      <c r="TCM2985" s="36"/>
      <c r="TCN2985" s="36"/>
      <c r="TCO2985" s="36"/>
      <c r="TCP2985" s="36"/>
      <c r="TCQ2985" s="36"/>
      <c r="TCR2985" s="37"/>
      <c r="TCS2985" s="35"/>
      <c r="TCT2985" s="36"/>
      <c r="TCU2985" s="36"/>
      <c r="TCV2985" s="36"/>
      <c r="TCW2985" s="36"/>
      <c r="TCX2985" s="36"/>
      <c r="TCY2985" s="36"/>
      <c r="TCZ2985" s="37"/>
      <c r="TDA2985" s="35"/>
      <c r="TDB2985" s="36"/>
      <c r="TDC2985" s="36"/>
      <c r="TDD2985" s="36"/>
      <c r="TDE2985" s="36"/>
      <c r="TDF2985" s="36"/>
      <c r="TDG2985" s="36"/>
      <c r="TDH2985" s="37"/>
      <c r="TDI2985" s="35"/>
      <c r="TDJ2985" s="36"/>
      <c r="TDK2985" s="36"/>
      <c r="TDL2985" s="36"/>
      <c r="TDM2985" s="36"/>
      <c r="TDN2985" s="36"/>
      <c r="TDO2985" s="36"/>
      <c r="TDP2985" s="37"/>
      <c r="TDQ2985" s="35"/>
      <c r="TDR2985" s="36"/>
      <c r="TDS2985" s="36"/>
      <c r="TDT2985" s="36"/>
      <c r="TDU2985" s="36"/>
      <c r="TDV2985" s="36"/>
      <c r="TDW2985" s="36"/>
      <c r="TDX2985" s="37"/>
      <c r="TDY2985" s="35"/>
      <c r="TDZ2985" s="36"/>
      <c r="TEA2985" s="36"/>
      <c r="TEB2985" s="36"/>
      <c r="TEC2985" s="36"/>
      <c r="TED2985" s="36"/>
      <c r="TEE2985" s="36"/>
      <c r="TEF2985" s="37"/>
      <c r="TEG2985" s="35"/>
      <c r="TEH2985" s="36"/>
      <c r="TEI2985" s="36"/>
      <c r="TEJ2985" s="36"/>
      <c r="TEK2985" s="36"/>
      <c r="TEL2985" s="36"/>
      <c r="TEM2985" s="36"/>
      <c r="TEN2985" s="37"/>
      <c r="TEO2985" s="35"/>
      <c r="TEP2985" s="36"/>
      <c r="TEQ2985" s="36"/>
      <c r="TER2985" s="36"/>
      <c r="TES2985" s="36"/>
      <c r="TET2985" s="36"/>
      <c r="TEU2985" s="36"/>
      <c r="TEV2985" s="37"/>
      <c r="TEW2985" s="35"/>
      <c r="TEX2985" s="36"/>
      <c r="TEY2985" s="36"/>
      <c r="TEZ2985" s="36"/>
      <c r="TFA2985" s="36"/>
      <c r="TFB2985" s="36"/>
      <c r="TFC2985" s="36"/>
      <c r="TFD2985" s="37"/>
      <c r="TFE2985" s="35"/>
      <c r="TFF2985" s="36"/>
      <c r="TFG2985" s="36"/>
      <c r="TFH2985" s="36"/>
      <c r="TFI2985" s="36"/>
      <c r="TFJ2985" s="36"/>
      <c r="TFK2985" s="36"/>
      <c r="TFL2985" s="37"/>
      <c r="TFM2985" s="35"/>
      <c r="TFN2985" s="36"/>
      <c r="TFO2985" s="36"/>
      <c r="TFP2985" s="36"/>
      <c r="TFQ2985" s="36"/>
      <c r="TFR2985" s="36"/>
      <c r="TFS2985" s="36"/>
      <c r="TFT2985" s="37"/>
      <c r="TFU2985" s="35"/>
      <c r="TFV2985" s="36"/>
      <c r="TFW2985" s="36"/>
      <c r="TFX2985" s="36"/>
      <c r="TFY2985" s="36"/>
      <c r="TFZ2985" s="36"/>
      <c r="TGA2985" s="36"/>
      <c r="TGB2985" s="37"/>
      <c r="TGC2985" s="35"/>
      <c r="TGD2985" s="36"/>
      <c r="TGE2985" s="36"/>
      <c r="TGF2985" s="36"/>
      <c r="TGG2985" s="36"/>
      <c r="TGH2985" s="36"/>
      <c r="TGI2985" s="36"/>
      <c r="TGJ2985" s="37"/>
      <c r="TGK2985" s="35"/>
      <c r="TGL2985" s="36"/>
      <c r="TGM2985" s="36"/>
      <c r="TGN2985" s="36"/>
      <c r="TGO2985" s="36"/>
      <c r="TGP2985" s="36"/>
      <c r="TGQ2985" s="36"/>
      <c r="TGR2985" s="37"/>
      <c r="TGS2985" s="35"/>
      <c r="TGT2985" s="36"/>
      <c r="TGU2985" s="36"/>
      <c r="TGV2985" s="36"/>
      <c r="TGW2985" s="36"/>
      <c r="TGX2985" s="36"/>
      <c r="TGY2985" s="36"/>
      <c r="TGZ2985" s="37"/>
      <c r="THA2985" s="35"/>
      <c r="THB2985" s="36"/>
      <c r="THC2985" s="36"/>
      <c r="THD2985" s="36"/>
      <c r="THE2985" s="36"/>
      <c r="THF2985" s="36"/>
      <c r="THG2985" s="36"/>
      <c r="THH2985" s="37"/>
      <c r="THI2985" s="35"/>
      <c r="THJ2985" s="36"/>
      <c r="THK2985" s="36"/>
      <c r="THL2985" s="36"/>
      <c r="THM2985" s="36"/>
      <c r="THN2985" s="36"/>
      <c r="THO2985" s="36"/>
      <c r="THP2985" s="37"/>
      <c r="THQ2985" s="35"/>
      <c r="THR2985" s="36"/>
      <c r="THS2985" s="36"/>
      <c r="THT2985" s="36"/>
      <c r="THU2985" s="36"/>
      <c r="THV2985" s="36"/>
      <c r="THW2985" s="36"/>
      <c r="THX2985" s="37"/>
      <c r="THY2985" s="35"/>
      <c r="THZ2985" s="36"/>
      <c r="TIA2985" s="36"/>
      <c r="TIB2985" s="36"/>
      <c r="TIC2985" s="36"/>
      <c r="TID2985" s="36"/>
      <c r="TIE2985" s="36"/>
      <c r="TIF2985" s="37"/>
      <c r="TIG2985" s="35"/>
      <c r="TIH2985" s="36"/>
      <c r="TII2985" s="36"/>
      <c r="TIJ2985" s="36"/>
      <c r="TIK2985" s="36"/>
      <c r="TIL2985" s="36"/>
      <c r="TIM2985" s="36"/>
      <c r="TIN2985" s="37"/>
      <c r="TIO2985" s="35"/>
      <c r="TIP2985" s="36"/>
      <c r="TIQ2985" s="36"/>
      <c r="TIR2985" s="36"/>
      <c r="TIS2985" s="36"/>
      <c r="TIT2985" s="36"/>
      <c r="TIU2985" s="36"/>
      <c r="TIV2985" s="37"/>
      <c r="TIW2985" s="35"/>
      <c r="TIX2985" s="36"/>
      <c r="TIY2985" s="36"/>
      <c r="TIZ2985" s="36"/>
      <c r="TJA2985" s="36"/>
      <c r="TJB2985" s="36"/>
      <c r="TJC2985" s="36"/>
      <c r="TJD2985" s="37"/>
      <c r="TJE2985" s="35"/>
      <c r="TJF2985" s="36"/>
      <c r="TJG2985" s="36"/>
      <c r="TJH2985" s="36"/>
      <c r="TJI2985" s="36"/>
      <c r="TJJ2985" s="36"/>
      <c r="TJK2985" s="36"/>
      <c r="TJL2985" s="37"/>
      <c r="TJM2985" s="35"/>
      <c r="TJN2985" s="36"/>
      <c r="TJO2985" s="36"/>
      <c r="TJP2985" s="36"/>
      <c r="TJQ2985" s="36"/>
      <c r="TJR2985" s="36"/>
      <c r="TJS2985" s="36"/>
      <c r="TJT2985" s="37"/>
      <c r="TJU2985" s="35"/>
      <c r="TJV2985" s="36"/>
      <c r="TJW2985" s="36"/>
      <c r="TJX2985" s="36"/>
      <c r="TJY2985" s="36"/>
      <c r="TJZ2985" s="36"/>
      <c r="TKA2985" s="36"/>
      <c r="TKB2985" s="37"/>
      <c r="TKC2985" s="35"/>
      <c r="TKD2985" s="36"/>
      <c r="TKE2985" s="36"/>
      <c r="TKF2985" s="36"/>
      <c r="TKG2985" s="36"/>
      <c r="TKH2985" s="36"/>
      <c r="TKI2985" s="36"/>
      <c r="TKJ2985" s="37"/>
      <c r="TKK2985" s="35"/>
      <c r="TKL2985" s="36"/>
      <c r="TKM2985" s="36"/>
      <c r="TKN2985" s="36"/>
      <c r="TKO2985" s="36"/>
      <c r="TKP2985" s="36"/>
      <c r="TKQ2985" s="36"/>
      <c r="TKR2985" s="37"/>
      <c r="TKS2985" s="35"/>
      <c r="TKT2985" s="36"/>
      <c r="TKU2985" s="36"/>
      <c r="TKV2985" s="36"/>
      <c r="TKW2985" s="36"/>
      <c r="TKX2985" s="36"/>
      <c r="TKY2985" s="36"/>
      <c r="TKZ2985" s="37"/>
      <c r="TLA2985" s="35"/>
      <c r="TLB2985" s="36"/>
      <c r="TLC2985" s="36"/>
      <c r="TLD2985" s="36"/>
      <c r="TLE2985" s="36"/>
      <c r="TLF2985" s="36"/>
      <c r="TLG2985" s="36"/>
      <c r="TLH2985" s="37"/>
      <c r="TLI2985" s="35"/>
      <c r="TLJ2985" s="36"/>
      <c r="TLK2985" s="36"/>
      <c r="TLL2985" s="36"/>
      <c r="TLM2985" s="36"/>
      <c r="TLN2985" s="36"/>
      <c r="TLO2985" s="36"/>
      <c r="TLP2985" s="37"/>
      <c r="TLQ2985" s="35"/>
      <c r="TLR2985" s="36"/>
      <c r="TLS2985" s="36"/>
      <c r="TLT2985" s="36"/>
      <c r="TLU2985" s="36"/>
      <c r="TLV2985" s="36"/>
      <c r="TLW2985" s="36"/>
      <c r="TLX2985" s="37"/>
      <c r="TLY2985" s="35"/>
      <c r="TLZ2985" s="36"/>
      <c r="TMA2985" s="36"/>
      <c r="TMB2985" s="36"/>
      <c r="TMC2985" s="36"/>
      <c r="TMD2985" s="36"/>
      <c r="TME2985" s="36"/>
      <c r="TMF2985" s="37"/>
      <c r="TMG2985" s="35"/>
      <c r="TMH2985" s="36"/>
      <c r="TMI2985" s="36"/>
      <c r="TMJ2985" s="36"/>
      <c r="TMK2985" s="36"/>
      <c r="TML2985" s="36"/>
      <c r="TMM2985" s="36"/>
      <c r="TMN2985" s="37"/>
      <c r="TMO2985" s="35"/>
      <c r="TMP2985" s="36"/>
      <c r="TMQ2985" s="36"/>
      <c r="TMR2985" s="36"/>
      <c r="TMS2985" s="36"/>
      <c r="TMT2985" s="36"/>
      <c r="TMU2985" s="36"/>
      <c r="TMV2985" s="37"/>
      <c r="TMW2985" s="35"/>
      <c r="TMX2985" s="36"/>
      <c r="TMY2985" s="36"/>
      <c r="TMZ2985" s="36"/>
      <c r="TNA2985" s="36"/>
      <c r="TNB2985" s="36"/>
      <c r="TNC2985" s="36"/>
      <c r="TND2985" s="37"/>
      <c r="TNE2985" s="35"/>
      <c r="TNF2985" s="36"/>
      <c r="TNG2985" s="36"/>
      <c r="TNH2985" s="36"/>
      <c r="TNI2985" s="36"/>
      <c r="TNJ2985" s="36"/>
      <c r="TNK2985" s="36"/>
      <c r="TNL2985" s="37"/>
      <c r="TNM2985" s="35"/>
      <c r="TNN2985" s="36"/>
      <c r="TNO2985" s="36"/>
      <c r="TNP2985" s="36"/>
      <c r="TNQ2985" s="36"/>
      <c r="TNR2985" s="36"/>
      <c r="TNS2985" s="36"/>
      <c r="TNT2985" s="37"/>
      <c r="TNU2985" s="35"/>
      <c r="TNV2985" s="36"/>
      <c r="TNW2985" s="36"/>
      <c r="TNX2985" s="36"/>
      <c r="TNY2985" s="36"/>
      <c r="TNZ2985" s="36"/>
      <c r="TOA2985" s="36"/>
      <c r="TOB2985" s="37"/>
      <c r="TOC2985" s="35"/>
      <c r="TOD2985" s="36"/>
      <c r="TOE2985" s="36"/>
      <c r="TOF2985" s="36"/>
      <c r="TOG2985" s="36"/>
      <c r="TOH2985" s="36"/>
      <c r="TOI2985" s="36"/>
      <c r="TOJ2985" s="37"/>
      <c r="TOK2985" s="35"/>
      <c r="TOL2985" s="36"/>
      <c r="TOM2985" s="36"/>
      <c r="TON2985" s="36"/>
      <c r="TOO2985" s="36"/>
      <c r="TOP2985" s="36"/>
      <c r="TOQ2985" s="36"/>
      <c r="TOR2985" s="37"/>
      <c r="TOS2985" s="35"/>
      <c r="TOT2985" s="36"/>
      <c r="TOU2985" s="36"/>
      <c r="TOV2985" s="36"/>
      <c r="TOW2985" s="36"/>
      <c r="TOX2985" s="36"/>
      <c r="TOY2985" s="36"/>
      <c r="TOZ2985" s="37"/>
      <c r="TPA2985" s="35"/>
      <c r="TPB2985" s="36"/>
      <c r="TPC2985" s="36"/>
      <c r="TPD2985" s="36"/>
      <c r="TPE2985" s="36"/>
      <c r="TPF2985" s="36"/>
      <c r="TPG2985" s="36"/>
      <c r="TPH2985" s="37"/>
      <c r="TPI2985" s="35"/>
      <c r="TPJ2985" s="36"/>
      <c r="TPK2985" s="36"/>
      <c r="TPL2985" s="36"/>
      <c r="TPM2985" s="36"/>
      <c r="TPN2985" s="36"/>
      <c r="TPO2985" s="36"/>
      <c r="TPP2985" s="37"/>
      <c r="TPQ2985" s="35"/>
      <c r="TPR2985" s="36"/>
      <c r="TPS2985" s="36"/>
      <c r="TPT2985" s="36"/>
      <c r="TPU2985" s="36"/>
      <c r="TPV2985" s="36"/>
      <c r="TPW2985" s="36"/>
      <c r="TPX2985" s="37"/>
      <c r="TPY2985" s="35"/>
      <c r="TPZ2985" s="36"/>
      <c r="TQA2985" s="36"/>
      <c r="TQB2985" s="36"/>
      <c r="TQC2985" s="36"/>
      <c r="TQD2985" s="36"/>
      <c r="TQE2985" s="36"/>
      <c r="TQF2985" s="37"/>
      <c r="TQG2985" s="35"/>
      <c r="TQH2985" s="36"/>
      <c r="TQI2985" s="36"/>
      <c r="TQJ2985" s="36"/>
      <c r="TQK2985" s="36"/>
      <c r="TQL2985" s="36"/>
      <c r="TQM2985" s="36"/>
      <c r="TQN2985" s="37"/>
      <c r="TQO2985" s="35"/>
      <c r="TQP2985" s="36"/>
      <c r="TQQ2985" s="36"/>
      <c r="TQR2985" s="36"/>
      <c r="TQS2985" s="36"/>
      <c r="TQT2985" s="36"/>
      <c r="TQU2985" s="36"/>
      <c r="TQV2985" s="37"/>
      <c r="TQW2985" s="35"/>
      <c r="TQX2985" s="36"/>
      <c r="TQY2985" s="36"/>
      <c r="TQZ2985" s="36"/>
      <c r="TRA2985" s="36"/>
      <c r="TRB2985" s="36"/>
      <c r="TRC2985" s="36"/>
      <c r="TRD2985" s="37"/>
      <c r="TRE2985" s="35"/>
      <c r="TRF2985" s="36"/>
      <c r="TRG2985" s="36"/>
      <c r="TRH2985" s="36"/>
      <c r="TRI2985" s="36"/>
      <c r="TRJ2985" s="36"/>
      <c r="TRK2985" s="36"/>
      <c r="TRL2985" s="37"/>
      <c r="TRM2985" s="35"/>
      <c r="TRN2985" s="36"/>
      <c r="TRO2985" s="36"/>
      <c r="TRP2985" s="36"/>
      <c r="TRQ2985" s="36"/>
      <c r="TRR2985" s="36"/>
      <c r="TRS2985" s="36"/>
      <c r="TRT2985" s="37"/>
      <c r="TRU2985" s="35"/>
      <c r="TRV2985" s="36"/>
      <c r="TRW2985" s="36"/>
      <c r="TRX2985" s="36"/>
      <c r="TRY2985" s="36"/>
      <c r="TRZ2985" s="36"/>
      <c r="TSA2985" s="36"/>
      <c r="TSB2985" s="37"/>
      <c r="TSC2985" s="35"/>
      <c r="TSD2985" s="36"/>
      <c r="TSE2985" s="36"/>
      <c r="TSF2985" s="36"/>
      <c r="TSG2985" s="36"/>
      <c r="TSH2985" s="36"/>
      <c r="TSI2985" s="36"/>
      <c r="TSJ2985" s="37"/>
      <c r="TSK2985" s="35"/>
      <c r="TSL2985" s="36"/>
      <c r="TSM2985" s="36"/>
      <c r="TSN2985" s="36"/>
      <c r="TSO2985" s="36"/>
      <c r="TSP2985" s="36"/>
      <c r="TSQ2985" s="36"/>
      <c r="TSR2985" s="37"/>
      <c r="TSS2985" s="35"/>
      <c r="TST2985" s="36"/>
      <c r="TSU2985" s="36"/>
      <c r="TSV2985" s="36"/>
      <c r="TSW2985" s="36"/>
      <c r="TSX2985" s="36"/>
      <c r="TSY2985" s="36"/>
      <c r="TSZ2985" s="37"/>
      <c r="TTA2985" s="35"/>
      <c r="TTB2985" s="36"/>
      <c r="TTC2985" s="36"/>
      <c r="TTD2985" s="36"/>
      <c r="TTE2985" s="36"/>
      <c r="TTF2985" s="36"/>
      <c r="TTG2985" s="36"/>
      <c r="TTH2985" s="37"/>
      <c r="TTI2985" s="35"/>
      <c r="TTJ2985" s="36"/>
      <c r="TTK2985" s="36"/>
      <c r="TTL2985" s="36"/>
      <c r="TTM2985" s="36"/>
      <c r="TTN2985" s="36"/>
      <c r="TTO2985" s="36"/>
      <c r="TTP2985" s="37"/>
      <c r="TTQ2985" s="35"/>
      <c r="TTR2985" s="36"/>
      <c r="TTS2985" s="36"/>
      <c r="TTT2985" s="36"/>
      <c r="TTU2985" s="36"/>
      <c r="TTV2985" s="36"/>
      <c r="TTW2985" s="36"/>
      <c r="TTX2985" s="37"/>
      <c r="TTY2985" s="35"/>
      <c r="TTZ2985" s="36"/>
      <c r="TUA2985" s="36"/>
      <c r="TUB2985" s="36"/>
      <c r="TUC2985" s="36"/>
      <c r="TUD2985" s="36"/>
      <c r="TUE2985" s="36"/>
      <c r="TUF2985" s="37"/>
      <c r="TUG2985" s="35"/>
      <c r="TUH2985" s="36"/>
      <c r="TUI2985" s="36"/>
      <c r="TUJ2985" s="36"/>
      <c r="TUK2985" s="36"/>
      <c r="TUL2985" s="36"/>
      <c r="TUM2985" s="36"/>
      <c r="TUN2985" s="37"/>
      <c r="TUO2985" s="35"/>
      <c r="TUP2985" s="36"/>
      <c r="TUQ2985" s="36"/>
      <c r="TUR2985" s="36"/>
      <c r="TUS2985" s="36"/>
      <c r="TUT2985" s="36"/>
      <c r="TUU2985" s="36"/>
      <c r="TUV2985" s="37"/>
      <c r="TUW2985" s="35"/>
      <c r="TUX2985" s="36"/>
      <c r="TUY2985" s="36"/>
      <c r="TUZ2985" s="36"/>
      <c r="TVA2985" s="36"/>
      <c r="TVB2985" s="36"/>
      <c r="TVC2985" s="36"/>
      <c r="TVD2985" s="37"/>
      <c r="TVE2985" s="35"/>
      <c r="TVF2985" s="36"/>
      <c r="TVG2985" s="36"/>
      <c r="TVH2985" s="36"/>
      <c r="TVI2985" s="36"/>
      <c r="TVJ2985" s="36"/>
      <c r="TVK2985" s="36"/>
      <c r="TVL2985" s="37"/>
      <c r="TVM2985" s="35"/>
      <c r="TVN2985" s="36"/>
      <c r="TVO2985" s="36"/>
      <c r="TVP2985" s="36"/>
      <c r="TVQ2985" s="36"/>
      <c r="TVR2985" s="36"/>
      <c r="TVS2985" s="36"/>
      <c r="TVT2985" s="37"/>
      <c r="TVU2985" s="35"/>
      <c r="TVV2985" s="36"/>
      <c r="TVW2985" s="36"/>
      <c r="TVX2985" s="36"/>
      <c r="TVY2985" s="36"/>
      <c r="TVZ2985" s="36"/>
      <c r="TWA2985" s="36"/>
      <c r="TWB2985" s="37"/>
      <c r="TWC2985" s="35"/>
      <c r="TWD2985" s="36"/>
      <c r="TWE2985" s="36"/>
      <c r="TWF2985" s="36"/>
      <c r="TWG2985" s="36"/>
      <c r="TWH2985" s="36"/>
      <c r="TWI2985" s="36"/>
      <c r="TWJ2985" s="37"/>
      <c r="TWK2985" s="35"/>
      <c r="TWL2985" s="36"/>
      <c r="TWM2985" s="36"/>
      <c r="TWN2985" s="36"/>
      <c r="TWO2985" s="36"/>
      <c r="TWP2985" s="36"/>
      <c r="TWQ2985" s="36"/>
      <c r="TWR2985" s="37"/>
      <c r="TWS2985" s="35"/>
      <c r="TWT2985" s="36"/>
      <c r="TWU2985" s="36"/>
      <c r="TWV2985" s="36"/>
      <c r="TWW2985" s="36"/>
      <c r="TWX2985" s="36"/>
      <c r="TWY2985" s="36"/>
      <c r="TWZ2985" s="37"/>
      <c r="TXA2985" s="35"/>
      <c r="TXB2985" s="36"/>
      <c r="TXC2985" s="36"/>
      <c r="TXD2985" s="36"/>
      <c r="TXE2985" s="36"/>
      <c r="TXF2985" s="36"/>
      <c r="TXG2985" s="36"/>
      <c r="TXH2985" s="37"/>
      <c r="TXI2985" s="35"/>
      <c r="TXJ2985" s="36"/>
      <c r="TXK2985" s="36"/>
      <c r="TXL2985" s="36"/>
      <c r="TXM2985" s="36"/>
      <c r="TXN2985" s="36"/>
      <c r="TXO2985" s="36"/>
      <c r="TXP2985" s="37"/>
      <c r="TXQ2985" s="35"/>
      <c r="TXR2985" s="36"/>
      <c r="TXS2985" s="36"/>
      <c r="TXT2985" s="36"/>
      <c r="TXU2985" s="36"/>
      <c r="TXV2985" s="36"/>
      <c r="TXW2985" s="36"/>
      <c r="TXX2985" s="37"/>
      <c r="TXY2985" s="35"/>
      <c r="TXZ2985" s="36"/>
      <c r="TYA2985" s="36"/>
      <c r="TYB2985" s="36"/>
      <c r="TYC2985" s="36"/>
      <c r="TYD2985" s="36"/>
      <c r="TYE2985" s="36"/>
      <c r="TYF2985" s="37"/>
      <c r="TYG2985" s="35"/>
      <c r="TYH2985" s="36"/>
      <c r="TYI2985" s="36"/>
      <c r="TYJ2985" s="36"/>
      <c r="TYK2985" s="36"/>
      <c r="TYL2985" s="36"/>
      <c r="TYM2985" s="36"/>
      <c r="TYN2985" s="37"/>
      <c r="TYO2985" s="35"/>
      <c r="TYP2985" s="36"/>
      <c r="TYQ2985" s="36"/>
      <c r="TYR2985" s="36"/>
      <c r="TYS2985" s="36"/>
      <c r="TYT2985" s="36"/>
      <c r="TYU2985" s="36"/>
      <c r="TYV2985" s="37"/>
      <c r="TYW2985" s="35"/>
      <c r="TYX2985" s="36"/>
      <c r="TYY2985" s="36"/>
      <c r="TYZ2985" s="36"/>
      <c r="TZA2985" s="36"/>
      <c r="TZB2985" s="36"/>
      <c r="TZC2985" s="36"/>
      <c r="TZD2985" s="37"/>
      <c r="TZE2985" s="35"/>
      <c r="TZF2985" s="36"/>
      <c r="TZG2985" s="36"/>
      <c r="TZH2985" s="36"/>
      <c r="TZI2985" s="36"/>
      <c r="TZJ2985" s="36"/>
      <c r="TZK2985" s="36"/>
      <c r="TZL2985" s="37"/>
      <c r="TZM2985" s="35"/>
      <c r="TZN2985" s="36"/>
      <c r="TZO2985" s="36"/>
      <c r="TZP2985" s="36"/>
      <c r="TZQ2985" s="36"/>
      <c r="TZR2985" s="36"/>
      <c r="TZS2985" s="36"/>
      <c r="TZT2985" s="37"/>
      <c r="TZU2985" s="35"/>
      <c r="TZV2985" s="36"/>
      <c r="TZW2985" s="36"/>
      <c r="TZX2985" s="36"/>
      <c r="TZY2985" s="36"/>
      <c r="TZZ2985" s="36"/>
      <c r="UAA2985" s="36"/>
      <c r="UAB2985" s="37"/>
      <c r="UAC2985" s="35"/>
      <c r="UAD2985" s="36"/>
      <c r="UAE2985" s="36"/>
      <c r="UAF2985" s="36"/>
      <c r="UAG2985" s="36"/>
      <c r="UAH2985" s="36"/>
      <c r="UAI2985" s="36"/>
      <c r="UAJ2985" s="37"/>
      <c r="UAK2985" s="35"/>
      <c r="UAL2985" s="36"/>
      <c r="UAM2985" s="36"/>
      <c r="UAN2985" s="36"/>
      <c r="UAO2985" s="36"/>
      <c r="UAP2985" s="36"/>
      <c r="UAQ2985" s="36"/>
      <c r="UAR2985" s="37"/>
      <c r="UAS2985" s="35"/>
      <c r="UAT2985" s="36"/>
      <c r="UAU2985" s="36"/>
      <c r="UAV2985" s="36"/>
      <c r="UAW2985" s="36"/>
      <c r="UAX2985" s="36"/>
      <c r="UAY2985" s="36"/>
      <c r="UAZ2985" s="37"/>
      <c r="UBA2985" s="35"/>
      <c r="UBB2985" s="36"/>
      <c r="UBC2985" s="36"/>
      <c r="UBD2985" s="36"/>
      <c r="UBE2985" s="36"/>
      <c r="UBF2985" s="36"/>
      <c r="UBG2985" s="36"/>
      <c r="UBH2985" s="37"/>
      <c r="UBI2985" s="35"/>
      <c r="UBJ2985" s="36"/>
      <c r="UBK2985" s="36"/>
      <c r="UBL2985" s="36"/>
      <c r="UBM2985" s="36"/>
      <c r="UBN2985" s="36"/>
      <c r="UBO2985" s="36"/>
      <c r="UBP2985" s="37"/>
      <c r="UBQ2985" s="35"/>
      <c r="UBR2985" s="36"/>
      <c r="UBS2985" s="36"/>
      <c r="UBT2985" s="36"/>
      <c r="UBU2985" s="36"/>
      <c r="UBV2985" s="36"/>
      <c r="UBW2985" s="36"/>
      <c r="UBX2985" s="37"/>
      <c r="UBY2985" s="35"/>
      <c r="UBZ2985" s="36"/>
      <c r="UCA2985" s="36"/>
      <c r="UCB2985" s="36"/>
      <c r="UCC2985" s="36"/>
      <c r="UCD2985" s="36"/>
      <c r="UCE2985" s="36"/>
      <c r="UCF2985" s="37"/>
      <c r="UCG2985" s="35"/>
      <c r="UCH2985" s="36"/>
      <c r="UCI2985" s="36"/>
      <c r="UCJ2985" s="36"/>
      <c r="UCK2985" s="36"/>
      <c r="UCL2985" s="36"/>
      <c r="UCM2985" s="36"/>
      <c r="UCN2985" s="37"/>
      <c r="UCO2985" s="35"/>
      <c r="UCP2985" s="36"/>
      <c r="UCQ2985" s="36"/>
      <c r="UCR2985" s="36"/>
      <c r="UCS2985" s="36"/>
      <c r="UCT2985" s="36"/>
      <c r="UCU2985" s="36"/>
      <c r="UCV2985" s="37"/>
      <c r="UCW2985" s="35"/>
      <c r="UCX2985" s="36"/>
      <c r="UCY2985" s="36"/>
      <c r="UCZ2985" s="36"/>
      <c r="UDA2985" s="36"/>
      <c r="UDB2985" s="36"/>
      <c r="UDC2985" s="36"/>
      <c r="UDD2985" s="37"/>
      <c r="UDE2985" s="35"/>
      <c r="UDF2985" s="36"/>
      <c r="UDG2985" s="36"/>
      <c r="UDH2985" s="36"/>
      <c r="UDI2985" s="36"/>
      <c r="UDJ2985" s="36"/>
      <c r="UDK2985" s="36"/>
      <c r="UDL2985" s="37"/>
      <c r="UDM2985" s="35"/>
      <c r="UDN2985" s="36"/>
      <c r="UDO2985" s="36"/>
      <c r="UDP2985" s="36"/>
      <c r="UDQ2985" s="36"/>
      <c r="UDR2985" s="36"/>
      <c r="UDS2985" s="36"/>
      <c r="UDT2985" s="37"/>
      <c r="UDU2985" s="35"/>
      <c r="UDV2985" s="36"/>
      <c r="UDW2985" s="36"/>
      <c r="UDX2985" s="36"/>
      <c r="UDY2985" s="36"/>
      <c r="UDZ2985" s="36"/>
      <c r="UEA2985" s="36"/>
      <c r="UEB2985" s="37"/>
      <c r="UEC2985" s="35"/>
      <c r="UED2985" s="36"/>
      <c r="UEE2985" s="36"/>
      <c r="UEF2985" s="36"/>
      <c r="UEG2985" s="36"/>
      <c r="UEH2985" s="36"/>
      <c r="UEI2985" s="36"/>
      <c r="UEJ2985" s="37"/>
      <c r="UEK2985" s="35"/>
      <c r="UEL2985" s="36"/>
      <c r="UEM2985" s="36"/>
      <c r="UEN2985" s="36"/>
      <c r="UEO2985" s="36"/>
      <c r="UEP2985" s="36"/>
      <c r="UEQ2985" s="36"/>
      <c r="UER2985" s="37"/>
      <c r="UES2985" s="35"/>
      <c r="UET2985" s="36"/>
      <c r="UEU2985" s="36"/>
      <c r="UEV2985" s="36"/>
      <c r="UEW2985" s="36"/>
      <c r="UEX2985" s="36"/>
      <c r="UEY2985" s="36"/>
      <c r="UEZ2985" s="37"/>
      <c r="UFA2985" s="35"/>
      <c r="UFB2985" s="36"/>
      <c r="UFC2985" s="36"/>
      <c r="UFD2985" s="36"/>
      <c r="UFE2985" s="36"/>
      <c r="UFF2985" s="36"/>
      <c r="UFG2985" s="36"/>
      <c r="UFH2985" s="37"/>
      <c r="UFI2985" s="35"/>
      <c r="UFJ2985" s="36"/>
      <c r="UFK2985" s="36"/>
      <c r="UFL2985" s="36"/>
      <c r="UFM2985" s="36"/>
      <c r="UFN2985" s="36"/>
      <c r="UFO2985" s="36"/>
      <c r="UFP2985" s="37"/>
      <c r="UFQ2985" s="35"/>
      <c r="UFR2985" s="36"/>
      <c r="UFS2985" s="36"/>
      <c r="UFT2985" s="36"/>
      <c r="UFU2985" s="36"/>
      <c r="UFV2985" s="36"/>
      <c r="UFW2985" s="36"/>
      <c r="UFX2985" s="37"/>
      <c r="UFY2985" s="35"/>
      <c r="UFZ2985" s="36"/>
      <c r="UGA2985" s="36"/>
      <c r="UGB2985" s="36"/>
      <c r="UGC2985" s="36"/>
      <c r="UGD2985" s="36"/>
      <c r="UGE2985" s="36"/>
      <c r="UGF2985" s="37"/>
      <c r="UGG2985" s="35"/>
      <c r="UGH2985" s="36"/>
      <c r="UGI2985" s="36"/>
      <c r="UGJ2985" s="36"/>
      <c r="UGK2985" s="36"/>
      <c r="UGL2985" s="36"/>
      <c r="UGM2985" s="36"/>
      <c r="UGN2985" s="37"/>
      <c r="UGO2985" s="35"/>
      <c r="UGP2985" s="36"/>
      <c r="UGQ2985" s="36"/>
      <c r="UGR2985" s="36"/>
      <c r="UGS2985" s="36"/>
      <c r="UGT2985" s="36"/>
      <c r="UGU2985" s="36"/>
      <c r="UGV2985" s="37"/>
      <c r="UGW2985" s="35"/>
      <c r="UGX2985" s="36"/>
      <c r="UGY2985" s="36"/>
      <c r="UGZ2985" s="36"/>
      <c r="UHA2985" s="36"/>
      <c r="UHB2985" s="36"/>
      <c r="UHC2985" s="36"/>
      <c r="UHD2985" s="37"/>
      <c r="UHE2985" s="35"/>
      <c r="UHF2985" s="36"/>
      <c r="UHG2985" s="36"/>
      <c r="UHH2985" s="36"/>
      <c r="UHI2985" s="36"/>
      <c r="UHJ2985" s="36"/>
      <c r="UHK2985" s="36"/>
      <c r="UHL2985" s="37"/>
      <c r="UHM2985" s="35"/>
      <c r="UHN2985" s="36"/>
      <c r="UHO2985" s="36"/>
      <c r="UHP2985" s="36"/>
      <c r="UHQ2985" s="36"/>
      <c r="UHR2985" s="36"/>
      <c r="UHS2985" s="36"/>
      <c r="UHT2985" s="37"/>
      <c r="UHU2985" s="35"/>
      <c r="UHV2985" s="36"/>
      <c r="UHW2985" s="36"/>
      <c r="UHX2985" s="36"/>
      <c r="UHY2985" s="36"/>
      <c r="UHZ2985" s="36"/>
      <c r="UIA2985" s="36"/>
      <c r="UIB2985" s="37"/>
      <c r="UIC2985" s="35"/>
      <c r="UID2985" s="36"/>
      <c r="UIE2985" s="36"/>
      <c r="UIF2985" s="36"/>
      <c r="UIG2985" s="36"/>
      <c r="UIH2985" s="36"/>
      <c r="UII2985" s="36"/>
      <c r="UIJ2985" s="37"/>
      <c r="UIK2985" s="35"/>
      <c r="UIL2985" s="36"/>
      <c r="UIM2985" s="36"/>
      <c r="UIN2985" s="36"/>
      <c r="UIO2985" s="36"/>
      <c r="UIP2985" s="36"/>
      <c r="UIQ2985" s="36"/>
      <c r="UIR2985" s="37"/>
      <c r="UIS2985" s="35"/>
      <c r="UIT2985" s="36"/>
      <c r="UIU2985" s="36"/>
      <c r="UIV2985" s="36"/>
      <c r="UIW2985" s="36"/>
      <c r="UIX2985" s="36"/>
      <c r="UIY2985" s="36"/>
      <c r="UIZ2985" s="37"/>
      <c r="UJA2985" s="35"/>
      <c r="UJB2985" s="36"/>
      <c r="UJC2985" s="36"/>
      <c r="UJD2985" s="36"/>
      <c r="UJE2985" s="36"/>
      <c r="UJF2985" s="36"/>
      <c r="UJG2985" s="36"/>
      <c r="UJH2985" s="37"/>
      <c r="UJI2985" s="35"/>
      <c r="UJJ2985" s="36"/>
      <c r="UJK2985" s="36"/>
      <c r="UJL2985" s="36"/>
      <c r="UJM2985" s="36"/>
      <c r="UJN2985" s="36"/>
      <c r="UJO2985" s="36"/>
      <c r="UJP2985" s="37"/>
      <c r="UJQ2985" s="35"/>
      <c r="UJR2985" s="36"/>
      <c r="UJS2985" s="36"/>
      <c r="UJT2985" s="36"/>
      <c r="UJU2985" s="36"/>
      <c r="UJV2985" s="36"/>
      <c r="UJW2985" s="36"/>
      <c r="UJX2985" s="37"/>
      <c r="UJY2985" s="35"/>
      <c r="UJZ2985" s="36"/>
      <c r="UKA2985" s="36"/>
      <c r="UKB2985" s="36"/>
      <c r="UKC2985" s="36"/>
      <c r="UKD2985" s="36"/>
      <c r="UKE2985" s="36"/>
      <c r="UKF2985" s="37"/>
      <c r="UKG2985" s="35"/>
      <c r="UKH2985" s="36"/>
      <c r="UKI2985" s="36"/>
      <c r="UKJ2985" s="36"/>
      <c r="UKK2985" s="36"/>
      <c r="UKL2985" s="36"/>
      <c r="UKM2985" s="36"/>
      <c r="UKN2985" s="37"/>
      <c r="UKO2985" s="35"/>
      <c r="UKP2985" s="36"/>
      <c r="UKQ2985" s="36"/>
      <c r="UKR2985" s="36"/>
      <c r="UKS2985" s="36"/>
      <c r="UKT2985" s="36"/>
      <c r="UKU2985" s="36"/>
      <c r="UKV2985" s="37"/>
      <c r="UKW2985" s="35"/>
      <c r="UKX2985" s="36"/>
      <c r="UKY2985" s="36"/>
      <c r="UKZ2985" s="36"/>
      <c r="ULA2985" s="36"/>
      <c r="ULB2985" s="36"/>
      <c r="ULC2985" s="36"/>
      <c r="ULD2985" s="37"/>
      <c r="ULE2985" s="35"/>
      <c r="ULF2985" s="36"/>
      <c r="ULG2985" s="36"/>
      <c r="ULH2985" s="36"/>
      <c r="ULI2985" s="36"/>
      <c r="ULJ2985" s="36"/>
      <c r="ULK2985" s="36"/>
      <c r="ULL2985" s="37"/>
      <c r="ULM2985" s="35"/>
      <c r="ULN2985" s="36"/>
      <c r="ULO2985" s="36"/>
      <c r="ULP2985" s="36"/>
      <c r="ULQ2985" s="36"/>
      <c r="ULR2985" s="36"/>
      <c r="ULS2985" s="36"/>
      <c r="ULT2985" s="37"/>
      <c r="ULU2985" s="35"/>
      <c r="ULV2985" s="36"/>
      <c r="ULW2985" s="36"/>
      <c r="ULX2985" s="36"/>
      <c r="ULY2985" s="36"/>
      <c r="ULZ2985" s="36"/>
      <c r="UMA2985" s="36"/>
      <c r="UMB2985" s="37"/>
      <c r="UMC2985" s="35"/>
      <c r="UMD2985" s="36"/>
      <c r="UME2985" s="36"/>
      <c r="UMF2985" s="36"/>
      <c r="UMG2985" s="36"/>
      <c r="UMH2985" s="36"/>
      <c r="UMI2985" s="36"/>
      <c r="UMJ2985" s="37"/>
      <c r="UMK2985" s="35"/>
      <c r="UML2985" s="36"/>
      <c r="UMM2985" s="36"/>
      <c r="UMN2985" s="36"/>
      <c r="UMO2985" s="36"/>
      <c r="UMP2985" s="36"/>
      <c r="UMQ2985" s="36"/>
      <c r="UMR2985" s="37"/>
      <c r="UMS2985" s="35"/>
      <c r="UMT2985" s="36"/>
      <c r="UMU2985" s="36"/>
      <c r="UMV2985" s="36"/>
      <c r="UMW2985" s="36"/>
      <c r="UMX2985" s="36"/>
      <c r="UMY2985" s="36"/>
      <c r="UMZ2985" s="37"/>
      <c r="UNA2985" s="35"/>
      <c r="UNB2985" s="36"/>
      <c r="UNC2985" s="36"/>
      <c r="UND2985" s="36"/>
      <c r="UNE2985" s="36"/>
      <c r="UNF2985" s="36"/>
      <c r="UNG2985" s="36"/>
      <c r="UNH2985" s="37"/>
      <c r="UNI2985" s="35"/>
      <c r="UNJ2985" s="36"/>
      <c r="UNK2985" s="36"/>
      <c r="UNL2985" s="36"/>
      <c r="UNM2985" s="36"/>
      <c r="UNN2985" s="36"/>
      <c r="UNO2985" s="36"/>
      <c r="UNP2985" s="37"/>
      <c r="UNQ2985" s="35"/>
      <c r="UNR2985" s="36"/>
      <c r="UNS2985" s="36"/>
      <c r="UNT2985" s="36"/>
      <c r="UNU2985" s="36"/>
      <c r="UNV2985" s="36"/>
      <c r="UNW2985" s="36"/>
      <c r="UNX2985" s="37"/>
      <c r="UNY2985" s="35"/>
      <c r="UNZ2985" s="36"/>
      <c r="UOA2985" s="36"/>
      <c r="UOB2985" s="36"/>
      <c r="UOC2985" s="36"/>
      <c r="UOD2985" s="36"/>
      <c r="UOE2985" s="36"/>
      <c r="UOF2985" s="37"/>
      <c r="UOG2985" s="35"/>
      <c r="UOH2985" s="36"/>
      <c r="UOI2985" s="36"/>
      <c r="UOJ2985" s="36"/>
      <c r="UOK2985" s="36"/>
      <c r="UOL2985" s="36"/>
      <c r="UOM2985" s="36"/>
      <c r="UON2985" s="37"/>
      <c r="UOO2985" s="35"/>
      <c r="UOP2985" s="36"/>
      <c r="UOQ2985" s="36"/>
      <c r="UOR2985" s="36"/>
      <c r="UOS2985" s="36"/>
      <c r="UOT2985" s="36"/>
      <c r="UOU2985" s="36"/>
      <c r="UOV2985" s="37"/>
      <c r="UOW2985" s="35"/>
      <c r="UOX2985" s="36"/>
      <c r="UOY2985" s="36"/>
      <c r="UOZ2985" s="36"/>
      <c r="UPA2985" s="36"/>
      <c r="UPB2985" s="36"/>
      <c r="UPC2985" s="36"/>
      <c r="UPD2985" s="37"/>
      <c r="UPE2985" s="35"/>
      <c r="UPF2985" s="36"/>
      <c r="UPG2985" s="36"/>
      <c r="UPH2985" s="36"/>
      <c r="UPI2985" s="36"/>
      <c r="UPJ2985" s="36"/>
      <c r="UPK2985" s="36"/>
      <c r="UPL2985" s="37"/>
      <c r="UPM2985" s="35"/>
      <c r="UPN2985" s="36"/>
      <c r="UPO2985" s="36"/>
      <c r="UPP2985" s="36"/>
      <c r="UPQ2985" s="36"/>
      <c r="UPR2985" s="36"/>
      <c r="UPS2985" s="36"/>
      <c r="UPT2985" s="37"/>
      <c r="UPU2985" s="35"/>
      <c r="UPV2985" s="36"/>
      <c r="UPW2985" s="36"/>
      <c r="UPX2985" s="36"/>
      <c r="UPY2985" s="36"/>
      <c r="UPZ2985" s="36"/>
      <c r="UQA2985" s="36"/>
      <c r="UQB2985" s="37"/>
      <c r="UQC2985" s="35"/>
      <c r="UQD2985" s="36"/>
      <c r="UQE2985" s="36"/>
      <c r="UQF2985" s="36"/>
      <c r="UQG2985" s="36"/>
      <c r="UQH2985" s="36"/>
      <c r="UQI2985" s="36"/>
      <c r="UQJ2985" s="37"/>
      <c r="UQK2985" s="35"/>
      <c r="UQL2985" s="36"/>
      <c r="UQM2985" s="36"/>
      <c r="UQN2985" s="36"/>
      <c r="UQO2985" s="36"/>
      <c r="UQP2985" s="36"/>
      <c r="UQQ2985" s="36"/>
      <c r="UQR2985" s="37"/>
      <c r="UQS2985" s="35"/>
      <c r="UQT2985" s="36"/>
      <c r="UQU2985" s="36"/>
      <c r="UQV2985" s="36"/>
      <c r="UQW2985" s="36"/>
      <c r="UQX2985" s="36"/>
      <c r="UQY2985" s="36"/>
      <c r="UQZ2985" s="37"/>
      <c r="URA2985" s="35"/>
      <c r="URB2985" s="36"/>
      <c r="URC2985" s="36"/>
      <c r="URD2985" s="36"/>
      <c r="URE2985" s="36"/>
      <c r="URF2985" s="36"/>
      <c r="URG2985" s="36"/>
      <c r="URH2985" s="37"/>
      <c r="URI2985" s="35"/>
      <c r="URJ2985" s="36"/>
      <c r="URK2985" s="36"/>
      <c r="URL2985" s="36"/>
      <c r="URM2985" s="36"/>
      <c r="URN2985" s="36"/>
      <c r="URO2985" s="36"/>
      <c r="URP2985" s="37"/>
      <c r="URQ2985" s="35"/>
      <c r="URR2985" s="36"/>
      <c r="URS2985" s="36"/>
      <c r="URT2985" s="36"/>
      <c r="URU2985" s="36"/>
      <c r="URV2985" s="36"/>
      <c r="URW2985" s="36"/>
      <c r="URX2985" s="37"/>
      <c r="URY2985" s="35"/>
      <c r="URZ2985" s="36"/>
      <c r="USA2985" s="36"/>
      <c r="USB2985" s="36"/>
      <c r="USC2985" s="36"/>
      <c r="USD2985" s="36"/>
      <c r="USE2985" s="36"/>
      <c r="USF2985" s="37"/>
      <c r="USG2985" s="35"/>
      <c r="USH2985" s="36"/>
      <c r="USI2985" s="36"/>
      <c r="USJ2985" s="36"/>
      <c r="USK2985" s="36"/>
      <c r="USL2985" s="36"/>
      <c r="USM2985" s="36"/>
      <c r="USN2985" s="37"/>
      <c r="USO2985" s="35"/>
      <c r="USP2985" s="36"/>
      <c r="USQ2985" s="36"/>
      <c r="USR2985" s="36"/>
      <c r="USS2985" s="36"/>
      <c r="UST2985" s="36"/>
      <c r="USU2985" s="36"/>
      <c r="USV2985" s="37"/>
      <c r="USW2985" s="35"/>
      <c r="USX2985" s="36"/>
      <c r="USY2985" s="36"/>
      <c r="USZ2985" s="36"/>
      <c r="UTA2985" s="36"/>
      <c r="UTB2985" s="36"/>
      <c r="UTC2985" s="36"/>
      <c r="UTD2985" s="37"/>
      <c r="UTE2985" s="35"/>
      <c r="UTF2985" s="35"/>
      <c r="UTG2985" s="35"/>
      <c r="UTH2985" s="35"/>
      <c r="UTI2985" s="35"/>
      <c r="UTJ2985" s="35"/>
      <c r="UTK2985" s="35"/>
      <c r="UTL2985" s="35"/>
    </row>
    <row r="2986" spans="1:14728" ht="15.75" customHeight="1" x14ac:dyDescent="0.25">
      <c r="A2986" s="28" t="s">
        <v>59</v>
      </c>
      <c r="B2986" s="29"/>
      <c r="C2986" s="29"/>
      <c r="D2986" s="29"/>
      <c r="E2986" s="29"/>
      <c r="F2986" s="29"/>
      <c r="G2986" s="29"/>
      <c r="H2986" s="30"/>
    </row>
    <row r="2987" spans="1:14728" ht="27.75" customHeight="1" x14ac:dyDescent="0.25">
      <c r="A2987" s="6">
        <v>5134</v>
      </c>
      <c r="B2987" s="6" t="s">
        <v>4474</v>
      </c>
      <c r="C2987" s="6" t="s">
        <v>61</v>
      </c>
      <c r="D2987" s="6" t="s">
        <v>48</v>
      </c>
      <c r="E2987" s="6" t="s">
        <v>7</v>
      </c>
      <c r="F2987" s="6">
        <v>540000</v>
      </c>
      <c r="G2987" s="6">
        <v>540000</v>
      </c>
      <c r="H2987" s="1">
        <v>1</v>
      </c>
    </row>
    <row r="2988" spans="1:14728" ht="27.75" customHeight="1" x14ac:dyDescent="0.25">
      <c r="A2988" s="6">
        <v>5134</v>
      </c>
      <c r="B2988" s="6" t="s">
        <v>5047</v>
      </c>
      <c r="C2988" s="6" t="s">
        <v>61</v>
      </c>
      <c r="D2988" s="6" t="s">
        <v>48</v>
      </c>
      <c r="E2988" s="6" t="s">
        <v>7</v>
      </c>
      <c r="F2988" s="6">
        <v>2000000</v>
      </c>
      <c r="G2988" s="6">
        <v>2000000</v>
      </c>
      <c r="H2988" s="1">
        <v>1</v>
      </c>
    </row>
    <row r="2989" spans="1:14728" ht="27.75" customHeight="1" x14ac:dyDescent="0.25">
      <c r="A2989" s="6">
        <v>5134</v>
      </c>
      <c r="B2989" s="6" t="s">
        <v>5048</v>
      </c>
      <c r="C2989" s="6" t="s">
        <v>61</v>
      </c>
      <c r="D2989" s="6" t="s">
        <v>48</v>
      </c>
      <c r="E2989" s="6" t="s">
        <v>7</v>
      </c>
      <c r="F2989" s="6">
        <v>1600000</v>
      </c>
      <c r="G2989" s="6">
        <v>1600000</v>
      </c>
      <c r="H2989" s="1">
        <v>1</v>
      </c>
    </row>
    <row r="2990" spans="1:14728" ht="27.75" customHeight="1" x14ac:dyDescent="0.25">
      <c r="A2990" s="6">
        <v>5134</v>
      </c>
      <c r="B2990" s="6" t="s">
        <v>5049</v>
      </c>
      <c r="C2990" s="6" t="s">
        <v>61</v>
      </c>
      <c r="D2990" s="6" t="s">
        <v>48</v>
      </c>
      <c r="E2990" s="6" t="s">
        <v>7</v>
      </c>
      <c r="F2990" s="6">
        <v>1000000</v>
      </c>
      <c r="G2990" s="6">
        <v>1000000</v>
      </c>
      <c r="H2990" s="1">
        <v>1</v>
      </c>
    </row>
    <row r="2991" spans="1:14728" ht="27.75" customHeight="1" x14ac:dyDescent="0.25">
      <c r="A2991" s="6">
        <v>5134</v>
      </c>
      <c r="B2991" s="6" t="s">
        <v>5050</v>
      </c>
      <c r="C2991" s="6" t="s">
        <v>61</v>
      </c>
      <c r="D2991" s="6" t="s">
        <v>48</v>
      </c>
      <c r="E2991" s="6" t="s">
        <v>7</v>
      </c>
      <c r="F2991" s="6">
        <v>800000</v>
      </c>
      <c r="G2991" s="6">
        <v>800000</v>
      </c>
      <c r="H2991" s="1">
        <v>1</v>
      </c>
    </row>
    <row r="2992" spans="1:14728" ht="15.75" customHeight="1" x14ac:dyDescent="0.25">
      <c r="A2992" s="28" t="s">
        <v>96</v>
      </c>
      <c r="B2992" s="29"/>
      <c r="C2992" s="29"/>
      <c r="D2992" s="29"/>
      <c r="E2992" s="29"/>
      <c r="F2992" s="29"/>
      <c r="G2992" s="29"/>
      <c r="H2992" s="30"/>
    </row>
    <row r="2993" spans="1:14728" ht="26.1" customHeight="1" x14ac:dyDescent="0.25">
      <c r="A2993" s="6">
        <v>5134</v>
      </c>
      <c r="B2993" s="6" t="s">
        <v>4475</v>
      </c>
      <c r="C2993" s="6" t="s">
        <v>107</v>
      </c>
      <c r="D2993" s="6" t="s">
        <v>48</v>
      </c>
      <c r="E2993" s="6" t="s">
        <v>7</v>
      </c>
      <c r="F2993" s="6">
        <v>60000</v>
      </c>
      <c r="G2993" s="6">
        <v>60000</v>
      </c>
      <c r="H2993" s="1">
        <v>1</v>
      </c>
    </row>
    <row r="2994" spans="1:14728" ht="26.1" customHeight="1" x14ac:dyDescent="0.25">
      <c r="A2994" s="6">
        <v>5134</v>
      </c>
      <c r="B2994" s="6" t="s">
        <v>5051</v>
      </c>
      <c r="C2994" s="6" t="s">
        <v>107</v>
      </c>
      <c r="D2994" s="6" t="s">
        <v>48</v>
      </c>
      <c r="E2994" s="6" t="s">
        <v>7</v>
      </c>
      <c r="F2994" s="6">
        <v>600000</v>
      </c>
      <c r="G2994" s="6">
        <v>600000</v>
      </c>
      <c r="H2994" s="1">
        <v>1</v>
      </c>
    </row>
    <row r="2995" spans="1:14728" ht="15" customHeight="1" x14ac:dyDescent="0.25">
      <c r="A2995" s="35" t="s">
        <v>545</v>
      </c>
      <c r="B2995" s="36"/>
      <c r="C2995" s="36"/>
      <c r="D2995" s="36"/>
      <c r="E2995" s="36"/>
      <c r="F2995" s="36"/>
      <c r="G2995" s="36"/>
      <c r="H2995" s="36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  <c r="S2995" s="58"/>
      <c r="T2995" s="58"/>
      <c r="U2995" s="58"/>
      <c r="V2995" s="58"/>
      <c r="W2995" s="58"/>
      <c r="X2995" s="58"/>
      <c r="Y2995" s="58"/>
      <c r="Z2995" s="58"/>
      <c r="AA2995" s="58"/>
      <c r="AB2995" s="58"/>
      <c r="AC2995" s="58"/>
      <c r="AD2995" s="58"/>
      <c r="AE2995" s="58"/>
      <c r="AF2995" s="58"/>
      <c r="AG2995" s="36"/>
      <c r="AH2995" s="36"/>
      <c r="AI2995" s="36"/>
      <c r="AJ2995" s="36"/>
      <c r="AK2995" s="36"/>
      <c r="AL2995" s="36"/>
      <c r="AM2995" s="36"/>
      <c r="AN2995" s="37"/>
      <c r="AO2995" s="35"/>
      <c r="AP2995" s="36"/>
      <c r="AQ2995" s="36"/>
      <c r="AR2995" s="36"/>
      <c r="AS2995" s="36"/>
      <c r="AT2995" s="36"/>
      <c r="AU2995" s="36"/>
      <c r="AV2995" s="37"/>
      <c r="AW2995" s="35"/>
      <c r="AX2995" s="36"/>
      <c r="AY2995" s="36"/>
      <c r="AZ2995" s="36"/>
      <c r="BA2995" s="36"/>
      <c r="BB2995" s="36"/>
      <c r="BC2995" s="36"/>
      <c r="BD2995" s="37"/>
      <c r="BE2995" s="35"/>
      <c r="BF2995" s="36"/>
      <c r="BG2995" s="36"/>
      <c r="BH2995" s="36"/>
      <c r="BI2995" s="36"/>
      <c r="BJ2995" s="36"/>
      <c r="BK2995" s="36"/>
      <c r="BL2995" s="37"/>
      <c r="BM2995" s="35"/>
      <c r="BN2995" s="36"/>
      <c r="BO2995" s="36"/>
      <c r="BP2995" s="36"/>
      <c r="BQ2995" s="36"/>
      <c r="BR2995" s="36"/>
      <c r="BS2995" s="36"/>
      <c r="BT2995" s="37"/>
      <c r="BU2995" s="35"/>
      <c r="BV2995" s="36"/>
      <c r="BW2995" s="36"/>
      <c r="BX2995" s="36"/>
      <c r="BY2995" s="36"/>
      <c r="BZ2995" s="36"/>
      <c r="CA2995" s="36"/>
      <c r="CB2995" s="37"/>
      <c r="CC2995" s="35"/>
      <c r="CD2995" s="36"/>
      <c r="CE2995" s="36"/>
      <c r="CF2995" s="36"/>
      <c r="CG2995" s="36"/>
      <c r="CH2995" s="36"/>
      <c r="CI2995" s="36"/>
      <c r="CJ2995" s="37"/>
      <c r="CK2995" s="35"/>
      <c r="CL2995" s="36"/>
      <c r="CM2995" s="36"/>
      <c r="CN2995" s="36"/>
      <c r="CO2995" s="36"/>
      <c r="CP2995" s="36"/>
      <c r="CQ2995" s="36"/>
      <c r="CR2995" s="37"/>
      <c r="CS2995" s="35"/>
      <c r="CT2995" s="36"/>
      <c r="CU2995" s="36"/>
      <c r="CV2995" s="36"/>
      <c r="CW2995" s="36"/>
      <c r="CX2995" s="36"/>
      <c r="CY2995" s="36"/>
      <c r="CZ2995" s="37"/>
      <c r="DA2995" s="35"/>
      <c r="DB2995" s="36"/>
      <c r="DC2995" s="36"/>
      <c r="DD2995" s="36"/>
      <c r="DE2995" s="36"/>
      <c r="DF2995" s="36"/>
      <c r="DG2995" s="36"/>
      <c r="DH2995" s="37"/>
      <c r="DI2995" s="35"/>
      <c r="DJ2995" s="36"/>
      <c r="DK2995" s="36"/>
      <c r="DL2995" s="36"/>
      <c r="DM2995" s="36"/>
      <c r="DN2995" s="36"/>
      <c r="DO2995" s="36"/>
      <c r="DP2995" s="37"/>
      <c r="DQ2995" s="35"/>
      <c r="DR2995" s="36"/>
      <c r="DS2995" s="36"/>
      <c r="DT2995" s="36"/>
      <c r="DU2995" s="36"/>
      <c r="DV2995" s="36"/>
      <c r="DW2995" s="36"/>
      <c r="DX2995" s="37"/>
      <c r="DY2995" s="35"/>
      <c r="DZ2995" s="36"/>
      <c r="EA2995" s="36"/>
      <c r="EB2995" s="36"/>
      <c r="EC2995" s="36"/>
      <c r="ED2995" s="36"/>
      <c r="EE2995" s="36"/>
      <c r="EF2995" s="37"/>
      <c r="EG2995" s="35"/>
      <c r="EH2995" s="36"/>
      <c r="EI2995" s="36"/>
      <c r="EJ2995" s="36"/>
      <c r="EK2995" s="36"/>
      <c r="EL2995" s="36"/>
      <c r="EM2995" s="36"/>
      <c r="EN2995" s="37"/>
      <c r="EO2995" s="35"/>
      <c r="EP2995" s="36"/>
      <c r="EQ2995" s="36"/>
      <c r="ER2995" s="36"/>
      <c r="ES2995" s="36"/>
      <c r="ET2995" s="36"/>
      <c r="EU2995" s="36"/>
      <c r="EV2995" s="37"/>
      <c r="EW2995" s="35"/>
      <c r="EX2995" s="36"/>
      <c r="EY2995" s="36"/>
      <c r="EZ2995" s="36"/>
      <c r="FA2995" s="36"/>
      <c r="FB2995" s="36"/>
      <c r="FC2995" s="36"/>
      <c r="FD2995" s="37"/>
      <c r="FE2995" s="35"/>
      <c r="FF2995" s="36"/>
      <c r="FG2995" s="36"/>
      <c r="FH2995" s="36"/>
      <c r="FI2995" s="36"/>
      <c r="FJ2995" s="36"/>
      <c r="FK2995" s="36"/>
      <c r="FL2995" s="37"/>
      <c r="FM2995" s="35"/>
      <c r="FN2995" s="36"/>
      <c r="FO2995" s="36"/>
      <c r="FP2995" s="36"/>
      <c r="FQ2995" s="36"/>
      <c r="FR2995" s="36"/>
      <c r="FS2995" s="36"/>
      <c r="FT2995" s="37"/>
      <c r="FU2995" s="35"/>
      <c r="FV2995" s="36"/>
      <c r="FW2995" s="36"/>
      <c r="FX2995" s="36"/>
      <c r="FY2995" s="36"/>
      <c r="FZ2995" s="36"/>
      <c r="GA2995" s="36"/>
      <c r="GB2995" s="37"/>
      <c r="GC2995" s="35"/>
      <c r="GD2995" s="36"/>
      <c r="GE2995" s="36"/>
      <c r="GF2995" s="36"/>
      <c r="GG2995" s="36"/>
      <c r="GH2995" s="36"/>
      <c r="GI2995" s="36"/>
      <c r="GJ2995" s="37"/>
      <c r="GK2995" s="35"/>
      <c r="GL2995" s="36"/>
      <c r="GM2995" s="36"/>
      <c r="GN2995" s="36"/>
      <c r="GO2995" s="36"/>
      <c r="GP2995" s="36"/>
      <c r="GQ2995" s="36"/>
      <c r="GR2995" s="37"/>
      <c r="GS2995" s="35"/>
      <c r="GT2995" s="36"/>
      <c r="GU2995" s="36"/>
      <c r="GV2995" s="36"/>
      <c r="GW2995" s="36"/>
      <c r="GX2995" s="36"/>
      <c r="GY2995" s="36"/>
      <c r="GZ2995" s="37"/>
      <c r="HA2995" s="35"/>
      <c r="HB2995" s="36"/>
      <c r="HC2995" s="36"/>
      <c r="HD2995" s="36"/>
      <c r="HE2995" s="36"/>
      <c r="HF2995" s="36"/>
      <c r="HG2995" s="36"/>
      <c r="HH2995" s="37"/>
      <c r="HI2995" s="35"/>
      <c r="HJ2995" s="36"/>
      <c r="HK2995" s="36"/>
      <c r="HL2995" s="36"/>
      <c r="HM2995" s="36"/>
      <c r="HN2995" s="36"/>
      <c r="HO2995" s="36"/>
      <c r="HP2995" s="37"/>
      <c r="HQ2995" s="35"/>
      <c r="HR2995" s="36"/>
      <c r="HS2995" s="36"/>
      <c r="HT2995" s="36"/>
      <c r="HU2995" s="36"/>
      <c r="HV2995" s="36"/>
      <c r="HW2995" s="36"/>
      <c r="HX2995" s="37"/>
      <c r="HY2995" s="35"/>
      <c r="HZ2995" s="36"/>
      <c r="IA2995" s="36"/>
      <c r="IB2995" s="36"/>
      <c r="IC2995" s="36"/>
      <c r="ID2995" s="36"/>
      <c r="IE2995" s="36"/>
      <c r="IF2995" s="37"/>
      <c r="IG2995" s="35"/>
      <c r="IH2995" s="36"/>
      <c r="II2995" s="36"/>
      <c r="IJ2995" s="36"/>
      <c r="IK2995" s="36"/>
      <c r="IL2995" s="36"/>
      <c r="IM2995" s="36"/>
      <c r="IN2995" s="37"/>
      <c r="IO2995" s="35"/>
      <c r="IP2995" s="36"/>
      <c r="IQ2995" s="36"/>
      <c r="IR2995" s="36"/>
      <c r="IS2995" s="36"/>
      <c r="IT2995" s="36"/>
      <c r="IU2995" s="36"/>
      <c r="IV2995" s="37"/>
      <c r="IW2995" s="35"/>
      <c r="IX2995" s="36"/>
      <c r="IY2995" s="36"/>
      <c r="IZ2995" s="36"/>
      <c r="JA2995" s="36"/>
      <c r="JB2995" s="36"/>
      <c r="JC2995" s="36"/>
      <c r="JD2995" s="37"/>
      <c r="JE2995" s="35"/>
      <c r="JF2995" s="36"/>
      <c r="JG2995" s="36"/>
      <c r="JH2995" s="36"/>
      <c r="JI2995" s="36"/>
      <c r="JJ2995" s="36"/>
      <c r="JK2995" s="36"/>
      <c r="JL2995" s="37"/>
      <c r="JM2995" s="35"/>
      <c r="JN2995" s="36"/>
      <c r="JO2995" s="36"/>
      <c r="JP2995" s="36"/>
      <c r="JQ2995" s="36"/>
      <c r="JR2995" s="36"/>
      <c r="JS2995" s="36"/>
      <c r="JT2995" s="37"/>
      <c r="JU2995" s="35"/>
      <c r="JV2995" s="36"/>
      <c r="JW2995" s="36"/>
      <c r="JX2995" s="36"/>
      <c r="JY2995" s="36"/>
      <c r="JZ2995" s="36"/>
      <c r="KA2995" s="36"/>
      <c r="KB2995" s="37"/>
      <c r="KC2995" s="35"/>
      <c r="KD2995" s="36"/>
      <c r="KE2995" s="36"/>
      <c r="KF2995" s="36"/>
      <c r="KG2995" s="36"/>
      <c r="KH2995" s="36"/>
      <c r="KI2995" s="36"/>
      <c r="KJ2995" s="37"/>
      <c r="KK2995" s="35"/>
      <c r="KL2995" s="36"/>
      <c r="KM2995" s="36"/>
      <c r="KN2995" s="36"/>
      <c r="KO2995" s="36"/>
      <c r="KP2995" s="36"/>
      <c r="KQ2995" s="36"/>
      <c r="KR2995" s="37"/>
      <c r="KS2995" s="35"/>
      <c r="KT2995" s="36"/>
      <c r="KU2995" s="36"/>
      <c r="KV2995" s="36"/>
      <c r="KW2995" s="36"/>
      <c r="KX2995" s="36"/>
      <c r="KY2995" s="36"/>
      <c r="KZ2995" s="37"/>
      <c r="LA2995" s="35"/>
      <c r="LB2995" s="36"/>
      <c r="LC2995" s="36"/>
      <c r="LD2995" s="36"/>
      <c r="LE2995" s="36"/>
      <c r="LF2995" s="36"/>
      <c r="LG2995" s="36"/>
      <c r="LH2995" s="37"/>
      <c r="LI2995" s="35"/>
      <c r="LJ2995" s="36"/>
      <c r="LK2995" s="36"/>
      <c r="LL2995" s="36"/>
      <c r="LM2995" s="36"/>
      <c r="LN2995" s="36"/>
      <c r="LO2995" s="36"/>
      <c r="LP2995" s="37"/>
      <c r="LQ2995" s="35"/>
      <c r="LR2995" s="36"/>
      <c r="LS2995" s="36"/>
      <c r="LT2995" s="36"/>
      <c r="LU2995" s="36"/>
      <c r="LV2995" s="36"/>
      <c r="LW2995" s="36"/>
      <c r="LX2995" s="37"/>
      <c r="LY2995" s="35"/>
      <c r="LZ2995" s="36"/>
      <c r="MA2995" s="36"/>
      <c r="MB2995" s="36"/>
      <c r="MC2995" s="36"/>
      <c r="MD2995" s="36"/>
      <c r="ME2995" s="36"/>
      <c r="MF2995" s="37"/>
      <c r="MG2995" s="35"/>
      <c r="MH2995" s="36"/>
      <c r="MI2995" s="36"/>
      <c r="MJ2995" s="36"/>
      <c r="MK2995" s="36"/>
      <c r="ML2995" s="36"/>
      <c r="MM2995" s="36"/>
      <c r="MN2995" s="37"/>
      <c r="MO2995" s="35"/>
      <c r="MP2995" s="36"/>
      <c r="MQ2995" s="36"/>
      <c r="MR2995" s="36"/>
      <c r="MS2995" s="36"/>
      <c r="MT2995" s="36"/>
      <c r="MU2995" s="36"/>
      <c r="MV2995" s="37"/>
      <c r="MW2995" s="35"/>
      <c r="MX2995" s="36"/>
      <c r="MY2995" s="36"/>
      <c r="MZ2995" s="36"/>
      <c r="NA2995" s="36"/>
      <c r="NB2995" s="36"/>
      <c r="NC2995" s="36"/>
      <c r="ND2995" s="37"/>
      <c r="NE2995" s="35"/>
      <c r="NF2995" s="36"/>
      <c r="NG2995" s="36"/>
      <c r="NH2995" s="36"/>
      <c r="NI2995" s="36"/>
      <c r="NJ2995" s="36"/>
      <c r="NK2995" s="36"/>
      <c r="NL2995" s="37"/>
      <c r="NM2995" s="35"/>
      <c r="NN2995" s="36"/>
      <c r="NO2995" s="36"/>
      <c r="NP2995" s="36"/>
      <c r="NQ2995" s="36"/>
      <c r="NR2995" s="36"/>
      <c r="NS2995" s="36"/>
      <c r="NT2995" s="37"/>
      <c r="NU2995" s="35"/>
      <c r="NV2995" s="36"/>
      <c r="NW2995" s="36"/>
      <c r="NX2995" s="36"/>
      <c r="NY2995" s="36"/>
      <c r="NZ2995" s="36"/>
      <c r="OA2995" s="36"/>
      <c r="OB2995" s="37"/>
      <c r="OC2995" s="35"/>
      <c r="OD2995" s="36"/>
      <c r="OE2995" s="36"/>
      <c r="OF2995" s="36"/>
      <c r="OG2995" s="36"/>
      <c r="OH2995" s="36"/>
      <c r="OI2995" s="36"/>
      <c r="OJ2995" s="37"/>
      <c r="OK2995" s="35"/>
      <c r="OL2995" s="36"/>
      <c r="OM2995" s="36"/>
      <c r="ON2995" s="36"/>
      <c r="OO2995" s="36"/>
      <c r="OP2995" s="36"/>
      <c r="OQ2995" s="36"/>
      <c r="OR2995" s="37"/>
      <c r="OS2995" s="35"/>
      <c r="OT2995" s="36"/>
      <c r="OU2995" s="36"/>
      <c r="OV2995" s="36"/>
      <c r="OW2995" s="36"/>
      <c r="OX2995" s="36"/>
      <c r="OY2995" s="36"/>
      <c r="OZ2995" s="37"/>
      <c r="PA2995" s="35"/>
      <c r="PB2995" s="36"/>
      <c r="PC2995" s="36"/>
      <c r="PD2995" s="36"/>
      <c r="PE2995" s="36"/>
      <c r="PF2995" s="36"/>
      <c r="PG2995" s="36"/>
      <c r="PH2995" s="37"/>
      <c r="PI2995" s="35"/>
      <c r="PJ2995" s="36"/>
      <c r="PK2995" s="36"/>
      <c r="PL2995" s="36"/>
      <c r="PM2995" s="36"/>
      <c r="PN2995" s="36"/>
      <c r="PO2995" s="36"/>
      <c r="PP2995" s="37"/>
      <c r="PQ2995" s="35"/>
      <c r="PR2995" s="36"/>
      <c r="PS2995" s="36"/>
      <c r="PT2995" s="36"/>
      <c r="PU2995" s="36"/>
      <c r="PV2995" s="36"/>
      <c r="PW2995" s="36"/>
      <c r="PX2995" s="37"/>
      <c r="PY2995" s="35"/>
      <c r="PZ2995" s="36"/>
      <c r="QA2995" s="36"/>
      <c r="QB2995" s="36"/>
      <c r="QC2995" s="36"/>
      <c r="QD2995" s="36"/>
      <c r="QE2995" s="36"/>
      <c r="QF2995" s="37"/>
      <c r="QG2995" s="35"/>
      <c r="QH2995" s="36"/>
      <c r="QI2995" s="36"/>
      <c r="QJ2995" s="36"/>
      <c r="QK2995" s="36"/>
      <c r="QL2995" s="36"/>
      <c r="QM2995" s="36"/>
      <c r="QN2995" s="37"/>
      <c r="QO2995" s="35"/>
      <c r="QP2995" s="36"/>
      <c r="QQ2995" s="36"/>
      <c r="QR2995" s="36"/>
      <c r="QS2995" s="36"/>
      <c r="QT2995" s="36"/>
      <c r="QU2995" s="36"/>
      <c r="QV2995" s="37"/>
      <c r="QW2995" s="35"/>
      <c r="QX2995" s="36"/>
      <c r="QY2995" s="36"/>
      <c r="QZ2995" s="36"/>
      <c r="RA2995" s="36"/>
      <c r="RB2995" s="36"/>
      <c r="RC2995" s="36"/>
      <c r="RD2995" s="37"/>
      <c r="RE2995" s="35"/>
      <c r="RF2995" s="36"/>
      <c r="RG2995" s="36"/>
      <c r="RH2995" s="36"/>
      <c r="RI2995" s="36"/>
      <c r="RJ2995" s="36"/>
      <c r="RK2995" s="36"/>
      <c r="RL2995" s="37"/>
      <c r="RM2995" s="35"/>
      <c r="RN2995" s="36"/>
      <c r="RO2995" s="36"/>
      <c r="RP2995" s="36"/>
      <c r="RQ2995" s="36"/>
      <c r="RR2995" s="36"/>
      <c r="RS2995" s="36"/>
      <c r="RT2995" s="37"/>
      <c r="RU2995" s="35"/>
      <c r="RV2995" s="36"/>
      <c r="RW2995" s="36"/>
      <c r="RX2995" s="36"/>
      <c r="RY2995" s="36"/>
      <c r="RZ2995" s="36"/>
      <c r="SA2995" s="36"/>
      <c r="SB2995" s="37"/>
      <c r="SC2995" s="35"/>
      <c r="SD2995" s="36"/>
      <c r="SE2995" s="36"/>
      <c r="SF2995" s="36"/>
      <c r="SG2995" s="36"/>
      <c r="SH2995" s="36"/>
      <c r="SI2995" s="36"/>
      <c r="SJ2995" s="37"/>
      <c r="SK2995" s="35"/>
      <c r="SL2995" s="36"/>
      <c r="SM2995" s="36"/>
      <c r="SN2995" s="36"/>
      <c r="SO2995" s="36"/>
      <c r="SP2995" s="36"/>
      <c r="SQ2995" s="36"/>
      <c r="SR2995" s="37"/>
      <c r="SS2995" s="35"/>
      <c r="ST2995" s="36"/>
      <c r="SU2995" s="36"/>
      <c r="SV2995" s="36"/>
      <c r="SW2995" s="36"/>
      <c r="SX2995" s="36"/>
      <c r="SY2995" s="36"/>
      <c r="SZ2995" s="37"/>
      <c r="TA2995" s="35"/>
      <c r="TB2995" s="36"/>
      <c r="TC2995" s="36"/>
      <c r="TD2995" s="36"/>
      <c r="TE2995" s="36"/>
      <c r="TF2995" s="36"/>
      <c r="TG2995" s="36"/>
      <c r="TH2995" s="37"/>
      <c r="TI2995" s="35"/>
      <c r="TJ2995" s="36"/>
      <c r="TK2995" s="36"/>
      <c r="TL2995" s="36"/>
      <c r="TM2995" s="36"/>
      <c r="TN2995" s="36"/>
      <c r="TO2995" s="36"/>
      <c r="TP2995" s="37"/>
      <c r="TQ2995" s="35"/>
      <c r="TR2995" s="36"/>
      <c r="TS2995" s="36"/>
      <c r="TT2995" s="36"/>
      <c r="TU2995" s="36"/>
      <c r="TV2995" s="36"/>
      <c r="TW2995" s="36"/>
      <c r="TX2995" s="37"/>
      <c r="TY2995" s="35"/>
      <c r="TZ2995" s="36"/>
      <c r="UA2995" s="36"/>
      <c r="UB2995" s="36"/>
      <c r="UC2995" s="36"/>
      <c r="UD2995" s="36"/>
      <c r="UE2995" s="36"/>
      <c r="UF2995" s="37"/>
      <c r="UG2995" s="35"/>
      <c r="UH2995" s="36"/>
      <c r="UI2995" s="36"/>
      <c r="UJ2995" s="36"/>
      <c r="UK2995" s="36"/>
      <c r="UL2995" s="36"/>
      <c r="UM2995" s="36"/>
      <c r="UN2995" s="37"/>
      <c r="UO2995" s="35"/>
      <c r="UP2995" s="36"/>
      <c r="UQ2995" s="36"/>
      <c r="UR2995" s="36"/>
      <c r="US2995" s="36"/>
      <c r="UT2995" s="36"/>
      <c r="UU2995" s="36"/>
      <c r="UV2995" s="37"/>
      <c r="UW2995" s="35"/>
      <c r="UX2995" s="36"/>
      <c r="UY2995" s="36"/>
      <c r="UZ2995" s="36"/>
      <c r="VA2995" s="36"/>
      <c r="VB2995" s="36"/>
      <c r="VC2995" s="36"/>
      <c r="VD2995" s="37"/>
      <c r="VE2995" s="35"/>
      <c r="VF2995" s="36"/>
      <c r="VG2995" s="36"/>
      <c r="VH2995" s="36"/>
      <c r="VI2995" s="36"/>
      <c r="VJ2995" s="36"/>
      <c r="VK2995" s="36"/>
      <c r="VL2995" s="37"/>
      <c r="VM2995" s="35"/>
      <c r="VN2995" s="36"/>
      <c r="VO2995" s="36"/>
      <c r="VP2995" s="36"/>
      <c r="VQ2995" s="36"/>
      <c r="VR2995" s="36"/>
      <c r="VS2995" s="36"/>
      <c r="VT2995" s="37"/>
      <c r="VU2995" s="35"/>
      <c r="VV2995" s="36"/>
      <c r="VW2995" s="36"/>
      <c r="VX2995" s="36"/>
      <c r="VY2995" s="36"/>
      <c r="VZ2995" s="36"/>
      <c r="WA2995" s="36"/>
      <c r="WB2995" s="37"/>
      <c r="WC2995" s="35"/>
      <c r="WD2995" s="36"/>
      <c r="WE2995" s="36"/>
      <c r="WF2995" s="36"/>
      <c r="WG2995" s="36"/>
      <c r="WH2995" s="36"/>
      <c r="WI2995" s="36"/>
      <c r="WJ2995" s="37"/>
      <c r="WK2995" s="35"/>
      <c r="WL2995" s="36"/>
      <c r="WM2995" s="36"/>
      <c r="WN2995" s="36"/>
      <c r="WO2995" s="36"/>
      <c r="WP2995" s="36"/>
      <c r="WQ2995" s="36"/>
      <c r="WR2995" s="37"/>
      <c r="WS2995" s="35"/>
      <c r="WT2995" s="36"/>
      <c r="WU2995" s="36"/>
      <c r="WV2995" s="36"/>
      <c r="WW2995" s="36"/>
      <c r="WX2995" s="36"/>
      <c r="WY2995" s="36"/>
      <c r="WZ2995" s="37"/>
      <c r="XA2995" s="35"/>
      <c r="XB2995" s="36"/>
      <c r="XC2995" s="36"/>
      <c r="XD2995" s="36"/>
      <c r="XE2995" s="36"/>
      <c r="XF2995" s="36"/>
      <c r="XG2995" s="36"/>
      <c r="XH2995" s="37"/>
      <c r="XI2995" s="35"/>
      <c r="XJ2995" s="36"/>
      <c r="XK2995" s="36"/>
      <c r="XL2995" s="36"/>
      <c r="XM2995" s="36"/>
      <c r="XN2995" s="36"/>
      <c r="XO2995" s="36"/>
      <c r="XP2995" s="37"/>
      <c r="XQ2995" s="35"/>
      <c r="XR2995" s="36"/>
      <c r="XS2995" s="36"/>
      <c r="XT2995" s="36"/>
      <c r="XU2995" s="36"/>
      <c r="XV2995" s="36"/>
      <c r="XW2995" s="36"/>
      <c r="XX2995" s="37"/>
      <c r="XY2995" s="35"/>
      <c r="XZ2995" s="36"/>
      <c r="YA2995" s="36"/>
      <c r="YB2995" s="36"/>
      <c r="YC2995" s="36"/>
      <c r="YD2995" s="36"/>
      <c r="YE2995" s="36"/>
      <c r="YF2995" s="37"/>
      <c r="YG2995" s="35"/>
      <c r="YH2995" s="36"/>
      <c r="YI2995" s="36"/>
      <c r="YJ2995" s="36"/>
      <c r="YK2995" s="36"/>
      <c r="YL2995" s="36"/>
      <c r="YM2995" s="36"/>
      <c r="YN2995" s="37"/>
      <c r="YO2995" s="35"/>
      <c r="YP2995" s="36"/>
      <c r="YQ2995" s="36"/>
      <c r="YR2995" s="36"/>
      <c r="YS2995" s="36"/>
      <c r="YT2995" s="36"/>
      <c r="YU2995" s="36"/>
      <c r="YV2995" s="37"/>
      <c r="YW2995" s="35"/>
      <c r="YX2995" s="36"/>
      <c r="YY2995" s="36"/>
      <c r="YZ2995" s="36"/>
      <c r="ZA2995" s="36"/>
      <c r="ZB2995" s="36"/>
      <c r="ZC2995" s="36"/>
      <c r="ZD2995" s="37"/>
      <c r="ZE2995" s="35"/>
      <c r="ZF2995" s="36"/>
      <c r="ZG2995" s="36"/>
      <c r="ZH2995" s="36"/>
      <c r="ZI2995" s="36"/>
      <c r="ZJ2995" s="36"/>
      <c r="ZK2995" s="36"/>
      <c r="ZL2995" s="37"/>
      <c r="ZM2995" s="35"/>
      <c r="ZN2995" s="36"/>
      <c r="ZO2995" s="36"/>
      <c r="ZP2995" s="36"/>
      <c r="ZQ2995" s="36"/>
      <c r="ZR2995" s="36"/>
      <c r="ZS2995" s="36"/>
      <c r="ZT2995" s="37"/>
      <c r="ZU2995" s="35"/>
      <c r="ZV2995" s="36"/>
      <c r="ZW2995" s="36"/>
      <c r="ZX2995" s="36"/>
      <c r="ZY2995" s="36"/>
      <c r="ZZ2995" s="36"/>
      <c r="AAA2995" s="36"/>
      <c r="AAB2995" s="37"/>
      <c r="AAC2995" s="35"/>
      <c r="AAD2995" s="36"/>
      <c r="AAE2995" s="36"/>
      <c r="AAF2995" s="36"/>
      <c r="AAG2995" s="36"/>
      <c r="AAH2995" s="36"/>
      <c r="AAI2995" s="36"/>
      <c r="AAJ2995" s="37"/>
      <c r="AAK2995" s="35"/>
      <c r="AAL2995" s="36"/>
      <c r="AAM2995" s="36"/>
      <c r="AAN2995" s="36"/>
      <c r="AAO2995" s="36"/>
      <c r="AAP2995" s="36"/>
      <c r="AAQ2995" s="36"/>
      <c r="AAR2995" s="37"/>
      <c r="AAS2995" s="35"/>
      <c r="AAT2995" s="36"/>
      <c r="AAU2995" s="36"/>
      <c r="AAV2995" s="36"/>
      <c r="AAW2995" s="36"/>
      <c r="AAX2995" s="36"/>
      <c r="AAY2995" s="36"/>
      <c r="AAZ2995" s="37"/>
      <c r="ABA2995" s="35"/>
      <c r="ABB2995" s="36"/>
      <c r="ABC2995" s="36"/>
      <c r="ABD2995" s="36"/>
      <c r="ABE2995" s="36"/>
      <c r="ABF2995" s="36"/>
      <c r="ABG2995" s="36"/>
      <c r="ABH2995" s="37"/>
      <c r="ABI2995" s="35"/>
      <c r="ABJ2995" s="36"/>
      <c r="ABK2995" s="36"/>
      <c r="ABL2995" s="36"/>
      <c r="ABM2995" s="36"/>
      <c r="ABN2995" s="36"/>
      <c r="ABO2995" s="36"/>
      <c r="ABP2995" s="37"/>
      <c r="ABQ2995" s="35"/>
      <c r="ABR2995" s="36"/>
      <c r="ABS2995" s="36"/>
      <c r="ABT2995" s="36"/>
      <c r="ABU2995" s="36"/>
      <c r="ABV2995" s="36"/>
      <c r="ABW2995" s="36"/>
      <c r="ABX2995" s="37"/>
      <c r="ABY2995" s="35"/>
      <c r="ABZ2995" s="36"/>
      <c r="ACA2995" s="36"/>
      <c r="ACB2995" s="36"/>
      <c r="ACC2995" s="36"/>
      <c r="ACD2995" s="36"/>
      <c r="ACE2995" s="36"/>
      <c r="ACF2995" s="37"/>
      <c r="ACG2995" s="35"/>
      <c r="ACH2995" s="36"/>
      <c r="ACI2995" s="36"/>
      <c r="ACJ2995" s="36"/>
      <c r="ACK2995" s="36"/>
      <c r="ACL2995" s="36"/>
      <c r="ACM2995" s="36"/>
      <c r="ACN2995" s="37"/>
      <c r="ACO2995" s="35"/>
      <c r="ACP2995" s="36"/>
      <c r="ACQ2995" s="36"/>
      <c r="ACR2995" s="36"/>
      <c r="ACS2995" s="36"/>
      <c r="ACT2995" s="36"/>
      <c r="ACU2995" s="36"/>
      <c r="ACV2995" s="37"/>
      <c r="ACW2995" s="35"/>
      <c r="ACX2995" s="36"/>
      <c r="ACY2995" s="36"/>
      <c r="ACZ2995" s="36"/>
      <c r="ADA2995" s="36"/>
      <c r="ADB2995" s="36"/>
      <c r="ADC2995" s="36"/>
      <c r="ADD2995" s="37"/>
      <c r="ADE2995" s="35"/>
      <c r="ADF2995" s="36"/>
      <c r="ADG2995" s="36"/>
      <c r="ADH2995" s="36"/>
      <c r="ADI2995" s="36"/>
      <c r="ADJ2995" s="36"/>
      <c r="ADK2995" s="36"/>
      <c r="ADL2995" s="37"/>
      <c r="ADM2995" s="35"/>
      <c r="ADN2995" s="36"/>
      <c r="ADO2995" s="36"/>
      <c r="ADP2995" s="36"/>
      <c r="ADQ2995" s="36"/>
      <c r="ADR2995" s="36"/>
      <c r="ADS2995" s="36"/>
      <c r="ADT2995" s="37"/>
      <c r="ADU2995" s="35"/>
      <c r="ADV2995" s="36"/>
      <c r="ADW2995" s="36"/>
      <c r="ADX2995" s="36"/>
      <c r="ADY2995" s="36"/>
      <c r="ADZ2995" s="36"/>
      <c r="AEA2995" s="36"/>
      <c r="AEB2995" s="37"/>
      <c r="AEC2995" s="35"/>
      <c r="AED2995" s="36"/>
      <c r="AEE2995" s="36"/>
      <c r="AEF2995" s="36"/>
      <c r="AEG2995" s="36"/>
      <c r="AEH2995" s="36"/>
      <c r="AEI2995" s="36"/>
      <c r="AEJ2995" s="37"/>
      <c r="AEK2995" s="35"/>
      <c r="AEL2995" s="36"/>
      <c r="AEM2995" s="36"/>
      <c r="AEN2995" s="36"/>
      <c r="AEO2995" s="36"/>
      <c r="AEP2995" s="36"/>
      <c r="AEQ2995" s="36"/>
      <c r="AER2995" s="37"/>
      <c r="AES2995" s="35"/>
      <c r="AET2995" s="36"/>
      <c r="AEU2995" s="36"/>
      <c r="AEV2995" s="36"/>
      <c r="AEW2995" s="36"/>
      <c r="AEX2995" s="36"/>
      <c r="AEY2995" s="36"/>
      <c r="AEZ2995" s="37"/>
      <c r="AFA2995" s="35"/>
      <c r="AFB2995" s="36"/>
      <c r="AFC2995" s="36"/>
      <c r="AFD2995" s="36"/>
      <c r="AFE2995" s="36"/>
      <c r="AFF2995" s="36"/>
      <c r="AFG2995" s="36"/>
      <c r="AFH2995" s="37"/>
      <c r="AFI2995" s="35"/>
      <c r="AFJ2995" s="36"/>
      <c r="AFK2995" s="36"/>
      <c r="AFL2995" s="36"/>
      <c r="AFM2995" s="36"/>
      <c r="AFN2995" s="36"/>
      <c r="AFO2995" s="36"/>
      <c r="AFP2995" s="37"/>
      <c r="AFQ2995" s="35"/>
      <c r="AFR2995" s="36"/>
      <c r="AFS2995" s="36"/>
      <c r="AFT2995" s="36"/>
      <c r="AFU2995" s="36"/>
      <c r="AFV2995" s="36"/>
      <c r="AFW2995" s="36"/>
      <c r="AFX2995" s="37"/>
      <c r="AFY2995" s="35"/>
      <c r="AFZ2995" s="36"/>
      <c r="AGA2995" s="36"/>
      <c r="AGB2995" s="36"/>
      <c r="AGC2995" s="36"/>
      <c r="AGD2995" s="36"/>
      <c r="AGE2995" s="36"/>
      <c r="AGF2995" s="37"/>
      <c r="AGG2995" s="35"/>
      <c r="AGH2995" s="36"/>
      <c r="AGI2995" s="36"/>
      <c r="AGJ2995" s="36"/>
      <c r="AGK2995" s="36"/>
      <c r="AGL2995" s="36"/>
      <c r="AGM2995" s="36"/>
      <c r="AGN2995" s="37"/>
      <c r="AGO2995" s="35"/>
      <c r="AGP2995" s="36"/>
      <c r="AGQ2995" s="36"/>
      <c r="AGR2995" s="36"/>
      <c r="AGS2995" s="36"/>
      <c r="AGT2995" s="36"/>
      <c r="AGU2995" s="36"/>
      <c r="AGV2995" s="37"/>
      <c r="AGW2995" s="35"/>
      <c r="AGX2995" s="36"/>
      <c r="AGY2995" s="36"/>
      <c r="AGZ2995" s="36"/>
      <c r="AHA2995" s="36"/>
      <c r="AHB2995" s="36"/>
      <c r="AHC2995" s="36"/>
      <c r="AHD2995" s="37"/>
      <c r="AHE2995" s="35"/>
      <c r="AHF2995" s="36"/>
      <c r="AHG2995" s="36"/>
      <c r="AHH2995" s="36"/>
      <c r="AHI2995" s="36"/>
      <c r="AHJ2995" s="36"/>
      <c r="AHK2995" s="36"/>
      <c r="AHL2995" s="37"/>
      <c r="AHM2995" s="35"/>
      <c r="AHN2995" s="36"/>
      <c r="AHO2995" s="36"/>
      <c r="AHP2995" s="36"/>
      <c r="AHQ2995" s="36"/>
      <c r="AHR2995" s="36"/>
      <c r="AHS2995" s="36"/>
      <c r="AHT2995" s="37"/>
      <c r="AHU2995" s="35"/>
      <c r="AHV2995" s="36"/>
      <c r="AHW2995" s="36"/>
      <c r="AHX2995" s="36"/>
      <c r="AHY2995" s="36"/>
      <c r="AHZ2995" s="36"/>
      <c r="AIA2995" s="36"/>
      <c r="AIB2995" s="37"/>
      <c r="AIC2995" s="35"/>
      <c r="AID2995" s="36"/>
      <c r="AIE2995" s="36"/>
      <c r="AIF2995" s="36"/>
      <c r="AIG2995" s="36"/>
      <c r="AIH2995" s="36"/>
      <c r="AII2995" s="36"/>
      <c r="AIJ2995" s="37"/>
      <c r="AIK2995" s="35"/>
      <c r="AIL2995" s="36"/>
      <c r="AIM2995" s="36"/>
      <c r="AIN2995" s="36"/>
      <c r="AIO2995" s="36"/>
      <c r="AIP2995" s="36"/>
      <c r="AIQ2995" s="36"/>
      <c r="AIR2995" s="37"/>
      <c r="AIS2995" s="35"/>
      <c r="AIT2995" s="36"/>
      <c r="AIU2995" s="36"/>
      <c r="AIV2995" s="36"/>
      <c r="AIW2995" s="36"/>
      <c r="AIX2995" s="36"/>
      <c r="AIY2995" s="36"/>
      <c r="AIZ2995" s="37"/>
      <c r="AJA2995" s="35"/>
      <c r="AJB2995" s="36"/>
      <c r="AJC2995" s="36"/>
      <c r="AJD2995" s="36"/>
      <c r="AJE2995" s="36"/>
      <c r="AJF2995" s="36"/>
      <c r="AJG2995" s="36"/>
      <c r="AJH2995" s="37"/>
      <c r="AJI2995" s="35"/>
      <c r="AJJ2995" s="36"/>
      <c r="AJK2995" s="36"/>
      <c r="AJL2995" s="36"/>
      <c r="AJM2995" s="36"/>
      <c r="AJN2995" s="36"/>
      <c r="AJO2995" s="36"/>
      <c r="AJP2995" s="37"/>
      <c r="AJQ2995" s="35"/>
      <c r="AJR2995" s="36"/>
      <c r="AJS2995" s="36"/>
      <c r="AJT2995" s="36"/>
      <c r="AJU2995" s="36"/>
      <c r="AJV2995" s="36"/>
      <c r="AJW2995" s="36"/>
      <c r="AJX2995" s="37"/>
      <c r="AJY2995" s="35"/>
      <c r="AJZ2995" s="36"/>
      <c r="AKA2995" s="36"/>
      <c r="AKB2995" s="36"/>
      <c r="AKC2995" s="36"/>
      <c r="AKD2995" s="36"/>
      <c r="AKE2995" s="36"/>
      <c r="AKF2995" s="37"/>
      <c r="AKG2995" s="35"/>
      <c r="AKH2995" s="36"/>
      <c r="AKI2995" s="36"/>
      <c r="AKJ2995" s="36"/>
      <c r="AKK2995" s="36"/>
      <c r="AKL2995" s="36"/>
      <c r="AKM2995" s="36"/>
      <c r="AKN2995" s="37"/>
      <c r="AKO2995" s="35"/>
      <c r="AKP2995" s="36"/>
      <c r="AKQ2995" s="36"/>
      <c r="AKR2995" s="36"/>
      <c r="AKS2995" s="36"/>
      <c r="AKT2995" s="36"/>
      <c r="AKU2995" s="36"/>
      <c r="AKV2995" s="37"/>
      <c r="AKW2995" s="35"/>
      <c r="AKX2995" s="36"/>
      <c r="AKY2995" s="36"/>
      <c r="AKZ2995" s="36"/>
      <c r="ALA2995" s="36"/>
      <c r="ALB2995" s="36"/>
      <c r="ALC2995" s="36"/>
      <c r="ALD2995" s="37"/>
      <c r="ALE2995" s="35"/>
      <c r="ALF2995" s="36"/>
      <c r="ALG2995" s="36"/>
      <c r="ALH2995" s="36"/>
      <c r="ALI2995" s="36"/>
      <c r="ALJ2995" s="36"/>
      <c r="ALK2995" s="36"/>
      <c r="ALL2995" s="37"/>
      <c r="ALM2995" s="35"/>
      <c r="ALN2995" s="36"/>
      <c r="ALO2995" s="36"/>
      <c r="ALP2995" s="36"/>
      <c r="ALQ2995" s="36"/>
      <c r="ALR2995" s="36"/>
      <c r="ALS2995" s="36"/>
      <c r="ALT2995" s="37"/>
      <c r="ALU2995" s="35"/>
      <c r="ALV2995" s="36"/>
      <c r="ALW2995" s="36"/>
      <c r="ALX2995" s="36"/>
      <c r="ALY2995" s="36"/>
      <c r="ALZ2995" s="36"/>
      <c r="AMA2995" s="36"/>
      <c r="AMB2995" s="37"/>
      <c r="AMC2995" s="35"/>
      <c r="AMD2995" s="36"/>
      <c r="AME2995" s="36"/>
      <c r="AMF2995" s="36"/>
      <c r="AMG2995" s="36"/>
      <c r="AMH2995" s="36"/>
      <c r="AMI2995" s="36"/>
      <c r="AMJ2995" s="37"/>
      <c r="AMK2995" s="35"/>
      <c r="AML2995" s="36"/>
      <c r="AMM2995" s="36"/>
      <c r="AMN2995" s="36"/>
      <c r="AMO2995" s="36"/>
      <c r="AMP2995" s="36"/>
      <c r="AMQ2995" s="36"/>
      <c r="AMR2995" s="37"/>
      <c r="AMS2995" s="35"/>
      <c r="AMT2995" s="36"/>
      <c r="AMU2995" s="36"/>
      <c r="AMV2995" s="36"/>
      <c r="AMW2995" s="36"/>
      <c r="AMX2995" s="36"/>
      <c r="AMY2995" s="36"/>
      <c r="AMZ2995" s="37"/>
      <c r="ANA2995" s="35"/>
      <c r="ANB2995" s="36"/>
      <c r="ANC2995" s="36"/>
      <c r="AND2995" s="36"/>
      <c r="ANE2995" s="36"/>
      <c r="ANF2995" s="36"/>
      <c r="ANG2995" s="36"/>
      <c r="ANH2995" s="37"/>
      <c r="ANI2995" s="35"/>
      <c r="ANJ2995" s="36"/>
      <c r="ANK2995" s="36"/>
      <c r="ANL2995" s="36"/>
      <c r="ANM2995" s="36"/>
      <c r="ANN2995" s="36"/>
      <c r="ANO2995" s="36"/>
      <c r="ANP2995" s="37"/>
      <c r="ANQ2995" s="35"/>
      <c r="ANR2995" s="36"/>
      <c r="ANS2995" s="36"/>
      <c r="ANT2995" s="36"/>
      <c r="ANU2995" s="36"/>
      <c r="ANV2995" s="36"/>
      <c r="ANW2995" s="36"/>
      <c r="ANX2995" s="37"/>
      <c r="ANY2995" s="35"/>
      <c r="ANZ2995" s="36"/>
      <c r="AOA2995" s="36"/>
      <c r="AOB2995" s="36"/>
      <c r="AOC2995" s="36"/>
      <c r="AOD2995" s="36"/>
      <c r="AOE2995" s="36"/>
      <c r="AOF2995" s="37"/>
      <c r="AOG2995" s="35"/>
      <c r="AOH2995" s="36"/>
      <c r="AOI2995" s="36"/>
      <c r="AOJ2995" s="36"/>
      <c r="AOK2995" s="36"/>
      <c r="AOL2995" s="36"/>
      <c r="AOM2995" s="36"/>
      <c r="AON2995" s="37"/>
      <c r="AOO2995" s="35"/>
      <c r="AOP2995" s="36"/>
      <c r="AOQ2995" s="36"/>
      <c r="AOR2995" s="36"/>
      <c r="AOS2995" s="36"/>
      <c r="AOT2995" s="36"/>
      <c r="AOU2995" s="36"/>
      <c r="AOV2995" s="37"/>
      <c r="AOW2995" s="35"/>
      <c r="AOX2995" s="36"/>
      <c r="AOY2995" s="36"/>
      <c r="AOZ2995" s="36"/>
      <c r="APA2995" s="36"/>
      <c r="APB2995" s="36"/>
      <c r="APC2995" s="36"/>
      <c r="APD2995" s="37"/>
      <c r="APE2995" s="35"/>
      <c r="APF2995" s="36"/>
      <c r="APG2995" s="36"/>
      <c r="APH2995" s="36"/>
      <c r="API2995" s="36"/>
      <c r="APJ2995" s="36"/>
      <c r="APK2995" s="36"/>
      <c r="APL2995" s="37"/>
      <c r="APM2995" s="35"/>
      <c r="APN2995" s="36"/>
      <c r="APO2995" s="36"/>
      <c r="APP2995" s="36"/>
      <c r="APQ2995" s="36"/>
      <c r="APR2995" s="36"/>
      <c r="APS2995" s="36"/>
      <c r="APT2995" s="37"/>
      <c r="APU2995" s="35"/>
      <c r="APV2995" s="36"/>
      <c r="APW2995" s="36"/>
      <c r="APX2995" s="36"/>
      <c r="APY2995" s="36"/>
      <c r="APZ2995" s="36"/>
      <c r="AQA2995" s="36"/>
      <c r="AQB2995" s="37"/>
      <c r="AQC2995" s="35"/>
      <c r="AQD2995" s="36"/>
      <c r="AQE2995" s="36"/>
      <c r="AQF2995" s="36"/>
      <c r="AQG2995" s="36"/>
      <c r="AQH2995" s="36"/>
      <c r="AQI2995" s="36"/>
      <c r="AQJ2995" s="37"/>
      <c r="AQK2995" s="35"/>
      <c r="AQL2995" s="36"/>
      <c r="AQM2995" s="36"/>
      <c r="AQN2995" s="36"/>
      <c r="AQO2995" s="36"/>
      <c r="AQP2995" s="36"/>
      <c r="AQQ2995" s="36"/>
      <c r="AQR2995" s="37"/>
      <c r="AQS2995" s="35"/>
      <c r="AQT2995" s="36"/>
      <c r="AQU2995" s="36"/>
      <c r="AQV2995" s="36"/>
      <c r="AQW2995" s="36"/>
      <c r="AQX2995" s="36"/>
      <c r="AQY2995" s="36"/>
      <c r="AQZ2995" s="37"/>
      <c r="ARA2995" s="35"/>
      <c r="ARB2995" s="36"/>
      <c r="ARC2995" s="36"/>
      <c r="ARD2995" s="36"/>
      <c r="ARE2995" s="36"/>
      <c r="ARF2995" s="36"/>
      <c r="ARG2995" s="36"/>
      <c r="ARH2995" s="37"/>
      <c r="ARI2995" s="35"/>
      <c r="ARJ2995" s="36"/>
      <c r="ARK2995" s="36"/>
      <c r="ARL2995" s="36"/>
      <c r="ARM2995" s="36"/>
      <c r="ARN2995" s="36"/>
      <c r="ARO2995" s="36"/>
      <c r="ARP2995" s="37"/>
      <c r="ARQ2995" s="35"/>
      <c r="ARR2995" s="36"/>
      <c r="ARS2995" s="36"/>
      <c r="ART2995" s="36"/>
      <c r="ARU2995" s="36"/>
      <c r="ARV2995" s="36"/>
      <c r="ARW2995" s="36"/>
      <c r="ARX2995" s="37"/>
      <c r="ARY2995" s="35"/>
      <c r="ARZ2995" s="36"/>
      <c r="ASA2995" s="36"/>
      <c r="ASB2995" s="36"/>
      <c r="ASC2995" s="36"/>
      <c r="ASD2995" s="36"/>
      <c r="ASE2995" s="36"/>
      <c r="ASF2995" s="37"/>
      <c r="ASG2995" s="35"/>
      <c r="ASH2995" s="36"/>
      <c r="ASI2995" s="36"/>
      <c r="ASJ2995" s="36"/>
      <c r="ASK2995" s="36"/>
      <c r="ASL2995" s="36"/>
      <c r="ASM2995" s="36"/>
      <c r="ASN2995" s="37"/>
      <c r="ASO2995" s="35"/>
      <c r="ASP2995" s="36"/>
      <c r="ASQ2995" s="36"/>
      <c r="ASR2995" s="36"/>
      <c r="ASS2995" s="36"/>
      <c r="AST2995" s="36"/>
      <c r="ASU2995" s="36"/>
      <c r="ASV2995" s="37"/>
      <c r="ASW2995" s="35"/>
      <c r="ASX2995" s="36"/>
      <c r="ASY2995" s="36"/>
      <c r="ASZ2995" s="36"/>
      <c r="ATA2995" s="36"/>
      <c r="ATB2995" s="36"/>
      <c r="ATC2995" s="36"/>
      <c r="ATD2995" s="37"/>
      <c r="ATE2995" s="35"/>
      <c r="ATF2995" s="36"/>
      <c r="ATG2995" s="36"/>
      <c r="ATH2995" s="36"/>
      <c r="ATI2995" s="36"/>
      <c r="ATJ2995" s="36"/>
      <c r="ATK2995" s="36"/>
      <c r="ATL2995" s="37"/>
      <c r="ATM2995" s="35"/>
      <c r="ATN2995" s="36"/>
      <c r="ATO2995" s="36"/>
      <c r="ATP2995" s="36"/>
      <c r="ATQ2995" s="36"/>
      <c r="ATR2995" s="36"/>
      <c r="ATS2995" s="36"/>
      <c r="ATT2995" s="37"/>
      <c r="ATU2995" s="35"/>
      <c r="ATV2995" s="36"/>
      <c r="ATW2995" s="36"/>
      <c r="ATX2995" s="36"/>
      <c r="ATY2995" s="36"/>
      <c r="ATZ2995" s="36"/>
      <c r="AUA2995" s="36"/>
      <c r="AUB2995" s="37"/>
      <c r="AUC2995" s="35"/>
      <c r="AUD2995" s="36"/>
      <c r="AUE2995" s="36"/>
      <c r="AUF2995" s="36"/>
      <c r="AUG2995" s="36"/>
      <c r="AUH2995" s="36"/>
      <c r="AUI2995" s="36"/>
      <c r="AUJ2995" s="37"/>
      <c r="AUK2995" s="35"/>
      <c r="AUL2995" s="36"/>
      <c r="AUM2995" s="36"/>
      <c r="AUN2995" s="36"/>
      <c r="AUO2995" s="36"/>
      <c r="AUP2995" s="36"/>
      <c r="AUQ2995" s="36"/>
      <c r="AUR2995" s="37"/>
      <c r="AUS2995" s="35"/>
      <c r="AUT2995" s="36"/>
      <c r="AUU2995" s="36"/>
      <c r="AUV2995" s="36"/>
      <c r="AUW2995" s="36"/>
      <c r="AUX2995" s="36"/>
      <c r="AUY2995" s="36"/>
      <c r="AUZ2995" s="37"/>
      <c r="AVA2995" s="35"/>
      <c r="AVB2995" s="36"/>
      <c r="AVC2995" s="36"/>
      <c r="AVD2995" s="36"/>
      <c r="AVE2995" s="36"/>
      <c r="AVF2995" s="36"/>
      <c r="AVG2995" s="36"/>
      <c r="AVH2995" s="37"/>
      <c r="AVI2995" s="35"/>
      <c r="AVJ2995" s="36"/>
      <c r="AVK2995" s="36"/>
      <c r="AVL2995" s="36"/>
      <c r="AVM2995" s="36"/>
      <c r="AVN2995" s="36"/>
      <c r="AVO2995" s="36"/>
      <c r="AVP2995" s="37"/>
      <c r="AVQ2995" s="35"/>
      <c r="AVR2995" s="36"/>
      <c r="AVS2995" s="36"/>
      <c r="AVT2995" s="36"/>
      <c r="AVU2995" s="36"/>
      <c r="AVV2995" s="36"/>
      <c r="AVW2995" s="36"/>
      <c r="AVX2995" s="37"/>
      <c r="AVY2995" s="35"/>
      <c r="AVZ2995" s="36"/>
      <c r="AWA2995" s="36"/>
      <c r="AWB2995" s="36"/>
      <c r="AWC2995" s="36"/>
      <c r="AWD2995" s="36"/>
      <c r="AWE2995" s="36"/>
      <c r="AWF2995" s="37"/>
      <c r="AWG2995" s="35"/>
      <c r="AWH2995" s="36"/>
      <c r="AWI2995" s="36"/>
      <c r="AWJ2995" s="36"/>
      <c r="AWK2995" s="36"/>
      <c r="AWL2995" s="36"/>
      <c r="AWM2995" s="36"/>
      <c r="AWN2995" s="37"/>
      <c r="AWO2995" s="35"/>
      <c r="AWP2995" s="36"/>
      <c r="AWQ2995" s="36"/>
      <c r="AWR2995" s="36"/>
      <c r="AWS2995" s="36"/>
      <c r="AWT2995" s="36"/>
      <c r="AWU2995" s="36"/>
      <c r="AWV2995" s="37"/>
      <c r="AWW2995" s="35"/>
      <c r="AWX2995" s="36"/>
      <c r="AWY2995" s="36"/>
      <c r="AWZ2995" s="36"/>
      <c r="AXA2995" s="36"/>
      <c r="AXB2995" s="36"/>
      <c r="AXC2995" s="36"/>
      <c r="AXD2995" s="37"/>
      <c r="AXE2995" s="35"/>
      <c r="AXF2995" s="36"/>
      <c r="AXG2995" s="36"/>
      <c r="AXH2995" s="36"/>
      <c r="AXI2995" s="36"/>
      <c r="AXJ2995" s="36"/>
      <c r="AXK2995" s="36"/>
      <c r="AXL2995" s="37"/>
      <c r="AXM2995" s="35"/>
      <c r="AXN2995" s="36"/>
      <c r="AXO2995" s="36"/>
      <c r="AXP2995" s="36"/>
      <c r="AXQ2995" s="36"/>
      <c r="AXR2995" s="36"/>
      <c r="AXS2995" s="36"/>
      <c r="AXT2995" s="37"/>
      <c r="AXU2995" s="35"/>
      <c r="AXV2995" s="36"/>
      <c r="AXW2995" s="36"/>
      <c r="AXX2995" s="36"/>
      <c r="AXY2995" s="36"/>
      <c r="AXZ2995" s="36"/>
      <c r="AYA2995" s="36"/>
      <c r="AYB2995" s="37"/>
      <c r="AYC2995" s="35"/>
      <c r="AYD2995" s="36"/>
      <c r="AYE2995" s="36"/>
      <c r="AYF2995" s="36"/>
      <c r="AYG2995" s="36"/>
      <c r="AYH2995" s="36"/>
      <c r="AYI2995" s="36"/>
      <c r="AYJ2995" s="37"/>
      <c r="AYK2995" s="35"/>
      <c r="AYL2995" s="36"/>
      <c r="AYM2995" s="36"/>
      <c r="AYN2995" s="36"/>
      <c r="AYO2995" s="36"/>
      <c r="AYP2995" s="36"/>
      <c r="AYQ2995" s="36"/>
      <c r="AYR2995" s="37"/>
      <c r="AYS2995" s="35"/>
      <c r="AYT2995" s="36"/>
      <c r="AYU2995" s="36"/>
      <c r="AYV2995" s="36"/>
      <c r="AYW2995" s="36"/>
      <c r="AYX2995" s="36"/>
      <c r="AYY2995" s="36"/>
      <c r="AYZ2995" s="37"/>
      <c r="AZA2995" s="35"/>
      <c r="AZB2995" s="36"/>
      <c r="AZC2995" s="36"/>
      <c r="AZD2995" s="36"/>
      <c r="AZE2995" s="36"/>
      <c r="AZF2995" s="36"/>
      <c r="AZG2995" s="36"/>
      <c r="AZH2995" s="37"/>
      <c r="AZI2995" s="35"/>
      <c r="AZJ2995" s="36"/>
      <c r="AZK2995" s="36"/>
      <c r="AZL2995" s="36"/>
      <c r="AZM2995" s="36"/>
      <c r="AZN2995" s="36"/>
      <c r="AZO2995" s="36"/>
      <c r="AZP2995" s="37"/>
      <c r="AZQ2995" s="35"/>
      <c r="AZR2995" s="36"/>
      <c r="AZS2995" s="36"/>
      <c r="AZT2995" s="36"/>
      <c r="AZU2995" s="36"/>
      <c r="AZV2995" s="36"/>
      <c r="AZW2995" s="36"/>
      <c r="AZX2995" s="37"/>
      <c r="AZY2995" s="35"/>
      <c r="AZZ2995" s="36"/>
      <c r="BAA2995" s="36"/>
      <c r="BAB2995" s="36"/>
      <c r="BAC2995" s="36"/>
      <c r="BAD2995" s="36"/>
      <c r="BAE2995" s="36"/>
      <c r="BAF2995" s="37"/>
      <c r="BAG2995" s="35"/>
      <c r="BAH2995" s="36"/>
      <c r="BAI2995" s="36"/>
      <c r="BAJ2995" s="36"/>
      <c r="BAK2995" s="36"/>
      <c r="BAL2995" s="36"/>
      <c r="BAM2995" s="36"/>
      <c r="BAN2995" s="37"/>
      <c r="BAO2995" s="35"/>
      <c r="BAP2995" s="36"/>
      <c r="BAQ2995" s="36"/>
      <c r="BAR2995" s="36"/>
      <c r="BAS2995" s="36"/>
      <c r="BAT2995" s="36"/>
      <c r="BAU2995" s="36"/>
      <c r="BAV2995" s="37"/>
      <c r="BAW2995" s="35"/>
      <c r="BAX2995" s="36"/>
      <c r="BAY2995" s="36"/>
      <c r="BAZ2995" s="36"/>
      <c r="BBA2995" s="36"/>
      <c r="BBB2995" s="36"/>
      <c r="BBC2995" s="36"/>
      <c r="BBD2995" s="37"/>
      <c r="BBE2995" s="35"/>
      <c r="BBF2995" s="36"/>
      <c r="BBG2995" s="36"/>
      <c r="BBH2995" s="36"/>
      <c r="BBI2995" s="36"/>
      <c r="BBJ2995" s="36"/>
      <c r="BBK2995" s="36"/>
      <c r="BBL2995" s="37"/>
      <c r="BBM2995" s="35"/>
      <c r="BBN2995" s="36"/>
      <c r="BBO2995" s="36"/>
      <c r="BBP2995" s="36"/>
      <c r="BBQ2995" s="36"/>
      <c r="BBR2995" s="36"/>
      <c r="BBS2995" s="36"/>
      <c r="BBT2995" s="37"/>
      <c r="BBU2995" s="35"/>
      <c r="BBV2995" s="36"/>
      <c r="BBW2995" s="36"/>
      <c r="BBX2995" s="36"/>
      <c r="BBY2995" s="36"/>
      <c r="BBZ2995" s="36"/>
      <c r="BCA2995" s="36"/>
      <c r="BCB2995" s="37"/>
      <c r="BCC2995" s="35"/>
      <c r="BCD2995" s="36"/>
      <c r="BCE2995" s="36"/>
      <c r="BCF2995" s="36"/>
      <c r="BCG2995" s="36"/>
      <c r="BCH2995" s="36"/>
      <c r="BCI2995" s="36"/>
      <c r="BCJ2995" s="37"/>
      <c r="BCK2995" s="35"/>
      <c r="BCL2995" s="36"/>
      <c r="BCM2995" s="36"/>
      <c r="BCN2995" s="36"/>
      <c r="BCO2995" s="36"/>
      <c r="BCP2995" s="36"/>
      <c r="BCQ2995" s="36"/>
      <c r="BCR2995" s="37"/>
      <c r="BCS2995" s="35"/>
      <c r="BCT2995" s="36"/>
      <c r="BCU2995" s="36"/>
      <c r="BCV2995" s="36"/>
      <c r="BCW2995" s="36"/>
      <c r="BCX2995" s="36"/>
      <c r="BCY2995" s="36"/>
      <c r="BCZ2995" s="37"/>
      <c r="BDA2995" s="35"/>
      <c r="BDB2995" s="36"/>
      <c r="BDC2995" s="36"/>
      <c r="BDD2995" s="36"/>
      <c r="BDE2995" s="36"/>
      <c r="BDF2995" s="36"/>
      <c r="BDG2995" s="36"/>
      <c r="BDH2995" s="37"/>
      <c r="BDI2995" s="35"/>
      <c r="BDJ2995" s="36"/>
      <c r="BDK2995" s="36"/>
      <c r="BDL2995" s="36"/>
      <c r="BDM2995" s="36"/>
      <c r="BDN2995" s="36"/>
      <c r="BDO2995" s="36"/>
      <c r="BDP2995" s="37"/>
      <c r="BDQ2995" s="35"/>
      <c r="BDR2995" s="36"/>
      <c r="BDS2995" s="36"/>
      <c r="BDT2995" s="36"/>
      <c r="BDU2995" s="36"/>
      <c r="BDV2995" s="36"/>
      <c r="BDW2995" s="36"/>
      <c r="BDX2995" s="37"/>
      <c r="BDY2995" s="35"/>
      <c r="BDZ2995" s="36"/>
      <c r="BEA2995" s="36"/>
      <c r="BEB2995" s="36"/>
      <c r="BEC2995" s="36"/>
      <c r="BED2995" s="36"/>
      <c r="BEE2995" s="36"/>
      <c r="BEF2995" s="37"/>
      <c r="BEG2995" s="35"/>
      <c r="BEH2995" s="36"/>
      <c r="BEI2995" s="36"/>
      <c r="BEJ2995" s="36"/>
      <c r="BEK2995" s="36"/>
      <c r="BEL2995" s="36"/>
      <c r="BEM2995" s="36"/>
      <c r="BEN2995" s="37"/>
      <c r="BEO2995" s="35"/>
      <c r="BEP2995" s="36"/>
      <c r="BEQ2995" s="36"/>
      <c r="BER2995" s="36"/>
      <c r="BES2995" s="36"/>
      <c r="BET2995" s="36"/>
      <c r="BEU2995" s="36"/>
      <c r="BEV2995" s="37"/>
      <c r="BEW2995" s="35"/>
      <c r="BEX2995" s="36"/>
      <c r="BEY2995" s="36"/>
      <c r="BEZ2995" s="36"/>
      <c r="BFA2995" s="36"/>
      <c r="BFB2995" s="36"/>
      <c r="BFC2995" s="36"/>
      <c r="BFD2995" s="37"/>
      <c r="BFE2995" s="35"/>
      <c r="BFF2995" s="36"/>
      <c r="BFG2995" s="36"/>
      <c r="BFH2995" s="36"/>
      <c r="BFI2995" s="36"/>
      <c r="BFJ2995" s="36"/>
      <c r="BFK2995" s="36"/>
      <c r="BFL2995" s="37"/>
      <c r="BFM2995" s="35"/>
      <c r="BFN2995" s="36"/>
      <c r="BFO2995" s="36"/>
      <c r="BFP2995" s="36"/>
      <c r="BFQ2995" s="36"/>
      <c r="BFR2995" s="36"/>
      <c r="BFS2995" s="36"/>
      <c r="BFT2995" s="37"/>
      <c r="BFU2995" s="35"/>
      <c r="BFV2995" s="36"/>
      <c r="BFW2995" s="36"/>
      <c r="BFX2995" s="36"/>
      <c r="BFY2995" s="36"/>
      <c r="BFZ2995" s="36"/>
      <c r="BGA2995" s="36"/>
      <c r="BGB2995" s="37"/>
      <c r="BGC2995" s="35"/>
      <c r="BGD2995" s="36"/>
      <c r="BGE2995" s="36"/>
      <c r="BGF2995" s="36"/>
      <c r="BGG2995" s="36"/>
      <c r="BGH2995" s="36"/>
      <c r="BGI2995" s="36"/>
      <c r="BGJ2995" s="37"/>
      <c r="BGK2995" s="35"/>
      <c r="BGL2995" s="36"/>
      <c r="BGM2995" s="36"/>
      <c r="BGN2995" s="36"/>
      <c r="BGO2995" s="36"/>
      <c r="BGP2995" s="36"/>
      <c r="BGQ2995" s="36"/>
      <c r="BGR2995" s="37"/>
      <c r="BGS2995" s="35"/>
      <c r="BGT2995" s="36"/>
      <c r="BGU2995" s="36"/>
      <c r="BGV2995" s="36"/>
      <c r="BGW2995" s="36"/>
      <c r="BGX2995" s="36"/>
      <c r="BGY2995" s="36"/>
      <c r="BGZ2995" s="37"/>
      <c r="BHA2995" s="35"/>
      <c r="BHB2995" s="36"/>
      <c r="BHC2995" s="36"/>
      <c r="BHD2995" s="36"/>
      <c r="BHE2995" s="36"/>
      <c r="BHF2995" s="36"/>
      <c r="BHG2995" s="36"/>
      <c r="BHH2995" s="37"/>
      <c r="BHI2995" s="35"/>
      <c r="BHJ2995" s="36"/>
      <c r="BHK2995" s="36"/>
      <c r="BHL2995" s="36"/>
      <c r="BHM2995" s="36"/>
      <c r="BHN2995" s="36"/>
      <c r="BHO2995" s="36"/>
      <c r="BHP2995" s="37"/>
      <c r="BHQ2995" s="35"/>
      <c r="BHR2995" s="36"/>
      <c r="BHS2995" s="36"/>
      <c r="BHT2995" s="36"/>
      <c r="BHU2995" s="36"/>
      <c r="BHV2995" s="36"/>
      <c r="BHW2995" s="36"/>
      <c r="BHX2995" s="37"/>
      <c r="BHY2995" s="35"/>
      <c r="BHZ2995" s="36"/>
      <c r="BIA2995" s="36"/>
      <c r="BIB2995" s="36"/>
      <c r="BIC2995" s="36"/>
      <c r="BID2995" s="36"/>
      <c r="BIE2995" s="36"/>
      <c r="BIF2995" s="37"/>
      <c r="BIG2995" s="35"/>
      <c r="BIH2995" s="36"/>
      <c r="BII2995" s="36"/>
      <c r="BIJ2995" s="36"/>
      <c r="BIK2995" s="36"/>
      <c r="BIL2995" s="36"/>
      <c r="BIM2995" s="36"/>
      <c r="BIN2995" s="37"/>
      <c r="BIO2995" s="35"/>
      <c r="BIP2995" s="36"/>
      <c r="BIQ2995" s="36"/>
      <c r="BIR2995" s="36"/>
      <c r="BIS2995" s="36"/>
      <c r="BIT2995" s="36"/>
      <c r="BIU2995" s="36"/>
      <c r="BIV2995" s="37"/>
      <c r="BIW2995" s="35"/>
      <c r="BIX2995" s="36"/>
      <c r="BIY2995" s="36"/>
      <c r="BIZ2995" s="36"/>
      <c r="BJA2995" s="36"/>
      <c r="BJB2995" s="36"/>
      <c r="BJC2995" s="36"/>
      <c r="BJD2995" s="37"/>
      <c r="BJE2995" s="35"/>
      <c r="BJF2995" s="36"/>
      <c r="BJG2995" s="36"/>
      <c r="BJH2995" s="36"/>
      <c r="BJI2995" s="36"/>
      <c r="BJJ2995" s="36"/>
      <c r="BJK2995" s="36"/>
      <c r="BJL2995" s="37"/>
      <c r="BJM2995" s="35"/>
      <c r="BJN2995" s="36"/>
      <c r="BJO2995" s="36"/>
      <c r="BJP2995" s="36"/>
      <c r="BJQ2995" s="36"/>
      <c r="BJR2995" s="36"/>
      <c r="BJS2995" s="36"/>
      <c r="BJT2995" s="37"/>
      <c r="BJU2995" s="35"/>
      <c r="BJV2995" s="36"/>
      <c r="BJW2995" s="36"/>
      <c r="BJX2995" s="36"/>
      <c r="BJY2995" s="36"/>
      <c r="BJZ2995" s="36"/>
      <c r="BKA2995" s="36"/>
      <c r="BKB2995" s="37"/>
      <c r="BKC2995" s="35"/>
      <c r="BKD2995" s="36"/>
      <c r="BKE2995" s="36"/>
      <c r="BKF2995" s="36"/>
      <c r="BKG2995" s="36"/>
      <c r="BKH2995" s="36"/>
      <c r="BKI2995" s="36"/>
      <c r="BKJ2995" s="37"/>
      <c r="BKK2995" s="35"/>
      <c r="BKL2995" s="36"/>
      <c r="BKM2995" s="36"/>
      <c r="BKN2995" s="36"/>
      <c r="BKO2995" s="36"/>
      <c r="BKP2995" s="36"/>
      <c r="BKQ2995" s="36"/>
      <c r="BKR2995" s="37"/>
      <c r="BKS2995" s="35"/>
      <c r="BKT2995" s="36"/>
      <c r="BKU2995" s="36"/>
      <c r="BKV2995" s="36"/>
      <c r="BKW2995" s="36"/>
      <c r="BKX2995" s="36"/>
      <c r="BKY2995" s="36"/>
      <c r="BKZ2995" s="37"/>
      <c r="BLA2995" s="35"/>
      <c r="BLB2995" s="36"/>
      <c r="BLC2995" s="36"/>
      <c r="BLD2995" s="36"/>
      <c r="BLE2995" s="36"/>
      <c r="BLF2995" s="36"/>
      <c r="BLG2995" s="36"/>
      <c r="BLH2995" s="37"/>
      <c r="BLI2995" s="35"/>
      <c r="BLJ2995" s="36"/>
      <c r="BLK2995" s="36"/>
      <c r="BLL2995" s="36"/>
      <c r="BLM2995" s="36"/>
      <c r="BLN2995" s="36"/>
      <c r="BLO2995" s="36"/>
      <c r="BLP2995" s="37"/>
      <c r="BLQ2995" s="35"/>
      <c r="BLR2995" s="36"/>
      <c r="BLS2995" s="36"/>
      <c r="BLT2995" s="36"/>
      <c r="BLU2995" s="36"/>
      <c r="BLV2995" s="36"/>
      <c r="BLW2995" s="36"/>
      <c r="BLX2995" s="37"/>
      <c r="BLY2995" s="35"/>
      <c r="BLZ2995" s="36"/>
      <c r="BMA2995" s="36"/>
      <c r="BMB2995" s="36"/>
      <c r="BMC2995" s="36"/>
      <c r="BMD2995" s="36"/>
      <c r="BME2995" s="36"/>
      <c r="BMF2995" s="37"/>
      <c r="BMG2995" s="35"/>
      <c r="BMH2995" s="36"/>
      <c r="BMI2995" s="36"/>
      <c r="BMJ2995" s="36"/>
      <c r="BMK2995" s="36"/>
      <c r="BML2995" s="36"/>
      <c r="BMM2995" s="36"/>
      <c r="BMN2995" s="37"/>
      <c r="BMO2995" s="35"/>
      <c r="BMP2995" s="36"/>
      <c r="BMQ2995" s="36"/>
      <c r="BMR2995" s="36"/>
      <c r="BMS2995" s="36"/>
      <c r="BMT2995" s="36"/>
      <c r="BMU2995" s="36"/>
      <c r="BMV2995" s="37"/>
      <c r="BMW2995" s="35"/>
      <c r="BMX2995" s="36"/>
      <c r="BMY2995" s="36"/>
      <c r="BMZ2995" s="36"/>
      <c r="BNA2995" s="36"/>
      <c r="BNB2995" s="36"/>
      <c r="BNC2995" s="36"/>
      <c r="BND2995" s="37"/>
      <c r="BNE2995" s="35"/>
      <c r="BNF2995" s="36"/>
      <c r="BNG2995" s="36"/>
      <c r="BNH2995" s="36"/>
      <c r="BNI2995" s="36"/>
      <c r="BNJ2995" s="36"/>
      <c r="BNK2995" s="36"/>
      <c r="BNL2995" s="37"/>
      <c r="BNM2995" s="35"/>
      <c r="BNN2995" s="36"/>
      <c r="BNO2995" s="36"/>
      <c r="BNP2995" s="36"/>
      <c r="BNQ2995" s="36"/>
      <c r="BNR2995" s="36"/>
      <c r="BNS2995" s="36"/>
      <c r="BNT2995" s="37"/>
      <c r="BNU2995" s="35"/>
      <c r="BNV2995" s="36"/>
      <c r="BNW2995" s="36"/>
      <c r="BNX2995" s="36"/>
      <c r="BNY2995" s="36"/>
      <c r="BNZ2995" s="36"/>
      <c r="BOA2995" s="36"/>
      <c r="BOB2995" s="37"/>
      <c r="BOC2995" s="35"/>
      <c r="BOD2995" s="36"/>
      <c r="BOE2995" s="36"/>
      <c r="BOF2995" s="36"/>
      <c r="BOG2995" s="36"/>
      <c r="BOH2995" s="36"/>
      <c r="BOI2995" s="36"/>
      <c r="BOJ2995" s="37"/>
      <c r="BOK2995" s="35"/>
      <c r="BOL2995" s="36"/>
      <c r="BOM2995" s="36"/>
      <c r="BON2995" s="36"/>
      <c r="BOO2995" s="36"/>
      <c r="BOP2995" s="36"/>
      <c r="BOQ2995" s="36"/>
      <c r="BOR2995" s="37"/>
      <c r="BOS2995" s="35"/>
      <c r="BOT2995" s="36"/>
      <c r="BOU2995" s="36"/>
      <c r="BOV2995" s="36"/>
      <c r="BOW2995" s="36"/>
      <c r="BOX2995" s="36"/>
      <c r="BOY2995" s="36"/>
      <c r="BOZ2995" s="37"/>
      <c r="BPA2995" s="35"/>
      <c r="BPB2995" s="36"/>
      <c r="BPC2995" s="36"/>
      <c r="BPD2995" s="36"/>
      <c r="BPE2995" s="36"/>
      <c r="BPF2995" s="36"/>
      <c r="BPG2995" s="36"/>
      <c r="BPH2995" s="37"/>
      <c r="BPI2995" s="35"/>
      <c r="BPJ2995" s="36"/>
      <c r="BPK2995" s="36"/>
      <c r="BPL2995" s="36"/>
      <c r="BPM2995" s="36"/>
      <c r="BPN2995" s="36"/>
      <c r="BPO2995" s="36"/>
      <c r="BPP2995" s="37"/>
      <c r="BPQ2995" s="35"/>
      <c r="BPR2995" s="36"/>
      <c r="BPS2995" s="36"/>
      <c r="BPT2995" s="36"/>
      <c r="BPU2995" s="36"/>
      <c r="BPV2995" s="36"/>
      <c r="BPW2995" s="36"/>
      <c r="BPX2995" s="37"/>
      <c r="BPY2995" s="35"/>
      <c r="BPZ2995" s="36"/>
      <c r="BQA2995" s="36"/>
      <c r="BQB2995" s="36"/>
      <c r="BQC2995" s="36"/>
      <c r="BQD2995" s="36"/>
      <c r="BQE2995" s="36"/>
      <c r="BQF2995" s="37"/>
      <c r="BQG2995" s="35"/>
      <c r="BQH2995" s="36"/>
      <c r="BQI2995" s="36"/>
      <c r="BQJ2995" s="36"/>
      <c r="BQK2995" s="36"/>
      <c r="BQL2995" s="36"/>
      <c r="BQM2995" s="36"/>
      <c r="BQN2995" s="37"/>
      <c r="BQO2995" s="35"/>
      <c r="BQP2995" s="36"/>
      <c r="BQQ2995" s="36"/>
      <c r="BQR2995" s="36"/>
      <c r="BQS2995" s="36"/>
      <c r="BQT2995" s="36"/>
      <c r="BQU2995" s="36"/>
      <c r="BQV2995" s="37"/>
      <c r="BQW2995" s="35"/>
      <c r="BQX2995" s="36"/>
      <c r="BQY2995" s="36"/>
      <c r="BQZ2995" s="36"/>
      <c r="BRA2995" s="36"/>
      <c r="BRB2995" s="36"/>
      <c r="BRC2995" s="36"/>
      <c r="BRD2995" s="37"/>
      <c r="BRE2995" s="35"/>
      <c r="BRF2995" s="36"/>
      <c r="BRG2995" s="36"/>
      <c r="BRH2995" s="36"/>
      <c r="BRI2995" s="36"/>
      <c r="BRJ2995" s="36"/>
      <c r="BRK2995" s="36"/>
      <c r="BRL2995" s="37"/>
      <c r="BRM2995" s="35"/>
      <c r="BRN2995" s="36"/>
      <c r="BRO2995" s="36"/>
      <c r="BRP2995" s="36"/>
      <c r="BRQ2995" s="36"/>
      <c r="BRR2995" s="36"/>
      <c r="BRS2995" s="36"/>
      <c r="BRT2995" s="37"/>
      <c r="BRU2995" s="35"/>
      <c r="BRV2995" s="36"/>
      <c r="BRW2995" s="36"/>
      <c r="BRX2995" s="36"/>
      <c r="BRY2995" s="36"/>
      <c r="BRZ2995" s="36"/>
      <c r="BSA2995" s="36"/>
      <c r="BSB2995" s="37"/>
      <c r="BSC2995" s="35"/>
      <c r="BSD2995" s="36"/>
      <c r="BSE2995" s="36"/>
      <c r="BSF2995" s="36"/>
      <c r="BSG2995" s="36"/>
      <c r="BSH2995" s="36"/>
      <c r="BSI2995" s="36"/>
      <c r="BSJ2995" s="37"/>
      <c r="BSK2995" s="35"/>
      <c r="BSL2995" s="36"/>
      <c r="BSM2995" s="36"/>
      <c r="BSN2995" s="36"/>
      <c r="BSO2995" s="36"/>
      <c r="BSP2995" s="36"/>
      <c r="BSQ2995" s="36"/>
      <c r="BSR2995" s="37"/>
      <c r="BSS2995" s="35"/>
      <c r="BST2995" s="36"/>
      <c r="BSU2995" s="36"/>
      <c r="BSV2995" s="36"/>
      <c r="BSW2995" s="36"/>
      <c r="BSX2995" s="36"/>
      <c r="BSY2995" s="36"/>
      <c r="BSZ2995" s="37"/>
      <c r="BTA2995" s="35"/>
      <c r="BTB2995" s="36"/>
      <c r="BTC2995" s="36"/>
      <c r="BTD2995" s="36"/>
      <c r="BTE2995" s="36"/>
      <c r="BTF2995" s="36"/>
      <c r="BTG2995" s="36"/>
      <c r="BTH2995" s="37"/>
      <c r="BTI2995" s="35"/>
      <c r="BTJ2995" s="36"/>
      <c r="BTK2995" s="36"/>
      <c r="BTL2995" s="36"/>
      <c r="BTM2995" s="36"/>
      <c r="BTN2995" s="36"/>
      <c r="BTO2995" s="36"/>
      <c r="BTP2995" s="37"/>
      <c r="BTQ2995" s="35"/>
      <c r="BTR2995" s="36"/>
      <c r="BTS2995" s="36"/>
      <c r="BTT2995" s="36"/>
      <c r="BTU2995" s="36"/>
      <c r="BTV2995" s="36"/>
      <c r="BTW2995" s="36"/>
      <c r="BTX2995" s="37"/>
      <c r="BTY2995" s="35"/>
      <c r="BTZ2995" s="36"/>
      <c r="BUA2995" s="36"/>
      <c r="BUB2995" s="36"/>
      <c r="BUC2995" s="36"/>
      <c r="BUD2995" s="36"/>
      <c r="BUE2995" s="36"/>
      <c r="BUF2995" s="37"/>
      <c r="BUG2995" s="35"/>
      <c r="BUH2995" s="36"/>
      <c r="BUI2995" s="36"/>
      <c r="BUJ2995" s="36"/>
      <c r="BUK2995" s="36"/>
      <c r="BUL2995" s="36"/>
      <c r="BUM2995" s="36"/>
      <c r="BUN2995" s="37"/>
      <c r="BUO2995" s="35"/>
      <c r="BUP2995" s="36"/>
      <c r="BUQ2995" s="36"/>
      <c r="BUR2995" s="36"/>
      <c r="BUS2995" s="36"/>
      <c r="BUT2995" s="36"/>
      <c r="BUU2995" s="36"/>
      <c r="BUV2995" s="37"/>
      <c r="BUW2995" s="35"/>
      <c r="BUX2995" s="36"/>
      <c r="BUY2995" s="36"/>
      <c r="BUZ2995" s="36"/>
      <c r="BVA2995" s="36"/>
      <c r="BVB2995" s="36"/>
      <c r="BVC2995" s="36"/>
      <c r="BVD2995" s="37"/>
      <c r="BVE2995" s="35"/>
      <c r="BVF2995" s="36"/>
      <c r="BVG2995" s="36"/>
      <c r="BVH2995" s="36"/>
      <c r="BVI2995" s="36"/>
      <c r="BVJ2995" s="36"/>
      <c r="BVK2995" s="36"/>
      <c r="BVL2995" s="37"/>
      <c r="BVM2995" s="35"/>
      <c r="BVN2995" s="36"/>
      <c r="BVO2995" s="36"/>
      <c r="BVP2995" s="36"/>
      <c r="BVQ2995" s="36"/>
      <c r="BVR2995" s="36"/>
      <c r="BVS2995" s="36"/>
      <c r="BVT2995" s="37"/>
      <c r="BVU2995" s="35"/>
      <c r="BVV2995" s="36"/>
      <c r="BVW2995" s="36"/>
      <c r="BVX2995" s="36"/>
      <c r="BVY2995" s="36"/>
      <c r="BVZ2995" s="36"/>
      <c r="BWA2995" s="36"/>
      <c r="BWB2995" s="37"/>
      <c r="BWC2995" s="35"/>
      <c r="BWD2995" s="36"/>
      <c r="BWE2995" s="36"/>
      <c r="BWF2995" s="36"/>
      <c r="BWG2995" s="36"/>
      <c r="BWH2995" s="36"/>
      <c r="BWI2995" s="36"/>
      <c r="BWJ2995" s="37"/>
      <c r="BWK2995" s="35"/>
      <c r="BWL2995" s="36"/>
      <c r="BWM2995" s="36"/>
      <c r="BWN2995" s="36"/>
      <c r="BWO2995" s="36"/>
      <c r="BWP2995" s="36"/>
      <c r="BWQ2995" s="36"/>
      <c r="BWR2995" s="37"/>
      <c r="BWS2995" s="35"/>
      <c r="BWT2995" s="36"/>
      <c r="BWU2995" s="36"/>
      <c r="BWV2995" s="36"/>
      <c r="BWW2995" s="36"/>
      <c r="BWX2995" s="36"/>
      <c r="BWY2995" s="36"/>
      <c r="BWZ2995" s="37"/>
      <c r="BXA2995" s="35"/>
      <c r="BXB2995" s="36"/>
      <c r="BXC2995" s="36"/>
      <c r="BXD2995" s="36"/>
      <c r="BXE2995" s="36"/>
      <c r="BXF2995" s="36"/>
      <c r="BXG2995" s="36"/>
      <c r="BXH2995" s="37"/>
      <c r="BXI2995" s="35"/>
      <c r="BXJ2995" s="36"/>
      <c r="BXK2995" s="36"/>
      <c r="BXL2995" s="36"/>
      <c r="BXM2995" s="36"/>
      <c r="BXN2995" s="36"/>
      <c r="BXO2995" s="36"/>
      <c r="BXP2995" s="37"/>
      <c r="BXQ2995" s="35"/>
      <c r="BXR2995" s="36"/>
      <c r="BXS2995" s="36"/>
      <c r="BXT2995" s="36"/>
      <c r="BXU2995" s="36"/>
      <c r="BXV2995" s="36"/>
      <c r="BXW2995" s="36"/>
      <c r="BXX2995" s="37"/>
      <c r="BXY2995" s="35"/>
      <c r="BXZ2995" s="36"/>
      <c r="BYA2995" s="36"/>
      <c r="BYB2995" s="36"/>
      <c r="BYC2995" s="36"/>
      <c r="BYD2995" s="36"/>
      <c r="BYE2995" s="36"/>
      <c r="BYF2995" s="37"/>
      <c r="BYG2995" s="35"/>
      <c r="BYH2995" s="36"/>
      <c r="BYI2995" s="36"/>
      <c r="BYJ2995" s="36"/>
      <c r="BYK2995" s="36"/>
      <c r="BYL2995" s="36"/>
      <c r="BYM2995" s="36"/>
      <c r="BYN2995" s="37"/>
      <c r="BYO2995" s="35"/>
      <c r="BYP2995" s="36"/>
      <c r="BYQ2995" s="36"/>
      <c r="BYR2995" s="36"/>
      <c r="BYS2995" s="36"/>
      <c r="BYT2995" s="36"/>
      <c r="BYU2995" s="36"/>
      <c r="BYV2995" s="37"/>
      <c r="BYW2995" s="35"/>
      <c r="BYX2995" s="36"/>
      <c r="BYY2995" s="36"/>
      <c r="BYZ2995" s="36"/>
      <c r="BZA2995" s="36"/>
      <c r="BZB2995" s="36"/>
      <c r="BZC2995" s="36"/>
      <c r="BZD2995" s="37"/>
      <c r="BZE2995" s="35"/>
      <c r="BZF2995" s="36"/>
      <c r="BZG2995" s="36"/>
      <c r="BZH2995" s="36"/>
      <c r="BZI2995" s="36"/>
      <c r="BZJ2995" s="36"/>
      <c r="BZK2995" s="36"/>
      <c r="BZL2995" s="37"/>
      <c r="BZM2995" s="35"/>
      <c r="BZN2995" s="36"/>
      <c r="BZO2995" s="36"/>
      <c r="BZP2995" s="36"/>
      <c r="BZQ2995" s="36"/>
      <c r="BZR2995" s="36"/>
      <c r="BZS2995" s="36"/>
      <c r="BZT2995" s="37"/>
      <c r="BZU2995" s="35"/>
      <c r="BZV2995" s="36"/>
      <c r="BZW2995" s="36"/>
      <c r="BZX2995" s="36"/>
      <c r="BZY2995" s="36"/>
      <c r="BZZ2995" s="36"/>
      <c r="CAA2995" s="36"/>
      <c r="CAB2995" s="37"/>
      <c r="CAC2995" s="35"/>
      <c r="CAD2995" s="36"/>
      <c r="CAE2995" s="36"/>
      <c r="CAF2995" s="36"/>
      <c r="CAG2995" s="36"/>
      <c r="CAH2995" s="36"/>
      <c r="CAI2995" s="36"/>
      <c r="CAJ2995" s="37"/>
      <c r="CAK2995" s="35"/>
      <c r="CAL2995" s="36"/>
      <c r="CAM2995" s="36"/>
      <c r="CAN2995" s="36"/>
      <c r="CAO2995" s="36"/>
      <c r="CAP2995" s="36"/>
      <c r="CAQ2995" s="36"/>
      <c r="CAR2995" s="37"/>
      <c r="CAS2995" s="35"/>
      <c r="CAT2995" s="36"/>
      <c r="CAU2995" s="36"/>
      <c r="CAV2995" s="36"/>
      <c r="CAW2995" s="36"/>
      <c r="CAX2995" s="36"/>
      <c r="CAY2995" s="36"/>
      <c r="CAZ2995" s="37"/>
      <c r="CBA2995" s="35"/>
      <c r="CBB2995" s="36"/>
      <c r="CBC2995" s="36"/>
      <c r="CBD2995" s="36"/>
      <c r="CBE2995" s="36"/>
      <c r="CBF2995" s="36"/>
      <c r="CBG2995" s="36"/>
      <c r="CBH2995" s="37"/>
      <c r="CBI2995" s="35"/>
      <c r="CBJ2995" s="36"/>
      <c r="CBK2995" s="36"/>
      <c r="CBL2995" s="36"/>
      <c r="CBM2995" s="36"/>
      <c r="CBN2995" s="36"/>
      <c r="CBO2995" s="36"/>
      <c r="CBP2995" s="37"/>
      <c r="CBQ2995" s="35"/>
      <c r="CBR2995" s="36"/>
      <c r="CBS2995" s="36"/>
      <c r="CBT2995" s="36"/>
      <c r="CBU2995" s="36"/>
      <c r="CBV2995" s="36"/>
      <c r="CBW2995" s="36"/>
      <c r="CBX2995" s="37"/>
      <c r="CBY2995" s="35"/>
      <c r="CBZ2995" s="36"/>
      <c r="CCA2995" s="36"/>
      <c r="CCB2995" s="36"/>
      <c r="CCC2995" s="36"/>
      <c r="CCD2995" s="36"/>
      <c r="CCE2995" s="36"/>
      <c r="CCF2995" s="37"/>
      <c r="CCG2995" s="35"/>
      <c r="CCH2995" s="36"/>
      <c r="CCI2995" s="36"/>
      <c r="CCJ2995" s="36"/>
      <c r="CCK2995" s="36"/>
      <c r="CCL2995" s="36"/>
      <c r="CCM2995" s="36"/>
      <c r="CCN2995" s="37"/>
      <c r="CCO2995" s="35"/>
      <c r="CCP2995" s="36"/>
      <c r="CCQ2995" s="36"/>
      <c r="CCR2995" s="36"/>
      <c r="CCS2995" s="36"/>
      <c r="CCT2995" s="36"/>
      <c r="CCU2995" s="36"/>
      <c r="CCV2995" s="37"/>
      <c r="CCW2995" s="35"/>
      <c r="CCX2995" s="36"/>
      <c r="CCY2995" s="36"/>
      <c r="CCZ2995" s="36"/>
      <c r="CDA2995" s="36"/>
      <c r="CDB2995" s="36"/>
      <c r="CDC2995" s="36"/>
      <c r="CDD2995" s="37"/>
      <c r="CDE2995" s="35"/>
      <c r="CDF2995" s="36"/>
      <c r="CDG2995" s="36"/>
      <c r="CDH2995" s="36"/>
      <c r="CDI2995" s="36"/>
      <c r="CDJ2995" s="36"/>
      <c r="CDK2995" s="36"/>
      <c r="CDL2995" s="37"/>
      <c r="CDM2995" s="35"/>
      <c r="CDN2995" s="36"/>
      <c r="CDO2995" s="36"/>
      <c r="CDP2995" s="36"/>
      <c r="CDQ2995" s="36"/>
      <c r="CDR2995" s="36"/>
      <c r="CDS2995" s="36"/>
      <c r="CDT2995" s="37"/>
      <c r="CDU2995" s="35"/>
      <c r="CDV2995" s="36"/>
      <c r="CDW2995" s="36"/>
      <c r="CDX2995" s="36"/>
      <c r="CDY2995" s="36"/>
      <c r="CDZ2995" s="36"/>
      <c r="CEA2995" s="36"/>
      <c r="CEB2995" s="37"/>
      <c r="CEC2995" s="35"/>
      <c r="CED2995" s="36"/>
      <c r="CEE2995" s="36"/>
      <c r="CEF2995" s="36"/>
      <c r="CEG2995" s="36"/>
      <c r="CEH2995" s="36"/>
      <c r="CEI2995" s="36"/>
      <c r="CEJ2995" s="37"/>
      <c r="CEK2995" s="35"/>
      <c r="CEL2995" s="36"/>
      <c r="CEM2995" s="36"/>
      <c r="CEN2995" s="36"/>
      <c r="CEO2995" s="36"/>
      <c r="CEP2995" s="36"/>
      <c r="CEQ2995" s="36"/>
      <c r="CER2995" s="37"/>
      <c r="CES2995" s="35"/>
      <c r="CET2995" s="36"/>
      <c r="CEU2995" s="36"/>
      <c r="CEV2995" s="36"/>
      <c r="CEW2995" s="36"/>
      <c r="CEX2995" s="36"/>
      <c r="CEY2995" s="36"/>
      <c r="CEZ2995" s="37"/>
      <c r="CFA2995" s="35"/>
      <c r="CFB2995" s="36"/>
      <c r="CFC2995" s="36"/>
      <c r="CFD2995" s="36"/>
      <c r="CFE2995" s="36"/>
      <c r="CFF2995" s="36"/>
      <c r="CFG2995" s="36"/>
      <c r="CFH2995" s="37"/>
      <c r="CFI2995" s="35"/>
      <c r="CFJ2995" s="36"/>
      <c r="CFK2995" s="36"/>
      <c r="CFL2995" s="36"/>
      <c r="CFM2995" s="36"/>
      <c r="CFN2995" s="36"/>
      <c r="CFO2995" s="36"/>
      <c r="CFP2995" s="37"/>
      <c r="CFQ2995" s="35"/>
      <c r="CFR2995" s="36"/>
      <c r="CFS2995" s="36"/>
      <c r="CFT2995" s="36"/>
      <c r="CFU2995" s="36"/>
      <c r="CFV2995" s="36"/>
      <c r="CFW2995" s="36"/>
      <c r="CFX2995" s="37"/>
      <c r="CFY2995" s="35"/>
      <c r="CFZ2995" s="36"/>
      <c r="CGA2995" s="36"/>
      <c r="CGB2995" s="36"/>
      <c r="CGC2995" s="36"/>
      <c r="CGD2995" s="36"/>
      <c r="CGE2995" s="36"/>
      <c r="CGF2995" s="37"/>
      <c r="CGG2995" s="35"/>
      <c r="CGH2995" s="36"/>
      <c r="CGI2995" s="36"/>
      <c r="CGJ2995" s="36"/>
      <c r="CGK2995" s="36"/>
      <c r="CGL2995" s="36"/>
      <c r="CGM2995" s="36"/>
      <c r="CGN2995" s="37"/>
      <c r="CGO2995" s="35"/>
      <c r="CGP2995" s="36"/>
      <c r="CGQ2995" s="36"/>
      <c r="CGR2995" s="36"/>
      <c r="CGS2995" s="36"/>
      <c r="CGT2995" s="36"/>
      <c r="CGU2995" s="36"/>
      <c r="CGV2995" s="37"/>
      <c r="CGW2995" s="35"/>
      <c r="CGX2995" s="36"/>
      <c r="CGY2995" s="36"/>
      <c r="CGZ2995" s="36"/>
      <c r="CHA2995" s="36"/>
      <c r="CHB2995" s="36"/>
      <c r="CHC2995" s="36"/>
      <c r="CHD2995" s="37"/>
      <c r="CHE2995" s="35"/>
      <c r="CHF2995" s="36"/>
      <c r="CHG2995" s="36"/>
      <c r="CHH2995" s="36"/>
      <c r="CHI2995" s="36"/>
      <c r="CHJ2995" s="36"/>
      <c r="CHK2995" s="36"/>
      <c r="CHL2995" s="37"/>
      <c r="CHM2995" s="35"/>
      <c r="CHN2995" s="36"/>
      <c r="CHO2995" s="36"/>
      <c r="CHP2995" s="36"/>
      <c r="CHQ2995" s="36"/>
      <c r="CHR2995" s="36"/>
      <c r="CHS2995" s="36"/>
      <c r="CHT2995" s="37"/>
      <c r="CHU2995" s="35"/>
      <c r="CHV2995" s="36"/>
      <c r="CHW2995" s="36"/>
      <c r="CHX2995" s="36"/>
      <c r="CHY2995" s="36"/>
      <c r="CHZ2995" s="36"/>
      <c r="CIA2995" s="36"/>
      <c r="CIB2995" s="37"/>
      <c r="CIC2995" s="35"/>
      <c r="CID2995" s="36"/>
      <c r="CIE2995" s="36"/>
      <c r="CIF2995" s="36"/>
      <c r="CIG2995" s="36"/>
      <c r="CIH2995" s="36"/>
      <c r="CII2995" s="36"/>
      <c r="CIJ2995" s="37"/>
      <c r="CIK2995" s="35"/>
      <c r="CIL2995" s="36"/>
      <c r="CIM2995" s="36"/>
      <c r="CIN2995" s="36"/>
      <c r="CIO2995" s="36"/>
      <c r="CIP2995" s="36"/>
      <c r="CIQ2995" s="36"/>
      <c r="CIR2995" s="37"/>
      <c r="CIS2995" s="35"/>
      <c r="CIT2995" s="36"/>
      <c r="CIU2995" s="36"/>
      <c r="CIV2995" s="36"/>
      <c r="CIW2995" s="36"/>
      <c r="CIX2995" s="36"/>
      <c r="CIY2995" s="36"/>
      <c r="CIZ2995" s="37"/>
      <c r="CJA2995" s="35"/>
      <c r="CJB2995" s="36"/>
      <c r="CJC2995" s="36"/>
      <c r="CJD2995" s="36"/>
      <c r="CJE2995" s="36"/>
      <c r="CJF2995" s="36"/>
      <c r="CJG2995" s="36"/>
      <c r="CJH2995" s="37"/>
      <c r="CJI2995" s="35"/>
      <c r="CJJ2995" s="36"/>
      <c r="CJK2995" s="36"/>
      <c r="CJL2995" s="36"/>
      <c r="CJM2995" s="36"/>
      <c r="CJN2995" s="36"/>
      <c r="CJO2995" s="36"/>
      <c r="CJP2995" s="37"/>
      <c r="CJQ2995" s="35"/>
      <c r="CJR2995" s="36"/>
      <c r="CJS2995" s="36"/>
      <c r="CJT2995" s="36"/>
      <c r="CJU2995" s="36"/>
      <c r="CJV2995" s="36"/>
      <c r="CJW2995" s="36"/>
      <c r="CJX2995" s="37"/>
      <c r="CJY2995" s="35"/>
      <c r="CJZ2995" s="36"/>
      <c r="CKA2995" s="36"/>
      <c r="CKB2995" s="36"/>
      <c r="CKC2995" s="36"/>
      <c r="CKD2995" s="36"/>
      <c r="CKE2995" s="36"/>
      <c r="CKF2995" s="37"/>
      <c r="CKG2995" s="35"/>
      <c r="CKH2995" s="36"/>
      <c r="CKI2995" s="36"/>
      <c r="CKJ2995" s="36"/>
      <c r="CKK2995" s="36"/>
      <c r="CKL2995" s="36"/>
      <c r="CKM2995" s="36"/>
      <c r="CKN2995" s="37"/>
      <c r="CKO2995" s="35"/>
      <c r="CKP2995" s="36"/>
      <c r="CKQ2995" s="36"/>
      <c r="CKR2995" s="36"/>
      <c r="CKS2995" s="36"/>
      <c r="CKT2995" s="36"/>
      <c r="CKU2995" s="36"/>
      <c r="CKV2995" s="37"/>
      <c r="CKW2995" s="35"/>
      <c r="CKX2995" s="36"/>
      <c r="CKY2995" s="36"/>
      <c r="CKZ2995" s="36"/>
      <c r="CLA2995" s="36"/>
      <c r="CLB2995" s="36"/>
      <c r="CLC2995" s="36"/>
      <c r="CLD2995" s="37"/>
      <c r="CLE2995" s="35"/>
      <c r="CLF2995" s="36"/>
      <c r="CLG2995" s="36"/>
      <c r="CLH2995" s="36"/>
      <c r="CLI2995" s="36"/>
      <c r="CLJ2995" s="36"/>
      <c r="CLK2995" s="36"/>
      <c r="CLL2995" s="37"/>
      <c r="CLM2995" s="35"/>
      <c r="CLN2995" s="36"/>
      <c r="CLO2995" s="36"/>
      <c r="CLP2995" s="36"/>
      <c r="CLQ2995" s="36"/>
      <c r="CLR2995" s="36"/>
      <c r="CLS2995" s="36"/>
      <c r="CLT2995" s="37"/>
      <c r="CLU2995" s="35"/>
      <c r="CLV2995" s="36"/>
      <c r="CLW2995" s="36"/>
      <c r="CLX2995" s="36"/>
      <c r="CLY2995" s="36"/>
      <c r="CLZ2995" s="36"/>
      <c r="CMA2995" s="36"/>
      <c r="CMB2995" s="37"/>
      <c r="CMC2995" s="35"/>
      <c r="CMD2995" s="36"/>
      <c r="CME2995" s="36"/>
      <c r="CMF2995" s="36"/>
      <c r="CMG2995" s="36"/>
      <c r="CMH2995" s="36"/>
      <c r="CMI2995" s="36"/>
      <c r="CMJ2995" s="37"/>
      <c r="CMK2995" s="35"/>
      <c r="CML2995" s="36"/>
      <c r="CMM2995" s="36"/>
      <c r="CMN2995" s="36"/>
      <c r="CMO2995" s="36"/>
      <c r="CMP2995" s="36"/>
      <c r="CMQ2995" s="36"/>
      <c r="CMR2995" s="37"/>
      <c r="CMS2995" s="35"/>
      <c r="CMT2995" s="36"/>
      <c r="CMU2995" s="36"/>
      <c r="CMV2995" s="36"/>
      <c r="CMW2995" s="36"/>
      <c r="CMX2995" s="36"/>
      <c r="CMY2995" s="36"/>
      <c r="CMZ2995" s="37"/>
      <c r="CNA2995" s="35"/>
      <c r="CNB2995" s="36"/>
      <c r="CNC2995" s="36"/>
      <c r="CND2995" s="36"/>
      <c r="CNE2995" s="36"/>
      <c r="CNF2995" s="36"/>
      <c r="CNG2995" s="36"/>
      <c r="CNH2995" s="37"/>
      <c r="CNI2995" s="35"/>
      <c r="CNJ2995" s="36"/>
      <c r="CNK2995" s="36"/>
      <c r="CNL2995" s="36"/>
      <c r="CNM2995" s="36"/>
      <c r="CNN2995" s="36"/>
      <c r="CNO2995" s="36"/>
      <c r="CNP2995" s="37"/>
      <c r="CNQ2995" s="35"/>
      <c r="CNR2995" s="36"/>
      <c r="CNS2995" s="36"/>
      <c r="CNT2995" s="36"/>
      <c r="CNU2995" s="36"/>
      <c r="CNV2995" s="36"/>
      <c r="CNW2995" s="36"/>
      <c r="CNX2995" s="37"/>
      <c r="CNY2995" s="35"/>
      <c r="CNZ2995" s="36"/>
      <c r="COA2995" s="36"/>
      <c r="COB2995" s="36"/>
      <c r="COC2995" s="36"/>
      <c r="COD2995" s="36"/>
      <c r="COE2995" s="36"/>
      <c r="COF2995" s="37"/>
      <c r="COG2995" s="35"/>
      <c r="COH2995" s="36"/>
      <c r="COI2995" s="36"/>
      <c r="COJ2995" s="36"/>
      <c r="COK2995" s="36"/>
      <c r="COL2995" s="36"/>
      <c r="COM2995" s="36"/>
      <c r="CON2995" s="37"/>
      <c r="COO2995" s="35"/>
      <c r="COP2995" s="36"/>
      <c r="COQ2995" s="36"/>
      <c r="COR2995" s="36"/>
      <c r="COS2995" s="36"/>
      <c r="COT2995" s="36"/>
      <c r="COU2995" s="36"/>
      <c r="COV2995" s="37"/>
      <c r="COW2995" s="35"/>
      <c r="COX2995" s="36"/>
      <c r="COY2995" s="36"/>
      <c r="COZ2995" s="36"/>
      <c r="CPA2995" s="36"/>
      <c r="CPB2995" s="36"/>
      <c r="CPC2995" s="36"/>
      <c r="CPD2995" s="37"/>
      <c r="CPE2995" s="35"/>
      <c r="CPF2995" s="36"/>
      <c r="CPG2995" s="36"/>
      <c r="CPH2995" s="36"/>
      <c r="CPI2995" s="36"/>
      <c r="CPJ2995" s="36"/>
      <c r="CPK2995" s="36"/>
      <c r="CPL2995" s="37"/>
      <c r="CPM2995" s="35"/>
      <c r="CPN2995" s="36"/>
      <c r="CPO2995" s="36"/>
      <c r="CPP2995" s="36"/>
      <c r="CPQ2995" s="36"/>
      <c r="CPR2995" s="36"/>
      <c r="CPS2995" s="36"/>
      <c r="CPT2995" s="37"/>
      <c r="CPU2995" s="35"/>
      <c r="CPV2995" s="36"/>
      <c r="CPW2995" s="36"/>
      <c r="CPX2995" s="36"/>
      <c r="CPY2995" s="36"/>
      <c r="CPZ2995" s="36"/>
      <c r="CQA2995" s="36"/>
      <c r="CQB2995" s="37"/>
      <c r="CQC2995" s="35"/>
      <c r="CQD2995" s="36"/>
      <c r="CQE2995" s="36"/>
      <c r="CQF2995" s="36"/>
      <c r="CQG2995" s="36"/>
      <c r="CQH2995" s="36"/>
      <c r="CQI2995" s="36"/>
      <c r="CQJ2995" s="37"/>
      <c r="CQK2995" s="35"/>
      <c r="CQL2995" s="36"/>
      <c r="CQM2995" s="36"/>
      <c r="CQN2995" s="36"/>
      <c r="CQO2995" s="36"/>
      <c r="CQP2995" s="36"/>
      <c r="CQQ2995" s="36"/>
      <c r="CQR2995" s="37"/>
      <c r="CQS2995" s="35"/>
      <c r="CQT2995" s="36"/>
      <c r="CQU2995" s="36"/>
      <c r="CQV2995" s="36"/>
      <c r="CQW2995" s="36"/>
      <c r="CQX2995" s="36"/>
      <c r="CQY2995" s="36"/>
      <c r="CQZ2995" s="37"/>
      <c r="CRA2995" s="35"/>
      <c r="CRB2995" s="36"/>
      <c r="CRC2995" s="36"/>
      <c r="CRD2995" s="36"/>
      <c r="CRE2995" s="36"/>
      <c r="CRF2995" s="36"/>
      <c r="CRG2995" s="36"/>
      <c r="CRH2995" s="37"/>
      <c r="CRI2995" s="35"/>
      <c r="CRJ2995" s="36"/>
      <c r="CRK2995" s="36"/>
      <c r="CRL2995" s="36"/>
      <c r="CRM2995" s="36"/>
      <c r="CRN2995" s="36"/>
      <c r="CRO2995" s="36"/>
      <c r="CRP2995" s="37"/>
      <c r="CRQ2995" s="35"/>
      <c r="CRR2995" s="36"/>
      <c r="CRS2995" s="36"/>
      <c r="CRT2995" s="36"/>
      <c r="CRU2995" s="36"/>
      <c r="CRV2995" s="36"/>
      <c r="CRW2995" s="36"/>
      <c r="CRX2995" s="37"/>
      <c r="CRY2995" s="35"/>
      <c r="CRZ2995" s="36"/>
      <c r="CSA2995" s="36"/>
      <c r="CSB2995" s="36"/>
      <c r="CSC2995" s="36"/>
      <c r="CSD2995" s="36"/>
      <c r="CSE2995" s="36"/>
      <c r="CSF2995" s="37"/>
      <c r="CSG2995" s="35"/>
      <c r="CSH2995" s="36"/>
      <c r="CSI2995" s="36"/>
      <c r="CSJ2995" s="36"/>
      <c r="CSK2995" s="36"/>
      <c r="CSL2995" s="36"/>
      <c r="CSM2995" s="36"/>
      <c r="CSN2995" s="37"/>
      <c r="CSO2995" s="35"/>
      <c r="CSP2995" s="36"/>
      <c r="CSQ2995" s="36"/>
      <c r="CSR2995" s="36"/>
      <c r="CSS2995" s="36"/>
      <c r="CST2995" s="36"/>
      <c r="CSU2995" s="36"/>
      <c r="CSV2995" s="37"/>
      <c r="CSW2995" s="35"/>
      <c r="CSX2995" s="36"/>
      <c r="CSY2995" s="36"/>
      <c r="CSZ2995" s="36"/>
      <c r="CTA2995" s="36"/>
      <c r="CTB2995" s="36"/>
      <c r="CTC2995" s="36"/>
      <c r="CTD2995" s="37"/>
      <c r="CTE2995" s="35"/>
      <c r="CTF2995" s="36"/>
      <c r="CTG2995" s="36"/>
      <c r="CTH2995" s="36"/>
      <c r="CTI2995" s="36"/>
      <c r="CTJ2995" s="36"/>
      <c r="CTK2995" s="36"/>
      <c r="CTL2995" s="37"/>
      <c r="CTM2995" s="35"/>
      <c r="CTN2995" s="36"/>
      <c r="CTO2995" s="36"/>
      <c r="CTP2995" s="36"/>
      <c r="CTQ2995" s="36"/>
      <c r="CTR2995" s="36"/>
      <c r="CTS2995" s="36"/>
      <c r="CTT2995" s="37"/>
      <c r="CTU2995" s="35"/>
      <c r="CTV2995" s="36"/>
      <c r="CTW2995" s="36"/>
      <c r="CTX2995" s="36"/>
      <c r="CTY2995" s="36"/>
      <c r="CTZ2995" s="36"/>
      <c r="CUA2995" s="36"/>
      <c r="CUB2995" s="37"/>
      <c r="CUC2995" s="35"/>
      <c r="CUD2995" s="36"/>
      <c r="CUE2995" s="36"/>
      <c r="CUF2995" s="36"/>
      <c r="CUG2995" s="36"/>
      <c r="CUH2995" s="36"/>
      <c r="CUI2995" s="36"/>
      <c r="CUJ2995" s="37"/>
      <c r="CUK2995" s="35"/>
      <c r="CUL2995" s="36"/>
      <c r="CUM2995" s="36"/>
      <c r="CUN2995" s="36"/>
      <c r="CUO2995" s="36"/>
      <c r="CUP2995" s="36"/>
      <c r="CUQ2995" s="36"/>
      <c r="CUR2995" s="37"/>
      <c r="CUS2995" s="35"/>
      <c r="CUT2995" s="36"/>
      <c r="CUU2995" s="36"/>
      <c r="CUV2995" s="36"/>
      <c r="CUW2995" s="36"/>
      <c r="CUX2995" s="36"/>
      <c r="CUY2995" s="36"/>
      <c r="CUZ2995" s="37"/>
      <c r="CVA2995" s="35"/>
      <c r="CVB2995" s="36"/>
      <c r="CVC2995" s="36"/>
      <c r="CVD2995" s="36"/>
      <c r="CVE2995" s="36"/>
      <c r="CVF2995" s="36"/>
      <c r="CVG2995" s="36"/>
      <c r="CVH2995" s="37"/>
      <c r="CVI2995" s="35"/>
      <c r="CVJ2995" s="36"/>
      <c r="CVK2995" s="36"/>
      <c r="CVL2995" s="36"/>
      <c r="CVM2995" s="36"/>
      <c r="CVN2995" s="36"/>
      <c r="CVO2995" s="36"/>
      <c r="CVP2995" s="37"/>
      <c r="CVQ2995" s="35"/>
      <c r="CVR2995" s="36"/>
      <c r="CVS2995" s="36"/>
      <c r="CVT2995" s="36"/>
      <c r="CVU2995" s="36"/>
      <c r="CVV2995" s="36"/>
      <c r="CVW2995" s="36"/>
      <c r="CVX2995" s="37"/>
      <c r="CVY2995" s="35"/>
      <c r="CVZ2995" s="36"/>
      <c r="CWA2995" s="36"/>
      <c r="CWB2995" s="36"/>
      <c r="CWC2995" s="36"/>
      <c r="CWD2995" s="36"/>
      <c r="CWE2995" s="36"/>
      <c r="CWF2995" s="37"/>
      <c r="CWG2995" s="35"/>
      <c r="CWH2995" s="36"/>
      <c r="CWI2995" s="36"/>
      <c r="CWJ2995" s="36"/>
      <c r="CWK2995" s="36"/>
      <c r="CWL2995" s="36"/>
      <c r="CWM2995" s="36"/>
      <c r="CWN2995" s="37"/>
      <c r="CWO2995" s="35"/>
      <c r="CWP2995" s="36"/>
      <c r="CWQ2995" s="36"/>
      <c r="CWR2995" s="36"/>
      <c r="CWS2995" s="36"/>
      <c r="CWT2995" s="36"/>
      <c r="CWU2995" s="36"/>
      <c r="CWV2995" s="37"/>
      <c r="CWW2995" s="35"/>
      <c r="CWX2995" s="36"/>
      <c r="CWY2995" s="36"/>
      <c r="CWZ2995" s="36"/>
      <c r="CXA2995" s="36"/>
      <c r="CXB2995" s="36"/>
      <c r="CXC2995" s="36"/>
      <c r="CXD2995" s="37"/>
      <c r="CXE2995" s="35"/>
      <c r="CXF2995" s="36"/>
      <c r="CXG2995" s="36"/>
      <c r="CXH2995" s="36"/>
      <c r="CXI2995" s="36"/>
      <c r="CXJ2995" s="36"/>
      <c r="CXK2995" s="36"/>
      <c r="CXL2995" s="37"/>
      <c r="CXM2995" s="35"/>
      <c r="CXN2995" s="36"/>
      <c r="CXO2995" s="36"/>
      <c r="CXP2995" s="36"/>
      <c r="CXQ2995" s="36"/>
      <c r="CXR2995" s="36"/>
      <c r="CXS2995" s="36"/>
      <c r="CXT2995" s="37"/>
      <c r="CXU2995" s="35"/>
      <c r="CXV2995" s="36"/>
      <c r="CXW2995" s="36"/>
      <c r="CXX2995" s="36"/>
      <c r="CXY2995" s="36"/>
      <c r="CXZ2995" s="36"/>
      <c r="CYA2995" s="36"/>
      <c r="CYB2995" s="37"/>
      <c r="CYC2995" s="35"/>
      <c r="CYD2995" s="36"/>
      <c r="CYE2995" s="36"/>
      <c r="CYF2995" s="36"/>
      <c r="CYG2995" s="36"/>
      <c r="CYH2995" s="36"/>
      <c r="CYI2995" s="36"/>
      <c r="CYJ2995" s="37"/>
      <c r="CYK2995" s="35"/>
      <c r="CYL2995" s="36"/>
      <c r="CYM2995" s="36"/>
      <c r="CYN2995" s="36"/>
      <c r="CYO2995" s="36"/>
      <c r="CYP2995" s="36"/>
      <c r="CYQ2995" s="36"/>
      <c r="CYR2995" s="37"/>
      <c r="CYS2995" s="35"/>
      <c r="CYT2995" s="36"/>
      <c r="CYU2995" s="36"/>
      <c r="CYV2995" s="36"/>
      <c r="CYW2995" s="36"/>
      <c r="CYX2995" s="36"/>
      <c r="CYY2995" s="36"/>
      <c r="CYZ2995" s="37"/>
      <c r="CZA2995" s="35"/>
      <c r="CZB2995" s="36"/>
      <c r="CZC2995" s="36"/>
      <c r="CZD2995" s="36"/>
      <c r="CZE2995" s="36"/>
      <c r="CZF2995" s="36"/>
      <c r="CZG2995" s="36"/>
      <c r="CZH2995" s="37"/>
      <c r="CZI2995" s="35"/>
      <c r="CZJ2995" s="36"/>
      <c r="CZK2995" s="36"/>
      <c r="CZL2995" s="36"/>
      <c r="CZM2995" s="36"/>
      <c r="CZN2995" s="36"/>
      <c r="CZO2995" s="36"/>
      <c r="CZP2995" s="37"/>
      <c r="CZQ2995" s="35"/>
      <c r="CZR2995" s="36"/>
      <c r="CZS2995" s="36"/>
      <c r="CZT2995" s="36"/>
      <c r="CZU2995" s="36"/>
      <c r="CZV2995" s="36"/>
      <c r="CZW2995" s="36"/>
      <c r="CZX2995" s="37"/>
      <c r="CZY2995" s="35"/>
      <c r="CZZ2995" s="36"/>
      <c r="DAA2995" s="36"/>
      <c r="DAB2995" s="36"/>
      <c r="DAC2995" s="36"/>
      <c r="DAD2995" s="36"/>
      <c r="DAE2995" s="36"/>
      <c r="DAF2995" s="37"/>
      <c r="DAG2995" s="35"/>
      <c r="DAH2995" s="36"/>
      <c r="DAI2995" s="36"/>
      <c r="DAJ2995" s="36"/>
      <c r="DAK2995" s="36"/>
      <c r="DAL2995" s="36"/>
      <c r="DAM2995" s="36"/>
      <c r="DAN2995" s="37"/>
      <c r="DAO2995" s="35"/>
      <c r="DAP2995" s="36"/>
      <c r="DAQ2995" s="36"/>
      <c r="DAR2995" s="36"/>
      <c r="DAS2995" s="36"/>
      <c r="DAT2995" s="36"/>
      <c r="DAU2995" s="36"/>
      <c r="DAV2995" s="37"/>
      <c r="DAW2995" s="35"/>
      <c r="DAX2995" s="36"/>
      <c r="DAY2995" s="36"/>
      <c r="DAZ2995" s="36"/>
      <c r="DBA2995" s="36"/>
      <c r="DBB2995" s="36"/>
      <c r="DBC2995" s="36"/>
      <c r="DBD2995" s="37"/>
      <c r="DBE2995" s="35"/>
      <c r="DBF2995" s="36"/>
      <c r="DBG2995" s="36"/>
      <c r="DBH2995" s="36"/>
      <c r="DBI2995" s="36"/>
      <c r="DBJ2995" s="36"/>
      <c r="DBK2995" s="36"/>
      <c r="DBL2995" s="37"/>
      <c r="DBM2995" s="35"/>
      <c r="DBN2995" s="36"/>
      <c r="DBO2995" s="36"/>
      <c r="DBP2995" s="36"/>
      <c r="DBQ2995" s="36"/>
      <c r="DBR2995" s="36"/>
      <c r="DBS2995" s="36"/>
      <c r="DBT2995" s="37"/>
      <c r="DBU2995" s="35"/>
      <c r="DBV2995" s="36"/>
      <c r="DBW2995" s="36"/>
      <c r="DBX2995" s="36"/>
      <c r="DBY2995" s="36"/>
      <c r="DBZ2995" s="36"/>
      <c r="DCA2995" s="36"/>
      <c r="DCB2995" s="37"/>
      <c r="DCC2995" s="35"/>
      <c r="DCD2995" s="36"/>
      <c r="DCE2995" s="36"/>
      <c r="DCF2995" s="36"/>
      <c r="DCG2995" s="36"/>
      <c r="DCH2995" s="36"/>
      <c r="DCI2995" s="36"/>
      <c r="DCJ2995" s="37"/>
      <c r="DCK2995" s="35"/>
      <c r="DCL2995" s="36"/>
      <c r="DCM2995" s="36"/>
      <c r="DCN2995" s="36"/>
      <c r="DCO2995" s="36"/>
      <c r="DCP2995" s="36"/>
      <c r="DCQ2995" s="36"/>
      <c r="DCR2995" s="37"/>
      <c r="DCS2995" s="35"/>
      <c r="DCT2995" s="36"/>
      <c r="DCU2995" s="36"/>
      <c r="DCV2995" s="36"/>
      <c r="DCW2995" s="36"/>
      <c r="DCX2995" s="36"/>
      <c r="DCY2995" s="36"/>
      <c r="DCZ2995" s="37"/>
      <c r="DDA2995" s="35"/>
      <c r="DDB2995" s="36"/>
      <c r="DDC2995" s="36"/>
      <c r="DDD2995" s="36"/>
      <c r="DDE2995" s="36"/>
      <c r="DDF2995" s="36"/>
      <c r="DDG2995" s="36"/>
      <c r="DDH2995" s="37"/>
      <c r="DDI2995" s="35"/>
      <c r="DDJ2995" s="36"/>
      <c r="DDK2995" s="36"/>
      <c r="DDL2995" s="36"/>
      <c r="DDM2995" s="36"/>
      <c r="DDN2995" s="36"/>
      <c r="DDO2995" s="36"/>
      <c r="DDP2995" s="37"/>
      <c r="DDQ2995" s="35"/>
      <c r="DDR2995" s="36"/>
      <c r="DDS2995" s="36"/>
      <c r="DDT2995" s="36"/>
      <c r="DDU2995" s="36"/>
      <c r="DDV2995" s="36"/>
      <c r="DDW2995" s="36"/>
      <c r="DDX2995" s="37"/>
      <c r="DDY2995" s="35"/>
      <c r="DDZ2995" s="36"/>
      <c r="DEA2995" s="36"/>
      <c r="DEB2995" s="36"/>
      <c r="DEC2995" s="36"/>
      <c r="DED2995" s="36"/>
      <c r="DEE2995" s="36"/>
      <c r="DEF2995" s="37"/>
      <c r="DEG2995" s="35"/>
      <c r="DEH2995" s="36"/>
      <c r="DEI2995" s="36"/>
      <c r="DEJ2995" s="36"/>
      <c r="DEK2995" s="36"/>
      <c r="DEL2995" s="36"/>
      <c r="DEM2995" s="36"/>
      <c r="DEN2995" s="37"/>
      <c r="DEO2995" s="35"/>
      <c r="DEP2995" s="36"/>
      <c r="DEQ2995" s="36"/>
      <c r="DER2995" s="36"/>
      <c r="DES2995" s="36"/>
      <c r="DET2995" s="36"/>
      <c r="DEU2995" s="36"/>
      <c r="DEV2995" s="37"/>
      <c r="DEW2995" s="35"/>
      <c r="DEX2995" s="36"/>
      <c r="DEY2995" s="36"/>
      <c r="DEZ2995" s="36"/>
      <c r="DFA2995" s="36"/>
      <c r="DFB2995" s="36"/>
      <c r="DFC2995" s="36"/>
      <c r="DFD2995" s="37"/>
      <c r="DFE2995" s="35"/>
      <c r="DFF2995" s="36"/>
      <c r="DFG2995" s="36"/>
      <c r="DFH2995" s="36"/>
      <c r="DFI2995" s="36"/>
      <c r="DFJ2995" s="36"/>
      <c r="DFK2995" s="36"/>
      <c r="DFL2995" s="37"/>
      <c r="DFM2995" s="35"/>
      <c r="DFN2995" s="36"/>
      <c r="DFO2995" s="36"/>
      <c r="DFP2995" s="36"/>
      <c r="DFQ2995" s="36"/>
      <c r="DFR2995" s="36"/>
      <c r="DFS2995" s="36"/>
      <c r="DFT2995" s="37"/>
      <c r="DFU2995" s="35"/>
      <c r="DFV2995" s="36"/>
      <c r="DFW2995" s="36"/>
      <c r="DFX2995" s="36"/>
      <c r="DFY2995" s="36"/>
      <c r="DFZ2995" s="36"/>
      <c r="DGA2995" s="36"/>
      <c r="DGB2995" s="37"/>
      <c r="DGC2995" s="35"/>
      <c r="DGD2995" s="36"/>
      <c r="DGE2995" s="36"/>
      <c r="DGF2995" s="36"/>
      <c r="DGG2995" s="36"/>
      <c r="DGH2995" s="36"/>
      <c r="DGI2995" s="36"/>
      <c r="DGJ2995" s="37"/>
      <c r="DGK2995" s="35"/>
      <c r="DGL2995" s="36"/>
      <c r="DGM2995" s="36"/>
      <c r="DGN2995" s="36"/>
      <c r="DGO2995" s="36"/>
      <c r="DGP2995" s="36"/>
      <c r="DGQ2995" s="36"/>
      <c r="DGR2995" s="37"/>
      <c r="DGS2995" s="35"/>
      <c r="DGT2995" s="36"/>
      <c r="DGU2995" s="36"/>
      <c r="DGV2995" s="36"/>
      <c r="DGW2995" s="36"/>
      <c r="DGX2995" s="36"/>
      <c r="DGY2995" s="36"/>
      <c r="DGZ2995" s="37"/>
      <c r="DHA2995" s="35"/>
      <c r="DHB2995" s="36"/>
      <c r="DHC2995" s="36"/>
      <c r="DHD2995" s="36"/>
      <c r="DHE2995" s="36"/>
      <c r="DHF2995" s="36"/>
      <c r="DHG2995" s="36"/>
      <c r="DHH2995" s="37"/>
      <c r="DHI2995" s="35"/>
      <c r="DHJ2995" s="36"/>
      <c r="DHK2995" s="36"/>
      <c r="DHL2995" s="36"/>
      <c r="DHM2995" s="36"/>
      <c r="DHN2995" s="36"/>
      <c r="DHO2995" s="36"/>
      <c r="DHP2995" s="37"/>
      <c r="DHQ2995" s="35"/>
      <c r="DHR2995" s="36"/>
      <c r="DHS2995" s="36"/>
      <c r="DHT2995" s="36"/>
      <c r="DHU2995" s="36"/>
      <c r="DHV2995" s="36"/>
      <c r="DHW2995" s="36"/>
      <c r="DHX2995" s="37"/>
      <c r="DHY2995" s="35"/>
      <c r="DHZ2995" s="36"/>
      <c r="DIA2995" s="36"/>
      <c r="DIB2995" s="36"/>
      <c r="DIC2995" s="36"/>
      <c r="DID2995" s="36"/>
      <c r="DIE2995" s="36"/>
      <c r="DIF2995" s="37"/>
      <c r="DIG2995" s="35"/>
      <c r="DIH2995" s="36"/>
      <c r="DII2995" s="36"/>
      <c r="DIJ2995" s="36"/>
      <c r="DIK2995" s="36"/>
      <c r="DIL2995" s="36"/>
      <c r="DIM2995" s="36"/>
      <c r="DIN2995" s="37"/>
      <c r="DIO2995" s="35"/>
      <c r="DIP2995" s="36"/>
      <c r="DIQ2995" s="36"/>
      <c r="DIR2995" s="36"/>
      <c r="DIS2995" s="36"/>
      <c r="DIT2995" s="36"/>
      <c r="DIU2995" s="36"/>
      <c r="DIV2995" s="37"/>
      <c r="DIW2995" s="35"/>
      <c r="DIX2995" s="36"/>
      <c r="DIY2995" s="36"/>
      <c r="DIZ2995" s="36"/>
      <c r="DJA2995" s="36"/>
      <c r="DJB2995" s="36"/>
      <c r="DJC2995" s="36"/>
      <c r="DJD2995" s="37"/>
      <c r="DJE2995" s="35"/>
      <c r="DJF2995" s="36"/>
      <c r="DJG2995" s="36"/>
      <c r="DJH2995" s="36"/>
      <c r="DJI2995" s="36"/>
      <c r="DJJ2995" s="36"/>
      <c r="DJK2995" s="36"/>
      <c r="DJL2995" s="37"/>
      <c r="DJM2995" s="35"/>
      <c r="DJN2995" s="36"/>
      <c r="DJO2995" s="36"/>
      <c r="DJP2995" s="36"/>
      <c r="DJQ2995" s="36"/>
      <c r="DJR2995" s="36"/>
      <c r="DJS2995" s="36"/>
      <c r="DJT2995" s="37"/>
      <c r="DJU2995" s="35"/>
      <c r="DJV2995" s="36"/>
      <c r="DJW2995" s="36"/>
      <c r="DJX2995" s="36"/>
      <c r="DJY2995" s="36"/>
      <c r="DJZ2995" s="36"/>
      <c r="DKA2995" s="36"/>
      <c r="DKB2995" s="37"/>
      <c r="DKC2995" s="35"/>
      <c r="DKD2995" s="36"/>
      <c r="DKE2995" s="36"/>
      <c r="DKF2995" s="36"/>
      <c r="DKG2995" s="36"/>
      <c r="DKH2995" s="36"/>
      <c r="DKI2995" s="36"/>
      <c r="DKJ2995" s="37"/>
      <c r="DKK2995" s="35"/>
      <c r="DKL2995" s="36"/>
      <c r="DKM2995" s="36"/>
      <c r="DKN2995" s="36"/>
      <c r="DKO2995" s="36"/>
      <c r="DKP2995" s="36"/>
      <c r="DKQ2995" s="36"/>
      <c r="DKR2995" s="37"/>
      <c r="DKS2995" s="35"/>
      <c r="DKT2995" s="36"/>
      <c r="DKU2995" s="36"/>
      <c r="DKV2995" s="36"/>
      <c r="DKW2995" s="36"/>
      <c r="DKX2995" s="36"/>
      <c r="DKY2995" s="36"/>
      <c r="DKZ2995" s="37"/>
      <c r="DLA2995" s="35"/>
      <c r="DLB2995" s="36"/>
      <c r="DLC2995" s="36"/>
      <c r="DLD2995" s="36"/>
      <c r="DLE2995" s="36"/>
      <c r="DLF2995" s="36"/>
      <c r="DLG2995" s="36"/>
      <c r="DLH2995" s="37"/>
      <c r="DLI2995" s="35"/>
      <c r="DLJ2995" s="36"/>
      <c r="DLK2995" s="36"/>
      <c r="DLL2995" s="36"/>
      <c r="DLM2995" s="36"/>
      <c r="DLN2995" s="36"/>
      <c r="DLO2995" s="36"/>
      <c r="DLP2995" s="37"/>
      <c r="DLQ2995" s="35"/>
      <c r="DLR2995" s="36"/>
      <c r="DLS2995" s="36"/>
      <c r="DLT2995" s="36"/>
      <c r="DLU2995" s="36"/>
      <c r="DLV2995" s="36"/>
      <c r="DLW2995" s="36"/>
      <c r="DLX2995" s="37"/>
      <c r="DLY2995" s="35"/>
      <c r="DLZ2995" s="36"/>
      <c r="DMA2995" s="36"/>
      <c r="DMB2995" s="36"/>
      <c r="DMC2995" s="36"/>
      <c r="DMD2995" s="36"/>
      <c r="DME2995" s="36"/>
      <c r="DMF2995" s="37"/>
      <c r="DMG2995" s="35"/>
      <c r="DMH2995" s="36"/>
      <c r="DMI2995" s="36"/>
      <c r="DMJ2995" s="36"/>
      <c r="DMK2995" s="36"/>
      <c r="DML2995" s="36"/>
      <c r="DMM2995" s="36"/>
      <c r="DMN2995" s="37"/>
      <c r="DMO2995" s="35"/>
      <c r="DMP2995" s="36"/>
      <c r="DMQ2995" s="36"/>
      <c r="DMR2995" s="36"/>
      <c r="DMS2995" s="36"/>
      <c r="DMT2995" s="36"/>
      <c r="DMU2995" s="36"/>
      <c r="DMV2995" s="37"/>
      <c r="DMW2995" s="35"/>
      <c r="DMX2995" s="36"/>
      <c r="DMY2995" s="36"/>
      <c r="DMZ2995" s="36"/>
      <c r="DNA2995" s="36"/>
      <c r="DNB2995" s="36"/>
      <c r="DNC2995" s="36"/>
      <c r="DND2995" s="37"/>
      <c r="DNE2995" s="35"/>
      <c r="DNF2995" s="36"/>
      <c r="DNG2995" s="36"/>
      <c r="DNH2995" s="36"/>
      <c r="DNI2995" s="36"/>
      <c r="DNJ2995" s="36"/>
      <c r="DNK2995" s="36"/>
      <c r="DNL2995" s="37"/>
      <c r="DNM2995" s="35"/>
      <c r="DNN2995" s="36"/>
      <c r="DNO2995" s="36"/>
      <c r="DNP2995" s="36"/>
      <c r="DNQ2995" s="36"/>
      <c r="DNR2995" s="36"/>
      <c r="DNS2995" s="36"/>
      <c r="DNT2995" s="37"/>
      <c r="DNU2995" s="35"/>
      <c r="DNV2995" s="36"/>
      <c r="DNW2995" s="36"/>
      <c r="DNX2995" s="36"/>
      <c r="DNY2995" s="36"/>
      <c r="DNZ2995" s="36"/>
      <c r="DOA2995" s="36"/>
      <c r="DOB2995" s="37"/>
      <c r="DOC2995" s="35"/>
      <c r="DOD2995" s="36"/>
      <c r="DOE2995" s="36"/>
      <c r="DOF2995" s="36"/>
      <c r="DOG2995" s="36"/>
      <c r="DOH2995" s="36"/>
      <c r="DOI2995" s="36"/>
      <c r="DOJ2995" s="37"/>
      <c r="DOK2995" s="35"/>
      <c r="DOL2995" s="36"/>
      <c r="DOM2995" s="36"/>
      <c r="DON2995" s="36"/>
      <c r="DOO2995" s="36"/>
      <c r="DOP2995" s="36"/>
      <c r="DOQ2995" s="36"/>
      <c r="DOR2995" s="37"/>
      <c r="DOS2995" s="35"/>
      <c r="DOT2995" s="36"/>
      <c r="DOU2995" s="36"/>
      <c r="DOV2995" s="36"/>
      <c r="DOW2995" s="36"/>
      <c r="DOX2995" s="36"/>
      <c r="DOY2995" s="36"/>
      <c r="DOZ2995" s="37"/>
      <c r="DPA2995" s="35"/>
      <c r="DPB2995" s="36"/>
      <c r="DPC2995" s="36"/>
      <c r="DPD2995" s="36"/>
      <c r="DPE2995" s="36"/>
      <c r="DPF2995" s="36"/>
      <c r="DPG2995" s="36"/>
      <c r="DPH2995" s="37"/>
      <c r="DPI2995" s="35"/>
      <c r="DPJ2995" s="36"/>
      <c r="DPK2995" s="36"/>
      <c r="DPL2995" s="36"/>
      <c r="DPM2995" s="36"/>
      <c r="DPN2995" s="36"/>
      <c r="DPO2995" s="36"/>
      <c r="DPP2995" s="37"/>
      <c r="DPQ2995" s="35"/>
      <c r="DPR2995" s="36"/>
      <c r="DPS2995" s="36"/>
      <c r="DPT2995" s="36"/>
      <c r="DPU2995" s="36"/>
      <c r="DPV2995" s="36"/>
      <c r="DPW2995" s="36"/>
      <c r="DPX2995" s="37"/>
      <c r="DPY2995" s="35"/>
      <c r="DPZ2995" s="36"/>
      <c r="DQA2995" s="36"/>
      <c r="DQB2995" s="36"/>
      <c r="DQC2995" s="36"/>
      <c r="DQD2995" s="36"/>
      <c r="DQE2995" s="36"/>
      <c r="DQF2995" s="37"/>
      <c r="DQG2995" s="35"/>
      <c r="DQH2995" s="36"/>
      <c r="DQI2995" s="36"/>
      <c r="DQJ2995" s="36"/>
      <c r="DQK2995" s="36"/>
      <c r="DQL2995" s="36"/>
      <c r="DQM2995" s="36"/>
      <c r="DQN2995" s="37"/>
      <c r="DQO2995" s="35"/>
      <c r="DQP2995" s="36"/>
      <c r="DQQ2995" s="36"/>
      <c r="DQR2995" s="36"/>
      <c r="DQS2995" s="36"/>
      <c r="DQT2995" s="36"/>
      <c r="DQU2995" s="36"/>
      <c r="DQV2995" s="37"/>
      <c r="DQW2995" s="35"/>
      <c r="DQX2995" s="36"/>
      <c r="DQY2995" s="36"/>
      <c r="DQZ2995" s="36"/>
      <c r="DRA2995" s="36"/>
      <c r="DRB2995" s="36"/>
      <c r="DRC2995" s="36"/>
      <c r="DRD2995" s="37"/>
      <c r="DRE2995" s="35"/>
      <c r="DRF2995" s="36"/>
      <c r="DRG2995" s="36"/>
      <c r="DRH2995" s="36"/>
      <c r="DRI2995" s="36"/>
      <c r="DRJ2995" s="36"/>
      <c r="DRK2995" s="36"/>
      <c r="DRL2995" s="37"/>
      <c r="DRM2995" s="35"/>
      <c r="DRN2995" s="36"/>
      <c r="DRO2995" s="36"/>
      <c r="DRP2995" s="36"/>
      <c r="DRQ2995" s="36"/>
      <c r="DRR2995" s="36"/>
      <c r="DRS2995" s="36"/>
      <c r="DRT2995" s="37"/>
      <c r="DRU2995" s="35"/>
      <c r="DRV2995" s="36"/>
      <c r="DRW2995" s="36"/>
      <c r="DRX2995" s="36"/>
      <c r="DRY2995" s="36"/>
      <c r="DRZ2995" s="36"/>
      <c r="DSA2995" s="36"/>
      <c r="DSB2995" s="37"/>
      <c r="DSC2995" s="35"/>
      <c r="DSD2995" s="36"/>
      <c r="DSE2995" s="36"/>
      <c r="DSF2995" s="36"/>
      <c r="DSG2995" s="36"/>
      <c r="DSH2995" s="36"/>
      <c r="DSI2995" s="36"/>
      <c r="DSJ2995" s="37"/>
      <c r="DSK2995" s="35"/>
      <c r="DSL2995" s="36"/>
      <c r="DSM2995" s="36"/>
      <c r="DSN2995" s="36"/>
      <c r="DSO2995" s="36"/>
      <c r="DSP2995" s="36"/>
      <c r="DSQ2995" s="36"/>
      <c r="DSR2995" s="37"/>
      <c r="DSS2995" s="35"/>
      <c r="DST2995" s="36"/>
      <c r="DSU2995" s="36"/>
      <c r="DSV2995" s="36"/>
      <c r="DSW2995" s="36"/>
      <c r="DSX2995" s="36"/>
      <c r="DSY2995" s="36"/>
      <c r="DSZ2995" s="37"/>
      <c r="DTA2995" s="35"/>
      <c r="DTB2995" s="36"/>
      <c r="DTC2995" s="36"/>
      <c r="DTD2995" s="36"/>
      <c r="DTE2995" s="36"/>
      <c r="DTF2995" s="36"/>
      <c r="DTG2995" s="36"/>
      <c r="DTH2995" s="37"/>
      <c r="DTI2995" s="35"/>
      <c r="DTJ2995" s="36"/>
      <c r="DTK2995" s="36"/>
      <c r="DTL2995" s="36"/>
      <c r="DTM2995" s="36"/>
      <c r="DTN2995" s="36"/>
      <c r="DTO2995" s="36"/>
      <c r="DTP2995" s="37"/>
      <c r="DTQ2995" s="35"/>
      <c r="DTR2995" s="36"/>
      <c r="DTS2995" s="36"/>
      <c r="DTT2995" s="36"/>
      <c r="DTU2995" s="36"/>
      <c r="DTV2995" s="36"/>
      <c r="DTW2995" s="36"/>
      <c r="DTX2995" s="37"/>
      <c r="DTY2995" s="35"/>
      <c r="DTZ2995" s="36"/>
      <c r="DUA2995" s="36"/>
      <c r="DUB2995" s="36"/>
      <c r="DUC2995" s="36"/>
      <c r="DUD2995" s="36"/>
      <c r="DUE2995" s="36"/>
      <c r="DUF2995" s="37"/>
      <c r="DUG2995" s="35"/>
      <c r="DUH2995" s="36"/>
      <c r="DUI2995" s="36"/>
      <c r="DUJ2995" s="36"/>
      <c r="DUK2995" s="36"/>
      <c r="DUL2995" s="36"/>
      <c r="DUM2995" s="36"/>
      <c r="DUN2995" s="37"/>
      <c r="DUO2995" s="35"/>
      <c r="DUP2995" s="36"/>
      <c r="DUQ2995" s="36"/>
      <c r="DUR2995" s="36"/>
      <c r="DUS2995" s="36"/>
      <c r="DUT2995" s="36"/>
      <c r="DUU2995" s="36"/>
      <c r="DUV2995" s="37"/>
      <c r="DUW2995" s="35"/>
      <c r="DUX2995" s="36"/>
      <c r="DUY2995" s="36"/>
      <c r="DUZ2995" s="36"/>
      <c r="DVA2995" s="36"/>
      <c r="DVB2995" s="36"/>
      <c r="DVC2995" s="36"/>
      <c r="DVD2995" s="37"/>
      <c r="DVE2995" s="35"/>
      <c r="DVF2995" s="36"/>
      <c r="DVG2995" s="36"/>
      <c r="DVH2995" s="36"/>
      <c r="DVI2995" s="36"/>
      <c r="DVJ2995" s="36"/>
      <c r="DVK2995" s="36"/>
      <c r="DVL2995" s="37"/>
      <c r="DVM2995" s="35"/>
      <c r="DVN2995" s="36"/>
      <c r="DVO2995" s="36"/>
      <c r="DVP2995" s="36"/>
      <c r="DVQ2995" s="36"/>
      <c r="DVR2995" s="36"/>
      <c r="DVS2995" s="36"/>
      <c r="DVT2995" s="37"/>
      <c r="DVU2995" s="35"/>
      <c r="DVV2995" s="36"/>
      <c r="DVW2995" s="36"/>
      <c r="DVX2995" s="36"/>
      <c r="DVY2995" s="36"/>
      <c r="DVZ2995" s="36"/>
      <c r="DWA2995" s="36"/>
      <c r="DWB2995" s="37"/>
      <c r="DWC2995" s="35"/>
      <c r="DWD2995" s="36"/>
      <c r="DWE2995" s="36"/>
      <c r="DWF2995" s="36"/>
      <c r="DWG2995" s="36"/>
      <c r="DWH2995" s="36"/>
      <c r="DWI2995" s="36"/>
      <c r="DWJ2995" s="37"/>
      <c r="DWK2995" s="35"/>
      <c r="DWL2995" s="36"/>
      <c r="DWM2995" s="36"/>
      <c r="DWN2995" s="36"/>
      <c r="DWO2995" s="36"/>
      <c r="DWP2995" s="36"/>
      <c r="DWQ2995" s="36"/>
      <c r="DWR2995" s="37"/>
      <c r="DWS2995" s="35"/>
      <c r="DWT2995" s="36"/>
      <c r="DWU2995" s="36"/>
      <c r="DWV2995" s="36"/>
      <c r="DWW2995" s="36"/>
      <c r="DWX2995" s="36"/>
      <c r="DWY2995" s="36"/>
      <c r="DWZ2995" s="37"/>
      <c r="DXA2995" s="35"/>
      <c r="DXB2995" s="36"/>
      <c r="DXC2995" s="36"/>
      <c r="DXD2995" s="36"/>
      <c r="DXE2995" s="36"/>
      <c r="DXF2995" s="36"/>
      <c r="DXG2995" s="36"/>
      <c r="DXH2995" s="37"/>
      <c r="DXI2995" s="35"/>
      <c r="DXJ2995" s="36"/>
      <c r="DXK2995" s="36"/>
      <c r="DXL2995" s="36"/>
      <c r="DXM2995" s="36"/>
      <c r="DXN2995" s="36"/>
      <c r="DXO2995" s="36"/>
      <c r="DXP2995" s="37"/>
      <c r="DXQ2995" s="35"/>
      <c r="DXR2995" s="36"/>
      <c r="DXS2995" s="36"/>
      <c r="DXT2995" s="36"/>
      <c r="DXU2995" s="36"/>
      <c r="DXV2995" s="36"/>
      <c r="DXW2995" s="36"/>
      <c r="DXX2995" s="37"/>
      <c r="DXY2995" s="35"/>
      <c r="DXZ2995" s="36"/>
      <c r="DYA2995" s="36"/>
      <c r="DYB2995" s="36"/>
      <c r="DYC2995" s="36"/>
      <c r="DYD2995" s="36"/>
      <c r="DYE2995" s="36"/>
      <c r="DYF2995" s="37"/>
      <c r="DYG2995" s="35"/>
      <c r="DYH2995" s="36"/>
      <c r="DYI2995" s="36"/>
      <c r="DYJ2995" s="36"/>
      <c r="DYK2995" s="36"/>
      <c r="DYL2995" s="36"/>
      <c r="DYM2995" s="36"/>
      <c r="DYN2995" s="37"/>
      <c r="DYO2995" s="35"/>
      <c r="DYP2995" s="36"/>
      <c r="DYQ2995" s="36"/>
      <c r="DYR2995" s="36"/>
      <c r="DYS2995" s="36"/>
      <c r="DYT2995" s="36"/>
      <c r="DYU2995" s="36"/>
      <c r="DYV2995" s="37"/>
      <c r="DYW2995" s="35"/>
      <c r="DYX2995" s="36"/>
      <c r="DYY2995" s="36"/>
      <c r="DYZ2995" s="36"/>
      <c r="DZA2995" s="36"/>
      <c r="DZB2995" s="36"/>
      <c r="DZC2995" s="36"/>
      <c r="DZD2995" s="37"/>
      <c r="DZE2995" s="35"/>
      <c r="DZF2995" s="36"/>
      <c r="DZG2995" s="36"/>
      <c r="DZH2995" s="36"/>
      <c r="DZI2995" s="36"/>
      <c r="DZJ2995" s="36"/>
      <c r="DZK2995" s="36"/>
      <c r="DZL2995" s="37"/>
      <c r="DZM2995" s="35"/>
      <c r="DZN2995" s="36"/>
      <c r="DZO2995" s="36"/>
      <c r="DZP2995" s="36"/>
      <c r="DZQ2995" s="36"/>
      <c r="DZR2995" s="36"/>
      <c r="DZS2995" s="36"/>
      <c r="DZT2995" s="37"/>
      <c r="DZU2995" s="35"/>
      <c r="DZV2995" s="36"/>
      <c r="DZW2995" s="36"/>
      <c r="DZX2995" s="36"/>
      <c r="DZY2995" s="36"/>
      <c r="DZZ2995" s="36"/>
      <c r="EAA2995" s="36"/>
      <c r="EAB2995" s="37"/>
      <c r="EAC2995" s="35"/>
      <c r="EAD2995" s="36"/>
      <c r="EAE2995" s="36"/>
      <c r="EAF2995" s="36"/>
      <c r="EAG2995" s="36"/>
      <c r="EAH2995" s="36"/>
      <c r="EAI2995" s="36"/>
      <c r="EAJ2995" s="37"/>
      <c r="EAK2995" s="35"/>
      <c r="EAL2995" s="36"/>
      <c r="EAM2995" s="36"/>
      <c r="EAN2995" s="36"/>
      <c r="EAO2995" s="36"/>
      <c r="EAP2995" s="36"/>
      <c r="EAQ2995" s="36"/>
      <c r="EAR2995" s="37"/>
      <c r="EAS2995" s="35"/>
      <c r="EAT2995" s="36"/>
      <c r="EAU2995" s="36"/>
      <c r="EAV2995" s="36"/>
      <c r="EAW2995" s="36"/>
      <c r="EAX2995" s="36"/>
      <c r="EAY2995" s="36"/>
      <c r="EAZ2995" s="37"/>
      <c r="EBA2995" s="35"/>
      <c r="EBB2995" s="36"/>
      <c r="EBC2995" s="36"/>
      <c r="EBD2995" s="36"/>
      <c r="EBE2995" s="36"/>
      <c r="EBF2995" s="36"/>
      <c r="EBG2995" s="36"/>
      <c r="EBH2995" s="37"/>
      <c r="EBI2995" s="35"/>
      <c r="EBJ2995" s="36"/>
      <c r="EBK2995" s="36"/>
      <c r="EBL2995" s="36"/>
      <c r="EBM2995" s="36"/>
      <c r="EBN2995" s="36"/>
      <c r="EBO2995" s="36"/>
      <c r="EBP2995" s="37"/>
      <c r="EBQ2995" s="35"/>
      <c r="EBR2995" s="36"/>
      <c r="EBS2995" s="36"/>
      <c r="EBT2995" s="36"/>
      <c r="EBU2995" s="36"/>
      <c r="EBV2995" s="36"/>
      <c r="EBW2995" s="36"/>
      <c r="EBX2995" s="37"/>
      <c r="EBY2995" s="35"/>
      <c r="EBZ2995" s="36"/>
      <c r="ECA2995" s="36"/>
      <c r="ECB2995" s="36"/>
      <c r="ECC2995" s="36"/>
      <c r="ECD2995" s="36"/>
      <c r="ECE2995" s="36"/>
      <c r="ECF2995" s="37"/>
      <c r="ECG2995" s="35"/>
      <c r="ECH2995" s="36"/>
      <c r="ECI2995" s="36"/>
      <c r="ECJ2995" s="36"/>
      <c r="ECK2995" s="36"/>
      <c r="ECL2995" s="36"/>
      <c r="ECM2995" s="36"/>
      <c r="ECN2995" s="37"/>
      <c r="ECO2995" s="35"/>
      <c r="ECP2995" s="36"/>
      <c r="ECQ2995" s="36"/>
      <c r="ECR2995" s="36"/>
      <c r="ECS2995" s="36"/>
      <c r="ECT2995" s="36"/>
      <c r="ECU2995" s="36"/>
      <c r="ECV2995" s="37"/>
      <c r="ECW2995" s="35"/>
      <c r="ECX2995" s="36"/>
      <c r="ECY2995" s="36"/>
      <c r="ECZ2995" s="36"/>
      <c r="EDA2995" s="36"/>
      <c r="EDB2995" s="36"/>
      <c r="EDC2995" s="36"/>
      <c r="EDD2995" s="37"/>
      <c r="EDE2995" s="35"/>
      <c r="EDF2995" s="36"/>
      <c r="EDG2995" s="36"/>
      <c r="EDH2995" s="36"/>
      <c r="EDI2995" s="36"/>
      <c r="EDJ2995" s="36"/>
      <c r="EDK2995" s="36"/>
      <c r="EDL2995" s="37"/>
      <c r="EDM2995" s="35"/>
      <c r="EDN2995" s="36"/>
      <c r="EDO2995" s="36"/>
      <c r="EDP2995" s="36"/>
      <c r="EDQ2995" s="36"/>
      <c r="EDR2995" s="36"/>
      <c r="EDS2995" s="36"/>
      <c r="EDT2995" s="37"/>
      <c r="EDU2995" s="35"/>
      <c r="EDV2995" s="36"/>
      <c r="EDW2995" s="36"/>
      <c r="EDX2995" s="36"/>
      <c r="EDY2995" s="36"/>
      <c r="EDZ2995" s="36"/>
      <c r="EEA2995" s="36"/>
      <c r="EEB2995" s="37"/>
      <c r="EEC2995" s="35"/>
      <c r="EED2995" s="36"/>
      <c r="EEE2995" s="36"/>
      <c r="EEF2995" s="36"/>
      <c r="EEG2995" s="36"/>
      <c r="EEH2995" s="36"/>
      <c r="EEI2995" s="36"/>
      <c r="EEJ2995" s="37"/>
      <c r="EEK2995" s="35"/>
      <c r="EEL2995" s="36"/>
      <c r="EEM2995" s="36"/>
      <c r="EEN2995" s="36"/>
      <c r="EEO2995" s="36"/>
      <c r="EEP2995" s="36"/>
      <c r="EEQ2995" s="36"/>
      <c r="EER2995" s="37"/>
      <c r="EES2995" s="35"/>
      <c r="EET2995" s="36"/>
      <c r="EEU2995" s="36"/>
      <c r="EEV2995" s="36"/>
      <c r="EEW2995" s="36"/>
      <c r="EEX2995" s="36"/>
      <c r="EEY2995" s="36"/>
      <c r="EEZ2995" s="37"/>
      <c r="EFA2995" s="35"/>
      <c r="EFB2995" s="36"/>
      <c r="EFC2995" s="36"/>
      <c r="EFD2995" s="36"/>
      <c r="EFE2995" s="36"/>
      <c r="EFF2995" s="36"/>
      <c r="EFG2995" s="36"/>
      <c r="EFH2995" s="37"/>
      <c r="EFI2995" s="35"/>
      <c r="EFJ2995" s="36"/>
      <c r="EFK2995" s="36"/>
      <c r="EFL2995" s="36"/>
      <c r="EFM2995" s="36"/>
      <c r="EFN2995" s="36"/>
      <c r="EFO2995" s="36"/>
      <c r="EFP2995" s="37"/>
      <c r="EFQ2995" s="35"/>
      <c r="EFR2995" s="36"/>
      <c r="EFS2995" s="36"/>
      <c r="EFT2995" s="36"/>
      <c r="EFU2995" s="36"/>
      <c r="EFV2995" s="36"/>
      <c r="EFW2995" s="36"/>
      <c r="EFX2995" s="37"/>
      <c r="EFY2995" s="35"/>
      <c r="EFZ2995" s="36"/>
      <c r="EGA2995" s="36"/>
      <c r="EGB2995" s="36"/>
      <c r="EGC2995" s="36"/>
      <c r="EGD2995" s="36"/>
      <c r="EGE2995" s="36"/>
      <c r="EGF2995" s="37"/>
      <c r="EGG2995" s="35"/>
      <c r="EGH2995" s="36"/>
      <c r="EGI2995" s="36"/>
      <c r="EGJ2995" s="36"/>
      <c r="EGK2995" s="36"/>
      <c r="EGL2995" s="36"/>
      <c r="EGM2995" s="36"/>
      <c r="EGN2995" s="37"/>
      <c r="EGO2995" s="35"/>
      <c r="EGP2995" s="36"/>
      <c r="EGQ2995" s="36"/>
      <c r="EGR2995" s="36"/>
      <c r="EGS2995" s="36"/>
      <c r="EGT2995" s="36"/>
      <c r="EGU2995" s="36"/>
      <c r="EGV2995" s="37"/>
      <c r="EGW2995" s="35"/>
      <c r="EGX2995" s="36"/>
      <c r="EGY2995" s="36"/>
      <c r="EGZ2995" s="36"/>
      <c r="EHA2995" s="36"/>
      <c r="EHB2995" s="36"/>
      <c r="EHC2995" s="36"/>
      <c r="EHD2995" s="37"/>
      <c r="EHE2995" s="35"/>
      <c r="EHF2995" s="36"/>
      <c r="EHG2995" s="36"/>
      <c r="EHH2995" s="36"/>
      <c r="EHI2995" s="36"/>
      <c r="EHJ2995" s="36"/>
      <c r="EHK2995" s="36"/>
      <c r="EHL2995" s="37"/>
      <c r="EHM2995" s="35"/>
      <c r="EHN2995" s="36"/>
      <c r="EHO2995" s="36"/>
      <c r="EHP2995" s="36"/>
      <c r="EHQ2995" s="36"/>
      <c r="EHR2995" s="36"/>
      <c r="EHS2995" s="36"/>
      <c r="EHT2995" s="37"/>
      <c r="EHU2995" s="35"/>
      <c r="EHV2995" s="36"/>
      <c r="EHW2995" s="36"/>
      <c r="EHX2995" s="36"/>
      <c r="EHY2995" s="36"/>
      <c r="EHZ2995" s="36"/>
      <c r="EIA2995" s="36"/>
      <c r="EIB2995" s="37"/>
      <c r="EIC2995" s="35"/>
      <c r="EID2995" s="36"/>
      <c r="EIE2995" s="36"/>
      <c r="EIF2995" s="36"/>
      <c r="EIG2995" s="36"/>
      <c r="EIH2995" s="36"/>
      <c r="EII2995" s="36"/>
      <c r="EIJ2995" s="37"/>
      <c r="EIK2995" s="35"/>
      <c r="EIL2995" s="36"/>
      <c r="EIM2995" s="36"/>
      <c r="EIN2995" s="36"/>
      <c r="EIO2995" s="36"/>
      <c r="EIP2995" s="36"/>
      <c r="EIQ2995" s="36"/>
      <c r="EIR2995" s="37"/>
      <c r="EIS2995" s="35"/>
      <c r="EIT2995" s="36"/>
      <c r="EIU2995" s="36"/>
      <c r="EIV2995" s="36"/>
      <c r="EIW2995" s="36"/>
      <c r="EIX2995" s="36"/>
      <c r="EIY2995" s="36"/>
      <c r="EIZ2995" s="37"/>
      <c r="EJA2995" s="35"/>
      <c r="EJB2995" s="36"/>
      <c r="EJC2995" s="36"/>
      <c r="EJD2995" s="36"/>
      <c r="EJE2995" s="36"/>
      <c r="EJF2995" s="36"/>
      <c r="EJG2995" s="36"/>
      <c r="EJH2995" s="37"/>
      <c r="EJI2995" s="35"/>
      <c r="EJJ2995" s="36"/>
      <c r="EJK2995" s="36"/>
      <c r="EJL2995" s="36"/>
      <c r="EJM2995" s="36"/>
      <c r="EJN2995" s="36"/>
      <c r="EJO2995" s="36"/>
      <c r="EJP2995" s="37"/>
      <c r="EJQ2995" s="35"/>
      <c r="EJR2995" s="36"/>
      <c r="EJS2995" s="36"/>
      <c r="EJT2995" s="36"/>
      <c r="EJU2995" s="36"/>
      <c r="EJV2995" s="36"/>
      <c r="EJW2995" s="36"/>
      <c r="EJX2995" s="37"/>
      <c r="EJY2995" s="35"/>
      <c r="EJZ2995" s="36"/>
      <c r="EKA2995" s="36"/>
      <c r="EKB2995" s="36"/>
      <c r="EKC2995" s="36"/>
      <c r="EKD2995" s="36"/>
      <c r="EKE2995" s="36"/>
      <c r="EKF2995" s="37"/>
      <c r="EKG2995" s="35"/>
      <c r="EKH2995" s="36"/>
      <c r="EKI2995" s="36"/>
      <c r="EKJ2995" s="36"/>
      <c r="EKK2995" s="36"/>
      <c r="EKL2995" s="36"/>
      <c r="EKM2995" s="36"/>
      <c r="EKN2995" s="37"/>
      <c r="EKO2995" s="35"/>
      <c r="EKP2995" s="36"/>
      <c r="EKQ2995" s="36"/>
      <c r="EKR2995" s="36"/>
      <c r="EKS2995" s="36"/>
      <c r="EKT2995" s="36"/>
      <c r="EKU2995" s="36"/>
      <c r="EKV2995" s="37"/>
      <c r="EKW2995" s="35"/>
      <c r="EKX2995" s="36"/>
      <c r="EKY2995" s="36"/>
      <c r="EKZ2995" s="36"/>
      <c r="ELA2995" s="36"/>
      <c r="ELB2995" s="36"/>
      <c r="ELC2995" s="36"/>
      <c r="ELD2995" s="37"/>
      <c r="ELE2995" s="35"/>
      <c r="ELF2995" s="36"/>
      <c r="ELG2995" s="36"/>
      <c r="ELH2995" s="36"/>
      <c r="ELI2995" s="36"/>
      <c r="ELJ2995" s="36"/>
      <c r="ELK2995" s="36"/>
      <c r="ELL2995" s="37"/>
      <c r="ELM2995" s="35"/>
      <c r="ELN2995" s="36"/>
      <c r="ELO2995" s="36"/>
      <c r="ELP2995" s="36"/>
      <c r="ELQ2995" s="36"/>
      <c r="ELR2995" s="36"/>
      <c r="ELS2995" s="36"/>
      <c r="ELT2995" s="37"/>
      <c r="ELU2995" s="35"/>
      <c r="ELV2995" s="36"/>
      <c r="ELW2995" s="36"/>
      <c r="ELX2995" s="36"/>
      <c r="ELY2995" s="36"/>
      <c r="ELZ2995" s="36"/>
      <c r="EMA2995" s="36"/>
      <c r="EMB2995" s="37"/>
      <c r="EMC2995" s="35"/>
      <c r="EMD2995" s="36"/>
      <c r="EME2995" s="36"/>
      <c r="EMF2995" s="36"/>
      <c r="EMG2995" s="36"/>
      <c r="EMH2995" s="36"/>
      <c r="EMI2995" s="36"/>
      <c r="EMJ2995" s="37"/>
      <c r="EMK2995" s="35"/>
      <c r="EML2995" s="36"/>
      <c r="EMM2995" s="36"/>
      <c r="EMN2995" s="36"/>
      <c r="EMO2995" s="36"/>
      <c r="EMP2995" s="36"/>
      <c r="EMQ2995" s="36"/>
      <c r="EMR2995" s="37"/>
      <c r="EMS2995" s="35"/>
      <c r="EMT2995" s="36"/>
      <c r="EMU2995" s="36"/>
      <c r="EMV2995" s="36"/>
      <c r="EMW2995" s="36"/>
      <c r="EMX2995" s="36"/>
      <c r="EMY2995" s="36"/>
      <c r="EMZ2995" s="37"/>
      <c r="ENA2995" s="35"/>
      <c r="ENB2995" s="36"/>
      <c r="ENC2995" s="36"/>
      <c r="END2995" s="36"/>
      <c r="ENE2995" s="36"/>
      <c r="ENF2995" s="36"/>
      <c r="ENG2995" s="36"/>
      <c r="ENH2995" s="37"/>
      <c r="ENI2995" s="35"/>
      <c r="ENJ2995" s="36"/>
      <c r="ENK2995" s="36"/>
      <c r="ENL2995" s="36"/>
      <c r="ENM2995" s="36"/>
      <c r="ENN2995" s="36"/>
      <c r="ENO2995" s="36"/>
      <c r="ENP2995" s="37"/>
      <c r="ENQ2995" s="35"/>
      <c r="ENR2995" s="36"/>
      <c r="ENS2995" s="36"/>
      <c r="ENT2995" s="36"/>
      <c r="ENU2995" s="36"/>
      <c r="ENV2995" s="36"/>
      <c r="ENW2995" s="36"/>
      <c r="ENX2995" s="37"/>
      <c r="ENY2995" s="35"/>
      <c r="ENZ2995" s="36"/>
      <c r="EOA2995" s="36"/>
      <c r="EOB2995" s="36"/>
      <c r="EOC2995" s="36"/>
      <c r="EOD2995" s="36"/>
      <c r="EOE2995" s="36"/>
      <c r="EOF2995" s="37"/>
      <c r="EOG2995" s="35"/>
      <c r="EOH2995" s="36"/>
      <c r="EOI2995" s="36"/>
      <c r="EOJ2995" s="36"/>
      <c r="EOK2995" s="36"/>
      <c r="EOL2995" s="36"/>
      <c r="EOM2995" s="36"/>
      <c r="EON2995" s="37"/>
      <c r="EOO2995" s="35"/>
      <c r="EOP2995" s="36"/>
      <c r="EOQ2995" s="36"/>
      <c r="EOR2995" s="36"/>
      <c r="EOS2995" s="36"/>
      <c r="EOT2995" s="36"/>
      <c r="EOU2995" s="36"/>
      <c r="EOV2995" s="37"/>
      <c r="EOW2995" s="35"/>
      <c r="EOX2995" s="36"/>
      <c r="EOY2995" s="36"/>
      <c r="EOZ2995" s="36"/>
      <c r="EPA2995" s="36"/>
      <c r="EPB2995" s="36"/>
      <c r="EPC2995" s="36"/>
      <c r="EPD2995" s="37"/>
      <c r="EPE2995" s="35"/>
      <c r="EPF2995" s="36"/>
      <c r="EPG2995" s="36"/>
      <c r="EPH2995" s="36"/>
      <c r="EPI2995" s="36"/>
      <c r="EPJ2995" s="36"/>
      <c r="EPK2995" s="36"/>
      <c r="EPL2995" s="37"/>
      <c r="EPM2995" s="35"/>
      <c r="EPN2995" s="36"/>
      <c r="EPO2995" s="36"/>
      <c r="EPP2995" s="36"/>
      <c r="EPQ2995" s="36"/>
      <c r="EPR2995" s="36"/>
      <c r="EPS2995" s="36"/>
      <c r="EPT2995" s="37"/>
      <c r="EPU2995" s="35"/>
      <c r="EPV2995" s="36"/>
      <c r="EPW2995" s="36"/>
      <c r="EPX2995" s="36"/>
      <c r="EPY2995" s="36"/>
      <c r="EPZ2995" s="36"/>
      <c r="EQA2995" s="36"/>
      <c r="EQB2995" s="37"/>
      <c r="EQC2995" s="35"/>
      <c r="EQD2995" s="36"/>
      <c r="EQE2995" s="36"/>
      <c r="EQF2995" s="36"/>
      <c r="EQG2995" s="36"/>
      <c r="EQH2995" s="36"/>
      <c r="EQI2995" s="36"/>
      <c r="EQJ2995" s="37"/>
      <c r="EQK2995" s="35"/>
      <c r="EQL2995" s="36"/>
      <c r="EQM2995" s="36"/>
      <c r="EQN2995" s="36"/>
      <c r="EQO2995" s="36"/>
      <c r="EQP2995" s="36"/>
      <c r="EQQ2995" s="36"/>
      <c r="EQR2995" s="37"/>
      <c r="EQS2995" s="35"/>
      <c r="EQT2995" s="36"/>
      <c r="EQU2995" s="36"/>
      <c r="EQV2995" s="36"/>
      <c r="EQW2995" s="36"/>
      <c r="EQX2995" s="36"/>
      <c r="EQY2995" s="36"/>
      <c r="EQZ2995" s="37"/>
      <c r="ERA2995" s="35"/>
      <c r="ERB2995" s="36"/>
      <c r="ERC2995" s="36"/>
      <c r="ERD2995" s="36"/>
      <c r="ERE2995" s="36"/>
      <c r="ERF2995" s="36"/>
      <c r="ERG2995" s="36"/>
      <c r="ERH2995" s="37"/>
      <c r="ERI2995" s="35"/>
      <c r="ERJ2995" s="36"/>
      <c r="ERK2995" s="36"/>
      <c r="ERL2995" s="36"/>
      <c r="ERM2995" s="36"/>
      <c r="ERN2995" s="36"/>
      <c r="ERO2995" s="36"/>
      <c r="ERP2995" s="37"/>
      <c r="ERQ2995" s="35"/>
      <c r="ERR2995" s="36"/>
      <c r="ERS2995" s="36"/>
      <c r="ERT2995" s="36"/>
      <c r="ERU2995" s="36"/>
      <c r="ERV2995" s="36"/>
      <c r="ERW2995" s="36"/>
      <c r="ERX2995" s="37"/>
      <c r="ERY2995" s="35"/>
      <c r="ERZ2995" s="36"/>
      <c r="ESA2995" s="36"/>
      <c r="ESB2995" s="36"/>
      <c r="ESC2995" s="36"/>
      <c r="ESD2995" s="36"/>
      <c r="ESE2995" s="36"/>
      <c r="ESF2995" s="37"/>
      <c r="ESG2995" s="35"/>
      <c r="ESH2995" s="36"/>
      <c r="ESI2995" s="36"/>
      <c r="ESJ2995" s="36"/>
      <c r="ESK2995" s="36"/>
      <c r="ESL2995" s="36"/>
      <c r="ESM2995" s="36"/>
      <c r="ESN2995" s="37"/>
      <c r="ESO2995" s="35"/>
      <c r="ESP2995" s="36"/>
      <c r="ESQ2995" s="36"/>
      <c r="ESR2995" s="36"/>
      <c r="ESS2995" s="36"/>
      <c r="EST2995" s="36"/>
      <c r="ESU2995" s="36"/>
      <c r="ESV2995" s="37"/>
      <c r="ESW2995" s="35"/>
      <c r="ESX2995" s="36"/>
      <c r="ESY2995" s="36"/>
      <c r="ESZ2995" s="36"/>
      <c r="ETA2995" s="36"/>
      <c r="ETB2995" s="36"/>
      <c r="ETC2995" s="36"/>
      <c r="ETD2995" s="37"/>
      <c r="ETE2995" s="35"/>
      <c r="ETF2995" s="36"/>
      <c r="ETG2995" s="36"/>
      <c r="ETH2995" s="36"/>
      <c r="ETI2995" s="36"/>
      <c r="ETJ2995" s="36"/>
      <c r="ETK2995" s="36"/>
      <c r="ETL2995" s="37"/>
      <c r="ETM2995" s="35"/>
      <c r="ETN2995" s="36"/>
      <c r="ETO2995" s="36"/>
      <c r="ETP2995" s="36"/>
      <c r="ETQ2995" s="36"/>
      <c r="ETR2995" s="36"/>
      <c r="ETS2995" s="36"/>
      <c r="ETT2995" s="37"/>
      <c r="ETU2995" s="35"/>
      <c r="ETV2995" s="36"/>
      <c r="ETW2995" s="36"/>
      <c r="ETX2995" s="36"/>
      <c r="ETY2995" s="36"/>
      <c r="ETZ2995" s="36"/>
      <c r="EUA2995" s="36"/>
      <c r="EUB2995" s="37"/>
      <c r="EUC2995" s="35"/>
      <c r="EUD2995" s="36"/>
      <c r="EUE2995" s="36"/>
      <c r="EUF2995" s="36"/>
      <c r="EUG2995" s="36"/>
      <c r="EUH2995" s="36"/>
      <c r="EUI2995" s="36"/>
      <c r="EUJ2995" s="37"/>
      <c r="EUK2995" s="35"/>
      <c r="EUL2995" s="36"/>
      <c r="EUM2995" s="36"/>
      <c r="EUN2995" s="36"/>
      <c r="EUO2995" s="36"/>
      <c r="EUP2995" s="36"/>
      <c r="EUQ2995" s="36"/>
      <c r="EUR2995" s="37"/>
      <c r="EUS2995" s="35"/>
      <c r="EUT2995" s="36"/>
      <c r="EUU2995" s="36"/>
      <c r="EUV2995" s="36"/>
      <c r="EUW2995" s="36"/>
      <c r="EUX2995" s="36"/>
      <c r="EUY2995" s="36"/>
      <c r="EUZ2995" s="37"/>
      <c r="EVA2995" s="35"/>
      <c r="EVB2995" s="36"/>
      <c r="EVC2995" s="36"/>
      <c r="EVD2995" s="36"/>
      <c r="EVE2995" s="36"/>
      <c r="EVF2995" s="36"/>
      <c r="EVG2995" s="36"/>
      <c r="EVH2995" s="37"/>
      <c r="EVI2995" s="35"/>
      <c r="EVJ2995" s="36"/>
      <c r="EVK2995" s="36"/>
      <c r="EVL2995" s="36"/>
      <c r="EVM2995" s="36"/>
      <c r="EVN2995" s="36"/>
      <c r="EVO2995" s="36"/>
      <c r="EVP2995" s="37"/>
      <c r="EVQ2995" s="35"/>
      <c r="EVR2995" s="36"/>
      <c r="EVS2995" s="36"/>
      <c r="EVT2995" s="36"/>
      <c r="EVU2995" s="36"/>
      <c r="EVV2995" s="36"/>
      <c r="EVW2995" s="36"/>
      <c r="EVX2995" s="37"/>
      <c r="EVY2995" s="35"/>
      <c r="EVZ2995" s="36"/>
      <c r="EWA2995" s="36"/>
      <c r="EWB2995" s="36"/>
      <c r="EWC2995" s="36"/>
      <c r="EWD2995" s="36"/>
      <c r="EWE2995" s="36"/>
      <c r="EWF2995" s="37"/>
      <c r="EWG2995" s="35"/>
      <c r="EWH2995" s="36"/>
      <c r="EWI2995" s="36"/>
      <c r="EWJ2995" s="36"/>
      <c r="EWK2995" s="36"/>
      <c r="EWL2995" s="36"/>
      <c r="EWM2995" s="36"/>
      <c r="EWN2995" s="37"/>
      <c r="EWO2995" s="35"/>
      <c r="EWP2995" s="36"/>
      <c r="EWQ2995" s="36"/>
      <c r="EWR2995" s="36"/>
      <c r="EWS2995" s="36"/>
      <c r="EWT2995" s="36"/>
      <c r="EWU2995" s="36"/>
      <c r="EWV2995" s="37"/>
      <c r="EWW2995" s="35"/>
      <c r="EWX2995" s="36"/>
      <c r="EWY2995" s="36"/>
      <c r="EWZ2995" s="36"/>
      <c r="EXA2995" s="36"/>
      <c r="EXB2995" s="36"/>
      <c r="EXC2995" s="36"/>
      <c r="EXD2995" s="37"/>
      <c r="EXE2995" s="35"/>
      <c r="EXF2995" s="36"/>
      <c r="EXG2995" s="36"/>
      <c r="EXH2995" s="36"/>
      <c r="EXI2995" s="36"/>
      <c r="EXJ2995" s="36"/>
      <c r="EXK2995" s="36"/>
      <c r="EXL2995" s="37"/>
      <c r="EXM2995" s="35"/>
      <c r="EXN2995" s="36"/>
      <c r="EXO2995" s="36"/>
      <c r="EXP2995" s="36"/>
      <c r="EXQ2995" s="36"/>
      <c r="EXR2995" s="36"/>
      <c r="EXS2995" s="36"/>
      <c r="EXT2995" s="37"/>
      <c r="EXU2995" s="35"/>
      <c r="EXV2995" s="36"/>
      <c r="EXW2995" s="36"/>
      <c r="EXX2995" s="36"/>
      <c r="EXY2995" s="36"/>
      <c r="EXZ2995" s="36"/>
      <c r="EYA2995" s="36"/>
      <c r="EYB2995" s="37"/>
      <c r="EYC2995" s="35"/>
      <c r="EYD2995" s="36"/>
      <c r="EYE2995" s="36"/>
      <c r="EYF2995" s="36"/>
      <c r="EYG2995" s="36"/>
      <c r="EYH2995" s="36"/>
      <c r="EYI2995" s="36"/>
      <c r="EYJ2995" s="37"/>
      <c r="EYK2995" s="35"/>
      <c r="EYL2995" s="36"/>
      <c r="EYM2995" s="36"/>
      <c r="EYN2995" s="36"/>
      <c r="EYO2995" s="36"/>
      <c r="EYP2995" s="36"/>
      <c r="EYQ2995" s="36"/>
      <c r="EYR2995" s="37"/>
      <c r="EYS2995" s="35"/>
      <c r="EYT2995" s="36"/>
      <c r="EYU2995" s="36"/>
      <c r="EYV2995" s="36"/>
      <c r="EYW2995" s="36"/>
      <c r="EYX2995" s="36"/>
      <c r="EYY2995" s="36"/>
      <c r="EYZ2995" s="37"/>
      <c r="EZA2995" s="35"/>
      <c r="EZB2995" s="36"/>
      <c r="EZC2995" s="36"/>
      <c r="EZD2995" s="36"/>
      <c r="EZE2995" s="36"/>
      <c r="EZF2995" s="36"/>
      <c r="EZG2995" s="36"/>
      <c r="EZH2995" s="37"/>
      <c r="EZI2995" s="35"/>
      <c r="EZJ2995" s="36"/>
      <c r="EZK2995" s="36"/>
      <c r="EZL2995" s="36"/>
      <c r="EZM2995" s="36"/>
      <c r="EZN2995" s="36"/>
      <c r="EZO2995" s="36"/>
      <c r="EZP2995" s="37"/>
      <c r="EZQ2995" s="35"/>
      <c r="EZR2995" s="36"/>
      <c r="EZS2995" s="36"/>
      <c r="EZT2995" s="36"/>
      <c r="EZU2995" s="36"/>
      <c r="EZV2995" s="36"/>
      <c r="EZW2995" s="36"/>
      <c r="EZX2995" s="37"/>
      <c r="EZY2995" s="35"/>
      <c r="EZZ2995" s="36"/>
      <c r="FAA2995" s="36"/>
      <c r="FAB2995" s="36"/>
      <c r="FAC2995" s="36"/>
      <c r="FAD2995" s="36"/>
      <c r="FAE2995" s="36"/>
      <c r="FAF2995" s="37"/>
      <c r="FAG2995" s="35"/>
      <c r="FAH2995" s="36"/>
      <c r="FAI2995" s="36"/>
      <c r="FAJ2995" s="36"/>
      <c r="FAK2995" s="36"/>
      <c r="FAL2995" s="36"/>
      <c r="FAM2995" s="36"/>
      <c r="FAN2995" s="37"/>
      <c r="FAO2995" s="35"/>
      <c r="FAP2995" s="36"/>
      <c r="FAQ2995" s="36"/>
      <c r="FAR2995" s="36"/>
      <c r="FAS2995" s="36"/>
      <c r="FAT2995" s="36"/>
      <c r="FAU2995" s="36"/>
      <c r="FAV2995" s="37"/>
      <c r="FAW2995" s="35"/>
      <c r="FAX2995" s="36"/>
      <c r="FAY2995" s="36"/>
      <c r="FAZ2995" s="36"/>
      <c r="FBA2995" s="36"/>
      <c r="FBB2995" s="36"/>
      <c r="FBC2995" s="36"/>
      <c r="FBD2995" s="37"/>
      <c r="FBE2995" s="35"/>
      <c r="FBF2995" s="36"/>
      <c r="FBG2995" s="36"/>
      <c r="FBH2995" s="36"/>
      <c r="FBI2995" s="36"/>
      <c r="FBJ2995" s="36"/>
      <c r="FBK2995" s="36"/>
      <c r="FBL2995" s="37"/>
      <c r="FBM2995" s="35"/>
      <c r="FBN2995" s="36"/>
      <c r="FBO2995" s="36"/>
      <c r="FBP2995" s="36"/>
      <c r="FBQ2995" s="36"/>
      <c r="FBR2995" s="36"/>
      <c r="FBS2995" s="36"/>
      <c r="FBT2995" s="37"/>
      <c r="FBU2995" s="35"/>
      <c r="FBV2995" s="36"/>
      <c r="FBW2995" s="36"/>
      <c r="FBX2995" s="36"/>
      <c r="FBY2995" s="36"/>
      <c r="FBZ2995" s="36"/>
      <c r="FCA2995" s="36"/>
      <c r="FCB2995" s="37"/>
      <c r="FCC2995" s="35"/>
      <c r="FCD2995" s="36"/>
      <c r="FCE2995" s="36"/>
      <c r="FCF2995" s="36"/>
      <c r="FCG2995" s="36"/>
      <c r="FCH2995" s="36"/>
      <c r="FCI2995" s="36"/>
      <c r="FCJ2995" s="37"/>
      <c r="FCK2995" s="35"/>
      <c r="FCL2995" s="36"/>
      <c r="FCM2995" s="36"/>
      <c r="FCN2995" s="36"/>
      <c r="FCO2995" s="36"/>
      <c r="FCP2995" s="36"/>
      <c r="FCQ2995" s="36"/>
      <c r="FCR2995" s="37"/>
      <c r="FCS2995" s="35"/>
      <c r="FCT2995" s="36"/>
      <c r="FCU2995" s="36"/>
      <c r="FCV2995" s="36"/>
      <c r="FCW2995" s="36"/>
      <c r="FCX2995" s="36"/>
      <c r="FCY2995" s="36"/>
      <c r="FCZ2995" s="37"/>
      <c r="FDA2995" s="35"/>
      <c r="FDB2995" s="36"/>
      <c r="FDC2995" s="36"/>
      <c r="FDD2995" s="36"/>
      <c r="FDE2995" s="36"/>
      <c r="FDF2995" s="36"/>
      <c r="FDG2995" s="36"/>
      <c r="FDH2995" s="37"/>
      <c r="FDI2995" s="35"/>
      <c r="FDJ2995" s="36"/>
      <c r="FDK2995" s="36"/>
      <c r="FDL2995" s="36"/>
      <c r="FDM2995" s="36"/>
      <c r="FDN2995" s="36"/>
      <c r="FDO2995" s="36"/>
      <c r="FDP2995" s="37"/>
      <c r="FDQ2995" s="35"/>
      <c r="FDR2995" s="36"/>
      <c r="FDS2995" s="36"/>
      <c r="FDT2995" s="36"/>
      <c r="FDU2995" s="36"/>
      <c r="FDV2995" s="36"/>
      <c r="FDW2995" s="36"/>
      <c r="FDX2995" s="37"/>
      <c r="FDY2995" s="35"/>
      <c r="FDZ2995" s="36"/>
      <c r="FEA2995" s="36"/>
      <c r="FEB2995" s="36"/>
      <c r="FEC2995" s="36"/>
      <c r="FED2995" s="36"/>
      <c r="FEE2995" s="36"/>
      <c r="FEF2995" s="37"/>
      <c r="FEG2995" s="35"/>
      <c r="FEH2995" s="36"/>
      <c r="FEI2995" s="36"/>
      <c r="FEJ2995" s="36"/>
      <c r="FEK2995" s="36"/>
      <c r="FEL2995" s="36"/>
      <c r="FEM2995" s="36"/>
      <c r="FEN2995" s="37"/>
      <c r="FEO2995" s="35"/>
      <c r="FEP2995" s="36"/>
      <c r="FEQ2995" s="36"/>
      <c r="FER2995" s="36"/>
      <c r="FES2995" s="36"/>
      <c r="FET2995" s="36"/>
      <c r="FEU2995" s="36"/>
      <c r="FEV2995" s="37"/>
      <c r="FEW2995" s="35"/>
      <c r="FEX2995" s="36"/>
      <c r="FEY2995" s="36"/>
      <c r="FEZ2995" s="36"/>
      <c r="FFA2995" s="36"/>
      <c r="FFB2995" s="36"/>
      <c r="FFC2995" s="36"/>
      <c r="FFD2995" s="37"/>
      <c r="FFE2995" s="35"/>
      <c r="FFF2995" s="36"/>
      <c r="FFG2995" s="36"/>
      <c r="FFH2995" s="36"/>
      <c r="FFI2995" s="36"/>
      <c r="FFJ2995" s="36"/>
      <c r="FFK2995" s="36"/>
      <c r="FFL2995" s="37"/>
      <c r="FFM2995" s="35"/>
      <c r="FFN2995" s="36"/>
      <c r="FFO2995" s="36"/>
      <c r="FFP2995" s="36"/>
      <c r="FFQ2995" s="36"/>
      <c r="FFR2995" s="36"/>
      <c r="FFS2995" s="36"/>
      <c r="FFT2995" s="37"/>
      <c r="FFU2995" s="35"/>
      <c r="FFV2995" s="36"/>
      <c r="FFW2995" s="36"/>
      <c r="FFX2995" s="36"/>
      <c r="FFY2995" s="36"/>
      <c r="FFZ2995" s="36"/>
      <c r="FGA2995" s="36"/>
      <c r="FGB2995" s="37"/>
      <c r="FGC2995" s="35"/>
      <c r="FGD2995" s="36"/>
      <c r="FGE2995" s="36"/>
      <c r="FGF2995" s="36"/>
      <c r="FGG2995" s="36"/>
      <c r="FGH2995" s="36"/>
      <c r="FGI2995" s="36"/>
      <c r="FGJ2995" s="37"/>
      <c r="FGK2995" s="35"/>
      <c r="FGL2995" s="36"/>
      <c r="FGM2995" s="36"/>
      <c r="FGN2995" s="36"/>
      <c r="FGO2995" s="36"/>
      <c r="FGP2995" s="36"/>
      <c r="FGQ2995" s="36"/>
      <c r="FGR2995" s="37"/>
      <c r="FGS2995" s="35"/>
      <c r="FGT2995" s="36"/>
      <c r="FGU2995" s="36"/>
      <c r="FGV2995" s="36"/>
      <c r="FGW2995" s="36"/>
      <c r="FGX2995" s="36"/>
      <c r="FGY2995" s="36"/>
      <c r="FGZ2995" s="37"/>
      <c r="FHA2995" s="35"/>
      <c r="FHB2995" s="36"/>
      <c r="FHC2995" s="36"/>
      <c r="FHD2995" s="36"/>
      <c r="FHE2995" s="36"/>
      <c r="FHF2995" s="36"/>
      <c r="FHG2995" s="36"/>
      <c r="FHH2995" s="37"/>
      <c r="FHI2995" s="35"/>
      <c r="FHJ2995" s="36"/>
      <c r="FHK2995" s="36"/>
      <c r="FHL2995" s="36"/>
      <c r="FHM2995" s="36"/>
      <c r="FHN2995" s="36"/>
      <c r="FHO2995" s="36"/>
      <c r="FHP2995" s="37"/>
      <c r="FHQ2995" s="35"/>
      <c r="FHR2995" s="36"/>
      <c r="FHS2995" s="36"/>
      <c r="FHT2995" s="36"/>
      <c r="FHU2995" s="36"/>
      <c r="FHV2995" s="36"/>
      <c r="FHW2995" s="36"/>
      <c r="FHX2995" s="37"/>
      <c r="FHY2995" s="35"/>
      <c r="FHZ2995" s="36"/>
      <c r="FIA2995" s="36"/>
      <c r="FIB2995" s="36"/>
      <c r="FIC2995" s="36"/>
      <c r="FID2995" s="36"/>
      <c r="FIE2995" s="36"/>
      <c r="FIF2995" s="37"/>
      <c r="FIG2995" s="35"/>
      <c r="FIH2995" s="36"/>
      <c r="FII2995" s="36"/>
      <c r="FIJ2995" s="36"/>
      <c r="FIK2995" s="36"/>
      <c r="FIL2995" s="36"/>
      <c r="FIM2995" s="36"/>
      <c r="FIN2995" s="37"/>
      <c r="FIO2995" s="35"/>
      <c r="FIP2995" s="36"/>
      <c r="FIQ2995" s="36"/>
      <c r="FIR2995" s="36"/>
      <c r="FIS2995" s="36"/>
      <c r="FIT2995" s="36"/>
      <c r="FIU2995" s="36"/>
      <c r="FIV2995" s="37"/>
      <c r="FIW2995" s="35"/>
      <c r="FIX2995" s="36"/>
      <c r="FIY2995" s="36"/>
      <c r="FIZ2995" s="36"/>
      <c r="FJA2995" s="36"/>
      <c r="FJB2995" s="36"/>
      <c r="FJC2995" s="36"/>
      <c r="FJD2995" s="37"/>
      <c r="FJE2995" s="35"/>
      <c r="FJF2995" s="36"/>
      <c r="FJG2995" s="36"/>
      <c r="FJH2995" s="36"/>
      <c r="FJI2995" s="36"/>
      <c r="FJJ2995" s="36"/>
      <c r="FJK2995" s="36"/>
      <c r="FJL2995" s="37"/>
      <c r="FJM2995" s="35"/>
      <c r="FJN2995" s="36"/>
      <c r="FJO2995" s="36"/>
      <c r="FJP2995" s="36"/>
      <c r="FJQ2995" s="36"/>
      <c r="FJR2995" s="36"/>
      <c r="FJS2995" s="36"/>
      <c r="FJT2995" s="37"/>
      <c r="FJU2995" s="35"/>
      <c r="FJV2995" s="36"/>
      <c r="FJW2995" s="36"/>
      <c r="FJX2995" s="36"/>
      <c r="FJY2995" s="36"/>
      <c r="FJZ2995" s="36"/>
      <c r="FKA2995" s="36"/>
      <c r="FKB2995" s="37"/>
      <c r="FKC2995" s="35"/>
      <c r="FKD2995" s="36"/>
      <c r="FKE2995" s="36"/>
      <c r="FKF2995" s="36"/>
      <c r="FKG2995" s="36"/>
      <c r="FKH2995" s="36"/>
      <c r="FKI2995" s="36"/>
      <c r="FKJ2995" s="37"/>
      <c r="FKK2995" s="35"/>
      <c r="FKL2995" s="36"/>
      <c r="FKM2995" s="36"/>
      <c r="FKN2995" s="36"/>
      <c r="FKO2995" s="36"/>
      <c r="FKP2995" s="36"/>
      <c r="FKQ2995" s="36"/>
      <c r="FKR2995" s="37"/>
      <c r="FKS2995" s="35"/>
      <c r="FKT2995" s="36"/>
      <c r="FKU2995" s="36"/>
      <c r="FKV2995" s="36"/>
      <c r="FKW2995" s="36"/>
      <c r="FKX2995" s="36"/>
      <c r="FKY2995" s="36"/>
      <c r="FKZ2995" s="37"/>
      <c r="FLA2995" s="35"/>
      <c r="FLB2995" s="36"/>
      <c r="FLC2995" s="36"/>
      <c r="FLD2995" s="36"/>
      <c r="FLE2995" s="36"/>
      <c r="FLF2995" s="36"/>
      <c r="FLG2995" s="36"/>
      <c r="FLH2995" s="37"/>
      <c r="FLI2995" s="35"/>
      <c r="FLJ2995" s="36"/>
      <c r="FLK2995" s="36"/>
      <c r="FLL2995" s="36"/>
      <c r="FLM2995" s="36"/>
      <c r="FLN2995" s="36"/>
      <c r="FLO2995" s="36"/>
      <c r="FLP2995" s="37"/>
      <c r="FLQ2995" s="35"/>
      <c r="FLR2995" s="36"/>
      <c r="FLS2995" s="36"/>
      <c r="FLT2995" s="36"/>
      <c r="FLU2995" s="36"/>
      <c r="FLV2995" s="36"/>
      <c r="FLW2995" s="36"/>
      <c r="FLX2995" s="37"/>
      <c r="FLY2995" s="35"/>
      <c r="FLZ2995" s="36"/>
      <c r="FMA2995" s="36"/>
      <c r="FMB2995" s="36"/>
      <c r="FMC2995" s="36"/>
      <c r="FMD2995" s="36"/>
      <c r="FME2995" s="36"/>
      <c r="FMF2995" s="37"/>
      <c r="FMG2995" s="35"/>
      <c r="FMH2995" s="36"/>
      <c r="FMI2995" s="36"/>
      <c r="FMJ2995" s="36"/>
      <c r="FMK2995" s="36"/>
      <c r="FML2995" s="36"/>
      <c r="FMM2995" s="36"/>
      <c r="FMN2995" s="37"/>
      <c r="FMO2995" s="35"/>
      <c r="FMP2995" s="36"/>
      <c r="FMQ2995" s="36"/>
      <c r="FMR2995" s="36"/>
      <c r="FMS2995" s="36"/>
      <c r="FMT2995" s="36"/>
      <c r="FMU2995" s="36"/>
      <c r="FMV2995" s="37"/>
      <c r="FMW2995" s="35"/>
      <c r="FMX2995" s="36"/>
      <c r="FMY2995" s="36"/>
      <c r="FMZ2995" s="36"/>
      <c r="FNA2995" s="36"/>
      <c r="FNB2995" s="36"/>
      <c r="FNC2995" s="36"/>
      <c r="FND2995" s="37"/>
      <c r="FNE2995" s="35"/>
      <c r="FNF2995" s="36"/>
      <c r="FNG2995" s="36"/>
      <c r="FNH2995" s="36"/>
      <c r="FNI2995" s="36"/>
      <c r="FNJ2995" s="36"/>
      <c r="FNK2995" s="36"/>
      <c r="FNL2995" s="37"/>
      <c r="FNM2995" s="35"/>
      <c r="FNN2995" s="36"/>
      <c r="FNO2995" s="36"/>
      <c r="FNP2995" s="36"/>
      <c r="FNQ2995" s="36"/>
      <c r="FNR2995" s="36"/>
      <c r="FNS2995" s="36"/>
      <c r="FNT2995" s="37"/>
      <c r="FNU2995" s="35"/>
      <c r="FNV2995" s="36"/>
      <c r="FNW2995" s="36"/>
      <c r="FNX2995" s="36"/>
      <c r="FNY2995" s="36"/>
      <c r="FNZ2995" s="36"/>
      <c r="FOA2995" s="36"/>
      <c r="FOB2995" s="37"/>
      <c r="FOC2995" s="35"/>
      <c r="FOD2995" s="36"/>
      <c r="FOE2995" s="36"/>
      <c r="FOF2995" s="36"/>
      <c r="FOG2995" s="36"/>
      <c r="FOH2995" s="36"/>
      <c r="FOI2995" s="36"/>
      <c r="FOJ2995" s="37"/>
      <c r="FOK2995" s="35"/>
      <c r="FOL2995" s="36"/>
      <c r="FOM2995" s="36"/>
      <c r="FON2995" s="36"/>
      <c r="FOO2995" s="36"/>
      <c r="FOP2995" s="36"/>
      <c r="FOQ2995" s="36"/>
      <c r="FOR2995" s="37"/>
      <c r="FOS2995" s="35"/>
      <c r="FOT2995" s="36"/>
      <c r="FOU2995" s="36"/>
      <c r="FOV2995" s="36"/>
      <c r="FOW2995" s="36"/>
      <c r="FOX2995" s="36"/>
      <c r="FOY2995" s="36"/>
      <c r="FOZ2995" s="37"/>
      <c r="FPA2995" s="35"/>
      <c r="FPB2995" s="36"/>
      <c r="FPC2995" s="36"/>
      <c r="FPD2995" s="36"/>
      <c r="FPE2995" s="36"/>
      <c r="FPF2995" s="36"/>
      <c r="FPG2995" s="36"/>
      <c r="FPH2995" s="37"/>
      <c r="FPI2995" s="35"/>
      <c r="FPJ2995" s="36"/>
      <c r="FPK2995" s="36"/>
      <c r="FPL2995" s="36"/>
      <c r="FPM2995" s="36"/>
      <c r="FPN2995" s="36"/>
      <c r="FPO2995" s="36"/>
      <c r="FPP2995" s="37"/>
      <c r="FPQ2995" s="35"/>
      <c r="FPR2995" s="36"/>
      <c r="FPS2995" s="36"/>
      <c r="FPT2995" s="36"/>
      <c r="FPU2995" s="36"/>
      <c r="FPV2995" s="36"/>
      <c r="FPW2995" s="36"/>
      <c r="FPX2995" s="37"/>
      <c r="FPY2995" s="35"/>
      <c r="FPZ2995" s="36"/>
      <c r="FQA2995" s="36"/>
      <c r="FQB2995" s="36"/>
      <c r="FQC2995" s="36"/>
      <c r="FQD2995" s="36"/>
      <c r="FQE2995" s="36"/>
      <c r="FQF2995" s="37"/>
      <c r="FQG2995" s="35"/>
      <c r="FQH2995" s="36"/>
      <c r="FQI2995" s="36"/>
      <c r="FQJ2995" s="36"/>
      <c r="FQK2995" s="36"/>
      <c r="FQL2995" s="36"/>
      <c r="FQM2995" s="36"/>
      <c r="FQN2995" s="37"/>
      <c r="FQO2995" s="35"/>
      <c r="FQP2995" s="36"/>
      <c r="FQQ2995" s="36"/>
      <c r="FQR2995" s="36"/>
      <c r="FQS2995" s="36"/>
      <c r="FQT2995" s="36"/>
      <c r="FQU2995" s="36"/>
      <c r="FQV2995" s="37"/>
      <c r="FQW2995" s="35"/>
      <c r="FQX2995" s="36"/>
      <c r="FQY2995" s="36"/>
      <c r="FQZ2995" s="36"/>
      <c r="FRA2995" s="36"/>
      <c r="FRB2995" s="36"/>
      <c r="FRC2995" s="36"/>
      <c r="FRD2995" s="37"/>
      <c r="FRE2995" s="35"/>
      <c r="FRF2995" s="36"/>
      <c r="FRG2995" s="36"/>
      <c r="FRH2995" s="36"/>
      <c r="FRI2995" s="36"/>
      <c r="FRJ2995" s="36"/>
      <c r="FRK2995" s="36"/>
      <c r="FRL2995" s="37"/>
      <c r="FRM2995" s="35"/>
      <c r="FRN2995" s="36"/>
      <c r="FRO2995" s="36"/>
      <c r="FRP2995" s="36"/>
      <c r="FRQ2995" s="36"/>
      <c r="FRR2995" s="36"/>
      <c r="FRS2995" s="36"/>
      <c r="FRT2995" s="37"/>
      <c r="FRU2995" s="35"/>
      <c r="FRV2995" s="36"/>
      <c r="FRW2995" s="36"/>
      <c r="FRX2995" s="36"/>
      <c r="FRY2995" s="36"/>
      <c r="FRZ2995" s="36"/>
      <c r="FSA2995" s="36"/>
      <c r="FSB2995" s="37"/>
      <c r="FSC2995" s="35"/>
      <c r="FSD2995" s="36"/>
      <c r="FSE2995" s="36"/>
      <c r="FSF2995" s="36"/>
      <c r="FSG2995" s="36"/>
      <c r="FSH2995" s="36"/>
      <c r="FSI2995" s="36"/>
      <c r="FSJ2995" s="37"/>
      <c r="FSK2995" s="35"/>
      <c r="FSL2995" s="36"/>
      <c r="FSM2995" s="36"/>
      <c r="FSN2995" s="36"/>
      <c r="FSO2995" s="36"/>
      <c r="FSP2995" s="36"/>
      <c r="FSQ2995" s="36"/>
      <c r="FSR2995" s="37"/>
      <c r="FSS2995" s="35"/>
      <c r="FST2995" s="36"/>
      <c r="FSU2995" s="36"/>
      <c r="FSV2995" s="36"/>
      <c r="FSW2995" s="36"/>
      <c r="FSX2995" s="36"/>
      <c r="FSY2995" s="36"/>
      <c r="FSZ2995" s="37"/>
      <c r="FTA2995" s="35"/>
      <c r="FTB2995" s="36"/>
      <c r="FTC2995" s="36"/>
      <c r="FTD2995" s="36"/>
      <c r="FTE2995" s="36"/>
      <c r="FTF2995" s="36"/>
      <c r="FTG2995" s="36"/>
      <c r="FTH2995" s="37"/>
      <c r="FTI2995" s="35"/>
      <c r="FTJ2995" s="36"/>
      <c r="FTK2995" s="36"/>
      <c r="FTL2995" s="36"/>
      <c r="FTM2995" s="36"/>
      <c r="FTN2995" s="36"/>
      <c r="FTO2995" s="36"/>
      <c r="FTP2995" s="37"/>
      <c r="FTQ2995" s="35"/>
      <c r="FTR2995" s="36"/>
      <c r="FTS2995" s="36"/>
      <c r="FTT2995" s="36"/>
      <c r="FTU2995" s="36"/>
      <c r="FTV2995" s="36"/>
      <c r="FTW2995" s="36"/>
      <c r="FTX2995" s="37"/>
      <c r="FTY2995" s="35"/>
      <c r="FTZ2995" s="36"/>
      <c r="FUA2995" s="36"/>
      <c r="FUB2995" s="36"/>
      <c r="FUC2995" s="36"/>
      <c r="FUD2995" s="36"/>
      <c r="FUE2995" s="36"/>
      <c r="FUF2995" s="37"/>
      <c r="FUG2995" s="35"/>
      <c r="FUH2995" s="36"/>
      <c r="FUI2995" s="36"/>
      <c r="FUJ2995" s="36"/>
      <c r="FUK2995" s="36"/>
      <c r="FUL2995" s="36"/>
      <c r="FUM2995" s="36"/>
      <c r="FUN2995" s="37"/>
      <c r="FUO2995" s="35"/>
      <c r="FUP2995" s="36"/>
      <c r="FUQ2995" s="36"/>
      <c r="FUR2995" s="36"/>
      <c r="FUS2995" s="36"/>
      <c r="FUT2995" s="36"/>
      <c r="FUU2995" s="36"/>
      <c r="FUV2995" s="37"/>
      <c r="FUW2995" s="35"/>
      <c r="FUX2995" s="36"/>
      <c r="FUY2995" s="36"/>
      <c r="FUZ2995" s="36"/>
      <c r="FVA2995" s="36"/>
      <c r="FVB2995" s="36"/>
      <c r="FVC2995" s="36"/>
      <c r="FVD2995" s="37"/>
      <c r="FVE2995" s="35"/>
      <c r="FVF2995" s="36"/>
      <c r="FVG2995" s="36"/>
      <c r="FVH2995" s="36"/>
      <c r="FVI2995" s="36"/>
      <c r="FVJ2995" s="36"/>
      <c r="FVK2995" s="36"/>
      <c r="FVL2995" s="37"/>
      <c r="FVM2995" s="35"/>
      <c r="FVN2995" s="36"/>
      <c r="FVO2995" s="36"/>
      <c r="FVP2995" s="36"/>
      <c r="FVQ2995" s="36"/>
      <c r="FVR2995" s="36"/>
      <c r="FVS2995" s="36"/>
      <c r="FVT2995" s="37"/>
      <c r="FVU2995" s="35"/>
      <c r="FVV2995" s="36"/>
      <c r="FVW2995" s="36"/>
      <c r="FVX2995" s="36"/>
      <c r="FVY2995" s="36"/>
      <c r="FVZ2995" s="36"/>
      <c r="FWA2995" s="36"/>
      <c r="FWB2995" s="37"/>
      <c r="FWC2995" s="35"/>
      <c r="FWD2995" s="36"/>
      <c r="FWE2995" s="36"/>
      <c r="FWF2995" s="36"/>
      <c r="FWG2995" s="36"/>
      <c r="FWH2995" s="36"/>
      <c r="FWI2995" s="36"/>
      <c r="FWJ2995" s="37"/>
      <c r="FWK2995" s="35"/>
      <c r="FWL2995" s="36"/>
      <c r="FWM2995" s="36"/>
      <c r="FWN2995" s="36"/>
      <c r="FWO2995" s="36"/>
      <c r="FWP2995" s="36"/>
      <c r="FWQ2995" s="36"/>
      <c r="FWR2995" s="37"/>
      <c r="FWS2995" s="35"/>
      <c r="FWT2995" s="36"/>
      <c r="FWU2995" s="36"/>
      <c r="FWV2995" s="36"/>
      <c r="FWW2995" s="36"/>
      <c r="FWX2995" s="36"/>
      <c r="FWY2995" s="36"/>
      <c r="FWZ2995" s="37"/>
      <c r="FXA2995" s="35"/>
      <c r="FXB2995" s="36"/>
      <c r="FXC2995" s="36"/>
      <c r="FXD2995" s="36"/>
      <c r="FXE2995" s="36"/>
      <c r="FXF2995" s="36"/>
      <c r="FXG2995" s="36"/>
      <c r="FXH2995" s="37"/>
      <c r="FXI2995" s="35"/>
      <c r="FXJ2995" s="36"/>
      <c r="FXK2995" s="36"/>
      <c r="FXL2995" s="36"/>
      <c r="FXM2995" s="36"/>
      <c r="FXN2995" s="36"/>
      <c r="FXO2995" s="36"/>
      <c r="FXP2995" s="37"/>
      <c r="FXQ2995" s="35"/>
      <c r="FXR2995" s="36"/>
      <c r="FXS2995" s="36"/>
      <c r="FXT2995" s="36"/>
      <c r="FXU2995" s="36"/>
      <c r="FXV2995" s="36"/>
      <c r="FXW2995" s="36"/>
      <c r="FXX2995" s="37"/>
      <c r="FXY2995" s="35"/>
      <c r="FXZ2995" s="36"/>
      <c r="FYA2995" s="36"/>
      <c r="FYB2995" s="36"/>
      <c r="FYC2995" s="36"/>
      <c r="FYD2995" s="36"/>
      <c r="FYE2995" s="36"/>
      <c r="FYF2995" s="37"/>
      <c r="FYG2995" s="35"/>
      <c r="FYH2995" s="36"/>
      <c r="FYI2995" s="36"/>
      <c r="FYJ2995" s="36"/>
      <c r="FYK2995" s="36"/>
      <c r="FYL2995" s="36"/>
      <c r="FYM2995" s="36"/>
      <c r="FYN2995" s="37"/>
      <c r="FYO2995" s="35"/>
      <c r="FYP2995" s="36"/>
      <c r="FYQ2995" s="36"/>
      <c r="FYR2995" s="36"/>
      <c r="FYS2995" s="36"/>
      <c r="FYT2995" s="36"/>
      <c r="FYU2995" s="36"/>
      <c r="FYV2995" s="37"/>
      <c r="FYW2995" s="35"/>
      <c r="FYX2995" s="36"/>
      <c r="FYY2995" s="36"/>
      <c r="FYZ2995" s="36"/>
      <c r="FZA2995" s="36"/>
      <c r="FZB2995" s="36"/>
      <c r="FZC2995" s="36"/>
      <c r="FZD2995" s="37"/>
      <c r="FZE2995" s="35"/>
      <c r="FZF2995" s="36"/>
      <c r="FZG2995" s="36"/>
      <c r="FZH2995" s="36"/>
      <c r="FZI2995" s="36"/>
      <c r="FZJ2995" s="36"/>
      <c r="FZK2995" s="36"/>
      <c r="FZL2995" s="37"/>
      <c r="FZM2995" s="35"/>
      <c r="FZN2995" s="36"/>
      <c r="FZO2995" s="36"/>
      <c r="FZP2995" s="36"/>
      <c r="FZQ2995" s="36"/>
      <c r="FZR2995" s="36"/>
      <c r="FZS2995" s="36"/>
      <c r="FZT2995" s="37"/>
      <c r="FZU2995" s="35"/>
      <c r="FZV2995" s="36"/>
      <c r="FZW2995" s="36"/>
      <c r="FZX2995" s="36"/>
      <c r="FZY2995" s="36"/>
      <c r="FZZ2995" s="36"/>
      <c r="GAA2995" s="36"/>
      <c r="GAB2995" s="37"/>
      <c r="GAC2995" s="35"/>
      <c r="GAD2995" s="36"/>
      <c r="GAE2995" s="36"/>
      <c r="GAF2995" s="36"/>
      <c r="GAG2995" s="36"/>
      <c r="GAH2995" s="36"/>
      <c r="GAI2995" s="36"/>
      <c r="GAJ2995" s="37"/>
      <c r="GAK2995" s="35"/>
      <c r="GAL2995" s="36"/>
      <c r="GAM2995" s="36"/>
      <c r="GAN2995" s="36"/>
      <c r="GAO2995" s="36"/>
      <c r="GAP2995" s="36"/>
      <c r="GAQ2995" s="36"/>
      <c r="GAR2995" s="37"/>
      <c r="GAS2995" s="35"/>
      <c r="GAT2995" s="36"/>
      <c r="GAU2995" s="36"/>
      <c r="GAV2995" s="36"/>
      <c r="GAW2995" s="36"/>
      <c r="GAX2995" s="36"/>
      <c r="GAY2995" s="36"/>
      <c r="GAZ2995" s="37"/>
      <c r="GBA2995" s="35"/>
      <c r="GBB2995" s="36"/>
      <c r="GBC2995" s="36"/>
      <c r="GBD2995" s="36"/>
      <c r="GBE2995" s="36"/>
      <c r="GBF2995" s="36"/>
      <c r="GBG2995" s="36"/>
      <c r="GBH2995" s="37"/>
      <c r="GBI2995" s="35"/>
      <c r="GBJ2995" s="36"/>
      <c r="GBK2995" s="36"/>
      <c r="GBL2995" s="36"/>
      <c r="GBM2995" s="36"/>
      <c r="GBN2995" s="36"/>
      <c r="GBO2995" s="36"/>
      <c r="GBP2995" s="37"/>
      <c r="GBQ2995" s="35"/>
      <c r="GBR2995" s="36"/>
      <c r="GBS2995" s="36"/>
      <c r="GBT2995" s="36"/>
      <c r="GBU2995" s="36"/>
      <c r="GBV2995" s="36"/>
      <c r="GBW2995" s="36"/>
      <c r="GBX2995" s="37"/>
      <c r="GBY2995" s="35"/>
      <c r="GBZ2995" s="36"/>
      <c r="GCA2995" s="36"/>
      <c r="GCB2995" s="36"/>
      <c r="GCC2995" s="36"/>
      <c r="GCD2995" s="36"/>
      <c r="GCE2995" s="36"/>
      <c r="GCF2995" s="37"/>
      <c r="GCG2995" s="35"/>
      <c r="GCH2995" s="36"/>
      <c r="GCI2995" s="36"/>
      <c r="GCJ2995" s="36"/>
      <c r="GCK2995" s="36"/>
      <c r="GCL2995" s="36"/>
      <c r="GCM2995" s="36"/>
      <c r="GCN2995" s="37"/>
      <c r="GCO2995" s="35"/>
      <c r="GCP2995" s="36"/>
      <c r="GCQ2995" s="36"/>
      <c r="GCR2995" s="36"/>
      <c r="GCS2995" s="36"/>
      <c r="GCT2995" s="36"/>
      <c r="GCU2995" s="36"/>
      <c r="GCV2995" s="37"/>
      <c r="GCW2995" s="35"/>
      <c r="GCX2995" s="36"/>
      <c r="GCY2995" s="36"/>
      <c r="GCZ2995" s="36"/>
      <c r="GDA2995" s="36"/>
      <c r="GDB2995" s="36"/>
      <c r="GDC2995" s="36"/>
      <c r="GDD2995" s="37"/>
      <c r="GDE2995" s="35"/>
      <c r="GDF2995" s="36"/>
      <c r="GDG2995" s="36"/>
      <c r="GDH2995" s="36"/>
      <c r="GDI2995" s="36"/>
      <c r="GDJ2995" s="36"/>
      <c r="GDK2995" s="36"/>
      <c r="GDL2995" s="37"/>
      <c r="GDM2995" s="35"/>
      <c r="GDN2995" s="36"/>
      <c r="GDO2995" s="36"/>
      <c r="GDP2995" s="36"/>
      <c r="GDQ2995" s="36"/>
      <c r="GDR2995" s="36"/>
      <c r="GDS2995" s="36"/>
      <c r="GDT2995" s="37"/>
      <c r="GDU2995" s="35"/>
      <c r="GDV2995" s="36"/>
      <c r="GDW2995" s="36"/>
      <c r="GDX2995" s="36"/>
      <c r="GDY2995" s="36"/>
      <c r="GDZ2995" s="36"/>
      <c r="GEA2995" s="36"/>
      <c r="GEB2995" s="37"/>
      <c r="GEC2995" s="35"/>
      <c r="GED2995" s="36"/>
      <c r="GEE2995" s="36"/>
      <c r="GEF2995" s="36"/>
      <c r="GEG2995" s="36"/>
      <c r="GEH2995" s="36"/>
      <c r="GEI2995" s="36"/>
      <c r="GEJ2995" s="37"/>
      <c r="GEK2995" s="35"/>
      <c r="GEL2995" s="36"/>
      <c r="GEM2995" s="36"/>
      <c r="GEN2995" s="36"/>
      <c r="GEO2995" s="36"/>
      <c r="GEP2995" s="36"/>
      <c r="GEQ2995" s="36"/>
      <c r="GER2995" s="37"/>
      <c r="GES2995" s="35"/>
      <c r="GET2995" s="36"/>
      <c r="GEU2995" s="36"/>
      <c r="GEV2995" s="36"/>
      <c r="GEW2995" s="36"/>
      <c r="GEX2995" s="36"/>
      <c r="GEY2995" s="36"/>
      <c r="GEZ2995" s="37"/>
      <c r="GFA2995" s="35"/>
      <c r="GFB2995" s="36"/>
      <c r="GFC2995" s="36"/>
      <c r="GFD2995" s="36"/>
      <c r="GFE2995" s="36"/>
      <c r="GFF2995" s="36"/>
      <c r="GFG2995" s="36"/>
      <c r="GFH2995" s="37"/>
      <c r="GFI2995" s="35"/>
      <c r="GFJ2995" s="36"/>
      <c r="GFK2995" s="36"/>
      <c r="GFL2995" s="36"/>
      <c r="GFM2995" s="36"/>
      <c r="GFN2995" s="36"/>
      <c r="GFO2995" s="36"/>
      <c r="GFP2995" s="37"/>
      <c r="GFQ2995" s="35"/>
      <c r="GFR2995" s="36"/>
      <c r="GFS2995" s="36"/>
      <c r="GFT2995" s="36"/>
      <c r="GFU2995" s="36"/>
      <c r="GFV2995" s="36"/>
      <c r="GFW2995" s="36"/>
      <c r="GFX2995" s="37"/>
      <c r="GFY2995" s="35"/>
      <c r="GFZ2995" s="36"/>
      <c r="GGA2995" s="36"/>
      <c r="GGB2995" s="36"/>
      <c r="GGC2995" s="36"/>
      <c r="GGD2995" s="36"/>
      <c r="GGE2995" s="36"/>
      <c r="GGF2995" s="37"/>
      <c r="GGG2995" s="35"/>
      <c r="GGH2995" s="36"/>
      <c r="GGI2995" s="36"/>
      <c r="GGJ2995" s="36"/>
      <c r="GGK2995" s="36"/>
      <c r="GGL2995" s="36"/>
      <c r="GGM2995" s="36"/>
      <c r="GGN2995" s="37"/>
      <c r="GGO2995" s="35"/>
      <c r="GGP2995" s="36"/>
      <c r="GGQ2995" s="36"/>
      <c r="GGR2995" s="36"/>
      <c r="GGS2995" s="36"/>
      <c r="GGT2995" s="36"/>
      <c r="GGU2995" s="36"/>
      <c r="GGV2995" s="37"/>
      <c r="GGW2995" s="35"/>
      <c r="GGX2995" s="36"/>
      <c r="GGY2995" s="36"/>
      <c r="GGZ2995" s="36"/>
      <c r="GHA2995" s="36"/>
      <c r="GHB2995" s="36"/>
      <c r="GHC2995" s="36"/>
      <c r="GHD2995" s="37"/>
      <c r="GHE2995" s="35"/>
      <c r="GHF2995" s="36"/>
      <c r="GHG2995" s="36"/>
      <c r="GHH2995" s="36"/>
      <c r="GHI2995" s="36"/>
      <c r="GHJ2995" s="36"/>
      <c r="GHK2995" s="36"/>
      <c r="GHL2995" s="37"/>
      <c r="GHM2995" s="35"/>
      <c r="GHN2995" s="36"/>
      <c r="GHO2995" s="36"/>
      <c r="GHP2995" s="36"/>
      <c r="GHQ2995" s="36"/>
      <c r="GHR2995" s="36"/>
      <c r="GHS2995" s="36"/>
      <c r="GHT2995" s="37"/>
      <c r="GHU2995" s="35"/>
      <c r="GHV2995" s="36"/>
      <c r="GHW2995" s="36"/>
      <c r="GHX2995" s="36"/>
      <c r="GHY2995" s="36"/>
      <c r="GHZ2995" s="36"/>
      <c r="GIA2995" s="36"/>
      <c r="GIB2995" s="37"/>
      <c r="GIC2995" s="35"/>
      <c r="GID2995" s="36"/>
      <c r="GIE2995" s="36"/>
      <c r="GIF2995" s="36"/>
      <c r="GIG2995" s="36"/>
      <c r="GIH2995" s="36"/>
      <c r="GII2995" s="36"/>
      <c r="GIJ2995" s="37"/>
      <c r="GIK2995" s="35"/>
      <c r="GIL2995" s="36"/>
      <c r="GIM2995" s="36"/>
      <c r="GIN2995" s="36"/>
      <c r="GIO2995" s="36"/>
      <c r="GIP2995" s="36"/>
      <c r="GIQ2995" s="36"/>
      <c r="GIR2995" s="37"/>
      <c r="GIS2995" s="35"/>
      <c r="GIT2995" s="36"/>
      <c r="GIU2995" s="36"/>
      <c r="GIV2995" s="36"/>
      <c r="GIW2995" s="36"/>
      <c r="GIX2995" s="36"/>
      <c r="GIY2995" s="36"/>
      <c r="GIZ2995" s="37"/>
      <c r="GJA2995" s="35"/>
      <c r="GJB2995" s="36"/>
      <c r="GJC2995" s="36"/>
      <c r="GJD2995" s="36"/>
      <c r="GJE2995" s="36"/>
      <c r="GJF2995" s="36"/>
      <c r="GJG2995" s="36"/>
      <c r="GJH2995" s="37"/>
      <c r="GJI2995" s="35"/>
      <c r="GJJ2995" s="36"/>
      <c r="GJK2995" s="36"/>
      <c r="GJL2995" s="36"/>
      <c r="GJM2995" s="36"/>
      <c r="GJN2995" s="36"/>
      <c r="GJO2995" s="36"/>
      <c r="GJP2995" s="37"/>
      <c r="GJQ2995" s="35"/>
      <c r="GJR2995" s="36"/>
      <c r="GJS2995" s="36"/>
      <c r="GJT2995" s="36"/>
      <c r="GJU2995" s="36"/>
      <c r="GJV2995" s="36"/>
      <c r="GJW2995" s="36"/>
      <c r="GJX2995" s="37"/>
      <c r="GJY2995" s="35"/>
      <c r="GJZ2995" s="36"/>
      <c r="GKA2995" s="36"/>
      <c r="GKB2995" s="36"/>
      <c r="GKC2995" s="36"/>
      <c r="GKD2995" s="36"/>
      <c r="GKE2995" s="36"/>
      <c r="GKF2995" s="37"/>
      <c r="GKG2995" s="35"/>
      <c r="GKH2995" s="36"/>
      <c r="GKI2995" s="36"/>
      <c r="GKJ2995" s="36"/>
      <c r="GKK2995" s="36"/>
      <c r="GKL2995" s="36"/>
      <c r="GKM2995" s="36"/>
      <c r="GKN2995" s="37"/>
      <c r="GKO2995" s="35"/>
      <c r="GKP2995" s="36"/>
      <c r="GKQ2995" s="36"/>
      <c r="GKR2995" s="36"/>
      <c r="GKS2995" s="36"/>
      <c r="GKT2995" s="36"/>
      <c r="GKU2995" s="36"/>
      <c r="GKV2995" s="37"/>
      <c r="GKW2995" s="35"/>
      <c r="GKX2995" s="36"/>
      <c r="GKY2995" s="36"/>
      <c r="GKZ2995" s="36"/>
      <c r="GLA2995" s="36"/>
      <c r="GLB2995" s="36"/>
      <c r="GLC2995" s="36"/>
      <c r="GLD2995" s="37"/>
      <c r="GLE2995" s="35"/>
      <c r="GLF2995" s="36"/>
      <c r="GLG2995" s="36"/>
      <c r="GLH2995" s="36"/>
      <c r="GLI2995" s="36"/>
      <c r="GLJ2995" s="36"/>
      <c r="GLK2995" s="36"/>
      <c r="GLL2995" s="37"/>
      <c r="GLM2995" s="35"/>
      <c r="GLN2995" s="36"/>
      <c r="GLO2995" s="36"/>
      <c r="GLP2995" s="36"/>
      <c r="GLQ2995" s="36"/>
      <c r="GLR2995" s="36"/>
      <c r="GLS2995" s="36"/>
      <c r="GLT2995" s="37"/>
      <c r="GLU2995" s="35"/>
      <c r="GLV2995" s="36"/>
      <c r="GLW2995" s="36"/>
      <c r="GLX2995" s="36"/>
      <c r="GLY2995" s="36"/>
      <c r="GLZ2995" s="36"/>
      <c r="GMA2995" s="36"/>
      <c r="GMB2995" s="37"/>
      <c r="GMC2995" s="35"/>
      <c r="GMD2995" s="36"/>
      <c r="GME2995" s="36"/>
      <c r="GMF2995" s="36"/>
      <c r="GMG2995" s="36"/>
      <c r="GMH2995" s="36"/>
      <c r="GMI2995" s="36"/>
      <c r="GMJ2995" s="37"/>
      <c r="GMK2995" s="35"/>
      <c r="GML2995" s="36"/>
      <c r="GMM2995" s="36"/>
      <c r="GMN2995" s="36"/>
      <c r="GMO2995" s="36"/>
      <c r="GMP2995" s="36"/>
      <c r="GMQ2995" s="36"/>
      <c r="GMR2995" s="37"/>
      <c r="GMS2995" s="35"/>
      <c r="GMT2995" s="36"/>
      <c r="GMU2995" s="36"/>
      <c r="GMV2995" s="36"/>
      <c r="GMW2995" s="36"/>
      <c r="GMX2995" s="36"/>
      <c r="GMY2995" s="36"/>
      <c r="GMZ2995" s="37"/>
      <c r="GNA2995" s="35"/>
      <c r="GNB2995" s="36"/>
      <c r="GNC2995" s="36"/>
      <c r="GND2995" s="36"/>
      <c r="GNE2995" s="36"/>
      <c r="GNF2995" s="36"/>
      <c r="GNG2995" s="36"/>
      <c r="GNH2995" s="37"/>
      <c r="GNI2995" s="35"/>
      <c r="GNJ2995" s="36"/>
      <c r="GNK2995" s="36"/>
      <c r="GNL2995" s="36"/>
      <c r="GNM2995" s="36"/>
      <c r="GNN2995" s="36"/>
      <c r="GNO2995" s="36"/>
      <c r="GNP2995" s="37"/>
      <c r="GNQ2995" s="35"/>
      <c r="GNR2995" s="36"/>
      <c r="GNS2995" s="36"/>
      <c r="GNT2995" s="36"/>
      <c r="GNU2995" s="36"/>
      <c r="GNV2995" s="36"/>
      <c r="GNW2995" s="36"/>
      <c r="GNX2995" s="37"/>
      <c r="GNY2995" s="35"/>
      <c r="GNZ2995" s="36"/>
      <c r="GOA2995" s="36"/>
      <c r="GOB2995" s="36"/>
      <c r="GOC2995" s="36"/>
      <c r="GOD2995" s="36"/>
      <c r="GOE2995" s="36"/>
      <c r="GOF2995" s="37"/>
      <c r="GOG2995" s="35"/>
      <c r="GOH2995" s="36"/>
      <c r="GOI2995" s="36"/>
      <c r="GOJ2995" s="36"/>
      <c r="GOK2995" s="36"/>
      <c r="GOL2995" s="36"/>
      <c r="GOM2995" s="36"/>
      <c r="GON2995" s="37"/>
      <c r="GOO2995" s="35"/>
      <c r="GOP2995" s="36"/>
      <c r="GOQ2995" s="36"/>
      <c r="GOR2995" s="36"/>
      <c r="GOS2995" s="36"/>
      <c r="GOT2995" s="36"/>
      <c r="GOU2995" s="36"/>
      <c r="GOV2995" s="37"/>
      <c r="GOW2995" s="35"/>
      <c r="GOX2995" s="36"/>
      <c r="GOY2995" s="36"/>
      <c r="GOZ2995" s="36"/>
      <c r="GPA2995" s="36"/>
      <c r="GPB2995" s="36"/>
      <c r="GPC2995" s="36"/>
      <c r="GPD2995" s="37"/>
      <c r="GPE2995" s="35"/>
      <c r="GPF2995" s="36"/>
      <c r="GPG2995" s="36"/>
      <c r="GPH2995" s="36"/>
      <c r="GPI2995" s="36"/>
      <c r="GPJ2995" s="36"/>
      <c r="GPK2995" s="36"/>
      <c r="GPL2995" s="37"/>
      <c r="GPM2995" s="35"/>
      <c r="GPN2995" s="36"/>
      <c r="GPO2995" s="36"/>
      <c r="GPP2995" s="36"/>
      <c r="GPQ2995" s="36"/>
      <c r="GPR2995" s="36"/>
      <c r="GPS2995" s="36"/>
      <c r="GPT2995" s="37"/>
      <c r="GPU2995" s="35"/>
      <c r="GPV2995" s="36"/>
      <c r="GPW2995" s="36"/>
      <c r="GPX2995" s="36"/>
      <c r="GPY2995" s="36"/>
      <c r="GPZ2995" s="36"/>
      <c r="GQA2995" s="36"/>
      <c r="GQB2995" s="37"/>
      <c r="GQC2995" s="35"/>
      <c r="GQD2995" s="36"/>
      <c r="GQE2995" s="36"/>
      <c r="GQF2995" s="36"/>
      <c r="GQG2995" s="36"/>
      <c r="GQH2995" s="36"/>
      <c r="GQI2995" s="36"/>
      <c r="GQJ2995" s="37"/>
      <c r="GQK2995" s="35"/>
      <c r="GQL2995" s="36"/>
      <c r="GQM2995" s="36"/>
      <c r="GQN2995" s="36"/>
      <c r="GQO2995" s="36"/>
      <c r="GQP2995" s="36"/>
      <c r="GQQ2995" s="36"/>
      <c r="GQR2995" s="37"/>
      <c r="GQS2995" s="35"/>
      <c r="GQT2995" s="36"/>
      <c r="GQU2995" s="36"/>
      <c r="GQV2995" s="36"/>
      <c r="GQW2995" s="36"/>
      <c r="GQX2995" s="36"/>
      <c r="GQY2995" s="36"/>
      <c r="GQZ2995" s="37"/>
      <c r="GRA2995" s="35"/>
      <c r="GRB2995" s="36"/>
      <c r="GRC2995" s="36"/>
      <c r="GRD2995" s="36"/>
      <c r="GRE2995" s="36"/>
      <c r="GRF2995" s="36"/>
      <c r="GRG2995" s="36"/>
      <c r="GRH2995" s="37"/>
      <c r="GRI2995" s="35"/>
      <c r="GRJ2995" s="36"/>
      <c r="GRK2995" s="36"/>
      <c r="GRL2995" s="36"/>
      <c r="GRM2995" s="36"/>
      <c r="GRN2995" s="36"/>
      <c r="GRO2995" s="36"/>
      <c r="GRP2995" s="37"/>
      <c r="GRQ2995" s="35"/>
      <c r="GRR2995" s="36"/>
      <c r="GRS2995" s="36"/>
      <c r="GRT2995" s="36"/>
      <c r="GRU2995" s="36"/>
      <c r="GRV2995" s="36"/>
      <c r="GRW2995" s="36"/>
      <c r="GRX2995" s="37"/>
      <c r="GRY2995" s="35"/>
      <c r="GRZ2995" s="36"/>
      <c r="GSA2995" s="36"/>
      <c r="GSB2995" s="36"/>
      <c r="GSC2995" s="36"/>
      <c r="GSD2995" s="36"/>
      <c r="GSE2995" s="36"/>
      <c r="GSF2995" s="37"/>
      <c r="GSG2995" s="35"/>
      <c r="GSH2995" s="36"/>
      <c r="GSI2995" s="36"/>
      <c r="GSJ2995" s="36"/>
      <c r="GSK2995" s="36"/>
      <c r="GSL2995" s="36"/>
      <c r="GSM2995" s="36"/>
      <c r="GSN2995" s="37"/>
      <c r="GSO2995" s="35"/>
      <c r="GSP2995" s="36"/>
      <c r="GSQ2995" s="36"/>
      <c r="GSR2995" s="36"/>
      <c r="GSS2995" s="36"/>
      <c r="GST2995" s="36"/>
      <c r="GSU2995" s="36"/>
      <c r="GSV2995" s="37"/>
      <c r="GSW2995" s="35"/>
      <c r="GSX2995" s="36"/>
      <c r="GSY2995" s="36"/>
      <c r="GSZ2995" s="36"/>
      <c r="GTA2995" s="36"/>
      <c r="GTB2995" s="36"/>
      <c r="GTC2995" s="36"/>
      <c r="GTD2995" s="37"/>
      <c r="GTE2995" s="35"/>
      <c r="GTF2995" s="36"/>
      <c r="GTG2995" s="36"/>
      <c r="GTH2995" s="36"/>
      <c r="GTI2995" s="36"/>
      <c r="GTJ2995" s="36"/>
      <c r="GTK2995" s="36"/>
      <c r="GTL2995" s="37"/>
      <c r="GTM2995" s="35"/>
      <c r="GTN2995" s="36"/>
      <c r="GTO2995" s="36"/>
      <c r="GTP2995" s="36"/>
      <c r="GTQ2995" s="36"/>
      <c r="GTR2995" s="36"/>
      <c r="GTS2995" s="36"/>
      <c r="GTT2995" s="37"/>
      <c r="GTU2995" s="35"/>
      <c r="GTV2995" s="36"/>
      <c r="GTW2995" s="36"/>
      <c r="GTX2995" s="36"/>
      <c r="GTY2995" s="36"/>
      <c r="GTZ2995" s="36"/>
      <c r="GUA2995" s="36"/>
      <c r="GUB2995" s="37"/>
      <c r="GUC2995" s="35"/>
      <c r="GUD2995" s="36"/>
      <c r="GUE2995" s="36"/>
      <c r="GUF2995" s="36"/>
      <c r="GUG2995" s="36"/>
      <c r="GUH2995" s="36"/>
      <c r="GUI2995" s="36"/>
      <c r="GUJ2995" s="37"/>
      <c r="GUK2995" s="35"/>
      <c r="GUL2995" s="36"/>
      <c r="GUM2995" s="36"/>
      <c r="GUN2995" s="36"/>
      <c r="GUO2995" s="36"/>
      <c r="GUP2995" s="36"/>
      <c r="GUQ2995" s="36"/>
      <c r="GUR2995" s="37"/>
      <c r="GUS2995" s="35"/>
      <c r="GUT2995" s="36"/>
      <c r="GUU2995" s="36"/>
      <c r="GUV2995" s="36"/>
      <c r="GUW2995" s="36"/>
      <c r="GUX2995" s="36"/>
      <c r="GUY2995" s="36"/>
      <c r="GUZ2995" s="37"/>
      <c r="GVA2995" s="35"/>
      <c r="GVB2995" s="36"/>
      <c r="GVC2995" s="36"/>
      <c r="GVD2995" s="36"/>
      <c r="GVE2995" s="36"/>
      <c r="GVF2995" s="36"/>
      <c r="GVG2995" s="36"/>
      <c r="GVH2995" s="37"/>
      <c r="GVI2995" s="35"/>
      <c r="GVJ2995" s="36"/>
      <c r="GVK2995" s="36"/>
      <c r="GVL2995" s="36"/>
      <c r="GVM2995" s="36"/>
      <c r="GVN2995" s="36"/>
      <c r="GVO2995" s="36"/>
      <c r="GVP2995" s="37"/>
      <c r="GVQ2995" s="35"/>
      <c r="GVR2995" s="36"/>
      <c r="GVS2995" s="36"/>
      <c r="GVT2995" s="36"/>
      <c r="GVU2995" s="36"/>
      <c r="GVV2995" s="36"/>
      <c r="GVW2995" s="36"/>
      <c r="GVX2995" s="37"/>
      <c r="GVY2995" s="35"/>
      <c r="GVZ2995" s="36"/>
      <c r="GWA2995" s="36"/>
      <c r="GWB2995" s="36"/>
      <c r="GWC2995" s="36"/>
      <c r="GWD2995" s="36"/>
      <c r="GWE2995" s="36"/>
      <c r="GWF2995" s="37"/>
      <c r="GWG2995" s="35"/>
      <c r="GWH2995" s="36"/>
      <c r="GWI2995" s="36"/>
      <c r="GWJ2995" s="36"/>
      <c r="GWK2995" s="36"/>
      <c r="GWL2995" s="36"/>
      <c r="GWM2995" s="36"/>
      <c r="GWN2995" s="37"/>
      <c r="GWO2995" s="35"/>
      <c r="GWP2995" s="36"/>
      <c r="GWQ2995" s="36"/>
      <c r="GWR2995" s="36"/>
      <c r="GWS2995" s="36"/>
      <c r="GWT2995" s="36"/>
      <c r="GWU2995" s="36"/>
      <c r="GWV2995" s="37"/>
      <c r="GWW2995" s="35"/>
      <c r="GWX2995" s="36"/>
      <c r="GWY2995" s="36"/>
      <c r="GWZ2995" s="36"/>
      <c r="GXA2995" s="36"/>
      <c r="GXB2995" s="36"/>
      <c r="GXC2995" s="36"/>
      <c r="GXD2995" s="37"/>
      <c r="GXE2995" s="35"/>
      <c r="GXF2995" s="36"/>
      <c r="GXG2995" s="36"/>
      <c r="GXH2995" s="36"/>
      <c r="GXI2995" s="36"/>
      <c r="GXJ2995" s="36"/>
      <c r="GXK2995" s="36"/>
      <c r="GXL2995" s="37"/>
      <c r="GXM2995" s="35"/>
      <c r="GXN2995" s="36"/>
      <c r="GXO2995" s="36"/>
      <c r="GXP2995" s="36"/>
      <c r="GXQ2995" s="36"/>
      <c r="GXR2995" s="36"/>
      <c r="GXS2995" s="36"/>
      <c r="GXT2995" s="37"/>
      <c r="GXU2995" s="35"/>
      <c r="GXV2995" s="36"/>
      <c r="GXW2995" s="36"/>
      <c r="GXX2995" s="36"/>
      <c r="GXY2995" s="36"/>
      <c r="GXZ2995" s="36"/>
      <c r="GYA2995" s="36"/>
      <c r="GYB2995" s="37"/>
      <c r="GYC2995" s="35"/>
      <c r="GYD2995" s="36"/>
      <c r="GYE2995" s="36"/>
      <c r="GYF2995" s="36"/>
      <c r="GYG2995" s="36"/>
      <c r="GYH2995" s="36"/>
      <c r="GYI2995" s="36"/>
      <c r="GYJ2995" s="37"/>
      <c r="GYK2995" s="35"/>
      <c r="GYL2995" s="36"/>
      <c r="GYM2995" s="36"/>
      <c r="GYN2995" s="36"/>
      <c r="GYO2995" s="36"/>
      <c r="GYP2995" s="36"/>
      <c r="GYQ2995" s="36"/>
      <c r="GYR2995" s="37"/>
      <c r="GYS2995" s="35"/>
      <c r="GYT2995" s="36"/>
      <c r="GYU2995" s="36"/>
      <c r="GYV2995" s="36"/>
      <c r="GYW2995" s="36"/>
      <c r="GYX2995" s="36"/>
      <c r="GYY2995" s="36"/>
      <c r="GYZ2995" s="37"/>
      <c r="GZA2995" s="35"/>
      <c r="GZB2995" s="36"/>
      <c r="GZC2995" s="36"/>
      <c r="GZD2995" s="36"/>
      <c r="GZE2995" s="36"/>
      <c r="GZF2995" s="36"/>
      <c r="GZG2995" s="36"/>
      <c r="GZH2995" s="37"/>
      <c r="GZI2995" s="35"/>
      <c r="GZJ2995" s="36"/>
      <c r="GZK2995" s="36"/>
      <c r="GZL2995" s="36"/>
      <c r="GZM2995" s="36"/>
      <c r="GZN2995" s="36"/>
      <c r="GZO2995" s="36"/>
      <c r="GZP2995" s="37"/>
      <c r="GZQ2995" s="35"/>
      <c r="GZR2995" s="36"/>
      <c r="GZS2995" s="36"/>
      <c r="GZT2995" s="36"/>
      <c r="GZU2995" s="36"/>
      <c r="GZV2995" s="36"/>
      <c r="GZW2995" s="36"/>
      <c r="GZX2995" s="37"/>
      <c r="GZY2995" s="35"/>
      <c r="GZZ2995" s="36"/>
      <c r="HAA2995" s="36"/>
      <c r="HAB2995" s="36"/>
      <c r="HAC2995" s="36"/>
      <c r="HAD2995" s="36"/>
      <c r="HAE2995" s="36"/>
      <c r="HAF2995" s="37"/>
      <c r="HAG2995" s="35"/>
      <c r="HAH2995" s="36"/>
      <c r="HAI2995" s="36"/>
      <c r="HAJ2995" s="36"/>
      <c r="HAK2995" s="36"/>
      <c r="HAL2995" s="36"/>
      <c r="HAM2995" s="36"/>
      <c r="HAN2995" s="37"/>
      <c r="HAO2995" s="35"/>
      <c r="HAP2995" s="36"/>
      <c r="HAQ2995" s="36"/>
      <c r="HAR2995" s="36"/>
      <c r="HAS2995" s="36"/>
      <c r="HAT2995" s="36"/>
      <c r="HAU2995" s="36"/>
      <c r="HAV2995" s="37"/>
      <c r="HAW2995" s="35"/>
      <c r="HAX2995" s="36"/>
      <c r="HAY2995" s="36"/>
      <c r="HAZ2995" s="36"/>
      <c r="HBA2995" s="36"/>
      <c r="HBB2995" s="36"/>
      <c r="HBC2995" s="36"/>
      <c r="HBD2995" s="37"/>
      <c r="HBE2995" s="35"/>
      <c r="HBF2995" s="36"/>
      <c r="HBG2995" s="36"/>
      <c r="HBH2995" s="36"/>
      <c r="HBI2995" s="36"/>
      <c r="HBJ2995" s="36"/>
      <c r="HBK2995" s="36"/>
      <c r="HBL2995" s="37"/>
      <c r="HBM2995" s="35"/>
      <c r="HBN2995" s="36"/>
      <c r="HBO2995" s="36"/>
      <c r="HBP2995" s="36"/>
      <c r="HBQ2995" s="36"/>
      <c r="HBR2995" s="36"/>
      <c r="HBS2995" s="36"/>
      <c r="HBT2995" s="37"/>
      <c r="HBU2995" s="35"/>
      <c r="HBV2995" s="36"/>
      <c r="HBW2995" s="36"/>
      <c r="HBX2995" s="36"/>
      <c r="HBY2995" s="36"/>
      <c r="HBZ2995" s="36"/>
      <c r="HCA2995" s="36"/>
      <c r="HCB2995" s="37"/>
      <c r="HCC2995" s="35"/>
      <c r="HCD2995" s="36"/>
      <c r="HCE2995" s="36"/>
      <c r="HCF2995" s="36"/>
      <c r="HCG2995" s="36"/>
      <c r="HCH2995" s="36"/>
      <c r="HCI2995" s="36"/>
      <c r="HCJ2995" s="37"/>
      <c r="HCK2995" s="35"/>
      <c r="HCL2995" s="36"/>
      <c r="HCM2995" s="36"/>
      <c r="HCN2995" s="36"/>
      <c r="HCO2995" s="36"/>
      <c r="HCP2995" s="36"/>
      <c r="HCQ2995" s="36"/>
      <c r="HCR2995" s="37"/>
      <c r="HCS2995" s="35"/>
      <c r="HCT2995" s="36"/>
      <c r="HCU2995" s="36"/>
      <c r="HCV2995" s="36"/>
      <c r="HCW2995" s="36"/>
      <c r="HCX2995" s="36"/>
      <c r="HCY2995" s="36"/>
      <c r="HCZ2995" s="37"/>
      <c r="HDA2995" s="35"/>
      <c r="HDB2995" s="36"/>
      <c r="HDC2995" s="36"/>
      <c r="HDD2995" s="36"/>
      <c r="HDE2995" s="36"/>
      <c r="HDF2995" s="36"/>
      <c r="HDG2995" s="36"/>
      <c r="HDH2995" s="37"/>
      <c r="HDI2995" s="35"/>
      <c r="HDJ2995" s="36"/>
      <c r="HDK2995" s="36"/>
      <c r="HDL2995" s="36"/>
      <c r="HDM2995" s="36"/>
      <c r="HDN2995" s="36"/>
      <c r="HDO2995" s="36"/>
      <c r="HDP2995" s="37"/>
      <c r="HDQ2995" s="35"/>
      <c r="HDR2995" s="36"/>
      <c r="HDS2995" s="36"/>
      <c r="HDT2995" s="36"/>
      <c r="HDU2995" s="36"/>
      <c r="HDV2995" s="36"/>
      <c r="HDW2995" s="36"/>
      <c r="HDX2995" s="37"/>
      <c r="HDY2995" s="35"/>
      <c r="HDZ2995" s="36"/>
      <c r="HEA2995" s="36"/>
      <c r="HEB2995" s="36"/>
      <c r="HEC2995" s="36"/>
      <c r="HED2995" s="36"/>
      <c r="HEE2995" s="36"/>
      <c r="HEF2995" s="37"/>
      <c r="HEG2995" s="35"/>
      <c r="HEH2995" s="36"/>
      <c r="HEI2995" s="36"/>
      <c r="HEJ2995" s="36"/>
      <c r="HEK2995" s="36"/>
      <c r="HEL2995" s="36"/>
      <c r="HEM2995" s="36"/>
      <c r="HEN2995" s="37"/>
      <c r="HEO2995" s="35"/>
      <c r="HEP2995" s="36"/>
      <c r="HEQ2995" s="36"/>
      <c r="HER2995" s="36"/>
      <c r="HES2995" s="36"/>
      <c r="HET2995" s="36"/>
      <c r="HEU2995" s="36"/>
      <c r="HEV2995" s="37"/>
      <c r="HEW2995" s="35"/>
      <c r="HEX2995" s="36"/>
      <c r="HEY2995" s="36"/>
      <c r="HEZ2995" s="36"/>
      <c r="HFA2995" s="36"/>
      <c r="HFB2995" s="36"/>
      <c r="HFC2995" s="36"/>
      <c r="HFD2995" s="37"/>
      <c r="HFE2995" s="35"/>
      <c r="HFF2995" s="36"/>
      <c r="HFG2995" s="36"/>
      <c r="HFH2995" s="36"/>
      <c r="HFI2995" s="36"/>
      <c r="HFJ2995" s="36"/>
      <c r="HFK2995" s="36"/>
      <c r="HFL2995" s="37"/>
      <c r="HFM2995" s="35"/>
      <c r="HFN2995" s="36"/>
      <c r="HFO2995" s="36"/>
      <c r="HFP2995" s="36"/>
      <c r="HFQ2995" s="36"/>
      <c r="HFR2995" s="36"/>
      <c r="HFS2995" s="36"/>
      <c r="HFT2995" s="37"/>
      <c r="HFU2995" s="35"/>
      <c r="HFV2995" s="36"/>
      <c r="HFW2995" s="36"/>
      <c r="HFX2995" s="36"/>
      <c r="HFY2995" s="36"/>
      <c r="HFZ2995" s="36"/>
      <c r="HGA2995" s="36"/>
      <c r="HGB2995" s="37"/>
      <c r="HGC2995" s="35"/>
      <c r="HGD2995" s="36"/>
      <c r="HGE2995" s="36"/>
      <c r="HGF2995" s="36"/>
      <c r="HGG2995" s="36"/>
      <c r="HGH2995" s="36"/>
      <c r="HGI2995" s="36"/>
      <c r="HGJ2995" s="37"/>
      <c r="HGK2995" s="35"/>
      <c r="HGL2995" s="36"/>
      <c r="HGM2995" s="36"/>
      <c r="HGN2995" s="36"/>
      <c r="HGO2995" s="36"/>
      <c r="HGP2995" s="36"/>
      <c r="HGQ2995" s="36"/>
      <c r="HGR2995" s="37"/>
      <c r="HGS2995" s="35"/>
      <c r="HGT2995" s="36"/>
      <c r="HGU2995" s="36"/>
      <c r="HGV2995" s="36"/>
      <c r="HGW2995" s="36"/>
      <c r="HGX2995" s="36"/>
      <c r="HGY2995" s="36"/>
      <c r="HGZ2995" s="37"/>
      <c r="HHA2995" s="35"/>
      <c r="HHB2995" s="36"/>
      <c r="HHC2995" s="36"/>
      <c r="HHD2995" s="36"/>
      <c r="HHE2995" s="36"/>
      <c r="HHF2995" s="36"/>
      <c r="HHG2995" s="36"/>
      <c r="HHH2995" s="37"/>
      <c r="HHI2995" s="35"/>
      <c r="HHJ2995" s="36"/>
      <c r="HHK2995" s="36"/>
      <c r="HHL2995" s="36"/>
      <c r="HHM2995" s="36"/>
      <c r="HHN2995" s="36"/>
      <c r="HHO2995" s="36"/>
      <c r="HHP2995" s="37"/>
      <c r="HHQ2995" s="35"/>
      <c r="HHR2995" s="36"/>
      <c r="HHS2995" s="36"/>
      <c r="HHT2995" s="36"/>
      <c r="HHU2995" s="36"/>
      <c r="HHV2995" s="36"/>
      <c r="HHW2995" s="36"/>
      <c r="HHX2995" s="37"/>
      <c r="HHY2995" s="35"/>
      <c r="HHZ2995" s="36"/>
      <c r="HIA2995" s="36"/>
      <c r="HIB2995" s="36"/>
      <c r="HIC2995" s="36"/>
      <c r="HID2995" s="36"/>
      <c r="HIE2995" s="36"/>
      <c r="HIF2995" s="37"/>
      <c r="HIG2995" s="35"/>
      <c r="HIH2995" s="36"/>
      <c r="HII2995" s="36"/>
      <c r="HIJ2995" s="36"/>
      <c r="HIK2995" s="36"/>
      <c r="HIL2995" s="36"/>
      <c r="HIM2995" s="36"/>
      <c r="HIN2995" s="37"/>
      <c r="HIO2995" s="35"/>
      <c r="HIP2995" s="36"/>
      <c r="HIQ2995" s="36"/>
      <c r="HIR2995" s="36"/>
      <c r="HIS2995" s="36"/>
      <c r="HIT2995" s="36"/>
      <c r="HIU2995" s="36"/>
      <c r="HIV2995" s="37"/>
      <c r="HIW2995" s="35"/>
      <c r="HIX2995" s="36"/>
      <c r="HIY2995" s="36"/>
      <c r="HIZ2995" s="36"/>
      <c r="HJA2995" s="36"/>
      <c r="HJB2995" s="36"/>
      <c r="HJC2995" s="36"/>
      <c r="HJD2995" s="37"/>
      <c r="HJE2995" s="35"/>
      <c r="HJF2995" s="36"/>
      <c r="HJG2995" s="36"/>
      <c r="HJH2995" s="36"/>
      <c r="HJI2995" s="36"/>
      <c r="HJJ2995" s="36"/>
      <c r="HJK2995" s="36"/>
      <c r="HJL2995" s="37"/>
      <c r="HJM2995" s="35"/>
      <c r="HJN2995" s="36"/>
      <c r="HJO2995" s="36"/>
      <c r="HJP2995" s="36"/>
      <c r="HJQ2995" s="36"/>
      <c r="HJR2995" s="36"/>
      <c r="HJS2995" s="36"/>
      <c r="HJT2995" s="37"/>
      <c r="HJU2995" s="35"/>
      <c r="HJV2995" s="36"/>
      <c r="HJW2995" s="36"/>
      <c r="HJX2995" s="36"/>
      <c r="HJY2995" s="36"/>
      <c r="HJZ2995" s="36"/>
      <c r="HKA2995" s="36"/>
      <c r="HKB2995" s="37"/>
      <c r="HKC2995" s="35"/>
      <c r="HKD2995" s="36"/>
      <c r="HKE2995" s="36"/>
      <c r="HKF2995" s="36"/>
      <c r="HKG2995" s="36"/>
      <c r="HKH2995" s="36"/>
      <c r="HKI2995" s="36"/>
      <c r="HKJ2995" s="37"/>
      <c r="HKK2995" s="35"/>
      <c r="HKL2995" s="36"/>
      <c r="HKM2995" s="36"/>
      <c r="HKN2995" s="36"/>
      <c r="HKO2995" s="36"/>
      <c r="HKP2995" s="36"/>
      <c r="HKQ2995" s="36"/>
      <c r="HKR2995" s="37"/>
      <c r="HKS2995" s="35"/>
      <c r="HKT2995" s="36"/>
      <c r="HKU2995" s="36"/>
      <c r="HKV2995" s="36"/>
      <c r="HKW2995" s="36"/>
      <c r="HKX2995" s="36"/>
      <c r="HKY2995" s="36"/>
      <c r="HKZ2995" s="37"/>
      <c r="HLA2995" s="35"/>
      <c r="HLB2995" s="36"/>
      <c r="HLC2995" s="36"/>
      <c r="HLD2995" s="36"/>
      <c r="HLE2995" s="36"/>
      <c r="HLF2995" s="36"/>
      <c r="HLG2995" s="36"/>
      <c r="HLH2995" s="37"/>
      <c r="HLI2995" s="35"/>
      <c r="HLJ2995" s="36"/>
      <c r="HLK2995" s="36"/>
      <c r="HLL2995" s="36"/>
      <c r="HLM2995" s="36"/>
      <c r="HLN2995" s="36"/>
      <c r="HLO2995" s="36"/>
      <c r="HLP2995" s="37"/>
      <c r="HLQ2995" s="35"/>
      <c r="HLR2995" s="36"/>
      <c r="HLS2995" s="36"/>
      <c r="HLT2995" s="36"/>
      <c r="HLU2995" s="36"/>
      <c r="HLV2995" s="36"/>
      <c r="HLW2995" s="36"/>
      <c r="HLX2995" s="37"/>
      <c r="HLY2995" s="35"/>
      <c r="HLZ2995" s="36"/>
      <c r="HMA2995" s="36"/>
      <c r="HMB2995" s="36"/>
      <c r="HMC2995" s="36"/>
      <c r="HMD2995" s="36"/>
      <c r="HME2995" s="36"/>
      <c r="HMF2995" s="37"/>
      <c r="HMG2995" s="35"/>
      <c r="HMH2995" s="36"/>
      <c r="HMI2995" s="36"/>
      <c r="HMJ2995" s="36"/>
      <c r="HMK2995" s="36"/>
      <c r="HML2995" s="36"/>
      <c r="HMM2995" s="36"/>
      <c r="HMN2995" s="37"/>
      <c r="HMO2995" s="35"/>
      <c r="HMP2995" s="36"/>
      <c r="HMQ2995" s="36"/>
      <c r="HMR2995" s="36"/>
      <c r="HMS2995" s="36"/>
      <c r="HMT2995" s="36"/>
      <c r="HMU2995" s="36"/>
      <c r="HMV2995" s="37"/>
      <c r="HMW2995" s="35"/>
      <c r="HMX2995" s="36"/>
      <c r="HMY2995" s="36"/>
      <c r="HMZ2995" s="36"/>
      <c r="HNA2995" s="36"/>
      <c r="HNB2995" s="36"/>
      <c r="HNC2995" s="36"/>
      <c r="HND2995" s="37"/>
      <c r="HNE2995" s="35"/>
      <c r="HNF2995" s="36"/>
      <c r="HNG2995" s="36"/>
      <c r="HNH2995" s="36"/>
      <c r="HNI2995" s="36"/>
      <c r="HNJ2995" s="36"/>
      <c r="HNK2995" s="36"/>
      <c r="HNL2995" s="37"/>
      <c r="HNM2995" s="35"/>
      <c r="HNN2995" s="36"/>
      <c r="HNO2995" s="36"/>
      <c r="HNP2995" s="36"/>
      <c r="HNQ2995" s="36"/>
      <c r="HNR2995" s="36"/>
      <c r="HNS2995" s="36"/>
      <c r="HNT2995" s="37"/>
      <c r="HNU2995" s="35"/>
      <c r="HNV2995" s="36"/>
      <c r="HNW2995" s="36"/>
      <c r="HNX2995" s="36"/>
      <c r="HNY2995" s="36"/>
      <c r="HNZ2995" s="36"/>
      <c r="HOA2995" s="36"/>
      <c r="HOB2995" s="37"/>
      <c r="HOC2995" s="35"/>
      <c r="HOD2995" s="36"/>
      <c r="HOE2995" s="36"/>
      <c r="HOF2995" s="36"/>
      <c r="HOG2995" s="36"/>
      <c r="HOH2995" s="36"/>
      <c r="HOI2995" s="36"/>
      <c r="HOJ2995" s="37"/>
      <c r="HOK2995" s="35"/>
      <c r="HOL2995" s="36"/>
      <c r="HOM2995" s="36"/>
      <c r="HON2995" s="36"/>
      <c r="HOO2995" s="36"/>
      <c r="HOP2995" s="36"/>
      <c r="HOQ2995" s="36"/>
      <c r="HOR2995" s="37"/>
      <c r="HOS2995" s="35"/>
      <c r="HOT2995" s="36"/>
      <c r="HOU2995" s="36"/>
      <c r="HOV2995" s="36"/>
      <c r="HOW2995" s="36"/>
      <c r="HOX2995" s="36"/>
      <c r="HOY2995" s="36"/>
      <c r="HOZ2995" s="37"/>
      <c r="HPA2995" s="35"/>
      <c r="HPB2995" s="36"/>
      <c r="HPC2995" s="36"/>
      <c r="HPD2995" s="36"/>
      <c r="HPE2995" s="36"/>
      <c r="HPF2995" s="36"/>
      <c r="HPG2995" s="36"/>
      <c r="HPH2995" s="37"/>
      <c r="HPI2995" s="35"/>
      <c r="HPJ2995" s="36"/>
      <c r="HPK2995" s="36"/>
      <c r="HPL2995" s="36"/>
      <c r="HPM2995" s="36"/>
      <c r="HPN2995" s="36"/>
      <c r="HPO2995" s="36"/>
      <c r="HPP2995" s="37"/>
      <c r="HPQ2995" s="35"/>
      <c r="HPR2995" s="36"/>
      <c r="HPS2995" s="36"/>
      <c r="HPT2995" s="36"/>
      <c r="HPU2995" s="36"/>
      <c r="HPV2995" s="36"/>
      <c r="HPW2995" s="36"/>
      <c r="HPX2995" s="37"/>
      <c r="HPY2995" s="35"/>
      <c r="HPZ2995" s="36"/>
      <c r="HQA2995" s="36"/>
      <c r="HQB2995" s="36"/>
      <c r="HQC2995" s="36"/>
      <c r="HQD2995" s="36"/>
      <c r="HQE2995" s="36"/>
      <c r="HQF2995" s="37"/>
      <c r="HQG2995" s="35"/>
      <c r="HQH2995" s="36"/>
      <c r="HQI2995" s="36"/>
      <c r="HQJ2995" s="36"/>
      <c r="HQK2995" s="36"/>
      <c r="HQL2995" s="36"/>
      <c r="HQM2995" s="36"/>
      <c r="HQN2995" s="37"/>
      <c r="HQO2995" s="35"/>
      <c r="HQP2995" s="36"/>
      <c r="HQQ2995" s="36"/>
      <c r="HQR2995" s="36"/>
      <c r="HQS2995" s="36"/>
      <c r="HQT2995" s="36"/>
      <c r="HQU2995" s="36"/>
      <c r="HQV2995" s="37"/>
      <c r="HQW2995" s="35"/>
      <c r="HQX2995" s="36"/>
      <c r="HQY2995" s="36"/>
      <c r="HQZ2995" s="36"/>
      <c r="HRA2995" s="36"/>
      <c r="HRB2995" s="36"/>
      <c r="HRC2995" s="36"/>
      <c r="HRD2995" s="37"/>
      <c r="HRE2995" s="35"/>
      <c r="HRF2995" s="36"/>
      <c r="HRG2995" s="36"/>
      <c r="HRH2995" s="36"/>
      <c r="HRI2995" s="36"/>
      <c r="HRJ2995" s="36"/>
      <c r="HRK2995" s="36"/>
      <c r="HRL2995" s="37"/>
      <c r="HRM2995" s="35"/>
      <c r="HRN2995" s="36"/>
      <c r="HRO2995" s="36"/>
      <c r="HRP2995" s="36"/>
      <c r="HRQ2995" s="36"/>
      <c r="HRR2995" s="36"/>
      <c r="HRS2995" s="36"/>
      <c r="HRT2995" s="37"/>
      <c r="HRU2995" s="35"/>
      <c r="HRV2995" s="36"/>
      <c r="HRW2995" s="36"/>
      <c r="HRX2995" s="36"/>
      <c r="HRY2995" s="36"/>
      <c r="HRZ2995" s="36"/>
      <c r="HSA2995" s="36"/>
      <c r="HSB2995" s="37"/>
      <c r="HSC2995" s="35"/>
      <c r="HSD2995" s="36"/>
      <c r="HSE2995" s="36"/>
      <c r="HSF2995" s="36"/>
      <c r="HSG2995" s="36"/>
      <c r="HSH2995" s="36"/>
      <c r="HSI2995" s="36"/>
      <c r="HSJ2995" s="37"/>
      <c r="HSK2995" s="35"/>
      <c r="HSL2995" s="36"/>
      <c r="HSM2995" s="36"/>
      <c r="HSN2995" s="36"/>
      <c r="HSO2995" s="36"/>
      <c r="HSP2995" s="36"/>
      <c r="HSQ2995" s="36"/>
      <c r="HSR2995" s="37"/>
      <c r="HSS2995" s="35"/>
      <c r="HST2995" s="36"/>
      <c r="HSU2995" s="36"/>
      <c r="HSV2995" s="36"/>
      <c r="HSW2995" s="36"/>
      <c r="HSX2995" s="36"/>
      <c r="HSY2995" s="36"/>
      <c r="HSZ2995" s="37"/>
      <c r="HTA2995" s="35"/>
      <c r="HTB2995" s="36"/>
      <c r="HTC2995" s="36"/>
      <c r="HTD2995" s="36"/>
      <c r="HTE2995" s="36"/>
      <c r="HTF2995" s="36"/>
      <c r="HTG2995" s="36"/>
      <c r="HTH2995" s="37"/>
      <c r="HTI2995" s="35"/>
      <c r="HTJ2995" s="36"/>
      <c r="HTK2995" s="36"/>
      <c r="HTL2995" s="36"/>
      <c r="HTM2995" s="36"/>
      <c r="HTN2995" s="36"/>
      <c r="HTO2995" s="36"/>
      <c r="HTP2995" s="37"/>
      <c r="HTQ2995" s="35"/>
      <c r="HTR2995" s="36"/>
      <c r="HTS2995" s="36"/>
      <c r="HTT2995" s="36"/>
      <c r="HTU2995" s="36"/>
      <c r="HTV2995" s="36"/>
      <c r="HTW2995" s="36"/>
      <c r="HTX2995" s="37"/>
      <c r="HTY2995" s="35"/>
      <c r="HTZ2995" s="36"/>
      <c r="HUA2995" s="36"/>
      <c r="HUB2995" s="36"/>
      <c r="HUC2995" s="36"/>
      <c r="HUD2995" s="36"/>
      <c r="HUE2995" s="36"/>
      <c r="HUF2995" s="37"/>
      <c r="HUG2995" s="35"/>
      <c r="HUH2995" s="36"/>
      <c r="HUI2995" s="36"/>
      <c r="HUJ2995" s="36"/>
      <c r="HUK2995" s="36"/>
      <c r="HUL2995" s="36"/>
      <c r="HUM2995" s="36"/>
      <c r="HUN2995" s="37"/>
      <c r="HUO2995" s="35"/>
      <c r="HUP2995" s="36"/>
      <c r="HUQ2995" s="36"/>
      <c r="HUR2995" s="36"/>
      <c r="HUS2995" s="36"/>
      <c r="HUT2995" s="36"/>
      <c r="HUU2995" s="36"/>
      <c r="HUV2995" s="37"/>
      <c r="HUW2995" s="35"/>
      <c r="HUX2995" s="36"/>
      <c r="HUY2995" s="36"/>
      <c r="HUZ2995" s="36"/>
      <c r="HVA2995" s="36"/>
      <c r="HVB2995" s="36"/>
      <c r="HVC2995" s="36"/>
      <c r="HVD2995" s="37"/>
      <c r="HVE2995" s="35"/>
      <c r="HVF2995" s="36"/>
      <c r="HVG2995" s="36"/>
      <c r="HVH2995" s="36"/>
      <c r="HVI2995" s="36"/>
      <c r="HVJ2995" s="36"/>
      <c r="HVK2995" s="36"/>
      <c r="HVL2995" s="37"/>
      <c r="HVM2995" s="35"/>
      <c r="HVN2995" s="36"/>
      <c r="HVO2995" s="36"/>
      <c r="HVP2995" s="36"/>
      <c r="HVQ2995" s="36"/>
      <c r="HVR2995" s="36"/>
      <c r="HVS2995" s="36"/>
      <c r="HVT2995" s="37"/>
      <c r="HVU2995" s="35"/>
      <c r="HVV2995" s="36"/>
      <c r="HVW2995" s="36"/>
      <c r="HVX2995" s="36"/>
      <c r="HVY2995" s="36"/>
      <c r="HVZ2995" s="36"/>
      <c r="HWA2995" s="36"/>
      <c r="HWB2995" s="37"/>
      <c r="HWC2995" s="35"/>
      <c r="HWD2995" s="36"/>
      <c r="HWE2995" s="36"/>
      <c r="HWF2995" s="36"/>
      <c r="HWG2995" s="36"/>
      <c r="HWH2995" s="36"/>
      <c r="HWI2995" s="36"/>
      <c r="HWJ2995" s="37"/>
      <c r="HWK2995" s="35"/>
      <c r="HWL2995" s="36"/>
      <c r="HWM2995" s="36"/>
      <c r="HWN2995" s="36"/>
      <c r="HWO2995" s="36"/>
      <c r="HWP2995" s="36"/>
      <c r="HWQ2995" s="36"/>
      <c r="HWR2995" s="37"/>
      <c r="HWS2995" s="35"/>
      <c r="HWT2995" s="36"/>
      <c r="HWU2995" s="36"/>
      <c r="HWV2995" s="36"/>
      <c r="HWW2995" s="36"/>
      <c r="HWX2995" s="36"/>
      <c r="HWY2995" s="36"/>
      <c r="HWZ2995" s="37"/>
      <c r="HXA2995" s="35"/>
      <c r="HXB2995" s="36"/>
      <c r="HXC2995" s="36"/>
      <c r="HXD2995" s="36"/>
      <c r="HXE2995" s="36"/>
      <c r="HXF2995" s="36"/>
      <c r="HXG2995" s="36"/>
      <c r="HXH2995" s="37"/>
      <c r="HXI2995" s="35"/>
      <c r="HXJ2995" s="36"/>
      <c r="HXK2995" s="36"/>
      <c r="HXL2995" s="36"/>
      <c r="HXM2995" s="36"/>
      <c r="HXN2995" s="36"/>
      <c r="HXO2995" s="36"/>
      <c r="HXP2995" s="37"/>
      <c r="HXQ2995" s="35"/>
      <c r="HXR2995" s="36"/>
      <c r="HXS2995" s="36"/>
      <c r="HXT2995" s="36"/>
      <c r="HXU2995" s="36"/>
      <c r="HXV2995" s="36"/>
      <c r="HXW2995" s="36"/>
      <c r="HXX2995" s="37"/>
      <c r="HXY2995" s="35"/>
      <c r="HXZ2995" s="36"/>
      <c r="HYA2995" s="36"/>
      <c r="HYB2995" s="36"/>
      <c r="HYC2995" s="36"/>
      <c r="HYD2995" s="36"/>
      <c r="HYE2995" s="36"/>
      <c r="HYF2995" s="37"/>
      <c r="HYG2995" s="35"/>
      <c r="HYH2995" s="36"/>
      <c r="HYI2995" s="36"/>
      <c r="HYJ2995" s="36"/>
      <c r="HYK2995" s="36"/>
      <c r="HYL2995" s="36"/>
      <c r="HYM2995" s="36"/>
      <c r="HYN2995" s="37"/>
      <c r="HYO2995" s="35"/>
      <c r="HYP2995" s="36"/>
      <c r="HYQ2995" s="36"/>
      <c r="HYR2995" s="36"/>
      <c r="HYS2995" s="36"/>
      <c r="HYT2995" s="36"/>
      <c r="HYU2995" s="36"/>
      <c r="HYV2995" s="37"/>
      <c r="HYW2995" s="35"/>
      <c r="HYX2995" s="36"/>
      <c r="HYY2995" s="36"/>
      <c r="HYZ2995" s="36"/>
      <c r="HZA2995" s="36"/>
      <c r="HZB2995" s="36"/>
      <c r="HZC2995" s="36"/>
      <c r="HZD2995" s="37"/>
      <c r="HZE2995" s="35"/>
      <c r="HZF2995" s="36"/>
      <c r="HZG2995" s="36"/>
      <c r="HZH2995" s="36"/>
      <c r="HZI2995" s="36"/>
      <c r="HZJ2995" s="36"/>
      <c r="HZK2995" s="36"/>
      <c r="HZL2995" s="37"/>
      <c r="HZM2995" s="35"/>
      <c r="HZN2995" s="36"/>
      <c r="HZO2995" s="36"/>
      <c r="HZP2995" s="36"/>
      <c r="HZQ2995" s="36"/>
      <c r="HZR2995" s="36"/>
      <c r="HZS2995" s="36"/>
      <c r="HZT2995" s="37"/>
      <c r="HZU2995" s="35"/>
      <c r="HZV2995" s="36"/>
      <c r="HZW2995" s="36"/>
      <c r="HZX2995" s="36"/>
      <c r="HZY2995" s="36"/>
      <c r="HZZ2995" s="36"/>
      <c r="IAA2995" s="36"/>
      <c r="IAB2995" s="37"/>
      <c r="IAC2995" s="35"/>
      <c r="IAD2995" s="36"/>
      <c r="IAE2995" s="36"/>
      <c r="IAF2995" s="36"/>
      <c r="IAG2995" s="36"/>
      <c r="IAH2995" s="36"/>
      <c r="IAI2995" s="36"/>
      <c r="IAJ2995" s="37"/>
      <c r="IAK2995" s="35"/>
      <c r="IAL2995" s="36"/>
      <c r="IAM2995" s="36"/>
      <c r="IAN2995" s="36"/>
      <c r="IAO2995" s="36"/>
      <c r="IAP2995" s="36"/>
      <c r="IAQ2995" s="36"/>
      <c r="IAR2995" s="37"/>
      <c r="IAS2995" s="35"/>
      <c r="IAT2995" s="36"/>
      <c r="IAU2995" s="36"/>
      <c r="IAV2995" s="36"/>
      <c r="IAW2995" s="36"/>
      <c r="IAX2995" s="36"/>
      <c r="IAY2995" s="36"/>
      <c r="IAZ2995" s="37"/>
      <c r="IBA2995" s="35"/>
      <c r="IBB2995" s="36"/>
      <c r="IBC2995" s="36"/>
      <c r="IBD2995" s="36"/>
      <c r="IBE2995" s="36"/>
      <c r="IBF2995" s="36"/>
      <c r="IBG2995" s="36"/>
      <c r="IBH2995" s="37"/>
      <c r="IBI2995" s="35"/>
      <c r="IBJ2995" s="36"/>
      <c r="IBK2995" s="36"/>
      <c r="IBL2995" s="36"/>
      <c r="IBM2995" s="36"/>
      <c r="IBN2995" s="36"/>
      <c r="IBO2995" s="36"/>
      <c r="IBP2995" s="37"/>
      <c r="IBQ2995" s="35"/>
      <c r="IBR2995" s="36"/>
      <c r="IBS2995" s="36"/>
      <c r="IBT2995" s="36"/>
      <c r="IBU2995" s="36"/>
      <c r="IBV2995" s="36"/>
      <c r="IBW2995" s="36"/>
      <c r="IBX2995" s="37"/>
      <c r="IBY2995" s="35"/>
      <c r="IBZ2995" s="36"/>
      <c r="ICA2995" s="36"/>
      <c r="ICB2995" s="36"/>
      <c r="ICC2995" s="36"/>
      <c r="ICD2995" s="36"/>
      <c r="ICE2995" s="36"/>
      <c r="ICF2995" s="37"/>
      <c r="ICG2995" s="35"/>
      <c r="ICH2995" s="36"/>
      <c r="ICI2995" s="36"/>
      <c r="ICJ2995" s="36"/>
      <c r="ICK2995" s="36"/>
      <c r="ICL2995" s="36"/>
      <c r="ICM2995" s="36"/>
      <c r="ICN2995" s="37"/>
      <c r="ICO2995" s="35"/>
      <c r="ICP2995" s="36"/>
      <c r="ICQ2995" s="36"/>
      <c r="ICR2995" s="36"/>
      <c r="ICS2995" s="36"/>
      <c r="ICT2995" s="36"/>
      <c r="ICU2995" s="36"/>
      <c r="ICV2995" s="37"/>
      <c r="ICW2995" s="35"/>
      <c r="ICX2995" s="36"/>
      <c r="ICY2995" s="36"/>
      <c r="ICZ2995" s="36"/>
      <c r="IDA2995" s="36"/>
      <c r="IDB2995" s="36"/>
      <c r="IDC2995" s="36"/>
      <c r="IDD2995" s="37"/>
      <c r="IDE2995" s="35"/>
      <c r="IDF2995" s="36"/>
      <c r="IDG2995" s="36"/>
      <c r="IDH2995" s="36"/>
      <c r="IDI2995" s="36"/>
      <c r="IDJ2995" s="36"/>
      <c r="IDK2995" s="36"/>
      <c r="IDL2995" s="37"/>
      <c r="IDM2995" s="35"/>
      <c r="IDN2995" s="36"/>
      <c r="IDO2995" s="36"/>
      <c r="IDP2995" s="36"/>
      <c r="IDQ2995" s="36"/>
      <c r="IDR2995" s="36"/>
      <c r="IDS2995" s="36"/>
      <c r="IDT2995" s="37"/>
      <c r="IDU2995" s="35"/>
      <c r="IDV2995" s="36"/>
      <c r="IDW2995" s="36"/>
      <c r="IDX2995" s="36"/>
      <c r="IDY2995" s="36"/>
      <c r="IDZ2995" s="36"/>
      <c r="IEA2995" s="36"/>
      <c r="IEB2995" s="37"/>
      <c r="IEC2995" s="35"/>
      <c r="IED2995" s="36"/>
      <c r="IEE2995" s="36"/>
      <c r="IEF2995" s="36"/>
      <c r="IEG2995" s="36"/>
      <c r="IEH2995" s="36"/>
      <c r="IEI2995" s="36"/>
      <c r="IEJ2995" s="37"/>
      <c r="IEK2995" s="35"/>
      <c r="IEL2995" s="36"/>
      <c r="IEM2995" s="36"/>
      <c r="IEN2995" s="36"/>
      <c r="IEO2995" s="36"/>
      <c r="IEP2995" s="36"/>
      <c r="IEQ2995" s="36"/>
      <c r="IER2995" s="37"/>
      <c r="IES2995" s="35"/>
      <c r="IET2995" s="36"/>
      <c r="IEU2995" s="36"/>
      <c r="IEV2995" s="36"/>
      <c r="IEW2995" s="36"/>
      <c r="IEX2995" s="36"/>
      <c r="IEY2995" s="36"/>
      <c r="IEZ2995" s="37"/>
      <c r="IFA2995" s="35"/>
      <c r="IFB2995" s="36"/>
      <c r="IFC2995" s="36"/>
      <c r="IFD2995" s="36"/>
      <c r="IFE2995" s="36"/>
      <c r="IFF2995" s="36"/>
      <c r="IFG2995" s="36"/>
      <c r="IFH2995" s="37"/>
      <c r="IFI2995" s="35"/>
      <c r="IFJ2995" s="36"/>
      <c r="IFK2995" s="36"/>
      <c r="IFL2995" s="36"/>
      <c r="IFM2995" s="36"/>
      <c r="IFN2995" s="36"/>
      <c r="IFO2995" s="36"/>
      <c r="IFP2995" s="37"/>
      <c r="IFQ2995" s="35"/>
      <c r="IFR2995" s="36"/>
      <c r="IFS2995" s="36"/>
      <c r="IFT2995" s="36"/>
      <c r="IFU2995" s="36"/>
      <c r="IFV2995" s="36"/>
      <c r="IFW2995" s="36"/>
      <c r="IFX2995" s="37"/>
      <c r="IFY2995" s="35"/>
      <c r="IFZ2995" s="36"/>
      <c r="IGA2995" s="36"/>
      <c r="IGB2995" s="36"/>
      <c r="IGC2995" s="36"/>
      <c r="IGD2995" s="36"/>
      <c r="IGE2995" s="36"/>
      <c r="IGF2995" s="37"/>
      <c r="IGG2995" s="35"/>
      <c r="IGH2995" s="36"/>
      <c r="IGI2995" s="36"/>
      <c r="IGJ2995" s="36"/>
      <c r="IGK2995" s="36"/>
      <c r="IGL2995" s="36"/>
      <c r="IGM2995" s="36"/>
      <c r="IGN2995" s="37"/>
      <c r="IGO2995" s="35"/>
      <c r="IGP2995" s="36"/>
      <c r="IGQ2995" s="36"/>
      <c r="IGR2995" s="36"/>
      <c r="IGS2995" s="36"/>
      <c r="IGT2995" s="36"/>
      <c r="IGU2995" s="36"/>
      <c r="IGV2995" s="37"/>
      <c r="IGW2995" s="35"/>
      <c r="IGX2995" s="36"/>
      <c r="IGY2995" s="36"/>
      <c r="IGZ2995" s="36"/>
      <c r="IHA2995" s="36"/>
      <c r="IHB2995" s="36"/>
      <c r="IHC2995" s="36"/>
      <c r="IHD2995" s="37"/>
      <c r="IHE2995" s="35"/>
      <c r="IHF2995" s="36"/>
      <c r="IHG2995" s="36"/>
      <c r="IHH2995" s="36"/>
      <c r="IHI2995" s="36"/>
      <c r="IHJ2995" s="36"/>
      <c r="IHK2995" s="36"/>
      <c r="IHL2995" s="37"/>
      <c r="IHM2995" s="35"/>
      <c r="IHN2995" s="36"/>
      <c r="IHO2995" s="36"/>
      <c r="IHP2995" s="36"/>
      <c r="IHQ2995" s="36"/>
      <c r="IHR2995" s="36"/>
      <c r="IHS2995" s="36"/>
      <c r="IHT2995" s="37"/>
      <c r="IHU2995" s="35"/>
      <c r="IHV2995" s="36"/>
      <c r="IHW2995" s="36"/>
      <c r="IHX2995" s="36"/>
      <c r="IHY2995" s="36"/>
      <c r="IHZ2995" s="36"/>
      <c r="IIA2995" s="36"/>
      <c r="IIB2995" s="37"/>
      <c r="IIC2995" s="35"/>
      <c r="IID2995" s="36"/>
      <c r="IIE2995" s="36"/>
      <c r="IIF2995" s="36"/>
      <c r="IIG2995" s="36"/>
      <c r="IIH2995" s="36"/>
      <c r="III2995" s="36"/>
      <c r="IIJ2995" s="37"/>
      <c r="IIK2995" s="35"/>
      <c r="IIL2995" s="36"/>
      <c r="IIM2995" s="36"/>
      <c r="IIN2995" s="36"/>
      <c r="IIO2995" s="36"/>
      <c r="IIP2995" s="36"/>
      <c r="IIQ2995" s="36"/>
      <c r="IIR2995" s="37"/>
      <c r="IIS2995" s="35"/>
      <c r="IIT2995" s="36"/>
      <c r="IIU2995" s="36"/>
      <c r="IIV2995" s="36"/>
      <c r="IIW2995" s="36"/>
      <c r="IIX2995" s="36"/>
      <c r="IIY2995" s="36"/>
      <c r="IIZ2995" s="37"/>
      <c r="IJA2995" s="35"/>
      <c r="IJB2995" s="36"/>
      <c r="IJC2995" s="36"/>
      <c r="IJD2995" s="36"/>
      <c r="IJE2995" s="36"/>
      <c r="IJF2995" s="36"/>
      <c r="IJG2995" s="36"/>
      <c r="IJH2995" s="37"/>
      <c r="IJI2995" s="35"/>
      <c r="IJJ2995" s="36"/>
      <c r="IJK2995" s="36"/>
      <c r="IJL2995" s="36"/>
      <c r="IJM2995" s="36"/>
      <c r="IJN2995" s="36"/>
      <c r="IJO2995" s="36"/>
      <c r="IJP2995" s="37"/>
      <c r="IJQ2995" s="35"/>
      <c r="IJR2995" s="36"/>
      <c r="IJS2995" s="36"/>
      <c r="IJT2995" s="36"/>
      <c r="IJU2995" s="36"/>
      <c r="IJV2995" s="36"/>
      <c r="IJW2995" s="36"/>
      <c r="IJX2995" s="37"/>
      <c r="IJY2995" s="35"/>
      <c r="IJZ2995" s="36"/>
      <c r="IKA2995" s="36"/>
      <c r="IKB2995" s="36"/>
      <c r="IKC2995" s="36"/>
      <c r="IKD2995" s="36"/>
      <c r="IKE2995" s="36"/>
      <c r="IKF2995" s="37"/>
      <c r="IKG2995" s="35"/>
      <c r="IKH2995" s="36"/>
      <c r="IKI2995" s="36"/>
      <c r="IKJ2995" s="36"/>
      <c r="IKK2995" s="36"/>
      <c r="IKL2995" s="36"/>
      <c r="IKM2995" s="36"/>
      <c r="IKN2995" s="37"/>
      <c r="IKO2995" s="35"/>
      <c r="IKP2995" s="36"/>
      <c r="IKQ2995" s="36"/>
      <c r="IKR2995" s="36"/>
      <c r="IKS2995" s="36"/>
      <c r="IKT2995" s="36"/>
      <c r="IKU2995" s="36"/>
      <c r="IKV2995" s="37"/>
      <c r="IKW2995" s="35"/>
      <c r="IKX2995" s="36"/>
      <c r="IKY2995" s="36"/>
      <c r="IKZ2995" s="36"/>
      <c r="ILA2995" s="36"/>
      <c r="ILB2995" s="36"/>
      <c r="ILC2995" s="36"/>
      <c r="ILD2995" s="37"/>
      <c r="ILE2995" s="35"/>
      <c r="ILF2995" s="36"/>
      <c r="ILG2995" s="36"/>
      <c r="ILH2995" s="36"/>
      <c r="ILI2995" s="36"/>
      <c r="ILJ2995" s="36"/>
      <c r="ILK2995" s="36"/>
      <c r="ILL2995" s="37"/>
      <c r="ILM2995" s="35"/>
      <c r="ILN2995" s="36"/>
      <c r="ILO2995" s="36"/>
      <c r="ILP2995" s="36"/>
      <c r="ILQ2995" s="36"/>
      <c r="ILR2995" s="36"/>
      <c r="ILS2995" s="36"/>
      <c r="ILT2995" s="37"/>
      <c r="ILU2995" s="35"/>
      <c r="ILV2995" s="36"/>
      <c r="ILW2995" s="36"/>
      <c r="ILX2995" s="36"/>
      <c r="ILY2995" s="36"/>
      <c r="ILZ2995" s="36"/>
      <c r="IMA2995" s="36"/>
      <c r="IMB2995" s="37"/>
      <c r="IMC2995" s="35"/>
      <c r="IMD2995" s="36"/>
      <c r="IME2995" s="36"/>
      <c r="IMF2995" s="36"/>
      <c r="IMG2995" s="36"/>
      <c r="IMH2995" s="36"/>
      <c r="IMI2995" s="36"/>
      <c r="IMJ2995" s="37"/>
      <c r="IMK2995" s="35"/>
      <c r="IML2995" s="36"/>
      <c r="IMM2995" s="36"/>
      <c r="IMN2995" s="36"/>
      <c r="IMO2995" s="36"/>
      <c r="IMP2995" s="36"/>
      <c r="IMQ2995" s="36"/>
      <c r="IMR2995" s="37"/>
      <c r="IMS2995" s="35"/>
      <c r="IMT2995" s="36"/>
      <c r="IMU2995" s="36"/>
      <c r="IMV2995" s="36"/>
      <c r="IMW2995" s="36"/>
      <c r="IMX2995" s="36"/>
      <c r="IMY2995" s="36"/>
      <c r="IMZ2995" s="37"/>
      <c r="INA2995" s="35"/>
      <c r="INB2995" s="36"/>
      <c r="INC2995" s="36"/>
      <c r="IND2995" s="36"/>
      <c r="INE2995" s="36"/>
      <c r="INF2995" s="36"/>
      <c r="ING2995" s="36"/>
      <c r="INH2995" s="37"/>
      <c r="INI2995" s="35"/>
      <c r="INJ2995" s="36"/>
      <c r="INK2995" s="36"/>
      <c r="INL2995" s="36"/>
      <c r="INM2995" s="36"/>
      <c r="INN2995" s="36"/>
      <c r="INO2995" s="36"/>
      <c r="INP2995" s="37"/>
      <c r="INQ2995" s="35"/>
      <c r="INR2995" s="36"/>
      <c r="INS2995" s="36"/>
      <c r="INT2995" s="36"/>
      <c r="INU2995" s="36"/>
      <c r="INV2995" s="36"/>
      <c r="INW2995" s="36"/>
      <c r="INX2995" s="37"/>
      <c r="INY2995" s="35"/>
      <c r="INZ2995" s="36"/>
      <c r="IOA2995" s="36"/>
      <c r="IOB2995" s="36"/>
      <c r="IOC2995" s="36"/>
      <c r="IOD2995" s="36"/>
      <c r="IOE2995" s="36"/>
      <c r="IOF2995" s="37"/>
      <c r="IOG2995" s="35"/>
      <c r="IOH2995" s="36"/>
      <c r="IOI2995" s="36"/>
      <c r="IOJ2995" s="36"/>
      <c r="IOK2995" s="36"/>
      <c r="IOL2995" s="36"/>
      <c r="IOM2995" s="36"/>
      <c r="ION2995" s="37"/>
      <c r="IOO2995" s="35"/>
      <c r="IOP2995" s="36"/>
      <c r="IOQ2995" s="36"/>
      <c r="IOR2995" s="36"/>
      <c r="IOS2995" s="36"/>
      <c r="IOT2995" s="36"/>
      <c r="IOU2995" s="36"/>
      <c r="IOV2995" s="37"/>
      <c r="IOW2995" s="35"/>
      <c r="IOX2995" s="36"/>
      <c r="IOY2995" s="36"/>
      <c r="IOZ2995" s="36"/>
      <c r="IPA2995" s="36"/>
      <c r="IPB2995" s="36"/>
      <c r="IPC2995" s="36"/>
      <c r="IPD2995" s="37"/>
      <c r="IPE2995" s="35"/>
      <c r="IPF2995" s="36"/>
      <c r="IPG2995" s="36"/>
      <c r="IPH2995" s="36"/>
      <c r="IPI2995" s="36"/>
      <c r="IPJ2995" s="36"/>
      <c r="IPK2995" s="36"/>
      <c r="IPL2995" s="37"/>
      <c r="IPM2995" s="35"/>
      <c r="IPN2995" s="36"/>
      <c r="IPO2995" s="36"/>
      <c r="IPP2995" s="36"/>
      <c r="IPQ2995" s="36"/>
      <c r="IPR2995" s="36"/>
      <c r="IPS2995" s="36"/>
      <c r="IPT2995" s="37"/>
      <c r="IPU2995" s="35"/>
      <c r="IPV2995" s="36"/>
      <c r="IPW2995" s="36"/>
      <c r="IPX2995" s="36"/>
      <c r="IPY2995" s="36"/>
      <c r="IPZ2995" s="36"/>
      <c r="IQA2995" s="36"/>
      <c r="IQB2995" s="37"/>
      <c r="IQC2995" s="35"/>
      <c r="IQD2995" s="36"/>
      <c r="IQE2995" s="36"/>
      <c r="IQF2995" s="36"/>
      <c r="IQG2995" s="36"/>
      <c r="IQH2995" s="36"/>
      <c r="IQI2995" s="36"/>
      <c r="IQJ2995" s="37"/>
      <c r="IQK2995" s="35"/>
      <c r="IQL2995" s="36"/>
      <c r="IQM2995" s="36"/>
      <c r="IQN2995" s="36"/>
      <c r="IQO2995" s="36"/>
      <c r="IQP2995" s="36"/>
      <c r="IQQ2995" s="36"/>
      <c r="IQR2995" s="37"/>
      <c r="IQS2995" s="35"/>
      <c r="IQT2995" s="36"/>
      <c r="IQU2995" s="36"/>
      <c r="IQV2995" s="36"/>
      <c r="IQW2995" s="36"/>
      <c r="IQX2995" s="36"/>
      <c r="IQY2995" s="36"/>
      <c r="IQZ2995" s="37"/>
      <c r="IRA2995" s="35"/>
      <c r="IRB2995" s="36"/>
      <c r="IRC2995" s="36"/>
      <c r="IRD2995" s="36"/>
      <c r="IRE2995" s="36"/>
      <c r="IRF2995" s="36"/>
      <c r="IRG2995" s="36"/>
      <c r="IRH2995" s="37"/>
      <c r="IRI2995" s="35"/>
      <c r="IRJ2995" s="36"/>
      <c r="IRK2995" s="36"/>
      <c r="IRL2995" s="36"/>
      <c r="IRM2995" s="36"/>
      <c r="IRN2995" s="36"/>
      <c r="IRO2995" s="36"/>
      <c r="IRP2995" s="37"/>
      <c r="IRQ2995" s="35"/>
      <c r="IRR2995" s="36"/>
      <c r="IRS2995" s="36"/>
      <c r="IRT2995" s="36"/>
      <c r="IRU2995" s="36"/>
      <c r="IRV2995" s="36"/>
      <c r="IRW2995" s="36"/>
      <c r="IRX2995" s="37"/>
      <c r="IRY2995" s="35"/>
      <c r="IRZ2995" s="36"/>
      <c r="ISA2995" s="36"/>
      <c r="ISB2995" s="36"/>
      <c r="ISC2995" s="36"/>
      <c r="ISD2995" s="36"/>
      <c r="ISE2995" s="36"/>
      <c r="ISF2995" s="37"/>
      <c r="ISG2995" s="35"/>
      <c r="ISH2995" s="36"/>
      <c r="ISI2995" s="36"/>
      <c r="ISJ2995" s="36"/>
      <c r="ISK2995" s="36"/>
      <c r="ISL2995" s="36"/>
      <c r="ISM2995" s="36"/>
      <c r="ISN2995" s="37"/>
      <c r="ISO2995" s="35"/>
      <c r="ISP2995" s="36"/>
      <c r="ISQ2995" s="36"/>
      <c r="ISR2995" s="36"/>
      <c r="ISS2995" s="36"/>
      <c r="IST2995" s="36"/>
      <c r="ISU2995" s="36"/>
      <c r="ISV2995" s="37"/>
      <c r="ISW2995" s="35"/>
      <c r="ISX2995" s="36"/>
      <c r="ISY2995" s="36"/>
      <c r="ISZ2995" s="36"/>
      <c r="ITA2995" s="36"/>
      <c r="ITB2995" s="36"/>
      <c r="ITC2995" s="36"/>
      <c r="ITD2995" s="37"/>
      <c r="ITE2995" s="35"/>
      <c r="ITF2995" s="36"/>
      <c r="ITG2995" s="36"/>
      <c r="ITH2995" s="36"/>
      <c r="ITI2995" s="36"/>
      <c r="ITJ2995" s="36"/>
      <c r="ITK2995" s="36"/>
      <c r="ITL2995" s="37"/>
      <c r="ITM2995" s="35"/>
      <c r="ITN2995" s="36"/>
      <c r="ITO2995" s="36"/>
      <c r="ITP2995" s="36"/>
      <c r="ITQ2995" s="36"/>
      <c r="ITR2995" s="36"/>
      <c r="ITS2995" s="36"/>
      <c r="ITT2995" s="37"/>
      <c r="ITU2995" s="35"/>
      <c r="ITV2995" s="36"/>
      <c r="ITW2995" s="36"/>
      <c r="ITX2995" s="36"/>
      <c r="ITY2995" s="36"/>
      <c r="ITZ2995" s="36"/>
      <c r="IUA2995" s="36"/>
      <c r="IUB2995" s="37"/>
      <c r="IUC2995" s="35"/>
      <c r="IUD2995" s="36"/>
      <c r="IUE2995" s="36"/>
      <c r="IUF2995" s="36"/>
      <c r="IUG2995" s="36"/>
      <c r="IUH2995" s="36"/>
      <c r="IUI2995" s="36"/>
      <c r="IUJ2995" s="37"/>
      <c r="IUK2995" s="35"/>
      <c r="IUL2995" s="36"/>
      <c r="IUM2995" s="36"/>
      <c r="IUN2995" s="36"/>
      <c r="IUO2995" s="36"/>
      <c r="IUP2995" s="36"/>
      <c r="IUQ2995" s="36"/>
      <c r="IUR2995" s="37"/>
      <c r="IUS2995" s="35"/>
      <c r="IUT2995" s="36"/>
      <c r="IUU2995" s="36"/>
      <c r="IUV2995" s="36"/>
      <c r="IUW2995" s="36"/>
      <c r="IUX2995" s="36"/>
      <c r="IUY2995" s="36"/>
      <c r="IUZ2995" s="37"/>
      <c r="IVA2995" s="35"/>
      <c r="IVB2995" s="36"/>
      <c r="IVC2995" s="36"/>
      <c r="IVD2995" s="36"/>
      <c r="IVE2995" s="36"/>
      <c r="IVF2995" s="36"/>
      <c r="IVG2995" s="36"/>
      <c r="IVH2995" s="37"/>
      <c r="IVI2995" s="35"/>
      <c r="IVJ2995" s="36"/>
      <c r="IVK2995" s="36"/>
      <c r="IVL2995" s="36"/>
      <c r="IVM2995" s="36"/>
      <c r="IVN2995" s="36"/>
      <c r="IVO2995" s="36"/>
      <c r="IVP2995" s="37"/>
      <c r="IVQ2995" s="35"/>
      <c r="IVR2995" s="36"/>
      <c r="IVS2995" s="36"/>
      <c r="IVT2995" s="36"/>
      <c r="IVU2995" s="36"/>
      <c r="IVV2995" s="36"/>
      <c r="IVW2995" s="36"/>
      <c r="IVX2995" s="37"/>
      <c r="IVY2995" s="35"/>
      <c r="IVZ2995" s="36"/>
      <c r="IWA2995" s="36"/>
      <c r="IWB2995" s="36"/>
      <c r="IWC2995" s="36"/>
      <c r="IWD2995" s="36"/>
      <c r="IWE2995" s="36"/>
      <c r="IWF2995" s="37"/>
      <c r="IWG2995" s="35"/>
      <c r="IWH2995" s="36"/>
      <c r="IWI2995" s="36"/>
      <c r="IWJ2995" s="36"/>
      <c r="IWK2995" s="36"/>
      <c r="IWL2995" s="36"/>
      <c r="IWM2995" s="36"/>
      <c r="IWN2995" s="37"/>
      <c r="IWO2995" s="35"/>
      <c r="IWP2995" s="36"/>
      <c r="IWQ2995" s="36"/>
      <c r="IWR2995" s="36"/>
      <c r="IWS2995" s="36"/>
      <c r="IWT2995" s="36"/>
      <c r="IWU2995" s="36"/>
      <c r="IWV2995" s="37"/>
      <c r="IWW2995" s="35"/>
      <c r="IWX2995" s="36"/>
      <c r="IWY2995" s="36"/>
      <c r="IWZ2995" s="36"/>
      <c r="IXA2995" s="36"/>
      <c r="IXB2995" s="36"/>
      <c r="IXC2995" s="36"/>
      <c r="IXD2995" s="37"/>
      <c r="IXE2995" s="35"/>
      <c r="IXF2995" s="36"/>
      <c r="IXG2995" s="36"/>
      <c r="IXH2995" s="36"/>
      <c r="IXI2995" s="36"/>
      <c r="IXJ2995" s="36"/>
      <c r="IXK2995" s="36"/>
      <c r="IXL2995" s="37"/>
      <c r="IXM2995" s="35"/>
      <c r="IXN2995" s="36"/>
      <c r="IXO2995" s="36"/>
      <c r="IXP2995" s="36"/>
      <c r="IXQ2995" s="36"/>
      <c r="IXR2995" s="36"/>
      <c r="IXS2995" s="36"/>
      <c r="IXT2995" s="37"/>
      <c r="IXU2995" s="35"/>
      <c r="IXV2995" s="36"/>
      <c r="IXW2995" s="36"/>
      <c r="IXX2995" s="36"/>
      <c r="IXY2995" s="36"/>
      <c r="IXZ2995" s="36"/>
      <c r="IYA2995" s="36"/>
      <c r="IYB2995" s="37"/>
      <c r="IYC2995" s="35"/>
      <c r="IYD2995" s="36"/>
      <c r="IYE2995" s="36"/>
      <c r="IYF2995" s="36"/>
      <c r="IYG2995" s="36"/>
      <c r="IYH2995" s="36"/>
      <c r="IYI2995" s="36"/>
      <c r="IYJ2995" s="37"/>
      <c r="IYK2995" s="35"/>
      <c r="IYL2995" s="36"/>
      <c r="IYM2995" s="36"/>
      <c r="IYN2995" s="36"/>
      <c r="IYO2995" s="36"/>
      <c r="IYP2995" s="36"/>
      <c r="IYQ2995" s="36"/>
      <c r="IYR2995" s="37"/>
      <c r="IYS2995" s="35"/>
      <c r="IYT2995" s="36"/>
      <c r="IYU2995" s="36"/>
      <c r="IYV2995" s="36"/>
      <c r="IYW2995" s="36"/>
      <c r="IYX2995" s="36"/>
      <c r="IYY2995" s="36"/>
      <c r="IYZ2995" s="37"/>
      <c r="IZA2995" s="35"/>
      <c r="IZB2995" s="36"/>
      <c r="IZC2995" s="36"/>
      <c r="IZD2995" s="36"/>
      <c r="IZE2995" s="36"/>
      <c r="IZF2995" s="36"/>
      <c r="IZG2995" s="36"/>
      <c r="IZH2995" s="37"/>
      <c r="IZI2995" s="35"/>
      <c r="IZJ2995" s="36"/>
      <c r="IZK2995" s="36"/>
      <c r="IZL2995" s="36"/>
      <c r="IZM2995" s="36"/>
      <c r="IZN2995" s="36"/>
      <c r="IZO2995" s="36"/>
      <c r="IZP2995" s="37"/>
      <c r="IZQ2995" s="35"/>
      <c r="IZR2995" s="36"/>
      <c r="IZS2995" s="36"/>
      <c r="IZT2995" s="36"/>
      <c r="IZU2995" s="36"/>
      <c r="IZV2995" s="36"/>
      <c r="IZW2995" s="36"/>
      <c r="IZX2995" s="37"/>
      <c r="IZY2995" s="35"/>
      <c r="IZZ2995" s="36"/>
      <c r="JAA2995" s="36"/>
      <c r="JAB2995" s="36"/>
      <c r="JAC2995" s="36"/>
      <c r="JAD2995" s="36"/>
      <c r="JAE2995" s="36"/>
      <c r="JAF2995" s="37"/>
      <c r="JAG2995" s="35"/>
      <c r="JAH2995" s="36"/>
      <c r="JAI2995" s="36"/>
      <c r="JAJ2995" s="36"/>
      <c r="JAK2995" s="36"/>
      <c r="JAL2995" s="36"/>
      <c r="JAM2995" s="36"/>
      <c r="JAN2995" s="37"/>
      <c r="JAO2995" s="35"/>
      <c r="JAP2995" s="36"/>
      <c r="JAQ2995" s="36"/>
      <c r="JAR2995" s="36"/>
      <c r="JAS2995" s="36"/>
      <c r="JAT2995" s="36"/>
      <c r="JAU2995" s="36"/>
      <c r="JAV2995" s="37"/>
      <c r="JAW2995" s="35"/>
      <c r="JAX2995" s="36"/>
      <c r="JAY2995" s="36"/>
      <c r="JAZ2995" s="36"/>
      <c r="JBA2995" s="36"/>
      <c r="JBB2995" s="36"/>
      <c r="JBC2995" s="36"/>
      <c r="JBD2995" s="37"/>
      <c r="JBE2995" s="35"/>
      <c r="JBF2995" s="36"/>
      <c r="JBG2995" s="36"/>
      <c r="JBH2995" s="36"/>
      <c r="JBI2995" s="36"/>
      <c r="JBJ2995" s="36"/>
      <c r="JBK2995" s="36"/>
      <c r="JBL2995" s="37"/>
      <c r="JBM2995" s="35"/>
      <c r="JBN2995" s="36"/>
      <c r="JBO2995" s="36"/>
      <c r="JBP2995" s="36"/>
      <c r="JBQ2995" s="36"/>
      <c r="JBR2995" s="36"/>
      <c r="JBS2995" s="36"/>
      <c r="JBT2995" s="37"/>
      <c r="JBU2995" s="35"/>
      <c r="JBV2995" s="36"/>
      <c r="JBW2995" s="36"/>
      <c r="JBX2995" s="36"/>
      <c r="JBY2995" s="36"/>
      <c r="JBZ2995" s="36"/>
      <c r="JCA2995" s="36"/>
      <c r="JCB2995" s="37"/>
      <c r="JCC2995" s="35"/>
      <c r="JCD2995" s="36"/>
      <c r="JCE2995" s="36"/>
      <c r="JCF2995" s="36"/>
      <c r="JCG2995" s="36"/>
      <c r="JCH2995" s="36"/>
      <c r="JCI2995" s="36"/>
      <c r="JCJ2995" s="37"/>
      <c r="JCK2995" s="35"/>
      <c r="JCL2995" s="36"/>
      <c r="JCM2995" s="36"/>
      <c r="JCN2995" s="36"/>
      <c r="JCO2995" s="36"/>
      <c r="JCP2995" s="36"/>
      <c r="JCQ2995" s="36"/>
      <c r="JCR2995" s="37"/>
      <c r="JCS2995" s="35"/>
      <c r="JCT2995" s="36"/>
      <c r="JCU2995" s="36"/>
      <c r="JCV2995" s="36"/>
      <c r="JCW2995" s="36"/>
      <c r="JCX2995" s="36"/>
      <c r="JCY2995" s="36"/>
      <c r="JCZ2995" s="37"/>
      <c r="JDA2995" s="35"/>
      <c r="JDB2995" s="36"/>
      <c r="JDC2995" s="36"/>
      <c r="JDD2995" s="36"/>
      <c r="JDE2995" s="36"/>
      <c r="JDF2995" s="36"/>
      <c r="JDG2995" s="36"/>
      <c r="JDH2995" s="37"/>
      <c r="JDI2995" s="35"/>
      <c r="JDJ2995" s="36"/>
      <c r="JDK2995" s="36"/>
      <c r="JDL2995" s="36"/>
      <c r="JDM2995" s="36"/>
      <c r="JDN2995" s="36"/>
      <c r="JDO2995" s="36"/>
      <c r="JDP2995" s="37"/>
      <c r="JDQ2995" s="35"/>
      <c r="JDR2995" s="36"/>
      <c r="JDS2995" s="36"/>
      <c r="JDT2995" s="36"/>
      <c r="JDU2995" s="36"/>
      <c r="JDV2995" s="36"/>
      <c r="JDW2995" s="36"/>
      <c r="JDX2995" s="37"/>
      <c r="JDY2995" s="35"/>
      <c r="JDZ2995" s="36"/>
      <c r="JEA2995" s="36"/>
      <c r="JEB2995" s="36"/>
      <c r="JEC2995" s="36"/>
      <c r="JED2995" s="36"/>
      <c r="JEE2995" s="36"/>
      <c r="JEF2995" s="37"/>
      <c r="JEG2995" s="35"/>
      <c r="JEH2995" s="36"/>
      <c r="JEI2995" s="36"/>
      <c r="JEJ2995" s="36"/>
      <c r="JEK2995" s="36"/>
      <c r="JEL2995" s="36"/>
      <c r="JEM2995" s="36"/>
      <c r="JEN2995" s="37"/>
      <c r="JEO2995" s="35"/>
      <c r="JEP2995" s="36"/>
      <c r="JEQ2995" s="36"/>
      <c r="JER2995" s="36"/>
      <c r="JES2995" s="36"/>
      <c r="JET2995" s="36"/>
      <c r="JEU2995" s="36"/>
      <c r="JEV2995" s="37"/>
      <c r="JEW2995" s="35"/>
      <c r="JEX2995" s="36"/>
      <c r="JEY2995" s="36"/>
      <c r="JEZ2995" s="36"/>
      <c r="JFA2995" s="36"/>
      <c r="JFB2995" s="36"/>
      <c r="JFC2995" s="36"/>
      <c r="JFD2995" s="37"/>
      <c r="JFE2995" s="35"/>
      <c r="JFF2995" s="36"/>
      <c r="JFG2995" s="36"/>
      <c r="JFH2995" s="36"/>
      <c r="JFI2995" s="36"/>
      <c r="JFJ2995" s="36"/>
      <c r="JFK2995" s="36"/>
      <c r="JFL2995" s="37"/>
      <c r="JFM2995" s="35"/>
      <c r="JFN2995" s="36"/>
      <c r="JFO2995" s="36"/>
      <c r="JFP2995" s="36"/>
      <c r="JFQ2995" s="36"/>
      <c r="JFR2995" s="36"/>
      <c r="JFS2995" s="36"/>
      <c r="JFT2995" s="37"/>
      <c r="JFU2995" s="35"/>
      <c r="JFV2995" s="36"/>
      <c r="JFW2995" s="36"/>
      <c r="JFX2995" s="36"/>
      <c r="JFY2995" s="36"/>
      <c r="JFZ2995" s="36"/>
      <c r="JGA2995" s="36"/>
      <c r="JGB2995" s="37"/>
      <c r="JGC2995" s="35"/>
      <c r="JGD2995" s="36"/>
      <c r="JGE2995" s="36"/>
      <c r="JGF2995" s="36"/>
      <c r="JGG2995" s="36"/>
      <c r="JGH2995" s="36"/>
      <c r="JGI2995" s="36"/>
      <c r="JGJ2995" s="37"/>
      <c r="JGK2995" s="35"/>
      <c r="JGL2995" s="36"/>
      <c r="JGM2995" s="36"/>
      <c r="JGN2995" s="36"/>
      <c r="JGO2995" s="36"/>
      <c r="JGP2995" s="36"/>
      <c r="JGQ2995" s="36"/>
      <c r="JGR2995" s="37"/>
      <c r="JGS2995" s="35"/>
      <c r="JGT2995" s="36"/>
      <c r="JGU2995" s="36"/>
      <c r="JGV2995" s="36"/>
      <c r="JGW2995" s="36"/>
      <c r="JGX2995" s="36"/>
      <c r="JGY2995" s="36"/>
      <c r="JGZ2995" s="37"/>
      <c r="JHA2995" s="35"/>
      <c r="JHB2995" s="36"/>
      <c r="JHC2995" s="36"/>
      <c r="JHD2995" s="36"/>
      <c r="JHE2995" s="36"/>
      <c r="JHF2995" s="36"/>
      <c r="JHG2995" s="36"/>
      <c r="JHH2995" s="37"/>
      <c r="JHI2995" s="35"/>
      <c r="JHJ2995" s="36"/>
      <c r="JHK2995" s="36"/>
      <c r="JHL2995" s="36"/>
      <c r="JHM2995" s="36"/>
      <c r="JHN2995" s="36"/>
      <c r="JHO2995" s="36"/>
      <c r="JHP2995" s="37"/>
      <c r="JHQ2995" s="35"/>
      <c r="JHR2995" s="36"/>
      <c r="JHS2995" s="36"/>
      <c r="JHT2995" s="36"/>
      <c r="JHU2995" s="36"/>
      <c r="JHV2995" s="36"/>
      <c r="JHW2995" s="36"/>
      <c r="JHX2995" s="37"/>
      <c r="JHY2995" s="35"/>
      <c r="JHZ2995" s="36"/>
      <c r="JIA2995" s="36"/>
      <c r="JIB2995" s="36"/>
      <c r="JIC2995" s="36"/>
      <c r="JID2995" s="36"/>
      <c r="JIE2995" s="36"/>
      <c r="JIF2995" s="37"/>
      <c r="JIG2995" s="35"/>
      <c r="JIH2995" s="36"/>
      <c r="JII2995" s="36"/>
      <c r="JIJ2995" s="36"/>
      <c r="JIK2995" s="36"/>
      <c r="JIL2995" s="36"/>
      <c r="JIM2995" s="36"/>
      <c r="JIN2995" s="37"/>
      <c r="JIO2995" s="35"/>
      <c r="JIP2995" s="36"/>
      <c r="JIQ2995" s="36"/>
      <c r="JIR2995" s="36"/>
      <c r="JIS2995" s="36"/>
      <c r="JIT2995" s="36"/>
      <c r="JIU2995" s="36"/>
      <c r="JIV2995" s="37"/>
      <c r="JIW2995" s="35"/>
      <c r="JIX2995" s="36"/>
      <c r="JIY2995" s="36"/>
      <c r="JIZ2995" s="36"/>
      <c r="JJA2995" s="36"/>
      <c r="JJB2995" s="36"/>
      <c r="JJC2995" s="36"/>
      <c r="JJD2995" s="37"/>
      <c r="JJE2995" s="35"/>
      <c r="JJF2995" s="36"/>
      <c r="JJG2995" s="36"/>
      <c r="JJH2995" s="36"/>
      <c r="JJI2995" s="36"/>
      <c r="JJJ2995" s="36"/>
      <c r="JJK2995" s="36"/>
      <c r="JJL2995" s="37"/>
      <c r="JJM2995" s="35"/>
      <c r="JJN2995" s="36"/>
      <c r="JJO2995" s="36"/>
      <c r="JJP2995" s="36"/>
      <c r="JJQ2995" s="36"/>
      <c r="JJR2995" s="36"/>
      <c r="JJS2995" s="36"/>
      <c r="JJT2995" s="37"/>
      <c r="JJU2995" s="35"/>
      <c r="JJV2995" s="36"/>
      <c r="JJW2995" s="36"/>
      <c r="JJX2995" s="36"/>
      <c r="JJY2995" s="36"/>
      <c r="JJZ2995" s="36"/>
      <c r="JKA2995" s="36"/>
      <c r="JKB2995" s="37"/>
      <c r="JKC2995" s="35"/>
      <c r="JKD2995" s="36"/>
      <c r="JKE2995" s="36"/>
      <c r="JKF2995" s="36"/>
      <c r="JKG2995" s="36"/>
      <c r="JKH2995" s="36"/>
      <c r="JKI2995" s="36"/>
      <c r="JKJ2995" s="37"/>
      <c r="JKK2995" s="35"/>
      <c r="JKL2995" s="36"/>
      <c r="JKM2995" s="36"/>
      <c r="JKN2995" s="36"/>
      <c r="JKO2995" s="36"/>
      <c r="JKP2995" s="36"/>
      <c r="JKQ2995" s="36"/>
      <c r="JKR2995" s="37"/>
      <c r="JKS2995" s="35"/>
      <c r="JKT2995" s="36"/>
      <c r="JKU2995" s="36"/>
      <c r="JKV2995" s="36"/>
      <c r="JKW2995" s="36"/>
      <c r="JKX2995" s="36"/>
      <c r="JKY2995" s="36"/>
      <c r="JKZ2995" s="37"/>
      <c r="JLA2995" s="35"/>
      <c r="JLB2995" s="36"/>
      <c r="JLC2995" s="36"/>
      <c r="JLD2995" s="36"/>
      <c r="JLE2995" s="36"/>
      <c r="JLF2995" s="36"/>
      <c r="JLG2995" s="36"/>
      <c r="JLH2995" s="37"/>
      <c r="JLI2995" s="35"/>
      <c r="JLJ2995" s="36"/>
      <c r="JLK2995" s="36"/>
      <c r="JLL2995" s="36"/>
      <c r="JLM2995" s="36"/>
      <c r="JLN2995" s="36"/>
      <c r="JLO2995" s="36"/>
      <c r="JLP2995" s="37"/>
      <c r="JLQ2995" s="35"/>
      <c r="JLR2995" s="36"/>
      <c r="JLS2995" s="36"/>
      <c r="JLT2995" s="36"/>
      <c r="JLU2995" s="36"/>
      <c r="JLV2995" s="36"/>
      <c r="JLW2995" s="36"/>
      <c r="JLX2995" s="37"/>
      <c r="JLY2995" s="35"/>
      <c r="JLZ2995" s="36"/>
      <c r="JMA2995" s="36"/>
      <c r="JMB2995" s="36"/>
      <c r="JMC2995" s="36"/>
      <c r="JMD2995" s="36"/>
      <c r="JME2995" s="36"/>
      <c r="JMF2995" s="37"/>
      <c r="JMG2995" s="35"/>
      <c r="JMH2995" s="36"/>
      <c r="JMI2995" s="36"/>
      <c r="JMJ2995" s="36"/>
      <c r="JMK2995" s="36"/>
      <c r="JML2995" s="36"/>
      <c r="JMM2995" s="36"/>
      <c r="JMN2995" s="37"/>
      <c r="JMO2995" s="35"/>
      <c r="JMP2995" s="36"/>
      <c r="JMQ2995" s="36"/>
      <c r="JMR2995" s="36"/>
      <c r="JMS2995" s="36"/>
      <c r="JMT2995" s="36"/>
      <c r="JMU2995" s="36"/>
      <c r="JMV2995" s="37"/>
      <c r="JMW2995" s="35"/>
      <c r="JMX2995" s="36"/>
      <c r="JMY2995" s="36"/>
      <c r="JMZ2995" s="36"/>
      <c r="JNA2995" s="36"/>
      <c r="JNB2995" s="36"/>
      <c r="JNC2995" s="36"/>
      <c r="JND2995" s="37"/>
      <c r="JNE2995" s="35"/>
      <c r="JNF2995" s="36"/>
      <c r="JNG2995" s="36"/>
      <c r="JNH2995" s="36"/>
      <c r="JNI2995" s="36"/>
      <c r="JNJ2995" s="36"/>
      <c r="JNK2995" s="36"/>
      <c r="JNL2995" s="37"/>
      <c r="JNM2995" s="35"/>
      <c r="JNN2995" s="36"/>
      <c r="JNO2995" s="36"/>
      <c r="JNP2995" s="36"/>
      <c r="JNQ2995" s="36"/>
      <c r="JNR2995" s="36"/>
      <c r="JNS2995" s="36"/>
      <c r="JNT2995" s="37"/>
      <c r="JNU2995" s="35"/>
      <c r="JNV2995" s="36"/>
      <c r="JNW2995" s="36"/>
      <c r="JNX2995" s="36"/>
      <c r="JNY2995" s="36"/>
      <c r="JNZ2995" s="36"/>
      <c r="JOA2995" s="36"/>
      <c r="JOB2995" s="37"/>
      <c r="JOC2995" s="35"/>
      <c r="JOD2995" s="36"/>
      <c r="JOE2995" s="36"/>
      <c r="JOF2995" s="36"/>
      <c r="JOG2995" s="36"/>
      <c r="JOH2995" s="36"/>
      <c r="JOI2995" s="36"/>
      <c r="JOJ2995" s="37"/>
      <c r="JOK2995" s="35"/>
      <c r="JOL2995" s="36"/>
      <c r="JOM2995" s="36"/>
      <c r="JON2995" s="36"/>
      <c r="JOO2995" s="36"/>
      <c r="JOP2995" s="36"/>
      <c r="JOQ2995" s="36"/>
      <c r="JOR2995" s="37"/>
      <c r="JOS2995" s="35"/>
      <c r="JOT2995" s="36"/>
      <c r="JOU2995" s="36"/>
      <c r="JOV2995" s="36"/>
      <c r="JOW2995" s="36"/>
      <c r="JOX2995" s="36"/>
      <c r="JOY2995" s="36"/>
      <c r="JOZ2995" s="37"/>
      <c r="JPA2995" s="35"/>
      <c r="JPB2995" s="36"/>
      <c r="JPC2995" s="36"/>
      <c r="JPD2995" s="36"/>
      <c r="JPE2995" s="36"/>
      <c r="JPF2995" s="36"/>
      <c r="JPG2995" s="36"/>
      <c r="JPH2995" s="37"/>
      <c r="JPI2995" s="35"/>
      <c r="JPJ2995" s="36"/>
      <c r="JPK2995" s="36"/>
      <c r="JPL2995" s="36"/>
      <c r="JPM2995" s="36"/>
      <c r="JPN2995" s="36"/>
      <c r="JPO2995" s="36"/>
      <c r="JPP2995" s="37"/>
      <c r="JPQ2995" s="35"/>
      <c r="JPR2995" s="36"/>
      <c r="JPS2995" s="36"/>
      <c r="JPT2995" s="36"/>
      <c r="JPU2995" s="36"/>
      <c r="JPV2995" s="36"/>
      <c r="JPW2995" s="36"/>
      <c r="JPX2995" s="37"/>
      <c r="JPY2995" s="35"/>
      <c r="JPZ2995" s="36"/>
      <c r="JQA2995" s="36"/>
      <c r="JQB2995" s="36"/>
      <c r="JQC2995" s="36"/>
      <c r="JQD2995" s="36"/>
      <c r="JQE2995" s="36"/>
      <c r="JQF2995" s="37"/>
      <c r="JQG2995" s="35"/>
      <c r="JQH2995" s="36"/>
      <c r="JQI2995" s="36"/>
      <c r="JQJ2995" s="36"/>
      <c r="JQK2995" s="36"/>
      <c r="JQL2995" s="36"/>
      <c r="JQM2995" s="36"/>
      <c r="JQN2995" s="37"/>
      <c r="JQO2995" s="35"/>
      <c r="JQP2995" s="36"/>
      <c r="JQQ2995" s="36"/>
      <c r="JQR2995" s="36"/>
      <c r="JQS2995" s="36"/>
      <c r="JQT2995" s="36"/>
      <c r="JQU2995" s="36"/>
      <c r="JQV2995" s="37"/>
      <c r="JQW2995" s="35"/>
      <c r="JQX2995" s="36"/>
      <c r="JQY2995" s="36"/>
      <c r="JQZ2995" s="36"/>
      <c r="JRA2995" s="36"/>
      <c r="JRB2995" s="36"/>
      <c r="JRC2995" s="36"/>
      <c r="JRD2995" s="37"/>
      <c r="JRE2995" s="35"/>
      <c r="JRF2995" s="36"/>
      <c r="JRG2995" s="36"/>
      <c r="JRH2995" s="36"/>
      <c r="JRI2995" s="36"/>
      <c r="JRJ2995" s="36"/>
      <c r="JRK2995" s="36"/>
      <c r="JRL2995" s="37"/>
      <c r="JRM2995" s="35"/>
      <c r="JRN2995" s="36"/>
      <c r="JRO2995" s="36"/>
      <c r="JRP2995" s="36"/>
      <c r="JRQ2995" s="36"/>
      <c r="JRR2995" s="36"/>
      <c r="JRS2995" s="36"/>
      <c r="JRT2995" s="37"/>
      <c r="JRU2995" s="35"/>
      <c r="JRV2995" s="36"/>
      <c r="JRW2995" s="36"/>
      <c r="JRX2995" s="36"/>
      <c r="JRY2995" s="36"/>
      <c r="JRZ2995" s="36"/>
      <c r="JSA2995" s="36"/>
      <c r="JSB2995" s="37"/>
      <c r="JSC2995" s="35"/>
      <c r="JSD2995" s="36"/>
      <c r="JSE2995" s="36"/>
      <c r="JSF2995" s="36"/>
      <c r="JSG2995" s="36"/>
      <c r="JSH2995" s="36"/>
      <c r="JSI2995" s="36"/>
      <c r="JSJ2995" s="37"/>
      <c r="JSK2995" s="35"/>
      <c r="JSL2995" s="36"/>
      <c r="JSM2995" s="36"/>
      <c r="JSN2995" s="36"/>
      <c r="JSO2995" s="36"/>
      <c r="JSP2995" s="36"/>
      <c r="JSQ2995" s="36"/>
      <c r="JSR2995" s="37"/>
      <c r="JSS2995" s="35"/>
      <c r="JST2995" s="36"/>
      <c r="JSU2995" s="36"/>
      <c r="JSV2995" s="36"/>
      <c r="JSW2995" s="36"/>
      <c r="JSX2995" s="36"/>
      <c r="JSY2995" s="36"/>
      <c r="JSZ2995" s="37"/>
      <c r="JTA2995" s="35"/>
      <c r="JTB2995" s="36"/>
      <c r="JTC2995" s="36"/>
      <c r="JTD2995" s="36"/>
      <c r="JTE2995" s="36"/>
      <c r="JTF2995" s="36"/>
      <c r="JTG2995" s="36"/>
      <c r="JTH2995" s="37"/>
      <c r="JTI2995" s="35"/>
      <c r="JTJ2995" s="36"/>
      <c r="JTK2995" s="36"/>
      <c r="JTL2995" s="36"/>
      <c r="JTM2995" s="36"/>
      <c r="JTN2995" s="36"/>
      <c r="JTO2995" s="36"/>
      <c r="JTP2995" s="37"/>
      <c r="JTQ2995" s="35"/>
      <c r="JTR2995" s="36"/>
      <c r="JTS2995" s="36"/>
      <c r="JTT2995" s="36"/>
      <c r="JTU2995" s="36"/>
      <c r="JTV2995" s="36"/>
      <c r="JTW2995" s="36"/>
      <c r="JTX2995" s="37"/>
      <c r="JTY2995" s="35"/>
      <c r="JTZ2995" s="36"/>
      <c r="JUA2995" s="36"/>
      <c r="JUB2995" s="36"/>
      <c r="JUC2995" s="36"/>
      <c r="JUD2995" s="36"/>
      <c r="JUE2995" s="36"/>
      <c r="JUF2995" s="37"/>
      <c r="JUG2995" s="35"/>
      <c r="JUH2995" s="36"/>
      <c r="JUI2995" s="36"/>
      <c r="JUJ2995" s="36"/>
      <c r="JUK2995" s="36"/>
      <c r="JUL2995" s="36"/>
      <c r="JUM2995" s="36"/>
      <c r="JUN2995" s="37"/>
      <c r="JUO2995" s="35"/>
      <c r="JUP2995" s="36"/>
      <c r="JUQ2995" s="36"/>
      <c r="JUR2995" s="36"/>
      <c r="JUS2995" s="36"/>
      <c r="JUT2995" s="36"/>
      <c r="JUU2995" s="36"/>
      <c r="JUV2995" s="37"/>
      <c r="JUW2995" s="35"/>
      <c r="JUX2995" s="36"/>
      <c r="JUY2995" s="36"/>
      <c r="JUZ2995" s="36"/>
      <c r="JVA2995" s="36"/>
      <c r="JVB2995" s="36"/>
      <c r="JVC2995" s="36"/>
      <c r="JVD2995" s="37"/>
      <c r="JVE2995" s="35"/>
      <c r="JVF2995" s="36"/>
      <c r="JVG2995" s="36"/>
      <c r="JVH2995" s="36"/>
      <c r="JVI2995" s="36"/>
      <c r="JVJ2995" s="36"/>
      <c r="JVK2995" s="36"/>
      <c r="JVL2995" s="37"/>
      <c r="JVM2995" s="35"/>
      <c r="JVN2995" s="36"/>
      <c r="JVO2995" s="36"/>
      <c r="JVP2995" s="36"/>
      <c r="JVQ2995" s="36"/>
      <c r="JVR2995" s="36"/>
      <c r="JVS2995" s="36"/>
      <c r="JVT2995" s="37"/>
      <c r="JVU2995" s="35"/>
      <c r="JVV2995" s="36"/>
      <c r="JVW2995" s="36"/>
      <c r="JVX2995" s="36"/>
      <c r="JVY2995" s="36"/>
      <c r="JVZ2995" s="36"/>
      <c r="JWA2995" s="36"/>
      <c r="JWB2995" s="37"/>
      <c r="JWC2995" s="35"/>
      <c r="JWD2995" s="36"/>
      <c r="JWE2995" s="36"/>
      <c r="JWF2995" s="36"/>
      <c r="JWG2995" s="36"/>
      <c r="JWH2995" s="36"/>
      <c r="JWI2995" s="36"/>
      <c r="JWJ2995" s="37"/>
      <c r="JWK2995" s="35"/>
      <c r="JWL2995" s="36"/>
      <c r="JWM2995" s="36"/>
      <c r="JWN2995" s="36"/>
      <c r="JWO2995" s="36"/>
      <c r="JWP2995" s="36"/>
      <c r="JWQ2995" s="36"/>
      <c r="JWR2995" s="37"/>
      <c r="JWS2995" s="35"/>
      <c r="JWT2995" s="36"/>
      <c r="JWU2995" s="36"/>
      <c r="JWV2995" s="36"/>
      <c r="JWW2995" s="36"/>
      <c r="JWX2995" s="36"/>
      <c r="JWY2995" s="36"/>
      <c r="JWZ2995" s="37"/>
      <c r="JXA2995" s="35"/>
      <c r="JXB2995" s="36"/>
      <c r="JXC2995" s="36"/>
      <c r="JXD2995" s="36"/>
      <c r="JXE2995" s="36"/>
      <c r="JXF2995" s="36"/>
      <c r="JXG2995" s="36"/>
      <c r="JXH2995" s="37"/>
      <c r="JXI2995" s="35"/>
      <c r="JXJ2995" s="36"/>
      <c r="JXK2995" s="36"/>
      <c r="JXL2995" s="36"/>
      <c r="JXM2995" s="36"/>
      <c r="JXN2995" s="36"/>
      <c r="JXO2995" s="36"/>
      <c r="JXP2995" s="37"/>
      <c r="JXQ2995" s="35"/>
      <c r="JXR2995" s="36"/>
      <c r="JXS2995" s="36"/>
      <c r="JXT2995" s="36"/>
      <c r="JXU2995" s="36"/>
      <c r="JXV2995" s="36"/>
      <c r="JXW2995" s="36"/>
      <c r="JXX2995" s="37"/>
      <c r="JXY2995" s="35"/>
      <c r="JXZ2995" s="36"/>
      <c r="JYA2995" s="36"/>
      <c r="JYB2995" s="36"/>
      <c r="JYC2995" s="36"/>
      <c r="JYD2995" s="36"/>
      <c r="JYE2995" s="36"/>
      <c r="JYF2995" s="37"/>
      <c r="JYG2995" s="35"/>
      <c r="JYH2995" s="36"/>
      <c r="JYI2995" s="36"/>
      <c r="JYJ2995" s="36"/>
      <c r="JYK2995" s="36"/>
      <c r="JYL2995" s="36"/>
      <c r="JYM2995" s="36"/>
      <c r="JYN2995" s="37"/>
      <c r="JYO2995" s="35"/>
      <c r="JYP2995" s="36"/>
      <c r="JYQ2995" s="36"/>
      <c r="JYR2995" s="36"/>
      <c r="JYS2995" s="36"/>
      <c r="JYT2995" s="36"/>
      <c r="JYU2995" s="36"/>
      <c r="JYV2995" s="37"/>
      <c r="JYW2995" s="35"/>
      <c r="JYX2995" s="36"/>
      <c r="JYY2995" s="36"/>
      <c r="JYZ2995" s="36"/>
      <c r="JZA2995" s="36"/>
      <c r="JZB2995" s="36"/>
      <c r="JZC2995" s="36"/>
      <c r="JZD2995" s="37"/>
      <c r="JZE2995" s="35"/>
      <c r="JZF2995" s="36"/>
      <c r="JZG2995" s="36"/>
      <c r="JZH2995" s="36"/>
      <c r="JZI2995" s="36"/>
      <c r="JZJ2995" s="36"/>
      <c r="JZK2995" s="36"/>
      <c r="JZL2995" s="37"/>
      <c r="JZM2995" s="35"/>
      <c r="JZN2995" s="36"/>
      <c r="JZO2995" s="36"/>
      <c r="JZP2995" s="36"/>
      <c r="JZQ2995" s="36"/>
      <c r="JZR2995" s="36"/>
      <c r="JZS2995" s="36"/>
      <c r="JZT2995" s="37"/>
      <c r="JZU2995" s="35"/>
      <c r="JZV2995" s="36"/>
      <c r="JZW2995" s="36"/>
      <c r="JZX2995" s="36"/>
      <c r="JZY2995" s="36"/>
      <c r="JZZ2995" s="36"/>
      <c r="KAA2995" s="36"/>
      <c r="KAB2995" s="37"/>
      <c r="KAC2995" s="35"/>
      <c r="KAD2995" s="36"/>
      <c r="KAE2995" s="36"/>
      <c r="KAF2995" s="36"/>
      <c r="KAG2995" s="36"/>
      <c r="KAH2995" s="36"/>
      <c r="KAI2995" s="36"/>
      <c r="KAJ2995" s="37"/>
      <c r="KAK2995" s="35"/>
      <c r="KAL2995" s="36"/>
      <c r="KAM2995" s="36"/>
      <c r="KAN2995" s="36"/>
      <c r="KAO2995" s="36"/>
      <c r="KAP2995" s="36"/>
      <c r="KAQ2995" s="36"/>
      <c r="KAR2995" s="37"/>
      <c r="KAS2995" s="35"/>
      <c r="KAT2995" s="36"/>
      <c r="KAU2995" s="36"/>
      <c r="KAV2995" s="36"/>
      <c r="KAW2995" s="36"/>
      <c r="KAX2995" s="36"/>
      <c r="KAY2995" s="36"/>
      <c r="KAZ2995" s="37"/>
      <c r="KBA2995" s="35"/>
      <c r="KBB2995" s="36"/>
      <c r="KBC2995" s="36"/>
      <c r="KBD2995" s="36"/>
      <c r="KBE2995" s="36"/>
      <c r="KBF2995" s="36"/>
      <c r="KBG2995" s="36"/>
      <c r="KBH2995" s="37"/>
      <c r="KBI2995" s="35"/>
      <c r="KBJ2995" s="36"/>
      <c r="KBK2995" s="36"/>
      <c r="KBL2995" s="36"/>
      <c r="KBM2995" s="36"/>
      <c r="KBN2995" s="36"/>
      <c r="KBO2995" s="36"/>
      <c r="KBP2995" s="37"/>
      <c r="KBQ2995" s="35"/>
      <c r="KBR2995" s="36"/>
      <c r="KBS2995" s="36"/>
      <c r="KBT2995" s="36"/>
      <c r="KBU2995" s="36"/>
      <c r="KBV2995" s="36"/>
      <c r="KBW2995" s="36"/>
      <c r="KBX2995" s="37"/>
      <c r="KBY2995" s="35"/>
      <c r="KBZ2995" s="36"/>
      <c r="KCA2995" s="36"/>
      <c r="KCB2995" s="36"/>
      <c r="KCC2995" s="36"/>
      <c r="KCD2995" s="36"/>
      <c r="KCE2995" s="36"/>
      <c r="KCF2995" s="37"/>
      <c r="KCG2995" s="35"/>
      <c r="KCH2995" s="36"/>
      <c r="KCI2995" s="36"/>
      <c r="KCJ2995" s="36"/>
      <c r="KCK2995" s="36"/>
      <c r="KCL2995" s="36"/>
      <c r="KCM2995" s="36"/>
      <c r="KCN2995" s="37"/>
      <c r="KCO2995" s="35"/>
      <c r="KCP2995" s="36"/>
      <c r="KCQ2995" s="36"/>
      <c r="KCR2995" s="36"/>
      <c r="KCS2995" s="36"/>
      <c r="KCT2995" s="36"/>
      <c r="KCU2995" s="36"/>
      <c r="KCV2995" s="37"/>
      <c r="KCW2995" s="35"/>
      <c r="KCX2995" s="36"/>
      <c r="KCY2995" s="36"/>
      <c r="KCZ2995" s="36"/>
      <c r="KDA2995" s="36"/>
      <c r="KDB2995" s="36"/>
      <c r="KDC2995" s="36"/>
      <c r="KDD2995" s="37"/>
      <c r="KDE2995" s="35"/>
      <c r="KDF2995" s="36"/>
      <c r="KDG2995" s="36"/>
      <c r="KDH2995" s="36"/>
      <c r="KDI2995" s="36"/>
      <c r="KDJ2995" s="36"/>
      <c r="KDK2995" s="36"/>
      <c r="KDL2995" s="37"/>
      <c r="KDM2995" s="35"/>
      <c r="KDN2995" s="36"/>
      <c r="KDO2995" s="36"/>
      <c r="KDP2995" s="36"/>
      <c r="KDQ2995" s="36"/>
      <c r="KDR2995" s="36"/>
      <c r="KDS2995" s="36"/>
      <c r="KDT2995" s="37"/>
      <c r="KDU2995" s="35"/>
      <c r="KDV2995" s="36"/>
      <c r="KDW2995" s="36"/>
      <c r="KDX2995" s="36"/>
      <c r="KDY2995" s="36"/>
      <c r="KDZ2995" s="36"/>
      <c r="KEA2995" s="36"/>
      <c r="KEB2995" s="37"/>
      <c r="KEC2995" s="35"/>
      <c r="KED2995" s="36"/>
      <c r="KEE2995" s="36"/>
      <c r="KEF2995" s="36"/>
      <c r="KEG2995" s="36"/>
      <c r="KEH2995" s="36"/>
      <c r="KEI2995" s="36"/>
      <c r="KEJ2995" s="37"/>
      <c r="KEK2995" s="35"/>
      <c r="KEL2995" s="36"/>
      <c r="KEM2995" s="36"/>
      <c r="KEN2995" s="36"/>
      <c r="KEO2995" s="36"/>
      <c r="KEP2995" s="36"/>
      <c r="KEQ2995" s="36"/>
      <c r="KER2995" s="37"/>
      <c r="KES2995" s="35"/>
      <c r="KET2995" s="36"/>
      <c r="KEU2995" s="36"/>
      <c r="KEV2995" s="36"/>
      <c r="KEW2995" s="36"/>
      <c r="KEX2995" s="36"/>
      <c r="KEY2995" s="36"/>
      <c r="KEZ2995" s="37"/>
      <c r="KFA2995" s="35"/>
      <c r="KFB2995" s="36"/>
      <c r="KFC2995" s="36"/>
      <c r="KFD2995" s="36"/>
      <c r="KFE2995" s="36"/>
      <c r="KFF2995" s="36"/>
      <c r="KFG2995" s="36"/>
      <c r="KFH2995" s="37"/>
      <c r="KFI2995" s="35"/>
      <c r="KFJ2995" s="36"/>
      <c r="KFK2995" s="36"/>
      <c r="KFL2995" s="36"/>
      <c r="KFM2995" s="36"/>
      <c r="KFN2995" s="36"/>
      <c r="KFO2995" s="36"/>
      <c r="KFP2995" s="37"/>
      <c r="KFQ2995" s="35"/>
      <c r="KFR2995" s="36"/>
      <c r="KFS2995" s="36"/>
      <c r="KFT2995" s="36"/>
      <c r="KFU2995" s="36"/>
      <c r="KFV2995" s="36"/>
      <c r="KFW2995" s="36"/>
      <c r="KFX2995" s="37"/>
      <c r="KFY2995" s="35"/>
      <c r="KFZ2995" s="36"/>
      <c r="KGA2995" s="36"/>
      <c r="KGB2995" s="36"/>
      <c r="KGC2995" s="36"/>
      <c r="KGD2995" s="36"/>
      <c r="KGE2995" s="36"/>
      <c r="KGF2995" s="37"/>
      <c r="KGG2995" s="35"/>
      <c r="KGH2995" s="36"/>
      <c r="KGI2995" s="36"/>
      <c r="KGJ2995" s="36"/>
      <c r="KGK2995" s="36"/>
      <c r="KGL2995" s="36"/>
      <c r="KGM2995" s="36"/>
      <c r="KGN2995" s="37"/>
      <c r="KGO2995" s="35"/>
      <c r="KGP2995" s="36"/>
      <c r="KGQ2995" s="36"/>
      <c r="KGR2995" s="36"/>
      <c r="KGS2995" s="36"/>
      <c r="KGT2995" s="36"/>
      <c r="KGU2995" s="36"/>
      <c r="KGV2995" s="37"/>
      <c r="KGW2995" s="35"/>
      <c r="KGX2995" s="36"/>
      <c r="KGY2995" s="36"/>
      <c r="KGZ2995" s="36"/>
      <c r="KHA2995" s="36"/>
      <c r="KHB2995" s="36"/>
      <c r="KHC2995" s="36"/>
      <c r="KHD2995" s="37"/>
      <c r="KHE2995" s="35"/>
      <c r="KHF2995" s="36"/>
      <c r="KHG2995" s="36"/>
      <c r="KHH2995" s="36"/>
      <c r="KHI2995" s="36"/>
      <c r="KHJ2995" s="36"/>
      <c r="KHK2995" s="36"/>
      <c r="KHL2995" s="37"/>
      <c r="KHM2995" s="35"/>
      <c r="KHN2995" s="36"/>
      <c r="KHO2995" s="36"/>
      <c r="KHP2995" s="36"/>
      <c r="KHQ2995" s="36"/>
      <c r="KHR2995" s="36"/>
      <c r="KHS2995" s="36"/>
      <c r="KHT2995" s="37"/>
      <c r="KHU2995" s="35"/>
      <c r="KHV2995" s="36"/>
      <c r="KHW2995" s="36"/>
      <c r="KHX2995" s="36"/>
      <c r="KHY2995" s="36"/>
      <c r="KHZ2995" s="36"/>
      <c r="KIA2995" s="36"/>
      <c r="KIB2995" s="37"/>
      <c r="KIC2995" s="35"/>
      <c r="KID2995" s="36"/>
      <c r="KIE2995" s="36"/>
      <c r="KIF2995" s="36"/>
      <c r="KIG2995" s="36"/>
      <c r="KIH2995" s="36"/>
      <c r="KII2995" s="36"/>
      <c r="KIJ2995" s="37"/>
      <c r="KIK2995" s="35"/>
      <c r="KIL2995" s="36"/>
      <c r="KIM2995" s="36"/>
      <c r="KIN2995" s="36"/>
      <c r="KIO2995" s="36"/>
      <c r="KIP2995" s="36"/>
      <c r="KIQ2995" s="36"/>
      <c r="KIR2995" s="37"/>
      <c r="KIS2995" s="35"/>
      <c r="KIT2995" s="36"/>
      <c r="KIU2995" s="36"/>
      <c r="KIV2995" s="36"/>
      <c r="KIW2995" s="36"/>
      <c r="KIX2995" s="36"/>
      <c r="KIY2995" s="36"/>
      <c r="KIZ2995" s="37"/>
      <c r="KJA2995" s="35"/>
      <c r="KJB2995" s="36"/>
      <c r="KJC2995" s="36"/>
      <c r="KJD2995" s="36"/>
      <c r="KJE2995" s="36"/>
      <c r="KJF2995" s="36"/>
      <c r="KJG2995" s="36"/>
      <c r="KJH2995" s="37"/>
      <c r="KJI2995" s="35"/>
      <c r="KJJ2995" s="36"/>
      <c r="KJK2995" s="36"/>
      <c r="KJL2995" s="36"/>
      <c r="KJM2995" s="36"/>
      <c r="KJN2995" s="36"/>
      <c r="KJO2995" s="36"/>
      <c r="KJP2995" s="37"/>
      <c r="KJQ2995" s="35"/>
      <c r="KJR2995" s="36"/>
      <c r="KJS2995" s="36"/>
      <c r="KJT2995" s="36"/>
      <c r="KJU2995" s="36"/>
      <c r="KJV2995" s="36"/>
      <c r="KJW2995" s="36"/>
      <c r="KJX2995" s="37"/>
      <c r="KJY2995" s="35"/>
      <c r="KJZ2995" s="36"/>
      <c r="KKA2995" s="36"/>
      <c r="KKB2995" s="36"/>
      <c r="KKC2995" s="36"/>
      <c r="KKD2995" s="36"/>
      <c r="KKE2995" s="36"/>
      <c r="KKF2995" s="37"/>
      <c r="KKG2995" s="35"/>
      <c r="KKH2995" s="36"/>
      <c r="KKI2995" s="36"/>
      <c r="KKJ2995" s="36"/>
      <c r="KKK2995" s="36"/>
      <c r="KKL2995" s="36"/>
      <c r="KKM2995" s="36"/>
      <c r="KKN2995" s="37"/>
      <c r="KKO2995" s="35"/>
      <c r="KKP2995" s="36"/>
      <c r="KKQ2995" s="36"/>
      <c r="KKR2995" s="36"/>
      <c r="KKS2995" s="36"/>
      <c r="KKT2995" s="36"/>
      <c r="KKU2995" s="36"/>
      <c r="KKV2995" s="37"/>
      <c r="KKW2995" s="35"/>
      <c r="KKX2995" s="36"/>
      <c r="KKY2995" s="36"/>
      <c r="KKZ2995" s="36"/>
      <c r="KLA2995" s="36"/>
      <c r="KLB2995" s="36"/>
      <c r="KLC2995" s="36"/>
      <c r="KLD2995" s="37"/>
      <c r="KLE2995" s="35"/>
      <c r="KLF2995" s="36"/>
      <c r="KLG2995" s="36"/>
      <c r="KLH2995" s="36"/>
      <c r="KLI2995" s="36"/>
      <c r="KLJ2995" s="36"/>
      <c r="KLK2995" s="36"/>
      <c r="KLL2995" s="37"/>
      <c r="KLM2995" s="35"/>
      <c r="KLN2995" s="36"/>
      <c r="KLO2995" s="36"/>
      <c r="KLP2995" s="36"/>
      <c r="KLQ2995" s="36"/>
      <c r="KLR2995" s="36"/>
      <c r="KLS2995" s="36"/>
      <c r="KLT2995" s="37"/>
      <c r="KLU2995" s="35"/>
      <c r="KLV2995" s="36"/>
      <c r="KLW2995" s="36"/>
      <c r="KLX2995" s="36"/>
      <c r="KLY2995" s="36"/>
      <c r="KLZ2995" s="36"/>
      <c r="KMA2995" s="36"/>
      <c r="KMB2995" s="37"/>
      <c r="KMC2995" s="35"/>
      <c r="KMD2995" s="36"/>
      <c r="KME2995" s="36"/>
      <c r="KMF2995" s="36"/>
      <c r="KMG2995" s="36"/>
      <c r="KMH2995" s="36"/>
      <c r="KMI2995" s="36"/>
      <c r="KMJ2995" s="37"/>
      <c r="KMK2995" s="35"/>
      <c r="KML2995" s="36"/>
      <c r="KMM2995" s="36"/>
      <c r="KMN2995" s="36"/>
      <c r="KMO2995" s="36"/>
      <c r="KMP2995" s="36"/>
      <c r="KMQ2995" s="36"/>
      <c r="KMR2995" s="37"/>
      <c r="KMS2995" s="35"/>
      <c r="KMT2995" s="36"/>
      <c r="KMU2995" s="36"/>
      <c r="KMV2995" s="36"/>
      <c r="KMW2995" s="36"/>
      <c r="KMX2995" s="36"/>
      <c r="KMY2995" s="36"/>
      <c r="KMZ2995" s="37"/>
      <c r="KNA2995" s="35"/>
      <c r="KNB2995" s="36"/>
      <c r="KNC2995" s="36"/>
      <c r="KND2995" s="36"/>
      <c r="KNE2995" s="36"/>
      <c r="KNF2995" s="36"/>
      <c r="KNG2995" s="36"/>
      <c r="KNH2995" s="37"/>
      <c r="KNI2995" s="35"/>
      <c r="KNJ2995" s="36"/>
      <c r="KNK2995" s="36"/>
      <c r="KNL2995" s="36"/>
      <c r="KNM2995" s="36"/>
      <c r="KNN2995" s="36"/>
      <c r="KNO2995" s="36"/>
      <c r="KNP2995" s="37"/>
      <c r="KNQ2995" s="35"/>
      <c r="KNR2995" s="36"/>
      <c r="KNS2995" s="36"/>
      <c r="KNT2995" s="36"/>
      <c r="KNU2995" s="36"/>
      <c r="KNV2995" s="36"/>
      <c r="KNW2995" s="36"/>
      <c r="KNX2995" s="37"/>
      <c r="KNY2995" s="35"/>
      <c r="KNZ2995" s="36"/>
      <c r="KOA2995" s="36"/>
      <c r="KOB2995" s="36"/>
      <c r="KOC2995" s="36"/>
      <c r="KOD2995" s="36"/>
      <c r="KOE2995" s="36"/>
      <c r="KOF2995" s="37"/>
      <c r="KOG2995" s="35"/>
      <c r="KOH2995" s="36"/>
      <c r="KOI2995" s="36"/>
      <c r="KOJ2995" s="36"/>
      <c r="KOK2995" s="36"/>
      <c r="KOL2995" s="36"/>
      <c r="KOM2995" s="36"/>
      <c r="KON2995" s="37"/>
      <c r="KOO2995" s="35"/>
      <c r="KOP2995" s="36"/>
      <c r="KOQ2995" s="36"/>
      <c r="KOR2995" s="36"/>
      <c r="KOS2995" s="36"/>
      <c r="KOT2995" s="36"/>
      <c r="KOU2995" s="36"/>
      <c r="KOV2995" s="37"/>
      <c r="KOW2995" s="35"/>
      <c r="KOX2995" s="36"/>
      <c r="KOY2995" s="36"/>
      <c r="KOZ2995" s="36"/>
      <c r="KPA2995" s="36"/>
      <c r="KPB2995" s="36"/>
      <c r="KPC2995" s="36"/>
      <c r="KPD2995" s="37"/>
      <c r="KPE2995" s="35"/>
      <c r="KPF2995" s="36"/>
      <c r="KPG2995" s="36"/>
      <c r="KPH2995" s="36"/>
      <c r="KPI2995" s="36"/>
      <c r="KPJ2995" s="36"/>
      <c r="KPK2995" s="36"/>
      <c r="KPL2995" s="37"/>
      <c r="KPM2995" s="35"/>
      <c r="KPN2995" s="36"/>
      <c r="KPO2995" s="36"/>
      <c r="KPP2995" s="36"/>
      <c r="KPQ2995" s="36"/>
      <c r="KPR2995" s="36"/>
      <c r="KPS2995" s="36"/>
      <c r="KPT2995" s="37"/>
      <c r="KPU2995" s="35"/>
      <c r="KPV2995" s="36"/>
      <c r="KPW2995" s="36"/>
      <c r="KPX2995" s="36"/>
      <c r="KPY2995" s="36"/>
      <c r="KPZ2995" s="36"/>
      <c r="KQA2995" s="36"/>
      <c r="KQB2995" s="37"/>
      <c r="KQC2995" s="35"/>
      <c r="KQD2995" s="36"/>
      <c r="KQE2995" s="36"/>
      <c r="KQF2995" s="36"/>
      <c r="KQG2995" s="36"/>
      <c r="KQH2995" s="36"/>
      <c r="KQI2995" s="36"/>
      <c r="KQJ2995" s="37"/>
      <c r="KQK2995" s="35"/>
      <c r="KQL2995" s="36"/>
      <c r="KQM2995" s="36"/>
      <c r="KQN2995" s="36"/>
      <c r="KQO2995" s="36"/>
      <c r="KQP2995" s="36"/>
      <c r="KQQ2995" s="36"/>
      <c r="KQR2995" s="37"/>
      <c r="KQS2995" s="35"/>
      <c r="KQT2995" s="36"/>
      <c r="KQU2995" s="36"/>
      <c r="KQV2995" s="36"/>
      <c r="KQW2995" s="36"/>
      <c r="KQX2995" s="36"/>
      <c r="KQY2995" s="36"/>
      <c r="KQZ2995" s="37"/>
      <c r="KRA2995" s="35"/>
      <c r="KRB2995" s="36"/>
      <c r="KRC2995" s="36"/>
      <c r="KRD2995" s="36"/>
      <c r="KRE2995" s="36"/>
      <c r="KRF2995" s="36"/>
      <c r="KRG2995" s="36"/>
      <c r="KRH2995" s="37"/>
      <c r="KRI2995" s="35"/>
      <c r="KRJ2995" s="36"/>
      <c r="KRK2995" s="36"/>
      <c r="KRL2995" s="36"/>
      <c r="KRM2995" s="36"/>
      <c r="KRN2995" s="36"/>
      <c r="KRO2995" s="36"/>
      <c r="KRP2995" s="37"/>
      <c r="KRQ2995" s="35"/>
      <c r="KRR2995" s="36"/>
      <c r="KRS2995" s="36"/>
      <c r="KRT2995" s="36"/>
      <c r="KRU2995" s="36"/>
      <c r="KRV2995" s="36"/>
      <c r="KRW2995" s="36"/>
      <c r="KRX2995" s="37"/>
      <c r="KRY2995" s="35"/>
      <c r="KRZ2995" s="36"/>
      <c r="KSA2995" s="36"/>
      <c r="KSB2995" s="36"/>
      <c r="KSC2995" s="36"/>
      <c r="KSD2995" s="36"/>
      <c r="KSE2995" s="36"/>
      <c r="KSF2995" s="37"/>
      <c r="KSG2995" s="35"/>
      <c r="KSH2995" s="36"/>
      <c r="KSI2995" s="36"/>
      <c r="KSJ2995" s="36"/>
      <c r="KSK2995" s="36"/>
      <c r="KSL2995" s="36"/>
      <c r="KSM2995" s="36"/>
      <c r="KSN2995" s="37"/>
      <c r="KSO2995" s="35"/>
      <c r="KSP2995" s="36"/>
      <c r="KSQ2995" s="36"/>
      <c r="KSR2995" s="36"/>
      <c r="KSS2995" s="36"/>
      <c r="KST2995" s="36"/>
      <c r="KSU2995" s="36"/>
      <c r="KSV2995" s="37"/>
      <c r="KSW2995" s="35"/>
      <c r="KSX2995" s="36"/>
      <c r="KSY2995" s="36"/>
      <c r="KSZ2995" s="36"/>
      <c r="KTA2995" s="36"/>
      <c r="KTB2995" s="36"/>
      <c r="KTC2995" s="36"/>
      <c r="KTD2995" s="37"/>
      <c r="KTE2995" s="35"/>
      <c r="KTF2995" s="36"/>
      <c r="KTG2995" s="36"/>
      <c r="KTH2995" s="36"/>
      <c r="KTI2995" s="36"/>
      <c r="KTJ2995" s="36"/>
      <c r="KTK2995" s="36"/>
      <c r="KTL2995" s="37"/>
      <c r="KTM2995" s="35"/>
      <c r="KTN2995" s="36"/>
      <c r="KTO2995" s="36"/>
      <c r="KTP2995" s="36"/>
      <c r="KTQ2995" s="36"/>
      <c r="KTR2995" s="36"/>
      <c r="KTS2995" s="36"/>
      <c r="KTT2995" s="37"/>
      <c r="KTU2995" s="35"/>
      <c r="KTV2995" s="36"/>
      <c r="KTW2995" s="36"/>
      <c r="KTX2995" s="36"/>
      <c r="KTY2995" s="36"/>
      <c r="KTZ2995" s="36"/>
      <c r="KUA2995" s="36"/>
      <c r="KUB2995" s="37"/>
      <c r="KUC2995" s="35"/>
      <c r="KUD2995" s="36"/>
      <c r="KUE2995" s="36"/>
      <c r="KUF2995" s="36"/>
      <c r="KUG2995" s="36"/>
      <c r="KUH2995" s="36"/>
      <c r="KUI2995" s="36"/>
      <c r="KUJ2995" s="37"/>
      <c r="KUK2995" s="35"/>
      <c r="KUL2995" s="36"/>
      <c r="KUM2995" s="36"/>
      <c r="KUN2995" s="36"/>
      <c r="KUO2995" s="36"/>
      <c r="KUP2995" s="36"/>
      <c r="KUQ2995" s="36"/>
      <c r="KUR2995" s="37"/>
      <c r="KUS2995" s="35"/>
      <c r="KUT2995" s="36"/>
      <c r="KUU2995" s="36"/>
      <c r="KUV2995" s="36"/>
      <c r="KUW2995" s="36"/>
      <c r="KUX2995" s="36"/>
      <c r="KUY2995" s="36"/>
      <c r="KUZ2995" s="37"/>
      <c r="KVA2995" s="35"/>
      <c r="KVB2995" s="36"/>
      <c r="KVC2995" s="36"/>
      <c r="KVD2995" s="36"/>
      <c r="KVE2995" s="36"/>
      <c r="KVF2995" s="36"/>
      <c r="KVG2995" s="36"/>
      <c r="KVH2995" s="37"/>
      <c r="KVI2995" s="35"/>
      <c r="KVJ2995" s="36"/>
      <c r="KVK2995" s="36"/>
      <c r="KVL2995" s="36"/>
      <c r="KVM2995" s="36"/>
      <c r="KVN2995" s="36"/>
      <c r="KVO2995" s="36"/>
      <c r="KVP2995" s="37"/>
      <c r="KVQ2995" s="35"/>
      <c r="KVR2995" s="36"/>
      <c r="KVS2995" s="36"/>
      <c r="KVT2995" s="36"/>
      <c r="KVU2995" s="36"/>
      <c r="KVV2995" s="36"/>
      <c r="KVW2995" s="36"/>
      <c r="KVX2995" s="37"/>
      <c r="KVY2995" s="35"/>
      <c r="KVZ2995" s="36"/>
      <c r="KWA2995" s="36"/>
      <c r="KWB2995" s="36"/>
      <c r="KWC2995" s="36"/>
      <c r="KWD2995" s="36"/>
      <c r="KWE2995" s="36"/>
      <c r="KWF2995" s="37"/>
      <c r="KWG2995" s="35"/>
      <c r="KWH2995" s="36"/>
      <c r="KWI2995" s="36"/>
      <c r="KWJ2995" s="36"/>
      <c r="KWK2995" s="36"/>
      <c r="KWL2995" s="36"/>
      <c r="KWM2995" s="36"/>
      <c r="KWN2995" s="37"/>
      <c r="KWO2995" s="35"/>
      <c r="KWP2995" s="36"/>
      <c r="KWQ2995" s="36"/>
      <c r="KWR2995" s="36"/>
      <c r="KWS2995" s="36"/>
      <c r="KWT2995" s="36"/>
      <c r="KWU2995" s="36"/>
      <c r="KWV2995" s="37"/>
      <c r="KWW2995" s="35"/>
      <c r="KWX2995" s="36"/>
      <c r="KWY2995" s="36"/>
      <c r="KWZ2995" s="36"/>
      <c r="KXA2995" s="36"/>
      <c r="KXB2995" s="36"/>
      <c r="KXC2995" s="36"/>
      <c r="KXD2995" s="37"/>
      <c r="KXE2995" s="35"/>
      <c r="KXF2995" s="36"/>
      <c r="KXG2995" s="36"/>
      <c r="KXH2995" s="36"/>
      <c r="KXI2995" s="36"/>
      <c r="KXJ2995" s="36"/>
      <c r="KXK2995" s="36"/>
      <c r="KXL2995" s="37"/>
      <c r="KXM2995" s="35"/>
      <c r="KXN2995" s="36"/>
      <c r="KXO2995" s="36"/>
      <c r="KXP2995" s="36"/>
      <c r="KXQ2995" s="36"/>
      <c r="KXR2995" s="36"/>
      <c r="KXS2995" s="36"/>
      <c r="KXT2995" s="37"/>
      <c r="KXU2995" s="35"/>
      <c r="KXV2995" s="36"/>
      <c r="KXW2995" s="36"/>
      <c r="KXX2995" s="36"/>
      <c r="KXY2995" s="36"/>
      <c r="KXZ2995" s="36"/>
      <c r="KYA2995" s="36"/>
      <c r="KYB2995" s="37"/>
      <c r="KYC2995" s="35"/>
      <c r="KYD2995" s="36"/>
      <c r="KYE2995" s="36"/>
      <c r="KYF2995" s="36"/>
      <c r="KYG2995" s="36"/>
      <c r="KYH2995" s="36"/>
      <c r="KYI2995" s="36"/>
      <c r="KYJ2995" s="37"/>
      <c r="KYK2995" s="35"/>
      <c r="KYL2995" s="36"/>
      <c r="KYM2995" s="36"/>
      <c r="KYN2995" s="36"/>
      <c r="KYO2995" s="36"/>
      <c r="KYP2995" s="36"/>
      <c r="KYQ2995" s="36"/>
      <c r="KYR2995" s="37"/>
      <c r="KYS2995" s="35"/>
      <c r="KYT2995" s="36"/>
      <c r="KYU2995" s="36"/>
      <c r="KYV2995" s="36"/>
      <c r="KYW2995" s="36"/>
      <c r="KYX2995" s="36"/>
      <c r="KYY2995" s="36"/>
      <c r="KYZ2995" s="37"/>
      <c r="KZA2995" s="35"/>
      <c r="KZB2995" s="36"/>
      <c r="KZC2995" s="36"/>
      <c r="KZD2995" s="36"/>
      <c r="KZE2995" s="36"/>
      <c r="KZF2995" s="36"/>
      <c r="KZG2995" s="36"/>
      <c r="KZH2995" s="37"/>
      <c r="KZI2995" s="35"/>
      <c r="KZJ2995" s="36"/>
      <c r="KZK2995" s="36"/>
      <c r="KZL2995" s="36"/>
      <c r="KZM2995" s="36"/>
      <c r="KZN2995" s="36"/>
      <c r="KZO2995" s="36"/>
      <c r="KZP2995" s="37"/>
      <c r="KZQ2995" s="35"/>
      <c r="KZR2995" s="36"/>
      <c r="KZS2995" s="36"/>
      <c r="KZT2995" s="36"/>
      <c r="KZU2995" s="36"/>
      <c r="KZV2995" s="36"/>
      <c r="KZW2995" s="36"/>
      <c r="KZX2995" s="37"/>
      <c r="KZY2995" s="35"/>
      <c r="KZZ2995" s="36"/>
      <c r="LAA2995" s="36"/>
      <c r="LAB2995" s="36"/>
      <c r="LAC2995" s="36"/>
      <c r="LAD2995" s="36"/>
      <c r="LAE2995" s="36"/>
      <c r="LAF2995" s="37"/>
      <c r="LAG2995" s="35"/>
      <c r="LAH2995" s="36"/>
      <c r="LAI2995" s="36"/>
      <c r="LAJ2995" s="36"/>
      <c r="LAK2995" s="36"/>
      <c r="LAL2995" s="36"/>
      <c r="LAM2995" s="36"/>
      <c r="LAN2995" s="37"/>
      <c r="LAO2995" s="35"/>
      <c r="LAP2995" s="36"/>
      <c r="LAQ2995" s="36"/>
      <c r="LAR2995" s="36"/>
      <c r="LAS2995" s="36"/>
      <c r="LAT2995" s="36"/>
      <c r="LAU2995" s="36"/>
      <c r="LAV2995" s="37"/>
      <c r="LAW2995" s="35"/>
      <c r="LAX2995" s="36"/>
      <c r="LAY2995" s="36"/>
      <c r="LAZ2995" s="36"/>
      <c r="LBA2995" s="36"/>
      <c r="LBB2995" s="36"/>
      <c r="LBC2995" s="36"/>
      <c r="LBD2995" s="37"/>
      <c r="LBE2995" s="35"/>
      <c r="LBF2995" s="36"/>
      <c r="LBG2995" s="36"/>
      <c r="LBH2995" s="36"/>
      <c r="LBI2995" s="36"/>
      <c r="LBJ2995" s="36"/>
      <c r="LBK2995" s="36"/>
      <c r="LBL2995" s="37"/>
      <c r="LBM2995" s="35"/>
      <c r="LBN2995" s="36"/>
      <c r="LBO2995" s="36"/>
      <c r="LBP2995" s="36"/>
      <c r="LBQ2995" s="36"/>
      <c r="LBR2995" s="36"/>
      <c r="LBS2995" s="36"/>
      <c r="LBT2995" s="37"/>
      <c r="LBU2995" s="35"/>
      <c r="LBV2995" s="36"/>
      <c r="LBW2995" s="36"/>
      <c r="LBX2995" s="36"/>
      <c r="LBY2995" s="36"/>
      <c r="LBZ2995" s="36"/>
      <c r="LCA2995" s="36"/>
      <c r="LCB2995" s="37"/>
      <c r="LCC2995" s="35"/>
      <c r="LCD2995" s="36"/>
      <c r="LCE2995" s="36"/>
      <c r="LCF2995" s="36"/>
      <c r="LCG2995" s="36"/>
      <c r="LCH2995" s="36"/>
      <c r="LCI2995" s="36"/>
      <c r="LCJ2995" s="37"/>
      <c r="LCK2995" s="35"/>
      <c r="LCL2995" s="36"/>
      <c r="LCM2995" s="36"/>
      <c r="LCN2995" s="36"/>
      <c r="LCO2995" s="36"/>
      <c r="LCP2995" s="36"/>
      <c r="LCQ2995" s="36"/>
      <c r="LCR2995" s="37"/>
      <c r="LCS2995" s="35"/>
      <c r="LCT2995" s="36"/>
      <c r="LCU2995" s="36"/>
      <c r="LCV2995" s="36"/>
      <c r="LCW2995" s="36"/>
      <c r="LCX2995" s="36"/>
      <c r="LCY2995" s="36"/>
      <c r="LCZ2995" s="37"/>
      <c r="LDA2995" s="35"/>
      <c r="LDB2995" s="36"/>
      <c r="LDC2995" s="36"/>
      <c r="LDD2995" s="36"/>
      <c r="LDE2995" s="36"/>
      <c r="LDF2995" s="36"/>
      <c r="LDG2995" s="36"/>
      <c r="LDH2995" s="37"/>
      <c r="LDI2995" s="35"/>
      <c r="LDJ2995" s="36"/>
      <c r="LDK2995" s="36"/>
      <c r="LDL2995" s="36"/>
      <c r="LDM2995" s="36"/>
      <c r="LDN2995" s="36"/>
      <c r="LDO2995" s="36"/>
      <c r="LDP2995" s="37"/>
      <c r="LDQ2995" s="35"/>
      <c r="LDR2995" s="36"/>
      <c r="LDS2995" s="36"/>
      <c r="LDT2995" s="36"/>
      <c r="LDU2995" s="36"/>
      <c r="LDV2995" s="36"/>
      <c r="LDW2995" s="36"/>
      <c r="LDX2995" s="37"/>
      <c r="LDY2995" s="35"/>
      <c r="LDZ2995" s="36"/>
      <c r="LEA2995" s="36"/>
      <c r="LEB2995" s="36"/>
      <c r="LEC2995" s="36"/>
      <c r="LED2995" s="36"/>
      <c r="LEE2995" s="36"/>
      <c r="LEF2995" s="37"/>
      <c r="LEG2995" s="35"/>
      <c r="LEH2995" s="36"/>
      <c r="LEI2995" s="36"/>
      <c r="LEJ2995" s="36"/>
      <c r="LEK2995" s="36"/>
      <c r="LEL2995" s="36"/>
      <c r="LEM2995" s="36"/>
      <c r="LEN2995" s="37"/>
      <c r="LEO2995" s="35"/>
      <c r="LEP2995" s="36"/>
      <c r="LEQ2995" s="36"/>
      <c r="LER2995" s="36"/>
      <c r="LES2995" s="36"/>
      <c r="LET2995" s="36"/>
      <c r="LEU2995" s="36"/>
      <c r="LEV2995" s="37"/>
      <c r="LEW2995" s="35"/>
      <c r="LEX2995" s="36"/>
      <c r="LEY2995" s="36"/>
      <c r="LEZ2995" s="36"/>
      <c r="LFA2995" s="36"/>
      <c r="LFB2995" s="36"/>
      <c r="LFC2995" s="36"/>
      <c r="LFD2995" s="37"/>
      <c r="LFE2995" s="35"/>
      <c r="LFF2995" s="36"/>
      <c r="LFG2995" s="36"/>
      <c r="LFH2995" s="36"/>
      <c r="LFI2995" s="36"/>
      <c r="LFJ2995" s="36"/>
      <c r="LFK2995" s="36"/>
      <c r="LFL2995" s="37"/>
      <c r="LFM2995" s="35"/>
      <c r="LFN2995" s="36"/>
      <c r="LFO2995" s="36"/>
      <c r="LFP2995" s="36"/>
      <c r="LFQ2995" s="36"/>
      <c r="LFR2995" s="36"/>
      <c r="LFS2995" s="36"/>
      <c r="LFT2995" s="37"/>
      <c r="LFU2995" s="35"/>
      <c r="LFV2995" s="36"/>
      <c r="LFW2995" s="36"/>
      <c r="LFX2995" s="36"/>
      <c r="LFY2995" s="36"/>
      <c r="LFZ2995" s="36"/>
      <c r="LGA2995" s="36"/>
      <c r="LGB2995" s="37"/>
      <c r="LGC2995" s="35"/>
      <c r="LGD2995" s="36"/>
      <c r="LGE2995" s="36"/>
      <c r="LGF2995" s="36"/>
      <c r="LGG2995" s="36"/>
      <c r="LGH2995" s="36"/>
      <c r="LGI2995" s="36"/>
      <c r="LGJ2995" s="37"/>
      <c r="LGK2995" s="35"/>
      <c r="LGL2995" s="36"/>
      <c r="LGM2995" s="36"/>
      <c r="LGN2995" s="36"/>
      <c r="LGO2995" s="36"/>
      <c r="LGP2995" s="36"/>
      <c r="LGQ2995" s="36"/>
      <c r="LGR2995" s="37"/>
      <c r="LGS2995" s="35"/>
      <c r="LGT2995" s="36"/>
      <c r="LGU2995" s="36"/>
      <c r="LGV2995" s="36"/>
      <c r="LGW2995" s="36"/>
      <c r="LGX2995" s="36"/>
      <c r="LGY2995" s="36"/>
      <c r="LGZ2995" s="37"/>
      <c r="LHA2995" s="35"/>
      <c r="LHB2995" s="36"/>
      <c r="LHC2995" s="36"/>
      <c r="LHD2995" s="36"/>
      <c r="LHE2995" s="36"/>
      <c r="LHF2995" s="36"/>
      <c r="LHG2995" s="36"/>
      <c r="LHH2995" s="37"/>
      <c r="LHI2995" s="35"/>
      <c r="LHJ2995" s="36"/>
      <c r="LHK2995" s="36"/>
      <c r="LHL2995" s="36"/>
      <c r="LHM2995" s="36"/>
      <c r="LHN2995" s="36"/>
      <c r="LHO2995" s="36"/>
      <c r="LHP2995" s="37"/>
      <c r="LHQ2995" s="35"/>
      <c r="LHR2995" s="36"/>
      <c r="LHS2995" s="36"/>
      <c r="LHT2995" s="36"/>
      <c r="LHU2995" s="36"/>
      <c r="LHV2995" s="36"/>
      <c r="LHW2995" s="36"/>
      <c r="LHX2995" s="37"/>
      <c r="LHY2995" s="35"/>
      <c r="LHZ2995" s="36"/>
      <c r="LIA2995" s="36"/>
      <c r="LIB2995" s="36"/>
      <c r="LIC2995" s="36"/>
      <c r="LID2995" s="36"/>
      <c r="LIE2995" s="36"/>
      <c r="LIF2995" s="37"/>
      <c r="LIG2995" s="35"/>
      <c r="LIH2995" s="36"/>
      <c r="LII2995" s="36"/>
      <c r="LIJ2995" s="36"/>
      <c r="LIK2995" s="36"/>
      <c r="LIL2995" s="36"/>
      <c r="LIM2995" s="36"/>
      <c r="LIN2995" s="37"/>
      <c r="LIO2995" s="35"/>
      <c r="LIP2995" s="36"/>
      <c r="LIQ2995" s="36"/>
      <c r="LIR2995" s="36"/>
      <c r="LIS2995" s="36"/>
      <c r="LIT2995" s="36"/>
      <c r="LIU2995" s="36"/>
      <c r="LIV2995" s="37"/>
      <c r="LIW2995" s="35"/>
      <c r="LIX2995" s="36"/>
      <c r="LIY2995" s="36"/>
      <c r="LIZ2995" s="36"/>
      <c r="LJA2995" s="36"/>
      <c r="LJB2995" s="36"/>
      <c r="LJC2995" s="36"/>
      <c r="LJD2995" s="37"/>
      <c r="LJE2995" s="35"/>
      <c r="LJF2995" s="36"/>
      <c r="LJG2995" s="36"/>
      <c r="LJH2995" s="36"/>
      <c r="LJI2995" s="36"/>
      <c r="LJJ2995" s="36"/>
      <c r="LJK2995" s="36"/>
      <c r="LJL2995" s="37"/>
      <c r="LJM2995" s="35"/>
      <c r="LJN2995" s="36"/>
      <c r="LJO2995" s="36"/>
      <c r="LJP2995" s="36"/>
      <c r="LJQ2995" s="36"/>
      <c r="LJR2995" s="36"/>
      <c r="LJS2995" s="36"/>
      <c r="LJT2995" s="37"/>
      <c r="LJU2995" s="35"/>
      <c r="LJV2995" s="36"/>
      <c r="LJW2995" s="36"/>
      <c r="LJX2995" s="36"/>
      <c r="LJY2995" s="36"/>
      <c r="LJZ2995" s="36"/>
      <c r="LKA2995" s="36"/>
      <c r="LKB2995" s="37"/>
      <c r="LKC2995" s="35"/>
      <c r="LKD2995" s="36"/>
      <c r="LKE2995" s="36"/>
      <c r="LKF2995" s="36"/>
      <c r="LKG2995" s="36"/>
      <c r="LKH2995" s="36"/>
      <c r="LKI2995" s="36"/>
      <c r="LKJ2995" s="37"/>
      <c r="LKK2995" s="35"/>
      <c r="LKL2995" s="36"/>
      <c r="LKM2995" s="36"/>
      <c r="LKN2995" s="36"/>
      <c r="LKO2995" s="36"/>
      <c r="LKP2995" s="36"/>
      <c r="LKQ2995" s="36"/>
      <c r="LKR2995" s="37"/>
      <c r="LKS2995" s="35"/>
      <c r="LKT2995" s="36"/>
      <c r="LKU2995" s="36"/>
      <c r="LKV2995" s="36"/>
      <c r="LKW2995" s="36"/>
      <c r="LKX2995" s="36"/>
      <c r="LKY2995" s="36"/>
      <c r="LKZ2995" s="37"/>
      <c r="LLA2995" s="35"/>
      <c r="LLB2995" s="36"/>
      <c r="LLC2995" s="36"/>
      <c r="LLD2995" s="36"/>
      <c r="LLE2995" s="36"/>
      <c r="LLF2995" s="36"/>
      <c r="LLG2995" s="36"/>
      <c r="LLH2995" s="37"/>
      <c r="LLI2995" s="35"/>
      <c r="LLJ2995" s="36"/>
      <c r="LLK2995" s="36"/>
      <c r="LLL2995" s="36"/>
      <c r="LLM2995" s="36"/>
      <c r="LLN2995" s="36"/>
      <c r="LLO2995" s="36"/>
      <c r="LLP2995" s="37"/>
      <c r="LLQ2995" s="35"/>
      <c r="LLR2995" s="36"/>
      <c r="LLS2995" s="36"/>
      <c r="LLT2995" s="36"/>
      <c r="LLU2995" s="36"/>
      <c r="LLV2995" s="36"/>
      <c r="LLW2995" s="36"/>
      <c r="LLX2995" s="37"/>
      <c r="LLY2995" s="35"/>
      <c r="LLZ2995" s="36"/>
      <c r="LMA2995" s="36"/>
      <c r="LMB2995" s="36"/>
      <c r="LMC2995" s="36"/>
      <c r="LMD2995" s="36"/>
      <c r="LME2995" s="36"/>
      <c r="LMF2995" s="37"/>
      <c r="LMG2995" s="35"/>
      <c r="LMH2995" s="36"/>
      <c r="LMI2995" s="36"/>
      <c r="LMJ2995" s="36"/>
      <c r="LMK2995" s="36"/>
      <c r="LML2995" s="36"/>
      <c r="LMM2995" s="36"/>
      <c r="LMN2995" s="37"/>
      <c r="LMO2995" s="35"/>
      <c r="LMP2995" s="36"/>
      <c r="LMQ2995" s="36"/>
      <c r="LMR2995" s="36"/>
      <c r="LMS2995" s="36"/>
      <c r="LMT2995" s="36"/>
      <c r="LMU2995" s="36"/>
      <c r="LMV2995" s="37"/>
      <c r="LMW2995" s="35"/>
      <c r="LMX2995" s="36"/>
      <c r="LMY2995" s="36"/>
      <c r="LMZ2995" s="36"/>
      <c r="LNA2995" s="36"/>
      <c r="LNB2995" s="36"/>
      <c r="LNC2995" s="36"/>
      <c r="LND2995" s="37"/>
      <c r="LNE2995" s="35"/>
      <c r="LNF2995" s="36"/>
      <c r="LNG2995" s="36"/>
      <c r="LNH2995" s="36"/>
      <c r="LNI2995" s="36"/>
      <c r="LNJ2995" s="36"/>
      <c r="LNK2995" s="36"/>
      <c r="LNL2995" s="37"/>
      <c r="LNM2995" s="35"/>
      <c r="LNN2995" s="36"/>
      <c r="LNO2995" s="36"/>
      <c r="LNP2995" s="36"/>
      <c r="LNQ2995" s="36"/>
      <c r="LNR2995" s="36"/>
      <c r="LNS2995" s="36"/>
      <c r="LNT2995" s="37"/>
      <c r="LNU2995" s="35"/>
      <c r="LNV2995" s="36"/>
      <c r="LNW2995" s="36"/>
      <c r="LNX2995" s="36"/>
      <c r="LNY2995" s="36"/>
      <c r="LNZ2995" s="36"/>
      <c r="LOA2995" s="36"/>
      <c r="LOB2995" s="37"/>
      <c r="LOC2995" s="35"/>
      <c r="LOD2995" s="36"/>
      <c r="LOE2995" s="36"/>
      <c r="LOF2995" s="36"/>
      <c r="LOG2995" s="36"/>
      <c r="LOH2995" s="36"/>
      <c r="LOI2995" s="36"/>
      <c r="LOJ2995" s="37"/>
      <c r="LOK2995" s="35"/>
      <c r="LOL2995" s="36"/>
      <c r="LOM2995" s="36"/>
      <c r="LON2995" s="36"/>
      <c r="LOO2995" s="36"/>
      <c r="LOP2995" s="36"/>
      <c r="LOQ2995" s="36"/>
      <c r="LOR2995" s="37"/>
      <c r="LOS2995" s="35"/>
      <c r="LOT2995" s="36"/>
      <c r="LOU2995" s="36"/>
      <c r="LOV2995" s="36"/>
      <c r="LOW2995" s="36"/>
      <c r="LOX2995" s="36"/>
      <c r="LOY2995" s="36"/>
      <c r="LOZ2995" s="37"/>
      <c r="LPA2995" s="35"/>
      <c r="LPB2995" s="36"/>
      <c r="LPC2995" s="36"/>
      <c r="LPD2995" s="36"/>
      <c r="LPE2995" s="36"/>
      <c r="LPF2995" s="36"/>
      <c r="LPG2995" s="36"/>
      <c r="LPH2995" s="37"/>
      <c r="LPI2995" s="35"/>
      <c r="LPJ2995" s="36"/>
      <c r="LPK2995" s="36"/>
      <c r="LPL2995" s="36"/>
      <c r="LPM2995" s="36"/>
      <c r="LPN2995" s="36"/>
      <c r="LPO2995" s="36"/>
      <c r="LPP2995" s="37"/>
      <c r="LPQ2995" s="35"/>
      <c r="LPR2995" s="36"/>
      <c r="LPS2995" s="36"/>
      <c r="LPT2995" s="36"/>
      <c r="LPU2995" s="36"/>
      <c r="LPV2995" s="36"/>
      <c r="LPW2995" s="36"/>
      <c r="LPX2995" s="37"/>
      <c r="LPY2995" s="35"/>
      <c r="LPZ2995" s="36"/>
      <c r="LQA2995" s="36"/>
      <c r="LQB2995" s="36"/>
      <c r="LQC2995" s="36"/>
      <c r="LQD2995" s="36"/>
      <c r="LQE2995" s="36"/>
      <c r="LQF2995" s="37"/>
      <c r="LQG2995" s="35"/>
      <c r="LQH2995" s="36"/>
      <c r="LQI2995" s="36"/>
      <c r="LQJ2995" s="36"/>
      <c r="LQK2995" s="36"/>
      <c r="LQL2995" s="36"/>
      <c r="LQM2995" s="36"/>
      <c r="LQN2995" s="37"/>
      <c r="LQO2995" s="35"/>
      <c r="LQP2995" s="36"/>
      <c r="LQQ2995" s="36"/>
      <c r="LQR2995" s="36"/>
      <c r="LQS2995" s="36"/>
      <c r="LQT2995" s="36"/>
      <c r="LQU2995" s="36"/>
      <c r="LQV2995" s="37"/>
      <c r="LQW2995" s="35"/>
      <c r="LQX2995" s="36"/>
      <c r="LQY2995" s="36"/>
      <c r="LQZ2995" s="36"/>
      <c r="LRA2995" s="36"/>
      <c r="LRB2995" s="36"/>
      <c r="LRC2995" s="36"/>
      <c r="LRD2995" s="37"/>
      <c r="LRE2995" s="35"/>
      <c r="LRF2995" s="36"/>
      <c r="LRG2995" s="36"/>
      <c r="LRH2995" s="36"/>
      <c r="LRI2995" s="36"/>
      <c r="LRJ2995" s="36"/>
      <c r="LRK2995" s="36"/>
      <c r="LRL2995" s="37"/>
      <c r="LRM2995" s="35"/>
      <c r="LRN2995" s="36"/>
      <c r="LRO2995" s="36"/>
      <c r="LRP2995" s="36"/>
      <c r="LRQ2995" s="36"/>
      <c r="LRR2995" s="36"/>
      <c r="LRS2995" s="36"/>
      <c r="LRT2995" s="37"/>
      <c r="LRU2995" s="35"/>
      <c r="LRV2995" s="36"/>
      <c r="LRW2995" s="36"/>
      <c r="LRX2995" s="36"/>
      <c r="LRY2995" s="36"/>
      <c r="LRZ2995" s="36"/>
      <c r="LSA2995" s="36"/>
      <c r="LSB2995" s="37"/>
      <c r="LSC2995" s="35"/>
      <c r="LSD2995" s="36"/>
      <c r="LSE2995" s="36"/>
      <c r="LSF2995" s="36"/>
      <c r="LSG2995" s="36"/>
      <c r="LSH2995" s="36"/>
      <c r="LSI2995" s="36"/>
      <c r="LSJ2995" s="37"/>
      <c r="LSK2995" s="35"/>
      <c r="LSL2995" s="36"/>
      <c r="LSM2995" s="36"/>
      <c r="LSN2995" s="36"/>
      <c r="LSO2995" s="36"/>
      <c r="LSP2995" s="36"/>
      <c r="LSQ2995" s="36"/>
      <c r="LSR2995" s="37"/>
      <c r="LSS2995" s="35"/>
      <c r="LST2995" s="36"/>
      <c r="LSU2995" s="36"/>
      <c r="LSV2995" s="36"/>
      <c r="LSW2995" s="36"/>
      <c r="LSX2995" s="36"/>
      <c r="LSY2995" s="36"/>
      <c r="LSZ2995" s="37"/>
      <c r="LTA2995" s="35"/>
      <c r="LTB2995" s="36"/>
      <c r="LTC2995" s="36"/>
      <c r="LTD2995" s="36"/>
      <c r="LTE2995" s="36"/>
      <c r="LTF2995" s="36"/>
      <c r="LTG2995" s="36"/>
      <c r="LTH2995" s="37"/>
      <c r="LTI2995" s="35"/>
      <c r="LTJ2995" s="36"/>
      <c r="LTK2995" s="36"/>
      <c r="LTL2995" s="36"/>
      <c r="LTM2995" s="36"/>
      <c r="LTN2995" s="36"/>
      <c r="LTO2995" s="36"/>
      <c r="LTP2995" s="37"/>
      <c r="LTQ2995" s="35"/>
      <c r="LTR2995" s="36"/>
      <c r="LTS2995" s="36"/>
      <c r="LTT2995" s="36"/>
      <c r="LTU2995" s="36"/>
      <c r="LTV2995" s="36"/>
      <c r="LTW2995" s="36"/>
      <c r="LTX2995" s="37"/>
      <c r="LTY2995" s="35"/>
      <c r="LTZ2995" s="36"/>
      <c r="LUA2995" s="36"/>
      <c r="LUB2995" s="36"/>
      <c r="LUC2995" s="36"/>
      <c r="LUD2995" s="36"/>
      <c r="LUE2995" s="36"/>
      <c r="LUF2995" s="37"/>
      <c r="LUG2995" s="35"/>
      <c r="LUH2995" s="36"/>
      <c r="LUI2995" s="36"/>
      <c r="LUJ2995" s="36"/>
      <c r="LUK2995" s="36"/>
      <c r="LUL2995" s="36"/>
      <c r="LUM2995" s="36"/>
      <c r="LUN2995" s="37"/>
      <c r="LUO2995" s="35"/>
      <c r="LUP2995" s="36"/>
      <c r="LUQ2995" s="36"/>
      <c r="LUR2995" s="36"/>
      <c r="LUS2995" s="36"/>
      <c r="LUT2995" s="36"/>
      <c r="LUU2995" s="36"/>
      <c r="LUV2995" s="37"/>
      <c r="LUW2995" s="35"/>
      <c r="LUX2995" s="36"/>
      <c r="LUY2995" s="36"/>
      <c r="LUZ2995" s="36"/>
      <c r="LVA2995" s="36"/>
      <c r="LVB2995" s="36"/>
      <c r="LVC2995" s="36"/>
      <c r="LVD2995" s="37"/>
      <c r="LVE2995" s="35"/>
      <c r="LVF2995" s="36"/>
      <c r="LVG2995" s="36"/>
      <c r="LVH2995" s="36"/>
      <c r="LVI2995" s="36"/>
      <c r="LVJ2995" s="36"/>
      <c r="LVK2995" s="36"/>
      <c r="LVL2995" s="37"/>
      <c r="LVM2995" s="35"/>
      <c r="LVN2995" s="36"/>
      <c r="LVO2995" s="36"/>
      <c r="LVP2995" s="36"/>
      <c r="LVQ2995" s="36"/>
      <c r="LVR2995" s="36"/>
      <c r="LVS2995" s="36"/>
      <c r="LVT2995" s="37"/>
      <c r="LVU2995" s="35"/>
      <c r="LVV2995" s="36"/>
      <c r="LVW2995" s="36"/>
      <c r="LVX2995" s="36"/>
      <c r="LVY2995" s="36"/>
      <c r="LVZ2995" s="36"/>
      <c r="LWA2995" s="36"/>
      <c r="LWB2995" s="37"/>
      <c r="LWC2995" s="35"/>
      <c r="LWD2995" s="36"/>
      <c r="LWE2995" s="36"/>
      <c r="LWF2995" s="36"/>
      <c r="LWG2995" s="36"/>
      <c r="LWH2995" s="36"/>
      <c r="LWI2995" s="36"/>
      <c r="LWJ2995" s="37"/>
      <c r="LWK2995" s="35"/>
      <c r="LWL2995" s="36"/>
      <c r="LWM2995" s="36"/>
      <c r="LWN2995" s="36"/>
      <c r="LWO2995" s="36"/>
      <c r="LWP2995" s="36"/>
      <c r="LWQ2995" s="36"/>
      <c r="LWR2995" s="37"/>
      <c r="LWS2995" s="35"/>
      <c r="LWT2995" s="36"/>
      <c r="LWU2995" s="36"/>
      <c r="LWV2995" s="36"/>
      <c r="LWW2995" s="36"/>
      <c r="LWX2995" s="36"/>
      <c r="LWY2995" s="36"/>
      <c r="LWZ2995" s="37"/>
      <c r="LXA2995" s="35"/>
      <c r="LXB2995" s="36"/>
      <c r="LXC2995" s="36"/>
      <c r="LXD2995" s="36"/>
      <c r="LXE2995" s="36"/>
      <c r="LXF2995" s="36"/>
      <c r="LXG2995" s="36"/>
      <c r="LXH2995" s="37"/>
      <c r="LXI2995" s="35"/>
      <c r="LXJ2995" s="36"/>
      <c r="LXK2995" s="36"/>
      <c r="LXL2995" s="36"/>
      <c r="LXM2995" s="36"/>
      <c r="LXN2995" s="36"/>
      <c r="LXO2995" s="36"/>
      <c r="LXP2995" s="37"/>
      <c r="LXQ2995" s="35"/>
      <c r="LXR2995" s="36"/>
      <c r="LXS2995" s="36"/>
      <c r="LXT2995" s="36"/>
      <c r="LXU2995" s="36"/>
      <c r="LXV2995" s="36"/>
      <c r="LXW2995" s="36"/>
      <c r="LXX2995" s="37"/>
      <c r="LXY2995" s="35"/>
      <c r="LXZ2995" s="36"/>
      <c r="LYA2995" s="36"/>
      <c r="LYB2995" s="36"/>
      <c r="LYC2995" s="36"/>
      <c r="LYD2995" s="36"/>
      <c r="LYE2995" s="36"/>
      <c r="LYF2995" s="37"/>
      <c r="LYG2995" s="35"/>
      <c r="LYH2995" s="36"/>
      <c r="LYI2995" s="36"/>
      <c r="LYJ2995" s="36"/>
      <c r="LYK2995" s="36"/>
      <c r="LYL2995" s="36"/>
      <c r="LYM2995" s="36"/>
      <c r="LYN2995" s="37"/>
      <c r="LYO2995" s="35"/>
      <c r="LYP2995" s="36"/>
      <c r="LYQ2995" s="36"/>
      <c r="LYR2995" s="36"/>
      <c r="LYS2995" s="36"/>
      <c r="LYT2995" s="36"/>
      <c r="LYU2995" s="36"/>
      <c r="LYV2995" s="37"/>
      <c r="LYW2995" s="35"/>
      <c r="LYX2995" s="36"/>
      <c r="LYY2995" s="36"/>
      <c r="LYZ2995" s="36"/>
      <c r="LZA2995" s="36"/>
      <c r="LZB2995" s="36"/>
      <c r="LZC2995" s="36"/>
      <c r="LZD2995" s="37"/>
      <c r="LZE2995" s="35"/>
      <c r="LZF2995" s="36"/>
      <c r="LZG2995" s="36"/>
      <c r="LZH2995" s="36"/>
      <c r="LZI2995" s="36"/>
      <c r="LZJ2995" s="36"/>
      <c r="LZK2995" s="36"/>
      <c r="LZL2995" s="37"/>
      <c r="LZM2995" s="35"/>
      <c r="LZN2995" s="36"/>
      <c r="LZO2995" s="36"/>
      <c r="LZP2995" s="36"/>
      <c r="LZQ2995" s="36"/>
      <c r="LZR2995" s="36"/>
      <c r="LZS2995" s="36"/>
      <c r="LZT2995" s="37"/>
      <c r="LZU2995" s="35"/>
      <c r="LZV2995" s="36"/>
      <c r="LZW2995" s="36"/>
      <c r="LZX2995" s="36"/>
      <c r="LZY2995" s="36"/>
      <c r="LZZ2995" s="36"/>
      <c r="MAA2995" s="36"/>
      <c r="MAB2995" s="37"/>
      <c r="MAC2995" s="35"/>
      <c r="MAD2995" s="36"/>
      <c r="MAE2995" s="36"/>
      <c r="MAF2995" s="36"/>
      <c r="MAG2995" s="36"/>
      <c r="MAH2995" s="36"/>
      <c r="MAI2995" s="36"/>
      <c r="MAJ2995" s="37"/>
      <c r="MAK2995" s="35"/>
      <c r="MAL2995" s="36"/>
      <c r="MAM2995" s="36"/>
      <c r="MAN2995" s="36"/>
      <c r="MAO2995" s="36"/>
      <c r="MAP2995" s="36"/>
      <c r="MAQ2995" s="36"/>
      <c r="MAR2995" s="37"/>
      <c r="MAS2995" s="35"/>
      <c r="MAT2995" s="36"/>
      <c r="MAU2995" s="36"/>
      <c r="MAV2995" s="36"/>
      <c r="MAW2995" s="36"/>
      <c r="MAX2995" s="36"/>
      <c r="MAY2995" s="36"/>
      <c r="MAZ2995" s="37"/>
      <c r="MBA2995" s="35"/>
      <c r="MBB2995" s="36"/>
      <c r="MBC2995" s="36"/>
      <c r="MBD2995" s="36"/>
      <c r="MBE2995" s="36"/>
      <c r="MBF2995" s="36"/>
      <c r="MBG2995" s="36"/>
      <c r="MBH2995" s="37"/>
      <c r="MBI2995" s="35"/>
      <c r="MBJ2995" s="36"/>
      <c r="MBK2995" s="36"/>
      <c r="MBL2995" s="36"/>
      <c r="MBM2995" s="36"/>
      <c r="MBN2995" s="36"/>
      <c r="MBO2995" s="36"/>
      <c r="MBP2995" s="37"/>
      <c r="MBQ2995" s="35"/>
      <c r="MBR2995" s="36"/>
      <c r="MBS2995" s="36"/>
      <c r="MBT2995" s="36"/>
      <c r="MBU2995" s="36"/>
      <c r="MBV2995" s="36"/>
      <c r="MBW2995" s="36"/>
      <c r="MBX2995" s="37"/>
      <c r="MBY2995" s="35"/>
      <c r="MBZ2995" s="36"/>
      <c r="MCA2995" s="36"/>
      <c r="MCB2995" s="36"/>
      <c r="MCC2995" s="36"/>
      <c r="MCD2995" s="36"/>
      <c r="MCE2995" s="36"/>
      <c r="MCF2995" s="37"/>
      <c r="MCG2995" s="35"/>
      <c r="MCH2995" s="36"/>
      <c r="MCI2995" s="36"/>
      <c r="MCJ2995" s="36"/>
      <c r="MCK2995" s="36"/>
      <c r="MCL2995" s="36"/>
      <c r="MCM2995" s="36"/>
      <c r="MCN2995" s="37"/>
      <c r="MCO2995" s="35"/>
      <c r="MCP2995" s="36"/>
      <c r="MCQ2995" s="36"/>
      <c r="MCR2995" s="36"/>
      <c r="MCS2995" s="36"/>
      <c r="MCT2995" s="36"/>
      <c r="MCU2995" s="36"/>
      <c r="MCV2995" s="37"/>
      <c r="MCW2995" s="35"/>
      <c r="MCX2995" s="36"/>
      <c r="MCY2995" s="36"/>
      <c r="MCZ2995" s="36"/>
      <c r="MDA2995" s="36"/>
      <c r="MDB2995" s="36"/>
      <c r="MDC2995" s="36"/>
      <c r="MDD2995" s="37"/>
      <c r="MDE2995" s="35"/>
      <c r="MDF2995" s="36"/>
      <c r="MDG2995" s="36"/>
      <c r="MDH2995" s="36"/>
      <c r="MDI2995" s="36"/>
      <c r="MDJ2995" s="36"/>
      <c r="MDK2995" s="36"/>
      <c r="MDL2995" s="37"/>
      <c r="MDM2995" s="35"/>
      <c r="MDN2995" s="36"/>
      <c r="MDO2995" s="36"/>
      <c r="MDP2995" s="36"/>
      <c r="MDQ2995" s="36"/>
      <c r="MDR2995" s="36"/>
      <c r="MDS2995" s="36"/>
      <c r="MDT2995" s="37"/>
      <c r="MDU2995" s="35"/>
      <c r="MDV2995" s="36"/>
      <c r="MDW2995" s="36"/>
      <c r="MDX2995" s="36"/>
      <c r="MDY2995" s="36"/>
      <c r="MDZ2995" s="36"/>
      <c r="MEA2995" s="36"/>
      <c r="MEB2995" s="37"/>
      <c r="MEC2995" s="35"/>
      <c r="MED2995" s="36"/>
      <c r="MEE2995" s="36"/>
      <c r="MEF2995" s="36"/>
      <c r="MEG2995" s="36"/>
      <c r="MEH2995" s="36"/>
      <c r="MEI2995" s="36"/>
      <c r="MEJ2995" s="37"/>
      <c r="MEK2995" s="35"/>
      <c r="MEL2995" s="36"/>
      <c r="MEM2995" s="36"/>
      <c r="MEN2995" s="36"/>
      <c r="MEO2995" s="36"/>
      <c r="MEP2995" s="36"/>
      <c r="MEQ2995" s="36"/>
      <c r="MER2995" s="37"/>
      <c r="MES2995" s="35"/>
      <c r="MET2995" s="36"/>
      <c r="MEU2995" s="36"/>
      <c r="MEV2995" s="36"/>
      <c r="MEW2995" s="36"/>
      <c r="MEX2995" s="36"/>
      <c r="MEY2995" s="36"/>
      <c r="MEZ2995" s="37"/>
      <c r="MFA2995" s="35"/>
      <c r="MFB2995" s="36"/>
      <c r="MFC2995" s="36"/>
      <c r="MFD2995" s="36"/>
      <c r="MFE2995" s="36"/>
      <c r="MFF2995" s="36"/>
      <c r="MFG2995" s="36"/>
      <c r="MFH2995" s="37"/>
      <c r="MFI2995" s="35"/>
      <c r="MFJ2995" s="36"/>
      <c r="MFK2995" s="36"/>
      <c r="MFL2995" s="36"/>
      <c r="MFM2995" s="36"/>
      <c r="MFN2995" s="36"/>
      <c r="MFO2995" s="36"/>
      <c r="MFP2995" s="37"/>
      <c r="MFQ2995" s="35"/>
      <c r="MFR2995" s="36"/>
      <c r="MFS2995" s="36"/>
      <c r="MFT2995" s="36"/>
      <c r="MFU2995" s="36"/>
      <c r="MFV2995" s="36"/>
      <c r="MFW2995" s="36"/>
      <c r="MFX2995" s="37"/>
      <c r="MFY2995" s="35"/>
      <c r="MFZ2995" s="36"/>
      <c r="MGA2995" s="36"/>
      <c r="MGB2995" s="36"/>
      <c r="MGC2995" s="36"/>
      <c r="MGD2995" s="36"/>
      <c r="MGE2995" s="36"/>
      <c r="MGF2995" s="37"/>
      <c r="MGG2995" s="35"/>
      <c r="MGH2995" s="36"/>
      <c r="MGI2995" s="36"/>
      <c r="MGJ2995" s="36"/>
      <c r="MGK2995" s="36"/>
      <c r="MGL2995" s="36"/>
      <c r="MGM2995" s="36"/>
      <c r="MGN2995" s="37"/>
      <c r="MGO2995" s="35"/>
      <c r="MGP2995" s="36"/>
      <c r="MGQ2995" s="36"/>
      <c r="MGR2995" s="36"/>
      <c r="MGS2995" s="36"/>
      <c r="MGT2995" s="36"/>
      <c r="MGU2995" s="36"/>
      <c r="MGV2995" s="37"/>
      <c r="MGW2995" s="35"/>
      <c r="MGX2995" s="36"/>
      <c r="MGY2995" s="36"/>
      <c r="MGZ2995" s="36"/>
      <c r="MHA2995" s="36"/>
      <c r="MHB2995" s="36"/>
      <c r="MHC2995" s="36"/>
      <c r="MHD2995" s="37"/>
      <c r="MHE2995" s="35"/>
      <c r="MHF2995" s="36"/>
      <c r="MHG2995" s="36"/>
      <c r="MHH2995" s="36"/>
      <c r="MHI2995" s="36"/>
      <c r="MHJ2995" s="36"/>
      <c r="MHK2995" s="36"/>
      <c r="MHL2995" s="37"/>
      <c r="MHM2995" s="35"/>
      <c r="MHN2995" s="36"/>
      <c r="MHO2995" s="36"/>
      <c r="MHP2995" s="36"/>
      <c r="MHQ2995" s="36"/>
      <c r="MHR2995" s="36"/>
      <c r="MHS2995" s="36"/>
      <c r="MHT2995" s="37"/>
      <c r="MHU2995" s="35"/>
      <c r="MHV2995" s="36"/>
      <c r="MHW2995" s="36"/>
      <c r="MHX2995" s="36"/>
      <c r="MHY2995" s="36"/>
      <c r="MHZ2995" s="36"/>
      <c r="MIA2995" s="36"/>
      <c r="MIB2995" s="37"/>
      <c r="MIC2995" s="35"/>
      <c r="MID2995" s="36"/>
      <c r="MIE2995" s="36"/>
      <c r="MIF2995" s="36"/>
      <c r="MIG2995" s="36"/>
      <c r="MIH2995" s="36"/>
      <c r="MII2995" s="36"/>
      <c r="MIJ2995" s="37"/>
      <c r="MIK2995" s="35"/>
      <c r="MIL2995" s="36"/>
      <c r="MIM2995" s="36"/>
      <c r="MIN2995" s="36"/>
      <c r="MIO2995" s="36"/>
      <c r="MIP2995" s="36"/>
      <c r="MIQ2995" s="36"/>
      <c r="MIR2995" s="37"/>
      <c r="MIS2995" s="35"/>
      <c r="MIT2995" s="36"/>
      <c r="MIU2995" s="36"/>
      <c r="MIV2995" s="36"/>
      <c r="MIW2995" s="36"/>
      <c r="MIX2995" s="36"/>
      <c r="MIY2995" s="36"/>
      <c r="MIZ2995" s="37"/>
      <c r="MJA2995" s="35"/>
      <c r="MJB2995" s="36"/>
      <c r="MJC2995" s="36"/>
      <c r="MJD2995" s="36"/>
      <c r="MJE2995" s="36"/>
      <c r="MJF2995" s="36"/>
      <c r="MJG2995" s="36"/>
      <c r="MJH2995" s="37"/>
      <c r="MJI2995" s="35"/>
      <c r="MJJ2995" s="36"/>
      <c r="MJK2995" s="36"/>
      <c r="MJL2995" s="36"/>
      <c r="MJM2995" s="36"/>
      <c r="MJN2995" s="36"/>
      <c r="MJO2995" s="36"/>
      <c r="MJP2995" s="37"/>
      <c r="MJQ2995" s="35"/>
      <c r="MJR2995" s="36"/>
      <c r="MJS2995" s="36"/>
      <c r="MJT2995" s="36"/>
      <c r="MJU2995" s="36"/>
      <c r="MJV2995" s="36"/>
      <c r="MJW2995" s="36"/>
      <c r="MJX2995" s="37"/>
      <c r="MJY2995" s="35"/>
      <c r="MJZ2995" s="36"/>
      <c r="MKA2995" s="36"/>
      <c r="MKB2995" s="36"/>
      <c r="MKC2995" s="36"/>
      <c r="MKD2995" s="36"/>
      <c r="MKE2995" s="36"/>
      <c r="MKF2995" s="37"/>
      <c r="MKG2995" s="35"/>
      <c r="MKH2995" s="36"/>
      <c r="MKI2995" s="36"/>
      <c r="MKJ2995" s="36"/>
      <c r="MKK2995" s="36"/>
      <c r="MKL2995" s="36"/>
      <c r="MKM2995" s="36"/>
      <c r="MKN2995" s="37"/>
      <c r="MKO2995" s="35"/>
      <c r="MKP2995" s="36"/>
      <c r="MKQ2995" s="36"/>
      <c r="MKR2995" s="36"/>
      <c r="MKS2995" s="36"/>
      <c r="MKT2995" s="36"/>
      <c r="MKU2995" s="36"/>
      <c r="MKV2995" s="37"/>
      <c r="MKW2995" s="35"/>
      <c r="MKX2995" s="36"/>
      <c r="MKY2995" s="36"/>
      <c r="MKZ2995" s="36"/>
      <c r="MLA2995" s="36"/>
      <c r="MLB2995" s="36"/>
      <c r="MLC2995" s="36"/>
      <c r="MLD2995" s="37"/>
      <c r="MLE2995" s="35"/>
      <c r="MLF2995" s="36"/>
      <c r="MLG2995" s="36"/>
      <c r="MLH2995" s="36"/>
      <c r="MLI2995" s="36"/>
      <c r="MLJ2995" s="36"/>
      <c r="MLK2995" s="36"/>
      <c r="MLL2995" s="37"/>
      <c r="MLM2995" s="35"/>
      <c r="MLN2995" s="36"/>
      <c r="MLO2995" s="36"/>
      <c r="MLP2995" s="36"/>
      <c r="MLQ2995" s="36"/>
      <c r="MLR2995" s="36"/>
      <c r="MLS2995" s="36"/>
      <c r="MLT2995" s="37"/>
      <c r="MLU2995" s="35"/>
      <c r="MLV2995" s="36"/>
      <c r="MLW2995" s="36"/>
      <c r="MLX2995" s="36"/>
      <c r="MLY2995" s="36"/>
      <c r="MLZ2995" s="36"/>
      <c r="MMA2995" s="36"/>
      <c r="MMB2995" s="37"/>
      <c r="MMC2995" s="35"/>
      <c r="MMD2995" s="36"/>
      <c r="MME2995" s="36"/>
      <c r="MMF2995" s="36"/>
      <c r="MMG2995" s="36"/>
      <c r="MMH2995" s="36"/>
      <c r="MMI2995" s="36"/>
      <c r="MMJ2995" s="37"/>
      <c r="MMK2995" s="35"/>
      <c r="MML2995" s="36"/>
      <c r="MMM2995" s="36"/>
      <c r="MMN2995" s="36"/>
      <c r="MMO2995" s="36"/>
      <c r="MMP2995" s="36"/>
      <c r="MMQ2995" s="36"/>
      <c r="MMR2995" s="37"/>
      <c r="MMS2995" s="35"/>
      <c r="MMT2995" s="36"/>
      <c r="MMU2995" s="36"/>
      <c r="MMV2995" s="36"/>
      <c r="MMW2995" s="36"/>
      <c r="MMX2995" s="36"/>
      <c r="MMY2995" s="36"/>
      <c r="MMZ2995" s="37"/>
      <c r="MNA2995" s="35"/>
      <c r="MNB2995" s="36"/>
      <c r="MNC2995" s="36"/>
      <c r="MND2995" s="36"/>
      <c r="MNE2995" s="36"/>
      <c r="MNF2995" s="36"/>
      <c r="MNG2995" s="36"/>
      <c r="MNH2995" s="37"/>
      <c r="MNI2995" s="35"/>
      <c r="MNJ2995" s="36"/>
      <c r="MNK2995" s="36"/>
      <c r="MNL2995" s="36"/>
      <c r="MNM2995" s="36"/>
      <c r="MNN2995" s="36"/>
      <c r="MNO2995" s="36"/>
      <c r="MNP2995" s="37"/>
      <c r="MNQ2995" s="35"/>
      <c r="MNR2995" s="36"/>
      <c r="MNS2995" s="36"/>
      <c r="MNT2995" s="36"/>
      <c r="MNU2995" s="36"/>
      <c r="MNV2995" s="36"/>
      <c r="MNW2995" s="36"/>
      <c r="MNX2995" s="37"/>
      <c r="MNY2995" s="35"/>
      <c r="MNZ2995" s="36"/>
      <c r="MOA2995" s="36"/>
      <c r="MOB2995" s="36"/>
      <c r="MOC2995" s="36"/>
      <c r="MOD2995" s="36"/>
      <c r="MOE2995" s="36"/>
      <c r="MOF2995" s="37"/>
      <c r="MOG2995" s="35"/>
      <c r="MOH2995" s="36"/>
      <c r="MOI2995" s="36"/>
      <c r="MOJ2995" s="36"/>
      <c r="MOK2995" s="36"/>
      <c r="MOL2995" s="36"/>
      <c r="MOM2995" s="36"/>
      <c r="MON2995" s="37"/>
      <c r="MOO2995" s="35"/>
      <c r="MOP2995" s="36"/>
      <c r="MOQ2995" s="36"/>
      <c r="MOR2995" s="36"/>
      <c r="MOS2995" s="36"/>
      <c r="MOT2995" s="36"/>
      <c r="MOU2995" s="36"/>
      <c r="MOV2995" s="37"/>
      <c r="MOW2995" s="35"/>
      <c r="MOX2995" s="36"/>
      <c r="MOY2995" s="36"/>
      <c r="MOZ2995" s="36"/>
      <c r="MPA2995" s="36"/>
      <c r="MPB2995" s="36"/>
      <c r="MPC2995" s="36"/>
      <c r="MPD2995" s="37"/>
      <c r="MPE2995" s="35"/>
      <c r="MPF2995" s="36"/>
      <c r="MPG2995" s="36"/>
      <c r="MPH2995" s="36"/>
      <c r="MPI2995" s="36"/>
      <c r="MPJ2995" s="36"/>
      <c r="MPK2995" s="36"/>
      <c r="MPL2995" s="37"/>
      <c r="MPM2995" s="35"/>
      <c r="MPN2995" s="36"/>
      <c r="MPO2995" s="36"/>
      <c r="MPP2995" s="36"/>
      <c r="MPQ2995" s="36"/>
      <c r="MPR2995" s="36"/>
      <c r="MPS2995" s="36"/>
      <c r="MPT2995" s="37"/>
      <c r="MPU2995" s="35"/>
      <c r="MPV2995" s="36"/>
      <c r="MPW2995" s="36"/>
      <c r="MPX2995" s="36"/>
      <c r="MPY2995" s="36"/>
      <c r="MPZ2995" s="36"/>
      <c r="MQA2995" s="36"/>
      <c r="MQB2995" s="37"/>
      <c r="MQC2995" s="35"/>
      <c r="MQD2995" s="36"/>
      <c r="MQE2995" s="36"/>
      <c r="MQF2995" s="36"/>
      <c r="MQG2995" s="36"/>
      <c r="MQH2995" s="36"/>
      <c r="MQI2995" s="36"/>
      <c r="MQJ2995" s="37"/>
      <c r="MQK2995" s="35"/>
      <c r="MQL2995" s="36"/>
      <c r="MQM2995" s="36"/>
      <c r="MQN2995" s="36"/>
      <c r="MQO2995" s="36"/>
      <c r="MQP2995" s="36"/>
      <c r="MQQ2995" s="36"/>
      <c r="MQR2995" s="37"/>
      <c r="MQS2995" s="35"/>
      <c r="MQT2995" s="36"/>
      <c r="MQU2995" s="36"/>
      <c r="MQV2995" s="36"/>
      <c r="MQW2995" s="36"/>
      <c r="MQX2995" s="36"/>
      <c r="MQY2995" s="36"/>
      <c r="MQZ2995" s="37"/>
      <c r="MRA2995" s="35"/>
      <c r="MRB2995" s="36"/>
      <c r="MRC2995" s="36"/>
      <c r="MRD2995" s="36"/>
      <c r="MRE2995" s="36"/>
      <c r="MRF2995" s="36"/>
      <c r="MRG2995" s="36"/>
      <c r="MRH2995" s="37"/>
      <c r="MRI2995" s="35"/>
      <c r="MRJ2995" s="36"/>
      <c r="MRK2995" s="36"/>
      <c r="MRL2995" s="36"/>
      <c r="MRM2995" s="36"/>
      <c r="MRN2995" s="36"/>
      <c r="MRO2995" s="36"/>
      <c r="MRP2995" s="37"/>
      <c r="MRQ2995" s="35"/>
      <c r="MRR2995" s="36"/>
      <c r="MRS2995" s="36"/>
      <c r="MRT2995" s="36"/>
      <c r="MRU2995" s="36"/>
      <c r="MRV2995" s="36"/>
      <c r="MRW2995" s="36"/>
      <c r="MRX2995" s="37"/>
      <c r="MRY2995" s="35"/>
      <c r="MRZ2995" s="36"/>
      <c r="MSA2995" s="36"/>
      <c r="MSB2995" s="36"/>
      <c r="MSC2995" s="36"/>
      <c r="MSD2995" s="36"/>
      <c r="MSE2995" s="36"/>
      <c r="MSF2995" s="37"/>
      <c r="MSG2995" s="35"/>
      <c r="MSH2995" s="36"/>
      <c r="MSI2995" s="36"/>
      <c r="MSJ2995" s="36"/>
      <c r="MSK2995" s="36"/>
      <c r="MSL2995" s="36"/>
      <c r="MSM2995" s="36"/>
      <c r="MSN2995" s="37"/>
      <c r="MSO2995" s="35"/>
      <c r="MSP2995" s="36"/>
      <c r="MSQ2995" s="36"/>
      <c r="MSR2995" s="36"/>
      <c r="MSS2995" s="36"/>
      <c r="MST2995" s="36"/>
      <c r="MSU2995" s="36"/>
      <c r="MSV2995" s="37"/>
      <c r="MSW2995" s="35"/>
      <c r="MSX2995" s="36"/>
      <c r="MSY2995" s="36"/>
      <c r="MSZ2995" s="36"/>
      <c r="MTA2995" s="36"/>
      <c r="MTB2995" s="36"/>
      <c r="MTC2995" s="36"/>
      <c r="MTD2995" s="37"/>
      <c r="MTE2995" s="35"/>
      <c r="MTF2995" s="36"/>
      <c r="MTG2995" s="36"/>
      <c r="MTH2995" s="36"/>
      <c r="MTI2995" s="36"/>
      <c r="MTJ2995" s="36"/>
      <c r="MTK2995" s="36"/>
      <c r="MTL2995" s="37"/>
      <c r="MTM2995" s="35"/>
      <c r="MTN2995" s="36"/>
      <c r="MTO2995" s="36"/>
      <c r="MTP2995" s="36"/>
      <c r="MTQ2995" s="36"/>
      <c r="MTR2995" s="36"/>
      <c r="MTS2995" s="36"/>
      <c r="MTT2995" s="37"/>
      <c r="MTU2995" s="35"/>
      <c r="MTV2995" s="36"/>
      <c r="MTW2995" s="36"/>
      <c r="MTX2995" s="36"/>
      <c r="MTY2995" s="36"/>
      <c r="MTZ2995" s="36"/>
      <c r="MUA2995" s="36"/>
      <c r="MUB2995" s="37"/>
      <c r="MUC2995" s="35"/>
      <c r="MUD2995" s="36"/>
      <c r="MUE2995" s="36"/>
      <c r="MUF2995" s="36"/>
      <c r="MUG2995" s="36"/>
      <c r="MUH2995" s="36"/>
      <c r="MUI2995" s="36"/>
      <c r="MUJ2995" s="37"/>
      <c r="MUK2995" s="35"/>
      <c r="MUL2995" s="36"/>
      <c r="MUM2995" s="36"/>
      <c r="MUN2995" s="36"/>
      <c r="MUO2995" s="36"/>
      <c r="MUP2995" s="36"/>
      <c r="MUQ2995" s="36"/>
      <c r="MUR2995" s="37"/>
      <c r="MUS2995" s="35"/>
      <c r="MUT2995" s="36"/>
      <c r="MUU2995" s="36"/>
      <c r="MUV2995" s="36"/>
      <c r="MUW2995" s="36"/>
      <c r="MUX2995" s="36"/>
      <c r="MUY2995" s="36"/>
      <c r="MUZ2995" s="37"/>
      <c r="MVA2995" s="35"/>
      <c r="MVB2995" s="36"/>
      <c r="MVC2995" s="36"/>
      <c r="MVD2995" s="36"/>
      <c r="MVE2995" s="36"/>
      <c r="MVF2995" s="36"/>
      <c r="MVG2995" s="36"/>
      <c r="MVH2995" s="37"/>
      <c r="MVI2995" s="35"/>
      <c r="MVJ2995" s="36"/>
      <c r="MVK2995" s="36"/>
      <c r="MVL2995" s="36"/>
      <c r="MVM2995" s="36"/>
      <c r="MVN2995" s="36"/>
      <c r="MVO2995" s="36"/>
      <c r="MVP2995" s="37"/>
      <c r="MVQ2995" s="35"/>
      <c r="MVR2995" s="36"/>
      <c r="MVS2995" s="36"/>
      <c r="MVT2995" s="36"/>
      <c r="MVU2995" s="36"/>
      <c r="MVV2995" s="36"/>
      <c r="MVW2995" s="36"/>
      <c r="MVX2995" s="37"/>
      <c r="MVY2995" s="35"/>
      <c r="MVZ2995" s="36"/>
      <c r="MWA2995" s="36"/>
      <c r="MWB2995" s="36"/>
      <c r="MWC2995" s="36"/>
      <c r="MWD2995" s="36"/>
      <c r="MWE2995" s="36"/>
      <c r="MWF2995" s="37"/>
      <c r="MWG2995" s="35"/>
      <c r="MWH2995" s="36"/>
      <c r="MWI2995" s="36"/>
      <c r="MWJ2995" s="36"/>
      <c r="MWK2995" s="36"/>
      <c r="MWL2995" s="36"/>
      <c r="MWM2995" s="36"/>
      <c r="MWN2995" s="37"/>
      <c r="MWO2995" s="35"/>
      <c r="MWP2995" s="36"/>
      <c r="MWQ2995" s="36"/>
      <c r="MWR2995" s="36"/>
      <c r="MWS2995" s="36"/>
      <c r="MWT2995" s="36"/>
      <c r="MWU2995" s="36"/>
      <c r="MWV2995" s="37"/>
      <c r="MWW2995" s="35"/>
      <c r="MWX2995" s="36"/>
      <c r="MWY2995" s="36"/>
      <c r="MWZ2995" s="36"/>
      <c r="MXA2995" s="36"/>
      <c r="MXB2995" s="36"/>
      <c r="MXC2995" s="36"/>
      <c r="MXD2995" s="37"/>
      <c r="MXE2995" s="35"/>
      <c r="MXF2995" s="36"/>
      <c r="MXG2995" s="36"/>
      <c r="MXH2995" s="36"/>
      <c r="MXI2995" s="36"/>
      <c r="MXJ2995" s="36"/>
      <c r="MXK2995" s="36"/>
      <c r="MXL2995" s="37"/>
      <c r="MXM2995" s="35"/>
      <c r="MXN2995" s="36"/>
      <c r="MXO2995" s="36"/>
      <c r="MXP2995" s="36"/>
      <c r="MXQ2995" s="36"/>
      <c r="MXR2995" s="36"/>
      <c r="MXS2995" s="36"/>
      <c r="MXT2995" s="37"/>
      <c r="MXU2995" s="35"/>
      <c r="MXV2995" s="36"/>
      <c r="MXW2995" s="36"/>
      <c r="MXX2995" s="36"/>
      <c r="MXY2995" s="36"/>
      <c r="MXZ2995" s="36"/>
      <c r="MYA2995" s="36"/>
      <c r="MYB2995" s="37"/>
      <c r="MYC2995" s="35"/>
      <c r="MYD2995" s="36"/>
      <c r="MYE2995" s="36"/>
      <c r="MYF2995" s="36"/>
      <c r="MYG2995" s="36"/>
      <c r="MYH2995" s="36"/>
      <c r="MYI2995" s="36"/>
      <c r="MYJ2995" s="37"/>
      <c r="MYK2995" s="35"/>
      <c r="MYL2995" s="36"/>
      <c r="MYM2995" s="36"/>
      <c r="MYN2995" s="36"/>
      <c r="MYO2995" s="36"/>
      <c r="MYP2995" s="36"/>
      <c r="MYQ2995" s="36"/>
      <c r="MYR2995" s="37"/>
      <c r="MYS2995" s="35"/>
      <c r="MYT2995" s="36"/>
      <c r="MYU2995" s="36"/>
      <c r="MYV2995" s="36"/>
      <c r="MYW2995" s="36"/>
      <c r="MYX2995" s="36"/>
      <c r="MYY2995" s="36"/>
      <c r="MYZ2995" s="37"/>
      <c r="MZA2995" s="35"/>
      <c r="MZB2995" s="36"/>
      <c r="MZC2995" s="36"/>
      <c r="MZD2995" s="36"/>
      <c r="MZE2995" s="36"/>
      <c r="MZF2995" s="36"/>
      <c r="MZG2995" s="36"/>
      <c r="MZH2995" s="37"/>
      <c r="MZI2995" s="35"/>
      <c r="MZJ2995" s="36"/>
      <c r="MZK2995" s="36"/>
      <c r="MZL2995" s="36"/>
      <c r="MZM2995" s="36"/>
      <c r="MZN2995" s="36"/>
      <c r="MZO2995" s="36"/>
      <c r="MZP2995" s="37"/>
      <c r="MZQ2995" s="35"/>
      <c r="MZR2995" s="36"/>
      <c r="MZS2995" s="36"/>
      <c r="MZT2995" s="36"/>
      <c r="MZU2995" s="36"/>
      <c r="MZV2995" s="36"/>
      <c r="MZW2995" s="36"/>
      <c r="MZX2995" s="37"/>
      <c r="MZY2995" s="35"/>
      <c r="MZZ2995" s="36"/>
      <c r="NAA2995" s="36"/>
      <c r="NAB2995" s="36"/>
      <c r="NAC2995" s="36"/>
      <c r="NAD2995" s="36"/>
      <c r="NAE2995" s="36"/>
      <c r="NAF2995" s="37"/>
      <c r="NAG2995" s="35"/>
      <c r="NAH2995" s="36"/>
      <c r="NAI2995" s="36"/>
      <c r="NAJ2995" s="36"/>
      <c r="NAK2995" s="36"/>
      <c r="NAL2995" s="36"/>
      <c r="NAM2995" s="36"/>
      <c r="NAN2995" s="37"/>
      <c r="NAO2995" s="35"/>
      <c r="NAP2995" s="36"/>
      <c r="NAQ2995" s="36"/>
      <c r="NAR2995" s="36"/>
      <c r="NAS2995" s="36"/>
      <c r="NAT2995" s="36"/>
      <c r="NAU2995" s="36"/>
      <c r="NAV2995" s="37"/>
      <c r="NAW2995" s="35"/>
      <c r="NAX2995" s="36"/>
      <c r="NAY2995" s="36"/>
      <c r="NAZ2995" s="36"/>
      <c r="NBA2995" s="36"/>
      <c r="NBB2995" s="36"/>
      <c r="NBC2995" s="36"/>
      <c r="NBD2995" s="37"/>
      <c r="NBE2995" s="35"/>
      <c r="NBF2995" s="36"/>
      <c r="NBG2995" s="36"/>
      <c r="NBH2995" s="36"/>
      <c r="NBI2995" s="36"/>
      <c r="NBJ2995" s="36"/>
      <c r="NBK2995" s="36"/>
      <c r="NBL2995" s="37"/>
      <c r="NBM2995" s="35"/>
      <c r="NBN2995" s="36"/>
      <c r="NBO2995" s="36"/>
      <c r="NBP2995" s="36"/>
      <c r="NBQ2995" s="36"/>
      <c r="NBR2995" s="36"/>
      <c r="NBS2995" s="36"/>
      <c r="NBT2995" s="37"/>
      <c r="NBU2995" s="35"/>
      <c r="NBV2995" s="36"/>
      <c r="NBW2995" s="36"/>
      <c r="NBX2995" s="36"/>
      <c r="NBY2995" s="36"/>
      <c r="NBZ2995" s="36"/>
      <c r="NCA2995" s="36"/>
      <c r="NCB2995" s="37"/>
      <c r="NCC2995" s="35"/>
      <c r="NCD2995" s="36"/>
      <c r="NCE2995" s="36"/>
      <c r="NCF2995" s="36"/>
      <c r="NCG2995" s="36"/>
      <c r="NCH2995" s="36"/>
      <c r="NCI2995" s="36"/>
      <c r="NCJ2995" s="37"/>
      <c r="NCK2995" s="35"/>
      <c r="NCL2995" s="36"/>
      <c r="NCM2995" s="36"/>
      <c r="NCN2995" s="36"/>
      <c r="NCO2995" s="36"/>
      <c r="NCP2995" s="36"/>
      <c r="NCQ2995" s="36"/>
      <c r="NCR2995" s="37"/>
      <c r="NCS2995" s="35"/>
      <c r="NCT2995" s="36"/>
      <c r="NCU2995" s="36"/>
      <c r="NCV2995" s="36"/>
      <c r="NCW2995" s="36"/>
      <c r="NCX2995" s="36"/>
      <c r="NCY2995" s="36"/>
      <c r="NCZ2995" s="37"/>
      <c r="NDA2995" s="35"/>
      <c r="NDB2995" s="36"/>
      <c r="NDC2995" s="36"/>
      <c r="NDD2995" s="36"/>
      <c r="NDE2995" s="36"/>
      <c r="NDF2995" s="36"/>
      <c r="NDG2995" s="36"/>
      <c r="NDH2995" s="37"/>
      <c r="NDI2995" s="35"/>
      <c r="NDJ2995" s="36"/>
      <c r="NDK2995" s="36"/>
      <c r="NDL2995" s="36"/>
      <c r="NDM2995" s="36"/>
      <c r="NDN2995" s="36"/>
      <c r="NDO2995" s="36"/>
      <c r="NDP2995" s="37"/>
      <c r="NDQ2995" s="35"/>
      <c r="NDR2995" s="36"/>
      <c r="NDS2995" s="36"/>
      <c r="NDT2995" s="36"/>
      <c r="NDU2995" s="36"/>
      <c r="NDV2995" s="36"/>
      <c r="NDW2995" s="36"/>
      <c r="NDX2995" s="37"/>
      <c r="NDY2995" s="35"/>
      <c r="NDZ2995" s="36"/>
      <c r="NEA2995" s="36"/>
      <c r="NEB2995" s="36"/>
      <c r="NEC2995" s="36"/>
      <c r="NED2995" s="36"/>
      <c r="NEE2995" s="36"/>
      <c r="NEF2995" s="37"/>
      <c r="NEG2995" s="35"/>
      <c r="NEH2995" s="36"/>
      <c r="NEI2995" s="36"/>
      <c r="NEJ2995" s="36"/>
      <c r="NEK2995" s="36"/>
      <c r="NEL2995" s="36"/>
      <c r="NEM2995" s="36"/>
      <c r="NEN2995" s="37"/>
      <c r="NEO2995" s="35"/>
      <c r="NEP2995" s="36"/>
      <c r="NEQ2995" s="36"/>
      <c r="NER2995" s="36"/>
      <c r="NES2995" s="36"/>
      <c r="NET2995" s="36"/>
      <c r="NEU2995" s="36"/>
      <c r="NEV2995" s="37"/>
      <c r="NEW2995" s="35"/>
      <c r="NEX2995" s="36"/>
      <c r="NEY2995" s="36"/>
      <c r="NEZ2995" s="36"/>
      <c r="NFA2995" s="36"/>
      <c r="NFB2995" s="36"/>
      <c r="NFC2995" s="36"/>
      <c r="NFD2995" s="37"/>
      <c r="NFE2995" s="35"/>
      <c r="NFF2995" s="36"/>
      <c r="NFG2995" s="36"/>
      <c r="NFH2995" s="36"/>
      <c r="NFI2995" s="36"/>
      <c r="NFJ2995" s="36"/>
      <c r="NFK2995" s="36"/>
      <c r="NFL2995" s="37"/>
      <c r="NFM2995" s="35"/>
      <c r="NFN2995" s="36"/>
      <c r="NFO2995" s="36"/>
      <c r="NFP2995" s="36"/>
      <c r="NFQ2995" s="36"/>
      <c r="NFR2995" s="36"/>
      <c r="NFS2995" s="36"/>
      <c r="NFT2995" s="37"/>
      <c r="NFU2995" s="35"/>
      <c r="NFV2995" s="36"/>
      <c r="NFW2995" s="36"/>
      <c r="NFX2995" s="36"/>
      <c r="NFY2995" s="36"/>
      <c r="NFZ2995" s="36"/>
      <c r="NGA2995" s="36"/>
      <c r="NGB2995" s="37"/>
      <c r="NGC2995" s="35"/>
      <c r="NGD2995" s="36"/>
      <c r="NGE2995" s="36"/>
      <c r="NGF2995" s="36"/>
      <c r="NGG2995" s="36"/>
      <c r="NGH2995" s="36"/>
      <c r="NGI2995" s="36"/>
      <c r="NGJ2995" s="37"/>
      <c r="NGK2995" s="35"/>
      <c r="NGL2995" s="36"/>
      <c r="NGM2995" s="36"/>
      <c r="NGN2995" s="36"/>
      <c r="NGO2995" s="36"/>
      <c r="NGP2995" s="36"/>
      <c r="NGQ2995" s="36"/>
      <c r="NGR2995" s="37"/>
      <c r="NGS2995" s="35"/>
      <c r="NGT2995" s="36"/>
      <c r="NGU2995" s="36"/>
      <c r="NGV2995" s="36"/>
      <c r="NGW2995" s="36"/>
      <c r="NGX2995" s="36"/>
      <c r="NGY2995" s="36"/>
      <c r="NGZ2995" s="37"/>
      <c r="NHA2995" s="35"/>
      <c r="NHB2995" s="36"/>
      <c r="NHC2995" s="36"/>
      <c r="NHD2995" s="36"/>
      <c r="NHE2995" s="36"/>
      <c r="NHF2995" s="36"/>
      <c r="NHG2995" s="36"/>
      <c r="NHH2995" s="37"/>
      <c r="NHI2995" s="35"/>
      <c r="NHJ2995" s="36"/>
      <c r="NHK2995" s="36"/>
      <c r="NHL2995" s="36"/>
      <c r="NHM2995" s="36"/>
      <c r="NHN2995" s="36"/>
      <c r="NHO2995" s="36"/>
      <c r="NHP2995" s="37"/>
      <c r="NHQ2995" s="35"/>
      <c r="NHR2995" s="36"/>
      <c r="NHS2995" s="36"/>
      <c r="NHT2995" s="36"/>
      <c r="NHU2995" s="36"/>
      <c r="NHV2995" s="36"/>
      <c r="NHW2995" s="36"/>
      <c r="NHX2995" s="37"/>
      <c r="NHY2995" s="35"/>
      <c r="NHZ2995" s="36"/>
      <c r="NIA2995" s="36"/>
      <c r="NIB2995" s="36"/>
      <c r="NIC2995" s="36"/>
      <c r="NID2995" s="36"/>
      <c r="NIE2995" s="36"/>
      <c r="NIF2995" s="37"/>
      <c r="NIG2995" s="35"/>
      <c r="NIH2995" s="36"/>
      <c r="NII2995" s="36"/>
      <c r="NIJ2995" s="36"/>
      <c r="NIK2995" s="36"/>
      <c r="NIL2995" s="36"/>
      <c r="NIM2995" s="36"/>
      <c r="NIN2995" s="37"/>
      <c r="NIO2995" s="35"/>
      <c r="NIP2995" s="36"/>
      <c r="NIQ2995" s="36"/>
      <c r="NIR2995" s="36"/>
      <c r="NIS2995" s="36"/>
      <c r="NIT2995" s="36"/>
      <c r="NIU2995" s="36"/>
      <c r="NIV2995" s="37"/>
      <c r="NIW2995" s="35"/>
      <c r="NIX2995" s="36"/>
      <c r="NIY2995" s="36"/>
      <c r="NIZ2995" s="36"/>
      <c r="NJA2995" s="36"/>
      <c r="NJB2995" s="36"/>
      <c r="NJC2995" s="36"/>
      <c r="NJD2995" s="37"/>
      <c r="NJE2995" s="35"/>
      <c r="NJF2995" s="36"/>
      <c r="NJG2995" s="36"/>
      <c r="NJH2995" s="36"/>
      <c r="NJI2995" s="36"/>
      <c r="NJJ2995" s="36"/>
      <c r="NJK2995" s="36"/>
      <c r="NJL2995" s="37"/>
      <c r="NJM2995" s="35"/>
      <c r="NJN2995" s="36"/>
      <c r="NJO2995" s="36"/>
      <c r="NJP2995" s="36"/>
      <c r="NJQ2995" s="36"/>
      <c r="NJR2995" s="36"/>
      <c r="NJS2995" s="36"/>
      <c r="NJT2995" s="37"/>
      <c r="NJU2995" s="35"/>
      <c r="NJV2995" s="36"/>
      <c r="NJW2995" s="36"/>
      <c r="NJX2995" s="36"/>
      <c r="NJY2995" s="36"/>
      <c r="NJZ2995" s="36"/>
      <c r="NKA2995" s="36"/>
      <c r="NKB2995" s="37"/>
      <c r="NKC2995" s="35"/>
      <c r="NKD2995" s="36"/>
      <c r="NKE2995" s="36"/>
      <c r="NKF2995" s="36"/>
      <c r="NKG2995" s="36"/>
      <c r="NKH2995" s="36"/>
      <c r="NKI2995" s="36"/>
      <c r="NKJ2995" s="37"/>
      <c r="NKK2995" s="35"/>
      <c r="NKL2995" s="36"/>
      <c r="NKM2995" s="36"/>
      <c r="NKN2995" s="36"/>
      <c r="NKO2995" s="36"/>
      <c r="NKP2995" s="36"/>
      <c r="NKQ2995" s="36"/>
      <c r="NKR2995" s="37"/>
      <c r="NKS2995" s="35"/>
      <c r="NKT2995" s="36"/>
      <c r="NKU2995" s="36"/>
      <c r="NKV2995" s="36"/>
      <c r="NKW2995" s="36"/>
      <c r="NKX2995" s="36"/>
      <c r="NKY2995" s="36"/>
      <c r="NKZ2995" s="37"/>
      <c r="NLA2995" s="35"/>
      <c r="NLB2995" s="36"/>
      <c r="NLC2995" s="36"/>
      <c r="NLD2995" s="36"/>
      <c r="NLE2995" s="36"/>
      <c r="NLF2995" s="36"/>
      <c r="NLG2995" s="36"/>
      <c r="NLH2995" s="37"/>
      <c r="NLI2995" s="35"/>
      <c r="NLJ2995" s="36"/>
      <c r="NLK2995" s="36"/>
      <c r="NLL2995" s="36"/>
      <c r="NLM2995" s="36"/>
      <c r="NLN2995" s="36"/>
      <c r="NLO2995" s="36"/>
      <c r="NLP2995" s="37"/>
      <c r="NLQ2995" s="35"/>
      <c r="NLR2995" s="36"/>
      <c r="NLS2995" s="36"/>
      <c r="NLT2995" s="36"/>
      <c r="NLU2995" s="36"/>
      <c r="NLV2995" s="36"/>
      <c r="NLW2995" s="36"/>
      <c r="NLX2995" s="37"/>
      <c r="NLY2995" s="35"/>
      <c r="NLZ2995" s="36"/>
      <c r="NMA2995" s="36"/>
      <c r="NMB2995" s="36"/>
      <c r="NMC2995" s="36"/>
      <c r="NMD2995" s="36"/>
      <c r="NME2995" s="36"/>
      <c r="NMF2995" s="37"/>
      <c r="NMG2995" s="35"/>
      <c r="NMH2995" s="36"/>
      <c r="NMI2995" s="36"/>
      <c r="NMJ2995" s="36"/>
      <c r="NMK2995" s="36"/>
      <c r="NML2995" s="36"/>
      <c r="NMM2995" s="36"/>
      <c r="NMN2995" s="37"/>
      <c r="NMO2995" s="35"/>
      <c r="NMP2995" s="36"/>
      <c r="NMQ2995" s="36"/>
      <c r="NMR2995" s="36"/>
      <c r="NMS2995" s="36"/>
      <c r="NMT2995" s="36"/>
      <c r="NMU2995" s="36"/>
      <c r="NMV2995" s="37"/>
      <c r="NMW2995" s="35"/>
      <c r="NMX2995" s="36"/>
      <c r="NMY2995" s="36"/>
      <c r="NMZ2995" s="36"/>
      <c r="NNA2995" s="36"/>
      <c r="NNB2995" s="36"/>
      <c r="NNC2995" s="36"/>
      <c r="NND2995" s="37"/>
      <c r="NNE2995" s="35"/>
      <c r="NNF2995" s="36"/>
      <c r="NNG2995" s="36"/>
      <c r="NNH2995" s="36"/>
      <c r="NNI2995" s="36"/>
      <c r="NNJ2995" s="36"/>
      <c r="NNK2995" s="36"/>
      <c r="NNL2995" s="37"/>
      <c r="NNM2995" s="35"/>
      <c r="NNN2995" s="36"/>
      <c r="NNO2995" s="36"/>
      <c r="NNP2995" s="36"/>
      <c r="NNQ2995" s="36"/>
      <c r="NNR2995" s="36"/>
      <c r="NNS2995" s="36"/>
      <c r="NNT2995" s="37"/>
      <c r="NNU2995" s="35"/>
      <c r="NNV2995" s="36"/>
      <c r="NNW2995" s="36"/>
      <c r="NNX2995" s="36"/>
      <c r="NNY2995" s="36"/>
      <c r="NNZ2995" s="36"/>
      <c r="NOA2995" s="36"/>
      <c r="NOB2995" s="37"/>
      <c r="NOC2995" s="35"/>
      <c r="NOD2995" s="36"/>
      <c r="NOE2995" s="36"/>
      <c r="NOF2995" s="36"/>
      <c r="NOG2995" s="36"/>
      <c r="NOH2995" s="36"/>
      <c r="NOI2995" s="36"/>
      <c r="NOJ2995" s="37"/>
      <c r="NOK2995" s="35"/>
      <c r="NOL2995" s="36"/>
      <c r="NOM2995" s="36"/>
      <c r="NON2995" s="36"/>
      <c r="NOO2995" s="36"/>
      <c r="NOP2995" s="36"/>
      <c r="NOQ2995" s="36"/>
      <c r="NOR2995" s="37"/>
      <c r="NOS2995" s="35"/>
      <c r="NOT2995" s="36"/>
      <c r="NOU2995" s="36"/>
      <c r="NOV2995" s="36"/>
      <c r="NOW2995" s="36"/>
      <c r="NOX2995" s="36"/>
      <c r="NOY2995" s="36"/>
      <c r="NOZ2995" s="37"/>
      <c r="NPA2995" s="35"/>
      <c r="NPB2995" s="36"/>
      <c r="NPC2995" s="36"/>
      <c r="NPD2995" s="36"/>
      <c r="NPE2995" s="36"/>
      <c r="NPF2995" s="36"/>
      <c r="NPG2995" s="36"/>
      <c r="NPH2995" s="37"/>
      <c r="NPI2995" s="35"/>
      <c r="NPJ2995" s="36"/>
      <c r="NPK2995" s="36"/>
      <c r="NPL2995" s="36"/>
      <c r="NPM2995" s="36"/>
      <c r="NPN2995" s="36"/>
      <c r="NPO2995" s="36"/>
      <c r="NPP2995" s="37"/>
      <c r="NPQ2995" s="35"/>
      <c r="NPR2995" s="36"/>
      <c r="NPS2995" s="36"/>
      <c r="NPT2995" s="36"/>
      <c r="NPU2995" s="36"/>
      <c r="NPV2995" s="36"/>
      <c r="NPW2995" s="36"/>
      <c r="NPX2995" s="37"/>
      <c r="NPY2995" s="35"/>
      <c r="NPZ2995" s="36"/>
      <c r="NQA2995" s="36"/>
      <c r="NQB2995" s="36"/>
      <c r="NQC2995" s="36"/>
      <c r="NQD2995" s="36"/>
      <c r="NQE2995" s="36"/>
      <c r="NQF2995" s="37"/>
      <c r="NQG2995" s="35"/>
      <c r="NQH2995" s="36"/>
      <c r="NQI2995" s="36"/>
      <c r="NQJ2995" s="36"/>
      <c r="NQK2995" s="36"/>
      <c r="NQL2995" s="36"/>
      <c r="NQM2995" s="36"/>
      <c r="NQN2995" s="37"/>
      <c r="NQO2995" s="35"/>
      <c r="NQP2995" s="36"/>
      <c r="NQQ2995" s="36"/>
      <c r="NQR2995" s="36"/>
      <c r="NQS2995" s="36"/>
      <c r="NQT2995" s="36"/>
      <c r="NQU2995" s="36"/>
      <c r="NQV2995" s="37"/>
      <c r="NQW2995" s="35"/>
      <c r="NQX2995" s="36"/>
      <c r="NQY2995" s="36"/>
      <c r="NQZ2995" s="36"/>
      <c r="NRA2995" s="36"/>
      <c r="NRB2995" s="36"/>
      <c r="NRC2995" s="36"/>
      <c r="NRD2995" s="37"/>
      <c r="NRE2995" s="35"/>
      <c r="NRF2995" s="36"/>
      <c r="NRG2995" s="36"/>
      <c r="NRH2995" s="36"/>
      <c r="NRI2995" s="36"/>
      <c r="NRJ2995" s="36"/>
      <c r="NRK2995" s="36"/>
      <c r="NRL2995" s="37"/>
      <c r="NRM2995" s="35"/>
      <c r="NRN2995" s="36"/>
      <c r="NRO2995" s="36"/>
      <c r="NRP2995" s="36"/>
      <c r="NRQ2995" s="36"/>
      <c r="NRR2995" s="36"/>
      <c r="NRS2995" s="36"/>
      <c r="NRT2995" s="37"/>
      <c r="NRU2995" s="35"/>
      <c r="NRV2995" s="36"/>
      <c r="NRW2995" s="36"/>
      <c r="NRX2995" s="36"/>
      <c r="NRY2995" s="36"/>
      <c r="NRZ2995" s="36"/>
      <c r="NSA2995" s="36"/>
      <c r="NSB2995" s="37"/>
      <c r="NSC2995" s="35"/>
      <c r="NSD2995" s="36"/>
      <c r="NSE2995" s="36"/>
      <c r="NSF2995" s="36"/>
      <c r="NSG2995" s="36"/>
      <c r="NSH2995" s="36"/>
      <c r="NSI2995" s="36"/>
      <c r="NSJ2995" s="37"/>
      <c r="NSK2995" s="35"/>
      <c r="NSL2995" s="36"/>
      <c r="NSM2995" s="36"/>
      <c r="NSN2995" s="36"/>
      <c r="NSO2995" s="36"/>
      <c r="NSP2995" s="36"/>
      <c r="NSQ2995" s="36"/>
      <c r="NSR2995" s="37"/>
      <c r="NSS2995" s="35"/>
      <c r="NST2995" s="36"/>
      <c r="NSU2995" s="36"/>
      <c r="NSV2995" s="36"/>
      <c r="NSW2995" s="36"/>
      <c r="NSX2995" s="36"/>
      <c r="NSY2995" s="36"/>
      <c r="NSZ2995" s="37"/>
      <c r="NTA2995" s="35"/>
      <c r="NTB2995" s="36"/>
      <c r="NTC2995" s="36"/>
      <c r="NTD2995" s="36"/>
      <c r="NTE2995" s="36"/>
      <c r="NTF2995" s="36"/>
      <c r="NTG2995" s="36"/>
      <c r="NTH2995" s="37"/>
      <c r="NTI2995" s="35"/>
      <c r="NTJ2995" s="36"/>
      <c r="NTK2995" s="36"/>
      <c r="NTL2995" s="36"/>
      <c r="NTM2995" s="36"/>
      <c r="NTN2995" s="36"/>
      <c r="NTO2995" s="36"/>
      <c r="NTP2995" s="37"/>
      <c r="NTQ2995" s="35"/>
      <c r="NTR2995" s="36"/>
      <c r="NTS2995" s="36"/>
      <c r="NTT2995" s="36"/>
      <c r="NTU2995" s="36"/>
      <c r="NTV2995" s="36"/>
      <c r="NTW2995" s="36"/>
      <c r="NTX2995" s="37"/>
      <c r="NTY2995" s="35"/>
      <c r="NTZ2995" s="36"/>
      <c r="NUA2995" s="36"/>
      <c r="NUB2995" s="36"/>
      <c r="NUC2995" s="36"/>
      <c r="NUD2995" s="36"/>
      <c r="NUE2995" s="36"/>
      <c r="NUF2995" s="37"/>
      <c r="NUG2995" s="35"/>
      <c r="NUH2995" s="36"/>
      <c r="NUI2995" s="36"/>
      <c r="NUJ2995" s="36"/>
      <c r="NUK2995" s="36"/>
      <c r="NUL2995" s="36"/>
      <c r="NUM2995" s="36"/>
      <c r="NUN2995" s="37"/>
      <c r="NUO2995" s="35"/>
      <c r="NUP2995" s="36"/>
      <c r="NUQ2995" s="36"/>
      <c r="NUR2995" s="36"/>
      <c r="NUS2995" s="36"/>
      <c r="NUT2995" s="36"/>
      <c r="NUU2995" s="36"/>
      <c r="NUV2995" s="37"/>
      <c r="NUW2995" s="35"/>
      <c r="NUX2995" s="36"/>
      <c r="NUY2995" s="36"/>
      <c r="NUZ2995" s="36"/>
      <c r="NVA2995" s="36"/>
      <c r="NVB2995" s="36"/>
      <c r="NVC2995" s="36"/>
      <c r="NVD2995" s="37"/>
      <c r="NVE2995" s="35"/>
      <c r="NVF2995" s="36"/>
      <c r="NVG2995" s="36"/>
      <c r="NVH2995" s="36"/>
      <c r="NVI2995" s="36"/>
      <c r="NVJ2995" s="36"/>
      <c r="NVK2995" s="36"/>
      <c r="NVL2995" s="37"/>
      <c r="NVM2995" s="35"/>
      <c r="NVN2995" s="36"/>
      <c r="NVO2995" s="36"/>
      <c r="NVP2995" s="36"/>
      <c r="NVQ2995" s="36"/>
      <c r="NVR2995" s="36"/>
      <c r="NVS2995" s="36"/>
      <c r="NVT2995" s="37"/>
      <c r="NVU2995" s="35"/>
      <c r="NVV2995" s="36"/>
      <c r="NVW2995" s="36"/>
      <c r="NVX2995" s="36"/>
      <c r="NVY2995" s="36"/>
      <c r="NVZ2995" s="36"/>
      <c r="NWA2995" s="36"/>
      <c r="NWB2995" s="37"/>
      <c r="NWC2995" s="35"/>
      <c r="NWD2995" s="36"/>
      <c r="NWE2995" s="36"/>
      <c r="NWF2995" s="36"/>
      <c r="NWG2995" s="36"/>
      <c r="NWH2995" s="36"/>
      <c r="NWI2995" s="36"/>
      <c r="NWJ2995" s="37"/>
      <c r="NWK2995" s="35"/>
      <c r="NWL2995" s="36"/>
      <c r="NWM2995" s="36"/>
      <c r="NWN2995" s="36"/>
      <c r="NWO2995" s="36"/>
      <c r="NWP2995" s="36"/>
      <c r="NWQ2995" s="36"/>
      <c r="NWR2995" s="37"/>
      <c r="NWS2995" s="35"/>
      <c r="NWT2995" s="36"/>
      <c r="NWU2995" s="36"/>
      <c r="NWV2995" s="36"/>
      <c r="NWW2995" s="36"/>
      <c r="NWX2995" s="36"/>
      <c r="NWY2995" s="36"/>
      <c r="NWZ2995" s="37"/>
      <c r="NXA2995" s="35"/>
      <c r="NXB2995" s="36"/>
      <c r="NXC2995" s="36"/>
      <c r="NXD2995" s="36"/>
      <c r="NXE2995" s="36"/>
      <c r="NXF2995" s="36"/>
      <c r="NXG2995" s="36"/>
      <c r="NXH2995" s="37"/>
      <c r="NXI2995" s="35"/>
      <c r="NXJ2995" s="36"/>
      <c r="NXK2995" s="36"/>
      <c r="NXL2995" s="36"/>
      <c r="NXM2995" s="36"/>
      <c r="NXN2995" s="36"/>
      <c r="NXO2995" s="36"/>
      <c r="NXP2995" s="37"/>
      <c r="NXQ2995" s="35"/>
      <c r="NXR2995" s="36"/>
      <c r="NXS2995" s="36"/>
      <c r="NXT2995" s="36"/>
      <c r="NXU2995" s="36"/>
      <c r="NXV2995" s="36"/>
      <c r="NXW2995" s="36"/>
      <c r="NXX2995" s="37"/>
      <c r="NXY2995" s="35"/>
      <c r="NXZ2995" s="36"/>
      <c r="NYA2995" s="36"/>
      <c r="NYB2995" s="36"/>
      <c r="NYC2995" s="36"/>
      <c r="NYD2995" s="36"/>
      <c r="NYE2995" s="36"/>
      <c r="NYF2995" s="37"/>
      <c r="NYG2995" s="35"/>
      <c r="NYH2995" s="36"/>
      <c r="NYI2995" s="36"/>
      <c r="NYJ2995" s="36"/>
      <c r="NYK2995" s="36"/>
      <c r="NYL2995" s="36"/>
      <c r="NYM2995" s="36"/>
      <c r="NYN2995" s="37"/>
      <c r="NYO2995" s="35"/>
      <c r="NYP2995" s="36"/>
      <c r="NYQ2995" s="36"/>
      <c r="NYR2995" s="36"/>
      <c r="NYS2995" s="36"/>
      <c r="NYT2995" s="36"/>
      <c r="NYU2995" s="36"/>
      <c r="NYV2995" s="37"/>
      <c r="NYW2995" s="35"/>
      <c r="NYX2995" s="36"/>
      <c r="NYY2995" s="36"/>
      <c r="NYZ2995" s="36"/>
      <c r="NZA2995" s="36"/>
      <c r="NZB2995" s="36"/>
      <c r="NZC2995" s="36"/>
      <c r="NZD2995" s="37"/>
      <c r="NZE2995" s="35"/>
      <c r="NZF2995" s="36"/>
      <c r="NZG2995" s="36"/>
      <c r="NZH2995" s="36"/>
      <c r="NZI2995" s="36"/>
      <c r="NZJ2995" s="36"/>
      <c r="NZK2995" s="36"/>
      <c r="NZL2995" s="37"/>
      <c r="NZM2995" s="35"/>
      <c r="NZN2995" s="36"/>
      <c r="NZO2995" s="36"/>
      <c r="NZP2995" s="36"/>
      <c r="NZQ2995" s="36"/>
      <c r="NZR2995" s="36"/>
      <c r="NZS2995" s="36"/>
      <c r="NZT2995" s="37"/>
      <c r="NZU2995" s="35"/>
      <c r="NZV2995" s="36"/>
      <c r="NZW2995" s="36"/>
      <c r="NZX2995" s="36"/>
      <c r="NZY2995" s="36"/>
      <c r="NZZ2995" s="36"/>
      <c r="OAA2995" s="36"/>
      <c r="OAB2995" s="37"/>
      <c r="OAC2995" s="35"/>
      <c r="OAD2995" s="36"/>
      <c r="OAE2995" s="36"/>
      <c r="OAF2995" s="36"/>
      <c r="OAG2995" s="36"/>
      <c r="OAH2995" s="36"/>
      <c r="OAI2995" s="36"/>
      <c r="OAJ2995" s="37"/>
      <c r="OAK2995" s="35"/>
      <c r="OAL2995" s="36"/>
      <c r="OAM2995" s="36"/>
      <c r="OAN2995" s="36"/>
      <c r="OAO2995" s="36"/>
      <c r="OAP2995" s="36"/>
      <c r="OAQ2995" s="36"/>
      <c r="OAR2995" s="37"/>
      <c r="OAS2995" s="35"/>
      <c r="OAT2995" s="36"/>
      <c r="OAU2995" s="36"/>
      <c r="OAV2995" s="36"/>
      <c r="OAW2995" s="36"/>
      <c r="OAX2995" s="36"/>
      <c r="OAY2995" s="36"/>
      <c r="OAZ2995" s="37"/>
      <c r="OBA2995" s="35"/>
      <c r="OBB2995" s="36"/>
      <c r="OBC2995" s="36"/>
      <c r="OBD2995" s="36"/>
      <c r="OBE2995" s="36"/>
      <c r="OBF2995" s="36"/>
      <c r="OBG2995" s="36"/>
      <c r="OBH2995" s="37"/>
      <c r="OBI2995" s="35"/>
      <c r="OBJ2995" s="36"/>
      <c r="OBK2995" s="36"/>
      <c r="OBL2995" s="36"/>
      <c r="OBM2995" s="36"/>
      <c r="OBN2995" s="36"/>
      <c r="OBO2995" s="36"/>
      <c r="OBP2995" s="37"/>
      <c r="OBQ2995" s="35"/>
      <c r="OBR2995" s="36"/>
      <c r="OBS2995" s="36"/>
      <c r="OBT2995" s="36"/>
      <c r="OBU2995" s="36"/>
      <c r="OBV2995" s="36"/>
      <c r="OBW2995" s="36"/>
      <c r="OBX2995" s="37"/>
      <c r="OBY2995" s="35"/>
      <c r="OBZ2995" s="36"/>
      <c r="OCA2995" s="36"/>
      <c r="OCB2995" s="36"/>
      <c r="OCC2995" s="36"/>
      <c r="OCD2995" s="36"/>
      <c r="OCE2995" s="36"/>
      <c r="OCF2995" s="37"/>
      <c r="OCG2995" s="35"/>
      <c r="OCH2995" s="36"/>
      <c r="OCI2995" s="36"/>
      <c r="OCJ2995" s="36"/>
      <c r="OCK2995" s="36"/>
      <c r="OCL2995" s="36"/>
      <c r="OCM2995" s="36"/>
      <c r="OCN2995" s="37"/>
      <c r="OCO2995" s="35"/>
      <c r="OCP2995" s="36"/>
      <c r="OCQ2995" s="36"/>
      <c r="OCR2995" s="36"/>
      <c r="OCS2995" s="36"/>
      <c r="OCT2995" s="36"/>
      <c r="OCU2995" s="36"/>
      <c r="OCV2995" s="37"/>
      <c r="OCW2995" s="35"/>
      <c r="OCX2995" s="36"/>
      <c r="OCY2995" s="36"/>
      <c r="OCZ2995" s="36"/>
      <c r="ODA2995" s="36"/>
      <c r="ODB2995" s="36"/>
      <c r="ODC2995" s="36"/>
      <c r="ODD2995" s="37"/>
      <c r="ODE2995" s="35"/>
      <c r="ODF2995" s="36"/>
      <c r="ODG2995" s="36"/>
      <c r="ODH2995" s="36"/>
      <c r="ODI2995" s="36"/>
      <c r="ODJ2995" s="36"/>
      <c r="ODK2995" s="36"/>
      <c r="ODL2995" s="37"/>
      <c r="ODM2995" s="35"/>
      <c r="ODN2995" s="36"/>
      <c r="ODO2995" s="36"/>
      <c r="ODP2995" s="36"/>
      <c r="ODQ2995" s="36"/>
      <c r="ODR2995" s="36"/>
      <c r="ODS2995" s="36"/>
      <c r="ODT2995" s="37"/>
      <c r="ODU2995" s="35"/>
      <c r="ODV2995" s="36"/>
      <c r="ODW2995" s="36"/>
      <c r="ODX2995" s="36"/>
      <c r="ODY2995" s="36"/>
      <c r="ODZ2995" s="36"/>
      <c r="OEA2995" s="36"/>
      <c r="OEB2995" s="37"/>
      <c r="OEC2995" s="35"/>
      <c r="OED2995" s="36"/>
      <c r="OEE2995" s="36"/>
      <c r="OEF2995" s="36"/>
      <c r="OEG2995" s="36"/>
      <c r="OEH2995" s="36"/>
      <c r="OEI2995" s="36"/>
      <c r="OEJ2995" s="37"/>
      <c r="OEK2995" s="35"/>
      <c r="OEL2995" s="36"/>
      <c r="OEM2995" s="36"/>
      <c r="OEN2995" s="36"/>
      <c r="OEO2995" s="36"/>
      <c r="OEP2995" s="36"/>
      <c r="OEQ2995" s="36"/>
      <c r="OER2995" s="37"/>
      <c r="OES2995" s="35"/>
      <c r="OET2995" s="36"/>
      <c r="OEU2995" s="36"/>
      <c r="OEV2995" s="36"/>
      <c r="OEW2995" s="36"/>
      <c r="OEX2995" s="36"/>
      <c r="OEY2995" s="36"/>
      <c r="OEZ2995" s="37"/>
      <c r="OFA2995" s="35"/>
      <c r="OFB2995" s="36"/>
      <c r="OFC2995" s="36"/>
      <c r="OFD2995" s="36"/>
      <c r="OFE2995" s="36"/>
      <c r="OFF2995" s="36"/>
      <c r="OFG2995" s="36"/>
      <c r="OFH2995" s="37"/>
      <c r="OFI2995" s="35"/>
      <c r="OFJ2995" s="36"/>
      <c r="OFK2995" s="36"/>
      <c r="OFL2995" s="36"/>
      <c r="OFM2995" s="36"/>
      <c r="OFN2995" s="36"/>
      <c r="OFO2995" s="36"/>
      <c r="OFP2995" s="37"/>
      <c r="OFQ2995" s="35"/>
      <c r="OFR2995" s="36"/>
      <c r="OFS2995" s="36"/>
      <c r="OFT2995" s="36"/>
      <c r="OFU2995" s="36"/>
      <c r="OFV2995" s="36"/>
      <c r="OFW2995" s="36"/>
      <c r="OFX2995" s="37"/>
      <c r="OFY2995" s="35"/>
      <c r="OFZ2995" s="36"/>
      <c r="OGA2995" s="36"/>
      <c r="OGB2995" s="36"/>
      <c r="OGC2995" s="36"/>
      <c r="OGD2995" s="36"/>
      <c r="OGE2995" s="36"/>
      <c r="OGF2995" s="37"/>
      <c r="OGG2995" s="35"/>
      <c r="OGH2995" s="36"/>
      <c r="OGI2995" s="36"/>
      <c r="OGJ2995" s="36"/>
      <c r="OGK2995" s="36"/>
      <c r="OGL2995" s="36"/>
      <c r="OGM2995" s="36"/>
      <c r="OGN2995" s="37"/>
      <c r="OGO2995" s="35"/>
      <c r="OGP2995" s="36"/>
      <c r="OGQ2995" s="36"/>
      <c r="OGR2995" s="36"/>
      <c r="OGS2995" s="36"/>
      <c r="OGT2995" s="36"/>
      <c r="OGU2995" s="36"/>
      <c r="OGV2995" s="37"/>
      <c r="OGW2995" s="35"/>
      <c r="OGX2995" s="36"/>
      <c r="OGY2995" s="36"/>
      <c r="OGZ2995" s="36"/>
      <c r="OHA2995" s="36"/>
      <c r="OHB2995" s="36"/>
      <c r="OHC2995" s="36"/>
      <c r="OHD2995" s="37"/>
      <c r="OHE2995" s="35"/>
      <c r="OHF2995" s="36"/>
      <c r="OHG2995" s="36"/>
      <c r="OHH2995" s="36"/>
      <c r="OHI2995" s="36"/>
      <c r="OHJ2995" s="36"/>
      <c r="OHK2995" s="36"/>
      <c r="OHL2995" s="37"/>
      <c r="OHM2995" s="35"/>
      <c r="OHN2995" s="36"/>
      <c r="OHO2995" s="36"/>
      <c r="OHP2995" s="36"/>
      <c r="OHQ2995" s="36"/>
      <c r="OHR2995" s="36"/>
      <c r="OHS2995" s="36"/>
      <c r="OHT2995" s="37"/>
      <c r="OHU2995" s="35"/>
      <c r="OHV2995" s="36"/>
      <c r="OHW2995" s="36"/>
      <c r="OHX2995" s="36"/>
      <c r="OHY2995" s="36"/>
      <c r="OHZ2995" s="36"/>
      <c r="OIA2995" s="36"/>
      <c r="OIB2995" s="37"/>
      <c r="OIC2995" s="35"/>
      <c r="OID2995" s="36"/>
      <c r="OIE2995" s="36"/>
      <c r="OIF2995" s="36"/>
      <c r="OIG2995" s="36"/>
      <c r="OIH2995" s="36"/>
      <c r="OII2995" s="36"/>
      <c r="OIJ2995" s="37"/>
      <c r="OIK2995" s="35"/>
      <c r="OIL2995" s="36"/>
      <c r="OIM2995" s="36"/>
      <c r="OIN2995" s="36"/>
      <c r="OIO2995" s="36"/>
      <c r="OIP2995" s="36"/>
      <c r="OIQ2995" s="36"/>
      <c r="OIR2995" s="37"/>
      <c r="OIS2995" s="35"/>
      <c r="OIT2995" s="36"/>
      <c r="OIU2995" s="36"/>
      <c r="OIV2995" s="36"/>
      <c r="OIW2995" s="36"/>
      <c r="OIX2995" s="36"/>
      <c r="OIY2995" s="36"/>
      <c r="OIZ2995" s="37"/>
      <c r="OJA2995" s="35"/>
      <c r="OJB2995" s="36"/>
      <c r="OJC2995" s="36"/>
      <c r="OJD2995" s="36"/>
      <c r="OJE2995" s="36"/>
      <c r="OJF2995" s="36"/>
      <c r="OJG2995" s="36"/>
      <c r="OJH2995" s="37"/>
      <c r="OJI2995" s="35"/>
      <c r="OJJ2995" s="36"/>
      <c r="OJK2995" s="36"/>
      <c r="OJL2995" s="36"/>
      <c r="OJM2995" s="36"/>
      <c r="OJN2995" s="36"/>
      <c r="OJO2995" s="36"/>
      <c r="OJP2995" s="37"/>
      <c r="OJQ2995" s="35"/>
      <c r="OJR2995" s="36"/>
      <c r="OJS2995" s="36"/>
      <c r="OJT2995" s="36"/>
      <c r="OJU2995" s="36"/>
      <c r="OJV2995" s="36"/>
      <c r="OJW2995" s="36"/>
      <c r="OJX2995" s="37"/>
      <c r="OJY2995" s="35"/>
      <c r="OJZ2995" s="36"/>
      <c r="OKA2995" s="36"/>
      <c r="OKB2995" s="36"/>
      <c r="OKC2995" s="36"/>
      <c r="OKD2995" s="36"/>
      <c r="OKE2995" s="36"/>
      <c r="OKF2995" s="37"/>
      <c r="OKG2995" s="35"/>
      <c r="OKH2995" s="36"/>
      <c r="OKI2995" s="36"/>
      <c r="OKJ2995" s="36"/>
      <c r="OKK2995" s="36"/>
      <c r="OKL2995" s="36"/>
      <c r="OKM2995" s="36"/>
      <c r="OKN2995" s="37"/>
      <c r="OKO2995" s="35"/>
      <c r="OKP2995" s="36"/>
      <c r="OKQ2995" s="36"/>
      <c r="OKR2995" s="36"/>
      <c r="OKS2995" s="36"/>
      <c r="OKT2995" s="36"/>
      <c r="OKU2995" s="36"/>
      <c r="OKV2995" s="37"/>
      <c r="OKW2995" s="35"/>
      <c r="OKX2995" s="36"/>
      <c r="OKY2995" s="36"/>
      <c r="OKZ2995" s="36"/>
      <c r="OLA2995" s="36"/>
      <c r="OLB2995" s="36"/>
      <c r="OLC2995" s="36"/>
      <c r="OLD2995" s="37"/>
      <c r="OLE2995" s="35"/>
      <c r="OLF2995" s="36"/>
      <c r="OLG2995" s="36"/>
      <c r="OLH2995" s="36"/>
      <c r="OLI2995" s="36"/>
      <c r="OLJ2995" s="36"/>
      <c r="OLK2995" s="36"/>
      <c r="OLL2995" s="37"/>
      <c r="OLM2995" s="35"/>
      <c r="OLN2995" s="36"/>
      <c r="OLO2995" s="36"/>
      <c r="OLP2995" s="36"/>
      <c r="OLQ2995" s="36"/>
      <c r="OLR2995" s="36"/>
      <c r="OLS2995" s="36"/>
      <c r="OLT2995" s="37"/>
      <c r="OLU2995" s="35"/>
      <c r="OLV2995" s="36"/>
      <c r="OLW2995" s="36"/>
      <c r="OLX2995" s="36"/>
      <c r="OLY2995" s="36"/>
      <c r="OLZ2995" s="36"/>
      <c r="OMA2995" s="36"/>
      <c r="OMB2995" s="37"/>
      <c r="OMC2995" s="35"/>
      <c r="OMD2995" s="36"/>
      <c r="OME2995" s="36"/>
      <c r="OMF2995" s="36"/>
      <c r="OMG2995" s="36"/>
      <c r="OMH2995" s="36"/>
      <c r="OMI2995" s="36"/>
      <c r="OMJ2995" s="37"/>
      <c r="OMK2995" s="35"/>
      <c r="OML2995" s="36"/>
      <c r="OMM2995" s="36"/>
      <c r="OMN2995" s="36"/>
      <c r="OMO2995" s="36"/>
      <c r="OMP2995" s="36"/>
      <c r="OMQ2995" s="36"/>
      <c r="OMR2995" s="37"/>
      <c r="OMS2995" s="35"/>
      <c r="OMT2995" s="36"/>
      <c r="OMU2995" s="36"/>
      <c r="OMV2995" s="36"/>
      <c r="OMW2995" s="36"/>
      <c r="OMX2995" s="36"/>
      <c r="OMY2995" s="36"/>
      <c r="OMZ2995" s="37"/>
      <c r="ONA2995" s="35"/>
      <c r="ONB2995" s="36"/>
      <c r="ONC2995" s="36"/>
      <c r="OND2995" s="36"/>
      <c r="ONE2995" s="36"/>
      <c r="ONF2995" s="36"/>
      <c r="ONG2995" s="36"/>
      <c r="ONH2995" s="37"/>
      <c r="ONI2995" s="35"/>
      <c r="ONJ2995" s="36"/>
      <c r="ONK2995" s="36"/>
      <c r="ONL2995" s="36"/>
      <c r="ONM2995" s="36"/>
      <c r="ONN2995" s="36"/>
      <c r="ONO2995" s="36"/>
      <c r="ONP2995" s="37"/>
      <c r="ONQ2995" s="35"/>
      <c r="ONR2995" s="36"/>
      <c r="ONS2995" s="36"/>
      <c r="ONT2995" s="36"/>
      <c r="ONU2995" s="36"/>
      <c r="ONV2995" s="36"/>
      <c r="ONW2995" s="36"/>
      <c r="ONX2995" s="37"/>
      <c r="ONY2995" s="35"/>
      <c r="ONZ2995" s="36"/>
      <c r="OOA2995" s="36"/>
      <c r="OOB2995" s="36"/>
      <c r="OOC2995" s="36"/>
      <c r="OOD2995" s="36"/>
      <c r="OOE2995" s="36"/>
      <c r="OOF2995" s="37"/>
      <c r="OOG2995" s="35"/>
      <c r="OOH2995" s="36"/>
      <c r="OOI2995" s="36"/>
      <c r="OOJ2995" s="36"/>
      <c r="OOK2995" s="36"/>
      <c r="OOL2995" s="36"/>
      <c r="OOM2995" s="36"/>
      <c r="OON2995" s="37"/>
      <c r="OOO2995" s="35"/>
      <c r="OOP2995" s="36"/>
      <c r="OOQ2995" s="36"/>
      <c r="OOR2995" s="36"/>
      <c r="OOS2995" s="36"/>
      <c r="OOT2995" s="36"/>
      <c r="OOU2995" s="36"/>
      <c r="OOV2995" s="37"/>
      <c r="OOW2995" s="35"/>
      <c r="OOX2995" s="36"/>
      <c r="OOY2995" s="36"/>
      <c r="OOZ2995" s="36"/>
      <c r="OPA2995" s="36"/>
      <c r="OPB2995" s="36"/>
      <c r="OPC2995" s="36"/>
      <c r="OPD2995" s="37"/>
      <c r="OPE2995" s="35"/>
      <c r="OPF2995" s="36"/>
      <c r="OPG2995" s="36"/>
      <c r="OPH2995" s="36"/>
      <c r="OPI2995" s="36"/>
      <c r="OPJ2995" s="36"/>
      <c r="OPK2995" s="36"/>
      <c r="OPL2995" s="37"/>
      <c r="OPM2995" s="35"/>
      <c r="OPN2995" s="36"/>
      <c r="OPO2995" s="36"/>
      <c r="OPP2995" s="36"/>
      <c r="OPQ2995" s="36"/>
      <c r="OPR2995" s="36"/>
      <c r="OPS2995" s="36"/>
      <c r="OPT2995" s="37"/>
      <c r="OPU2995" s="35"/>
      <c r="OPV2995" s="36"/>
      <c r="OPW2995" s="36"/>
      <c r="OPX2995" s="36"/>
      <c r="OPY2995" s="36"/>
      <c r="OPZ2995" s="36"/>
      <c r="OQA2995" s="36"/>
      <c r="OQB2995" s="37"/>
      <c r="OQC2995" s="35"/>
      <c r="OQD2995" s="36"/>
      <c r="OQE2995" s="36"/>
      <c r="OQF2995" s="36"/>
      <c r="OQG2995" s="36"/>
      <c r="OQH2995" s="36"/>
      <c r="OQI2995" s="36"/>
      <c r="OQJ2995" s="37"/>
      <c r="OQK2995" s="35"/>
      <c r="OQL2995" s="36"/>
      <c r="OQM2995" s="36"/>
      <c r="OQN2995" s="36"/>
      <c r="OQO2995" s="36"/>
      <c r="OQP2995" s="36"/>
      <c r="OQQ2995" s="36"/>
      <c r="OQR2995" s="37"/>
      <c r="OQS2995" s="35"/>
      <c r="OQT2995" s="36"/>
      <c r="OQU2995" s="36"/>
      <c r="OQV2995" s="36"/>
      <c r="OQW2995" s="36"/>
      <c r="OQX2995" s="36"/>
      <c r="OQY2995" s="36"/>
      <c r="OQZ2995" s="37"/>
      <c r="ORA2995" s="35"/>
      <c r="ORB2995" s="36"/>
      <c r="ORC2995" s="36"/>
      <c r="ORD2995" s="36"/>
      <c r="ORE2995" s="36"/>
      <c r="ORF2995" s="36"/>
      <c r="ORG2995" s="36"/>
      <c r="ORH2995" s="37"/>
      <c r="ORI2995" s="35"/>
      <c r="ORJ2995" s="36"/>
      <c r="ORK2995" s="36"/>
      <c r="ORL2995" s="36"/>
      <c r="ORM2995" s="36"/>
      <c r="ORN2995" s="36"/>
      <c r="ORO2995" s="36"/>
      <c r="ORP2995" s="37"/>
      <c r="ORQ2995" s="35"/>
      <c r="ORR2995" s="36"/>
      <c r="ORS2995" s="36"/>
      <c r="ORT2995" s="36"/>
      <c r="ORU2995" s="36"/>
      <c r="ORV2995" s="36"/>
      <c r="ORW2995" s="36"/>
      <c r="ORX2995" s="37"/>
      <c r="ORY2995" s="35"/>
      <c r="ORZ2995" s="36"/>
      <c r="OSA2995" s="36"/>
      <c r="OSB2995" s="36"/>
      <c r="OSC2995" s="36"/>
      <c r="OSD2995" s="36"/>
      <c r="OSE2995" s="36"/>
      <c r="OSF2995" s="37"/>
      <c r="OSG2995" s="35"/>
      <c r="OSH2995" s="36"/>
      <c r="OSI2995" s="36"/>
      <c r="OSJ2995" s="36"/>
      <c r="OSK2995" s="36"/>
      <c r="OSL2995" s="36"/>
      <c r="OSM2995" s="36"/>
      <c r="OSN2995" s="37"/>
      <c r="OSO2995" s="35"/>
      <c r="OSP2995" s="36"/>
      <c r="OSQ2995" s="36"/>
      <c r="OSR2995" s="36"/>
      <c r="OSS2995" s="36"/>
      <c r="OST2995" s="36"/>
      <c r="OSU2995" s="36"/>
      <c r="OSV2995" s="37"/>
      <c r="OSW2995" s="35"/>
      <c r="OSX2995" s="36"/>
      <c r="OSY2995" s="36"/>
      <c r="OSZ2995" s="36"/>
      <c r="OTA2995" s="36"/>
      <c r="OTB2995" s="36"/>
      <c r="OTC2995" s="36"/>
      <c r="OTD2995" s="37"/>
      <c r="OTE2995" s="35"/>
      <c r="OTF2995" s="36"/>
      <c r="OTG2995" s="36"/>
      <c r="OTH2995" s="36"/>
      <c r="OTI2995" s="36"/>
      <c r="OTJ2995" s="36"/>
      <c r="OTK2995" s="36"/>
      <c r="OTL2995" s="37"/>
      <c r="OTM2995" s="35"/>
      <c r="OTN2995" s="36"/>
      <c r="OTO2995" s="36"/>
      <c r="OTP2995" s="36"/>
      <c r="OTQ2995" s="36"/>
      <c r="OTR2995" s="36"/>
      <c r="OTS2995" s="36"/>
      <c r="OTT2995" s="37"/>
      <c r="OTU2995" s="35"/>
      <c r="OTV2995" s="36"/>
      <c r="OTW2995" s="36"/>
      <c r="OTX2995" s="36"/>
      <c r="OTY2995" s="36"/>
      <c r="OTZ2995" s="36"/>
      <c r="OUA2995" s="36"/>
      <c r="OUB2995" s="37"/>
      <c r="OUC2995" s="35"/>
      <c r="OUD2995" s="36"/>
      <c r="OUE2995" s="36"/>
      <c r="OUF2995" s="36"/>
      <c r="OUG2995" s="36"/>
      <c r="OUH2995" s="36"/>
      <c r="OUI2995" s="36"/>
      <c r="OUJ2995" s="37"/>
      <c r="OUK2995" s="35"/>
      <c r="OUL2995" s="36"/>
      <c r="OUM2995" s="36"/>
      <c r="OUN2995" s="36"/>
      <c r="OUO2995" s="36"/>
      <c r="OUP2995" s="36"/>
      <c r="OUQ2995" s="36"/>
      <c r="OUR2995" s="37"/>
      <c r="OUS2995" s="35"/>
      <c r="OUT2995" s="36"/>
      <c r="OUU2995" s="36"/>
      <c r="OUV2995" s="36"/>
      <c r="OUW2995" s="36"/>
      <c r="OUX2995" s="36"/>
      <c r="OUY2995" s="36"/>
      <c r="OUZ2995" s="37"/>
      <c r="OVA2995" s="35"/>
      <c r="OVB2995" s="36"/>
      <c r="OVC2995" s="36"/>
      <c r="OVD2995" s="36"/>
      <c r="OVE2995" s="36"/>
      <c r="OVF2995" s="36"/>
      <c r="OVG2995" s="36"/>
      <c r="OVH2995" s="37"/>
      <c r="OVI2995" s="35"/>
      <c r="OVJ2995" s="36"/>
      <c r="OVK2995" s="36"/>
      <c r="OVL2995" s="36"/>
      <c r="OVM2995" s="36"/>
      <c r="OVN2995" s="36"/>
      <c r="OVO2995" s="36"/>
      <c r="OVP2995" s="37"/>
      <c r="OVQ2995" s="35"/>
      <c r="OVR2995" s="36"/>
      <c r="OVS2995" s="36"/>
      <c r="OVT2995" s="36"/>
      <c r="OVU2995" s="36"/>
      <c r="OVV2995" s="36"/>
      <c r="OVW2995" s="36"/>
      <c r="OVX2995" s="37"/>
      <c r="OVY2995" s="35"/>
      <c r="OVZ2995" s="36"/>
      <c r="OWA2995" s="36"/>
      <c r="OWB2995" s="36"/>
      <c r="OWC2995" s="36"/>
      <c r="OWD2995" s="36"/>
      <c r="OWE2995" s="36"/>
      <c r="OWF2995" s="37"/>
      <c r="OWG2995" s="35"/>
      <c r="OWH2995" s="36"/>
      <c r="OWI2995" s="36"/>
      <c r="OWJ2995" s="36"/>
      <c r="OWK2995" s="36"/>
      <c r="OWL2995" s="36"/>
      <c r="OWM2995" s="36"/>
      <c r="OWN2995" s="37"/>
      <c r="OWO2995" s="35"/>
      <c r="OWP2995" s="36"/>
      <c r="OWQ2995" s="36"/>
      <c r="OWR2995" s="36"/>
      <c r="OWS2995" s="36"/>
      <c r="OWT2995" s="36"/>
      <c r="OWU2995" s="36"/>
      <c r="OWV2995" s="37"/>
      <c r="OWW2995" s="35"/>
      <c r="OWX2995" s="36"/>
      <c r="OWY2995" s="36"/>
      <c r="OWZ2995" s="36"/>
      <c r="OXA2995" s="36"/>
      <c r="OXB2995" s="36"/>
      <c r="OXC2995" s="36"/>
      <c r="OXD2995" s="37"/>
      <c r="OXE2995" s="35"/>
      <c r="OXF2995" s="36"/>
      <c r="OXG2995" s="36"/>
      <c r="OXH2995" s="36"/>
      <c r="OXI2995" s="36"/>
      <c r="OXJ2995" s="36"/>
      <c r="OXK2995" s="36"/>
      <c r="OXL2995" s="37"/>
      <c r="OXM2995" s="35"/>
      <c r="OXN2995" s="36"/>
      <c r="OXO2995" s="36"/>
      <c r="OXP2995" s="36"/>
      <c r="OXQ2995" s="36"/>
      <c r="OXR2995" s="36"/>
      <c r="OXS2995" s="36"/>
      <c r="OXT2995" s="37"/>
      <c r="OXU2995" s="35"/>
      <c r="OXV2995" s="36"/>
      <c r="OXW2995" s="36"/>
      <c r="OXX2995" s="36"/>
      <c r="OXY2995" s="36"/>
      <c r="OXZ2995" s="36"/>
      <c r="OYA2995" s="36"/>
      <c r="OYB2995" s="37"/>
      <c r="OYC2995" s="35"/>
      <c r="OYD2995" s="36"/>
      <c r="OYE2995" s="36"/>
      <c r="OYF2995" s="36"/>
      <c r="OYG2995" s="36"/>
      <c r="OYH2995" s="36"/>
      <c r="OYI2995" s="36"/>
      <c r="OYJ2995" s="37"/>
      <c r="OYK2995" s="35"/>
      <c r="OYL2995" s="36"/>
      <c r="OYM2995" s="36"/>
      <c r="OYN2995" s="36"/>
      <c r="OYO2995" s="36"/>
      <c r="OYP2995" s="36"/>
      <c r="OYQ2995" s="36"/>
      <c r="OYR2995" s="37"/>
      <c r="OYS2995" s="35"/>
      <c r="OYT2995" s="36"/>
      <c r="OYU2995" s="36"/>
      <c r="OYV2995" s="36"/>
      <c r="OYW2995" s="36"/>
      <c r="OYX2995" s="36"/>
      <c r="OYY2995" s="36"/>
      <c r="OYZ2995" s="37"/>
      <c r="OZA2995" s="35"/>
      <c r="OZB2995" s="36"/>
      <c r="OZC2995" s="36"/>
      <c r="OZD2995" s="36"/>
      <c r="OZE2995" s="36"/>
      <c r="OZF2995" s="36"/>
      <c r="OZG2995" s="36"/>
      <c r="OZH2995" s="37"/>
      <c r="OZI2995" s="35"/>
      <c r="OZJ2995" s="36"/>
      <c r="OZK2995" s="36"/>
      <c r="OZL2995" s="36"/>
      <c r="OZM2995" s="36"/>
      <c r="OZN2995" s="36"/>
      <c r="OZO2995" s="36"/>
      <c r="OZP2995" s="37"/>
      <c r="OZQ2995" s="35"/>
      <c r="OZR2995" s="36"/>
      <c r="OZS2995" s="36"/>
      <c r="OZT2995" s="36"/>
      <c r="OZU2995" s="36"/>
      <c r="OZV2995" s="36"/>
      <c r="OZW2995" s="36"/>
      <c r="OZX2995" s="37"/>
      <c r="OZY2995" s="35"/>
      <c r="OZZ2995" s="36"/>
      <c r="PAA2995" s="36"/>
      <c r="PAB2995" s="36"/>
      <c r="PAC2995" s="36"/>
      <c r="PAD2995" s="36"/>
      <c r="PAE2995" s="36"/>
      <c r="PAF2995" s="37"/>
      <c r="PAG2995" s="35"/>
      <c r="PAH2995" s="36"/>
      <c r="PAI2995" s="36"/>
      <c r="PAJ2995" s="36"/>
      <c r="PAK2995" s="36"/>
      <c r="PAL2995" s="36"/>
      <c r="PAM2995" s="36"/>
      <c r="PAN2995" s="37"/>
      <c r="PAO2995" s="35"/>
      <c r="PAP2995" s="36"/>
      <c r="PAQ2995" s="36"/>
      <c r="PAR2995" s="36"/>
      <c r="PAS2995" s="36"/>
      <c r="PAT2995" s="36"/>
      <c r="PAU2995" s="36"/>
      <c r="PAV2995" s="37"/>
      <c r="PAW2995" s="35"/>
      <c r="PAX2995" s="36"/>
      <c r="PAY2995" s="36"/>
      <c r="PAZ2995" s="36"/>
      <c r="PBA2995" s="36"/>
      <c r="PBB2995" s="36"/>
      <c r="PBC2995" s="36"/>
      <c r="PBD2995" s="37"/>
      <c r="PBE2995" s="35"/>
      <c r="PBF2995" s="36"/>
      <c r="PBG2995" s="36"/>
      <c r="PBH2995" s="36"/>
      <c r="PBI2995" s="36"/>
      <c r="PBJ2995" s="36"/>
      <c r="PBK2995" s="36"/>
      <c r="PBL2995" s="37"/>
      <c r="PBM2995" s="35"/>
      <c r="PBN2995" s="36"/>
      <c r="PBO2995" s="36"/>
      <c r="PBP2995" s="36"/>
      <c r="PBQ2995" s="36"/>
      <c r="PBR2995" s="36"/>
      <c r="PBS2995" s="36"/>
      <c r="PBT2995" s="37"/>
      <c r="PBU2995" s="35"/>
      <c r="PBV2995" s="36"/>
      <c r="PBW2995" s="36"/>
      <c r="PBX2995" s="36"/>
      <c r="PBY2995" s="36"/>
      <c r="PBZ2995" s="36"/>
      <c r="PCA2995" s="36"/>
      <c r="PCB2995" s="37"/>
      <c r="PCC2995" s="35"/>
      <c r="PCD2995" s="36"/>
      <c r="PCE2995" s="36"/>
      <c r="PCF2995" s="36"/>
      <c r="PCG2995" s="36"/>
      <c r="PCH2995" s="36"/>
      <c r="PCI2995" s="36"/>
      <c r="PCJ2995" s="37"/>
      <c r="PCK2995" s="35"/>
      <c r="PCL2995" s="36"/>
      <c r="PCM2995" s="36"/>
      <c r="PCN2995" s="36"/>
      <c r="PCO2995" s="36"/>
      <c r="PCP2995" s="36"/>
      <c r="PCQ2995" s="36"/>
      <c r="PCR2995" s="37"/>
      <c r="PCS2995" s="35"/>
      <c r="PCT2995" s="36"/>
      <c r="PCU2995" s="36"/>
      <c r="PCV2995" s="36"/>
      <c r="PCW2995" s="36"/>
      <c r="PCX2995" s="36"/>
      <c r="PCY2995" s="36"/>
      <c r="PCZ2995" s="37"/>
      <c r="PDA2995" s="35"/>
      <c r="PDB2995" s="36"/>
      <c r="PDC2995" s="36"/>
      <c r="PDD2995" s="36"/>
      <c r="PDE2995" s="36"/>
      <c r="PDF2995" s="36"/>
      <c r="PDG2995" s="36"/>
      <c r="PDH2995" s="37"/>
      <c r="PDI2995" s="35"/>
      <c r="PDJ2995" s="36"/>
      <c r="PDK2995" s="36"/>
      <c r="PDL2995" s="36"/>
      <c r="PDM2995" s="36"/>
      <c r="PDN2995" s="36"/>
      <c r="PDO2995" s="36"/>
      <c r="PDP2995" s="37"/>
      <c r="PDQ2995" s="35"/>
      <c r="PDR2995" s="36"/>
      <c r="PDS2995" s="36"/>
      <c r="PDT2995" s="36"/>
      <c r="PDU2995" s="36"/>
      <c r="PDV2995" s="36"/>
      <c r="PDW2995" s="36"/>
      <c r="PDX2995" s="37"/>
      <c r="PDY2995" s="35"/>
      <c r="PDZ2995" s="36"/>
      <c r="PEA2995" s="36"/>
      <c r="PEB2995" s="36"/>
      <c r="PEC2995" s="36"/>
      <c r="PED2995" s="36"/>
      <c r="PEE2995" s="36"/>
      <c r="PEF2995" s="37"/>
      <c r="PEG2995" s="35"/>
      <c r="PEH2995" s="36"/>
      <c r="PEI2995" s="36"/>
      <c r="PEJ2995" s="36"/>
      <c r="PEK2995" s="36"/>
      <c r="PEL2995" s="36"/>
      <c r="PEM2995" s="36"/>
      <c r="PEN2995" s="37"/>
      <c r="PEO2995" s="35"/>
      <c r="PEP2995" s="36"/>
      <c r="PEQ2995" s="36"/>
      <c r="PER2995" s="36"/>
      <c r="PES2995" s="36"/>
      <c r="PET2995" s="36"/>
      <c r="PEU2995" s="36"/>
      <c r="PEV2995" s="37"/>
      <c r="PEW2995" s="35"/>
      <c r="PEX2995" s="36"/>
      <c r="PEY2995" s="36"/>
      <c r="PEZ2995" s="36"/>
      <c r="PFA2995" s="36"/>
      <c r="PFB2995" s="36"/>
      <c r="PFC2995" s="36"/>
      <c r="PFD2995" s="37"/>
      <c r="PFE2995" s="35"/>
      <c r="PFF2995" s="36"/>
      <c r="PFG2995" s="36"/>
      <c r="PFH2995" s="36"/>
      <c r="PFI2995" s="36"/>
      <c r="PFJ2995" s="36"/>
      <c r="PFK2995" s="36"/>
      <c r="PFL2995" s="37"/>
      <c r="PFM2995" s="35"/>
      <c r="PFN2995" s="36"/>
      <c r="PFO2995" s="36"/>
      <c r="PFP2995" s="36"/>
      <c r="PFQ2995" s="36"/>
      <c r="PFR2995" s="36"/>
      <c r="PFS2995" s="36"/>
      <c r="PFT2995" s="37"/>
      <c r="PFU2995" s="35"/>
      <c r="PFV2995" s="36"/>
      <c r="PFW2995" s="36"/>
      <c r="PFX2995" s="36"/>
      <c r="PFY2995" s="36"/>
      <c r="PFZ2995" s="36"/>
      <c r="PGA2995" s="36"/>
      <c r="PGB2995" s="37"/>
      <c r="PGC2995" s="35"/>
      <c r="PGD2995" s="36"/>
      <c r="PGE2995" s="36"/>
      <c r="PGF2995" s="36"/>
      <c r="PGG2995" s="36"/>
      <c r="PGH2995" s="36"/>
      <c r="PGI2995" s="36"/>
      <c r="PGJ2995" s="37"/>
      <c r="PGK2995" s="35"/>
      <c r="PGL2995" s="36"/>
      <c r="PGM2995" s="36"/>
      <c r="PGN2995" s="36"/>
      <c r="PGO2995" s="36"/>
      <c r="PGP2995" s="36"/>
      <c r="PGQ2995" s="36"/>
      <c r="PGR2995" s="37"/>
      <c r="PGS2995" s="35"/>
      <c r="PGT2995" s="36"/>
      <c r="PGU2995" s="36"/>
      <c r="PGV2995" s="36"/>
      <c r="PGW2995" s="36"/>
      <c r="PGX2995" s="36"/>
      <c r="PGY2995" s="36"/>
      <c r="PGZ2995" s="37"/>
      <c r="PHA2995" s="35"/>
      <c r="PHB2995" s="36"/>
      <c r="PHC2995" s="36"/>
      <c r="PHD2995" s="36"/>
      <c r="PHE2995" s="36"/>
      <c r="PHF2995" s="36"/>
      <c r="PHG2995" s="36"/>
      <c r="PHH2995" s="37"/>
      <c r="PHI2995" s="35"/>
      <c r="PHJ2995" s="36"/>
      <c r="PHK2995" s="36"/>
      <c r="PHL2995" s="36"/>
      <c r="PHM2995" s="36"/>
      <c r="PHN2995" s="36"/>
      <c r="PHO2995" s="36"/>
      <c r="PHP2995" s="37"/>
      <c r="PHQ2995" s="35"/>
      <c r="PHR2995" s="36"/>
      <c r="PHS2995" s="36"/>
      <c r="PHT2995" s="36"/>
      <c r="PHU2995" s="36"/>
      <c r="PHV2995" s="36"/>
      <c r="PHW2995" s="36"/>
      <c r="PHX2995" s="37"/>
      <c r="PHY2995" s="35"/>
      <c r="PHZ2995" s="36"/>
      <c r="PIA2995" s="36"/>
      <c r="PIB2995" s="36"/>
      <c r="PIC2995" s="36"/>
      <c r="PID2995" s="36"/>
      <c r="PIE2995" s="36"/>
      <c r="PIF2995" s="37"/>
      <c r="PIG2995" s="35"/>
      <c r="PIH2995" s="36"/>
      <c r="PII2995" s="36"/>
      <c r="PIJ2995" s="36"/>
      <c r="PIK2995" s="36"/>
      <c r="PIL2995" s="36"/>
      <c r="PIM2995" s="36"/>
      <c r="PIN2995" s="37"/>
      <c r="PIO2995" s="35"/>
      <c r="PIP2995" s="36"/>
      <c r="PIQ2995" s="36"/>
      <c r="PIR2995" s="36"/>
      <c r="PIS2995" s="36"/>
      <c r="PIT2995" s="36"/>
      <c r="PIU2995" s="36"/>
      <c r="PIV2995" s="37"/>
      <c r="PIW2995" s="35"/>
      <c r="PIX2995" s="36"/>
      <c r="PIY2995" s="36"/>
      <c r="PIZ2995" s="36"/>
      <c r="PJA2995" s="36"/>
      <c r="PJB2995" s="36"/>
      <c r="PJC2995" s="36"/>
      <c r="PJD2995" s="37"/>
      <c r="PJE2995" s="35"/>
      <c r="PJF2995" s="36"/>
      <c r="PJG2995" s="36"/>
      <c r="PJH2995" s="36"/>
      <c r="PJI2995" s="36"/>
      <c r="PJJ2995" s="36"/>
      <c r="PJK2995" s="36"/>
      <c r="PJL2995" s="37"/>
      <c r="PJM2995" s="35"/>
      <c r="PJN2995" s="36"/>
      <c r="PJO2995" s="36"/>
      <c r="PJP2995" s="36"/>
      <c r="PJQ2995" s="36"/>
      <c r="PJR2995" s="36"/>
      <c r="PJS2995" s="36"/>
      <c r="PJT2995" s="37"/>
      <c r="PJU2995" s="35"/>
      <c r="PJV2995" s="36"/>
      <c r="PJW2995" s="36"/>
      <c r="PJX2995" s="36"/>
      <c r="PJY2995" s="36"/>
      <c r="PJZ2995" s="36"/>
      <c r="PKA2995" s="36"/>
      <c r="PKB2995" s="37"/>
      <c r="PKC2995" s="35"/>
      <c r="PKD2995" s="36"/>
      <c r="PKE2995" s="36"/>
      <c r="PKF2995" s="36"/>
      <c r="PKG2995" s="36"/>
      <c r="PKH2995" s="36"/>
      <c r="PKI2995" s="36"/>
      <c r="PKJ2995" s="37"/>
      <c r="PKK2995" s="35"/>
      <c r="PKL2995" s="36"/>
      <c r="PKM2995" s="36"/>
      <c r="PKN2995" s="36"/>
      <c r="PKO2995" s="36"/>
      <c r="PKP2995" s="36"/>
      <c r="PKQ2995" s="36"/>
      <c r="PKR2995" s="37"/>
      <c r="PKS2995" s="35"/>
      <c r="PKT2995" s="36"/>
      <c r="PKU2995" s="36"/>
      <c r="PKV2995" s="36"/>
      <c r="PKW2995" s="36"/>
      <c r="PKX2995" s="36"/>
      <c r="PKY2995" s="36"/>
      <c r="PKZ2995" s="37"/>
      <c r="PLA2995" s="35"/>
      <c r="PLB2995" s="36"/>
      <c r="PLC2995" s="36"/>
      <c r="PLD2995" s="36"/>
      <c r="PLE2995" s="36"/>
      <c r="PLF2995" s="36"/>
      <c r="PLG2995" s="36"/>
      <c r="PLH2995" s="37"/>
      <c r="PLI2995" s="35"/>
      <c r="PLJ2995" s="36"/>
      <c r="PLK2995" s="36"/>
      <c r="PLL2995" s="36"/>
      <c r="PLM2995" s="36"/>
      <c r="PLN2995" s="36"/>
      <c r="PLO2995" s="36"/>
      <c r="PLP2995" s="37"/>
      <c r="PLQ2995" s="35"/>
      <c r="PLR2995" s="36"/>
      <c r="PLS2995" s="36"/>
      <c r="PLT2995" s="36"/>
      <c r="PLU2995" s="36"/>
      <c r="PLV2995" s="36"/>
      <c r="PLW2995" s="36"/>
      <c r="PLX2995" s="37"/>
      <c r="PLY2995" s="35"/>
      <c r="PLZ2995" s="36"/>
      <c r="PMA2995" s="36"/>
      <c r="PMB2995" s="36"/>
      <c r="PMC2995" s="36"/>
      <c r="PMD2995" s="36"/>
      <c r="PME2995" s="36"/>
      <c r="PMF2995" s="37"/>
      <c r="PMG2995" s="35"/>
      <c r="PMH2995" s="36"/>
      <c r="PMI2995" s="36"/>
      <c r="PMJ2995" s="36"/>
      <c r="PMK2995" s="36"/>
      <c r="PML2995" s="36"/>
      <c r="PMM2995" s="36"/>
      <c r="PMN2995" s="37"/>
      <c r="PMO2995" s="35"/>
      <c r="PMP2995" s="36"/>
      <c r="PMQ2995" s="36"/>
      <c r="PMR2995" s="36"/>
      <c r="PMS2995" s="36"/>
      <c r="PMT2995" s="36"/>
      <c r="PMU2995" s="36"/>
      <c r="PMV2995" s="37"/>
      <c r="PMW2995" s="35"/>
      <c r="PMX2995" s="36"/>
      <c r="PMY2995" s="36"/>
      <c r="PMZ2995" s="36"/>
      <c r="PNA2995" s="36"/>
      <c r="PNB2995" s="36"/>
      <c r="PNC2995" s="36"/>
      <c r="PND2995" s="37"/>
      <c r="PNE2995" s="35"/>
      <c r="PNF2995" s="36"/>
      <c r="PNG2995" s="36"/>
      <c r="PNH2995" s="36"/>
      <c r="PNI2995" s="36"/>
      <c r="PNJ2995" s="36"/>
      <c r="PNK2995" s="36"/>
      <c r="PNL2995" s="37"/>
      <c r="PNM2995" s="35"/>
      <c r="PNN2995" s="36"/>
      <c r="PNO2995" s="36"/>
      <c r="PNP2995" s="36"/>
      <c r="PNQ2995" s="36"/>
      <c r="PNR2995" s="36"/>
      <c r="PNS2995" s="36"/>
      <c r="PNT2995" s="37"/>
      <c r="PNU2995" s="35"/>
      <c r="PNV2995" s="36"/>
      <c r="PNW2995" s="36"/>
      <c r="PNX2995" s="36"/>
      <c r="PNY2995" s="36"/>
      <c r="PNZ2995" s="36"/>
      <c r="POA2995" s="36"/>
      <c r="POB2995" s="37"/>
      <c r="POC2995" s="35"/>
      <c r="POD2995" s="36"/>
      <c r="POE2995" s="36"/>
      <c r="POF2995" s="36"/>
      <c r="POG2995" s="36"/>
      <c r="POH2995" s="36"/>
      <c r="POI2995" s="36"/>
      <c r="POJ2995" s="37"/>
      <c r="POK2995" s="35"/>
      <c r="POL2995" s="36"/>
      <c r="POM2995" s="36"/>
      <c r="PON2995" s="36"/>
      <c r="POO2995" s="36"/>
      <c r="POP2995" s="36"/>
      <c r="POQ2995" s="36"/>
      <c r="POR2995" s="37"/>
      <c r="POS2995" s="35"/>
      <c r="POT2995" s="36"/>
      <c r="POU2995" s="36"/>
      <c r="POV2995" s="36"/>
      <c r="POW2995" s="36"/>
      <c r="POX2995" s="36"/>
      <c r="POY2995" s="36"/>
      <c r="POZ2995" s="37"/>
      <c r="PPA2995" s="35"/>
      <c r="PPB2995" s="36"/>
      <c r="PPC2995" s="36"/>
      <c r="PPD2995" s="36"/>
      <c r="PPE2995" s="36"/>
      <c r="PPF2995" s="36"/>
      <c r="PPG2995" s="36"/>
      <c r="PPH2995" s="37"/>
      <c r="PPI2995" s="35"/>
      <c r="PPJ2995" s="36"/>
      <c r="PPK2995" s="36"/>
      <c r="PPL2995" s="36"/>
      <c r="PPM2995" s="36"/>
      <c r="PPN2995" s="36"/>
      <c r="PPO2995" s="36"/>
      <c r="PPP2995" s="37"/>
      <c r="PPQ2995" s="35"/>
      <c r="PPR2995" s="36"/>
      <c r="PPS2995" s="36"/>
      <c r="PPT2995" s="36"/>
      <c r="PPU2995" s="36"/>
      <c r="PPV2995" s="36"/>
      <c r="PPW2995" s="36"/>
      <c r="PPX2995" s="37"/>
      <c r="PPY2995" s="35"/>
      <c r="PPZ2995" s="36"/>
      <c r="PQA2995" s="36"/>
      <c r="PQB2995" s="36"/>
      <c r="PQC2995" s="36"/>
      <c r="PQD2995" s="36"/>
      <c r="PQE2995" s="36"/>
      <c r="PQF2995" s="37"/>
      <c r="PQG2995" s="35"/>
      <c r="PQH2995" s="36"/>
      <c r="PQI2995" s="36"/>
      <c r="PQJ2995" s="36"/>
      <c r="PQK2995" s="36"/>
      <c r="PQL2995" s="36"/>
      <c r="PQM2995" s="36"/>
      <c r="PQN2995" s="37"/>
      <c r="PQO2995" s="35"/>
      <c r="PQP2995" s="36"/>
      <c r="PQQ2995" s="36"/>
      <c r="PQR2995" s="36"/>
      <c r="PQS2995" s="36"/>
      <c r="PQT2995" s="36"/>
      <c r="PQU2995" s="36"/>
      <c r="PQV2995" s="37"/>
      <c r="PQW2995" s="35"/>
      <c r="PQX2995" s="36"/>
      <c r="PQY2995" s="36"/>
      <c r="PQZ2995" s="36"/>
      <c r="PRA2995" s="36"/>
      <c r="PRB2995" s="36"/>
      <c r="PRC2995" s="36"/>
      <c r="PRD2995" s="37"/>
      <c r="PRE2995" s="35"/>
      <c r="PRF2995" s="36"/>
      <c r="PRG2995" s="36"/>
      <c r="PRH2995" s="36"/>
      <c r="PRI2995" s="36"/>
      <c r="PRJ2995" s="36"/>
      <c r="PRK2995" s="36"/>
      <c r="PRL2995" s="37"/>
      <c r="PRM2995" s="35"/>
      <c r="PRN2995" s="36"/>
      <c r="PRO2995" s="36"/>
      <c r="PRP2995" s="36"/>
      <c r="PRQ2995" s="36"/>
      <c r="PRR2995" s="36"/>
      <c r="PRS2995" s="36"/>
      <c r="PRT2995" s="37"/>
      <c r="PRU2995" s="35"/>
      <c r="PRV2995" s="36"/>
      <c r="PRW2995" s="36"/>
      <c r="PRX2995" s="36"/>
      <c r="PRY2995" s="36"/>
      <c r="PRZ2995" s="36"/>
      <c r="PSA2995" s="36"/>
      <c r="PSB2995" s="37"/>
      <c r="PSC2995" s="35"/>
      <c r="PSD2995" s="36"/>
      <c r="PSE2995" s="36"/>
      <c r="PSF2995" s="36"/>
      <c r="PSG2995" s="36"/>
      <c r="PSH2995" s="36"/>
      <c r="PSI2995" s="36"/>
      <c r="PSJ2995" s="37"/>
      <c r="PSK2995" s="35"/>
      <c r="PSL2995" s="36"/>
      <c r="PSM2995" s="36"/>
      <c r="PSN2995" s="36"/>
      <c r="PSO2995" s="36"/>
      <c r="PSP2995" s="36"/>
      <c r="PSQ2995" s="36"/>
      <c r="PSR2995" s="37"/>
      <c r="PSS2995" s="35"/>
      <c r="PST2995" s="36"/>
      <c r="PSU2995" s="36"/>
      <c r="PSV2995" s="36"/>
      <c r="PSW2995" s="36"/>
      <c r="PSX2995" s="36"/>
      <c r="PSY2995" s="36"/>
      <c r="PSZ2995" s="37"/>
      <c r="PTA2995" s="35"/>
      <c r="PTB2995" s="36"/>
      <c r="PTC2995" s="36"/>
      <c r="PTD2995" s="36"/>
      <c r="PTE2995" s="36"/>
      <c r="PTF2995" s="36"/>
      <c r="PTG2995" s="36"/>
      <c r="PTH2995" s="37"/>
      <c r="PTI2995" s="35"/>
      <c r="PTJ2995" s="36"/>
      <c r="PTK2995" s="36"/>
      <c r="PTL2995" s="36"/>
      <c r="PTM2995" s="36"/>
      <c r="PTN2995" s="36"/>
      <c r="PTO2995" s="36"/>
      <c r="PTP2995" s="37"/>
      <c r="PTQ2995" s="35"/>
      <c r="PTR2995" s="36"/>
      <c r="PTS2995" s="36"/>
      <c r="PTT2995" s="36"/>
      <c r="PTU2995" s="36"/>
      <c r="PTV2995" s="36"/>
      <c r="PTW2995" s="36"/>
      <c r="PTX2995" s="37"/>
      <c r="PTY2995" s="35"/>
      <c r="PTZ2995" s="36"/>
      <c r="PUA2995" s="36"/>
      <c r="PUB2995" s="36"/>
      <c r="PUC2995" s="36"/>
      <c r="PUD2995" s="36"/>
      <c r="PUE2995" s="36"/>
      <c r="PUF2995" s="37"/>
      <c r="PUG2995" s="35"/>
      <c r="PUH2995" s="36"/>
      <c r="PUI2995" s="36"/>
      <c r="PUJ2995" s="36"/>
      <c r="PUK2995" s="36"/>
      <c r="PUL2995" s="36"/>
      <c r="PUM2995" s="36"/>
      <c r="PUN2995" s="37"/>
      <c r="PUO2995" s="35"/>
      <c r="PUP2995" s="36"/>
      <c r="PUQ2995" s="36"/>
      <c r="PUR2995" s="36"/>
      <c r="PUS2995" s="36"/>
      <c r="PUT2995" s="36"/>
      <c r="PUU2995" s="36"/>
      <c r="PUV2995" s="37"/>
      <c r="PUW2995" s="35"/>
      <c r="PUX2995" s="36"/>
      <c r="PUY2995" s="36"/>
      <c r="PUZ2995" s="36"/>
      <c r="PVA2995" s="36"/>
      <c r="PVB2995" s="36"/>
      <c r="PVC2995" s="36"/>
      <c r="PVD2995" s="37"/>
      <c r="PVE2995" s="35"/>
      <c r="PVF2995" s="36"/>
      <c r="PVG2995" s="36"/>
      <c r="PVH2995" s="36"/>
      <c r="PVI2995" s="36"/>
      <c r="PVJ2995" s="36"/>
      <c r="PVK2995" s="36"/>
      <c r="PVL2995" s="37"/>
      <c r="PVM2995" s="35"/>
      <c r="PVN2995" s="36"/>
      <c r="PVO2995" s="36"/>
      <c r="PVP2995" s="36"/>
      <c r="PVQ2995" s="36"/>
      <c r="PVR2995" s="36"/>
      <c r="PVS2995" s="36"/>
      <c r="PVT2995" s="37"/>
      <c r="PVU2995" s="35"/>
      <c r="PVV2995" s="36"/>
      <c r="PVW2995" s="36"/>
      <c r="PVX2995" s="36"/>
      <c r="PVY2995" s="36"/>
      <c r="PVZ2995" s="36"/>
      <c r="PWA2995" s="36"/>
      <c r="PWB2995" s="37"/>
      <c r="PWC2995" s="35"/>
      <c r="PWD2995" s="36"/>
      <c r="PWE2995" s="36"/>
      <c r="PWF2995" s="36"/>
      <c r="PWG2995" s="36"/>
      <c r="PWH2995" s="36"/>
      <c r="PWI2995" s="36"/>
      <c r="PWJ2995" s="37"/>
      <c r="PWK2995" s="35"/>
      <c r="PWL2995" s="36"/>
      <c r="PWM2995" s="36"/>
      <c r="PWN2995" s="36"/>
      <c r="PWO2995" s="36"/>
      <c r="PWP2995" s="36"/>
      <c r="PWQ2995" s="36"/>
      <c r="PWR2995" s="37"/>
      <c r="PWS2995" s="35"/>
      <c r="PWT2995" s="36"/>
      <c r="PWU2995" s="36"/>
      <c r="PWV2995" s="36"/>
      <c r="PWW2995" s="36"/>
      <c r="PWX2995" s="36"/>
      <c r="PWY2995" s="36"/>
      <c r="PWZ2995" s="37"/>
      <c r="PXA2995" s="35"/>
      <c r="PXB2995" s="36"/>
      <c r="PXC2995" s="36"/>
      <c r="PXD2995" s="36"/>
      <c r="PXE2995" s="36"/>
      <c r="PXF2995" s="36"/>
      <c r="PXG2995" s="36"/>
      <c r="PXH2995" s="37"/>
      <c r="PXI2995" s="35"/>
      <c r="PXJ2995" s="36"/>
      <c r="PXK2995" s="36"/>
      <c r="PXL2995" s="36"/>
      <c r="PXM2995" s="36"/>
      <c r="PXN2995" s="36"/>
      <c r="PXO2995" s="36"/>
      <c r="PXP2995" s="37"/>
      <c r="PXQ2995" s="35"/>
      <c r="PXR2995" s="36"/>
      <c r="PXS2995" s="36"/>
      <c r="PXT2995" s="36"/>
      <c r="PXU2995" s="36"/>
      <c r="PXV2995" s="36"/>
      <c r="PXW2995" s="36"/>
      <c r="PXX2995" s="37"/>
      <c r="PXY2995" s="35"/>
      <c r="PXZ2995" s="36"/>
      <c r="PYA2995" s="36"/>
      <c r="PYB2995" s="36"/>
      <c r="PYC2995" s="36"/>
      <c r="PYD2995" s="36"/>
      <c r="PYE2995" s="36"/>
      <c r="PYF2995" s="37"/>
      <c r="PYG2995" s="35"/>
      <c r="PYH2995" s="36"/>
      <c r="PYI2995" s="36"/>
      <c r="PYJ2995" s="36"/>
      <c r="PYK2995" s="36"/>
      <c r="PYL2995" s="36"/>
      <c r="PYM2995" s="36"/>
      <c r="PYN2995" s="37"/>
      <c r="PYO2995" s="35"/>
      <c r="PYP2995" s="36"/>
      <c r="PYQ2995" s="36"/>
      <c r="PYR2995" s="36"/>
      <c r="PYS2995" s="36"/>
      <c r="PYT2995" s="36"/>
      <c r="PYU2995" s="36"/>
      <c r="PYV2995" s="37"/>
      <c r="PYW2995" s="35"/>
      <c r="PYX2995" s="36"/>
      <c r="PYY2995" s="36"/>
      <c r="PYZ2995" s="36"/>
      <c r="PZA2995" s="36"/>
      <c r="PZB2995" s="36"/>
      <c r="PZC2995" s="36"/>
      <c r="PZD2995" s="37"/>
      <c r="PZE2995" s="35"/>
      <c r="PZF2995" s="36"/>
      <c r="PZG2995" s="36"/>
      <c r="PZH2995" s="36"/>
      <c r="PZI2995" s="36"/>
      <c r="PZJ2995" s="36"/>
      <c r="PZK2995" s="36"/>
      <c r="PZL2995" s="37"/>
      <c r="PZM2995" s="35"/>
      <c r="PZN2995" s="36"/>
      <c r="PZO2995" s="36"/>
      <c r="PZP2995" s="36"/>
      <c r="PZQ2995" s="36"/>
      <c r="PZR2995" s="36"/>
      <c r="PZS2995" s="36"/>
      <c r="PZT2995" s="37"/>
      <c r="PZU2995" s="35"/>
      <c r="PZV2995" s="36"/>
      <c r="PZW2995" s="36"/>
      <c r="PZX2995" s="36"/>
      <c r="PZY2995" s="36"/>
      <c r="PZZ2995" s="36"/>
      <c r="QAA2995" s="36"/>
      <c r="QAB2995" s="37"/>
      <c r="QAC2995" s="35"/>
      <c r="QAD2995" s="36"/>
      <c r="QAE2995" s="36"/>
      <c r="QAF2995" s="36"/>
      <c r="QAG2995" s="36"/>
      <c r="QAH2995" s="36"/>
      <c r="QAI2995" s="36"/>
      <c r="QAJ2995" s="37"/>
      <c r="QAK2995" s="35"/>
      <c r="QAL2995" s="36"/>
      <c r="QAM2995" s="36"/>
      <c r="QAN2995" s="36"/>
      <c r="QAO2995" s="36"/>
      <c r="QAP2995" s="36"/>
      <c r="QAQ2995" s="36"/>
      <c r="QAR2995" s="37"/>
      <c r="QAS2995" s="35"/>
      <c r="QAT2995" s="36"/>
      <c r="QAU2995" s="36"/>
      <c r="QAV2995" s="36"/>
      <c r="QAW2995" s="36"/>
      <c r="QAX2995" s="36"/>
      <c r="QAY2995" s="36"/>
      <c r="QAZ2995" s="37"/>
      <c r="QBA2995" s="35"/>
      <c r="QBB2995" s="36"/>
      <c r="QBC2995" s="36"/>
      <c r="QBD2995" s="36"/>
      <c r="QBE2995" s="36"/>
      <c r="QBF2995" s="36"/>
      <c r="QBG2995" s="36"/>
      <c r="QBH2995" s="37"/>
      <c r="QBI2995" s="35"/>
      <c r="QBJ2995" s="36"/>
      <c r="QBK2995" s="36"/>
      <c r="QBL2995" s="36"/>
      <c r="QBM2995" s="36"/>
      <c r="QBN2995" s="36"/>
      <c r="QBO2995" s="36"/>
      <c r="QBP2995" s="37"/>
      <c r="QBQ2995" s="35"/>
      <c r="QBR2995" s="36"/>
      <c r="QBS2995" s="36"/>
      <c r="QBT2995" s="36"/>
      <c r="QBU2995" s="36"/>
      <c r="QBV2995" s="36"/>
      <c r="QBW2995" s="36"/>
      <c r="QBX2995" s="37"/>
      <c r="QBY2995" s="35"/>
      <c r="QBZ2995" s="36"/>
      <c r="QCA2995" s="36"/>
      <c r="QCB2995" s="36"/>
      <c r="QCC2995" s="36"/>
      <c r="QCD2995" s="36"/>
      <c r="QCE2995" s="36"/>
      <c r="QCF2995" s="37"/>
      <c r="QCG2995" s="35"/>
      <c r="QCH2995" s="36"/>
      <c r="QCI2995" s="36"/>
      <c r="QCJ2995" s="36"/>
      <c r="QCK2995" s="36"/>
      <c r="QCL2995" s="36"/>
      <c r="QCM2995" s="36"/>
      <c r="QCN2995" s="37"/>
      <c r="QCO2995" s="35"/>
      <c r="QCP2995" s="36"/>
      <c r="QCQ2995" s="36"/>
      <c r="QCR2995" s="36"/>
      <c r="QCS2995" s="36"/>
      <c r="QCT2995" s="36"/>
      <c r="QCU2995" s="36"/>
      <c r="QCV2995" s="37"/>
      <c r="QCW2995" s="35"/>
      <c r="QCX2995" s="36"/>
      <c r="QCY2995" s="36"/>
      <c r="QCZ2995" s="36"/>
      <c r="QDA2995" s="36"/>
      <c r="QDB2995" s="36"/>
      <c r="QDC2995" s="36"/>
      <c r="QDD2995" s="37"/>
      <c r="QDE2995" s="35"/>
      <c r="QDF2995" s="36"/>
      <c r="QDG2995" s="36"/>
      <c r="QDH2995" s="36"/>
      <c r="QDI2995" s="36"/>
      <c r="QDJ2995" s="36"/>
      <c r="QDK2995" s="36"/>
      <c r="QDL2995" s="37"/>
      <c r="QDM2995" s="35"/>
      <c r="QDN2995" s="36"/>
      <c r="QDO2995" s="36"/>
      <c r="QDP2995" s="36"/>
      <c r="QDQ2995" s="36"/>
      <c r="QDR2995" s="36"/>
      <c r="QDS2995" s="36"/>
      <c r="QDT2995" s="37"/>
      <c r="QDU2995" s="35"/>
      <c r="QDV2995" s="36"/>
      <c r="QDW2995" s="36"/>
      <c r="QDX2995" s="36"/>
      <c r="QDY2995" s="36"/>
      <c r="QDZ2995" s="36"/>
      <c r="QEA2995" s="36"/>
      <c r="QEB2995" s="37"/>
      <c r="QEC2995" s="35"/>
      <c r="QED2995" s="36"/>
      <c r="QEE2995" s="36"/>
      <c r="QEF2995" s="36"/>
      <c r="QEG2995" s="36"/>
      <c r="QEH2995" s="36"/>
      <c r="QEI2995" s="36"/>
      <c r="QEJ2995" s="37"/>
      <c r="QEK2995" s="35"/>
      <c r="QEL2995" s="36"/>
      <c r="QEM2995" s="36"/>
      <c r="QEN2995" s="36"/>
      <c r="QEO2995" s="36"/>
      <c r="QEP2995" s="36"/>
      <c r="QEQ2995" s="36"/>
      <c r="QER2995" s="37"/>
      <c r="QES2995" s="35"/>
      <c r="QET2995" s="36"/>
      <c r="QEU2995" s="36"/>
      <c r="QEV2995" s="36"/>
      <c r="QEW2995" s="36"/>
      <c r="QEX2995" s="36"/>
      <c r="QEY2995" s="36"/>
      <c r="QEZ2995" s="37"/>
      <c r="QFA2995" s="35"/>
      <c r="QFB2995" s="36"/>
      <c r="QFC2995" s="36"/>
      <c r="QFD2995" s="36"/>
      <c r="QFE2995" s="36"/>
      <c r="QFF2995" s="36"/>
      <c r="QFG2995" s="36"/>
      <c r="QFH2995" s="37"/>
      <c r="QFI2995" s="35"/>
      <c r="QFJ2995" s="36"/>
      <c r="QFK2995" s="36"/>
      <c r="QFL2995" s="36"/>
      <c r="QFM2995" s="36"/>
      <c r="QFN2995" s="36"/>
      <c r="QFO2995" s="36"/>
      <c r="QFP2995" s="37"/>
      <c r="QFQ2995" s="35"/>
      <c r="QFR2995" s="36"/>
      <c r="QFS2995" s="36"/>
      <c r="QFT2995" s="36"/>
      <c r="QFU2995" s="36"/>
      <c r="QFV2995" s="36"/>
      <c r="QFW2995" s="36"/>
      <c r="QFX2995" s="37"/>
      <c r="QFY2995" s="35"/>
      <c r="QFZ2995" s="36"/>
      <c r="QGA2995" s="36"/>
      <c r="QGB2995" s="36"/>
      <c r="QGC2995" s="36"/>
      <c r="QGD2995" s="36"/>
      <c r="QGE2995" s="36"/>
      <c r="QGF2995" s="37"/>
      <c r="QGG2995" s="35"/>
      <c r="QGH2995" s="36"/>
      <c r="QGI2995" s="36"/>
      <c r="QGJ2995" s="36"/>
      <c r="QGK2995" s="36"/>
      <c r="QGL2995" s="36"/>
      <c r="QGM2995" s="36"/>
      <c r="QGN2995" s="37"/>
      <c r="QGO2995" s="35"/>
      <c r="QGP2995" s="36"/>
      <c r="QGQ2995" s="36"/>
      <c r="QGR2995" s="36"/>
      <c r="QGS2995" s="36"/>
      <c r="QGT2995" s="36"/>
      <c r="QGU2995" s="36"/>
      <c r="QGV2995" s="37"/>
      <c r="QGW2995" s="35"/>
      <c r="QGX2995" s="36"/>
      <c r="QGY2995" s="36"/>
      <c r="QGZ2995" s="36"/>
      <c r="QHA2995" s="36"/>
      <c r="QHB2995" s="36"/>
      <c r="QHC2995" s="36"/>
      <c r="QHD2995" s="37"/>
      <c r="QHE2995" s="35"/>
      <c r="QHF2995" s="36"/>
      <c r="QHG2995" s="36"/>
      <c r="QHH2995" s="36"/>
      <c r="QHI2995" s="36"/>
      <c r="QHJ2995" s="36"/>
      <c r="QHK2995" s="36"/>
      <c r="QHL2995" s="37"/>
      <c r="QHM2995" s="35"/>
      <c r="QHN2995" s="36"/>
      <c r="QHO2995" s="36"/>
      <c r="QHP2995" s="36"/>
      <c r="QHQ2995" s="36"/>
      <c r="QHR2995" s="36"/>
      <c r="QHS2995" s="36"/>
      <c r="QHT2995" s="37"/>
      <c r="QHU2995" s="35"/>
      <c r="QHV2995" s="36"/>
      <c r="QHW2995" s="36"/>
      <c r="QHX2995" s="36"/>
      <c r="QHY2995" s="36"/>
      <c r="QHZ2995" s="36"/>
      <c r="QIA2995" s="36"/>
      <c r="QIB2995" s="37"/>
      <c r="QIC2995" s="35"/>
      <c r="QID2995" s="36"/>
      <c r="QIE2995" s="36"/>
      <c r="QIF2995" s="36"/>
      <c r="QIG2995" s="36"/>
      <c r="QIH2995" s="36"/>
      <c r="QII2995" s="36"/>
      <c r="QIJ2995" s="37"/>
      <c r="QIK2995" s="35"/>
      <c r="QIL2995" s="36"/>
      <c r="QIM2995" s="36"/>
      <c r="QIN2995" s="36"/>
      <c r="QIO2995" s="36"/>
      <c r="QIP2995" s="36"/>
      <c r="QIQ2995" s="36"/>
      <c r="QIR2995" s="37"/>
      <c r="QIS2995" s="35"/>
      <c r="QIT2995" s="36"/>
      <c r="QIU2995" s="36"/>
      <c r="QIV2995" s="36"/>
      <c r="QIW2995" s="36"/>
      <c r="QIX2995" s="36"/>
      <c r="QIY2995" s="36"/>
      <c r="QIZ2995" s="37"/>
      <c r="QJA2995" s="35"/>
      <c r="QJB2995" s="36"/>
      <c r="QJC2995" s="36"/>
      <c r="QJD2995" s="36"/>
      <c r="QJE2995" s="36"/>
      <c r="QJF2995" s="36"/>
      <c r="QJG2995" s="36"/>
      <c r="QJH2995" s="37"/>
      <c r="QJI2995" s="35"/>
      <c r="QJJ2995" s="36"/>
      <c r="QJK2995" s="36"/>
      <c r="QJL2995" s="36"/>
      <c r="QJM2995" s="36"/>
      <c r="QJN2995" s="36"/>
      <c r="QJO2995" s="36"/>
      <c r="QJP2995" s="37"/>
      <c r="QJQ2995" s="35"/>
      <c r="QJR2995" s="36"/>
      <c r="QJS2995" s="36"/>
      <c r="QJT2995" s="36"/>
      <c r="QJU2995" s="36"/>
      <c r="QJV2995" s="36"/>
      <c r="QJW2995" s="36"/>
      <c r="QJX2995" s="37"/>
      <c r="QJY2995" s="35"/>
      <c r="QJZ2995" s="36"/>
      <c r="QKA2995" s="36"/>
      <c r="QKB2995" s="36"/>
      <c r="QKC2995" s="36"/>
      <c r="QKD2995" s="36"/>
      <c r="QKE2995" s="36"/>
      <c r="QKF2995" s="37"/>
      <c r="QKG2995" s="35"/>
      <c r="QKH2995" s="36"/>
      <c r="QKI2995" s="36"/>
      <c r="QKJ2995" s="36"/>
      <c r="QKK2995" s="36"/>
      <c r="QKL2995" s="36"/>
      <c r="QKM2995" s="36"/>
      <c r="QKN2995" s="37"/>
      <c r="QKO2995" s="35"/>
      <c r="QKP2995" s="36"/>
      <c r="QKQ2995" s="36"/>
      <c r="QKR2995" s="36"/>
      <c r="QKS2995" s="36"/>
      <c r="QKT2995" s="36"/>
      <c r="QKU2995" s="36"/>
      <c r="QKV2995" s="37"/>
      <c r="QKW2995" s="35"/>
      <c r="QKX2995" s="36"/>
      <c r="QKY2995" s="36"/>
      <c r="QKZ2995" s="36"/>
      <c r="QLA2995" s="36"/>
      <c r="QLB2995" s="36"/>
      <c r="QLC2995" s="36"/>
      <c r="QLD2995" s="37"/>
      <c r="QLE2995" s="35"/>
      <c r="QLF2995" s="36"/>
      <c r="QLG2995" s="36"/>
      <c r="QLH2995" s="36"/>
      <c r="QLI2995" s="36"/>
      <c r="QLJ2995" s="36"/>
      <c r="QLK2995" s="36"/>
      <c r="QLL2995" s="37"/>
      <c r="QLM2995" s="35"/>
      <c r="QLN2995" s="36"/>
      <c r="QLO2995" s="36"/>
      <c r="QLP2995" s="36"/>
      <c r="QLQ2995" s="36"/>
      <c r="QLR2995" s="36"/>
      <c r="QLS2995" s="36"/>
      <c r="QLT2995" s="37"/>
      <c r="QLU2995" s="35"/>
      <c r="QLV2995" s="36"/>
      <c r="QLW2995" s="36"/>
      <c r="QLX2995" s="36"/>
      <c r="QLY2995" s="36"/>
      <c r="QLZ2995" s="36"/>
      <c r="QMA2995" s="36"/>
      <c r="QMB2995" s="37"/>
      <c r="QMC2995" s="35"/>
      <c r="QMD2995" s="36"/>
      <c r="QME2995" s="36"/>
      <c r="QMF2995" s="36"/>
      <c r="QMG2995" s="36"/>
      <c r="QMH2995" s="36"/>
      <c r="QMI2995" s="36"/>
      <c r="QMJ2995" s="37"/>
      <c r="QMK2995" s="35"/>
      <c r="QML2995" s="36"/>
      <c r="QMM2995" s="36"/>
      <c r="QMN2995" s="36"/>
      <c r="QMO2995" s="36"/>
      <c r="QMP2995" s="36"/>
      <c r="QMQ2995" s="36"/>
      <c r="QMR2995" s="37"/>
      <c r="QMS2995" s="35"/>
      <c r="QMT2995" s="36"/>
      <c r="QMU2995" s="36"/>
      <c r="QMV2995" s="36"/>
      <c r="QMW2995" s="36"/>
      <c r="QMX2995" s="36"/>
      <c r="QMY2995" s="36"/>
      <c r="QMZ2995" s="37"/>
      <c r="QNA2995" s="35"/>
      <c r="QNB2995" s="36"/>
      <c r="QNC2995" s="36"/>
      <c r="QND2995" s="36"/>
      <c r="QNE2995" s="36"/>
      <c r="QNF2995" s="36"/>
      <c r="QNG2995" s="36"/>
      <c r="QNH2995" s="37"/>
      <c r="QNI2995" s="35"/>
      <c r="QNJ2995" s="36"/>
      <c r="QNK2995" s="36"/>
      <c r="QNL2995" s="36"/>
      <c r="QNM2995" s="36"/>
      <c r="QNN2995" s="36"/>
      <c r="QNO2995" s="36"/>
      <c r="QNP2995" s="37"/>
      <c r="QNQ2995" s="35"/>
      <c r="QNR2995" s="36"/>
      <c r="QNS2995" s="36"/>
      <c r="QNT2995" s="36"/>
      <c r="QNU2995" s="36"/>
      <c r="QNV2995" s="36"/>
      <c r="QNW2995" s="36"/>
      <c r="QNX2995" s="37"/>
      <c r="QNY2995" s="35"/>
      <c r="QNZ2995" s="36"/>
      <c r="QOA2995" s="36"/>
      <c r="QOB2995" s="36"/>
      <c r="QOC2995" s="36"/>
      <c r="QOD2995" s="36"/>
      <c r="QOE2995" s="36"/>
      <c r="QOF2995" s="37"/>
      <c r="QOG2995" s="35"/>
      <c r="QOH2995" s="36"/>
      <c r="QOI2995" s="36"/>
      <c r="QOJ2995" s="36"/>
      <c r="QOK2995" s="36"/>
      <c r="QOL2995" s="36"/>
      <c r="QOM2995" s="36"/>
      <c r="QON2995" s="37"/>
      <c r="QOO2995" s="35"/>
      <c r="QOP2995" s="36"/>
      <c r="QOQ2995" s="36"/>
      <c r="QOR2995" s="36"/>
      <c r="QOS2995" s="36"/>
      <c r="QOT2995" s="36"/>
      <c r="QOU2995" s="36"/>
      <c r="QOV2995" s="37"/>
      <c r="QOW2995" s="35"/>
      <c r="QOX2995" s="36"/>
      <c r="QOY2995" s="36"/>
      <c r="QOZ2995" s="36"/>
      <c r="QPA2995" s="36"/>
      <c r="QPB2995" s="36"/>
      <c r="QPC2995" s="36"/>
      <c r="QPD2995" s="37"/>
      <c r="QPE2995" s="35"/>
      <c r="QPF2995" s="36"/>
      <c r="QPG2995" s="36"/>
      <c r="QPH2995" s="36"/>
      <c r="QPI2995" s="36"/>
      <c r="QPJ2995" s="36"/>
      <c r="QPK2995" s="36"/>
      <c r="QPL2995" s="37"/>
      <c r="QPM2995" s="35"/>
      <c r="QPN2995" s="36"/>
      <c r="QPO2995" s="36"/>
      <c r="QPP2995" s="36"/>
      <c r="QPQ2995" s="36"/>
      <c r="QPR2995" s="36"/>
      <c r="QPS2995" s="36"/>
      <c r="QPT2995" s="37"/>
      <c r="QPU2995" s="35"/>
      <c r="QPV2995" s="36"/>
      <c r="QPW2995" s="36"/>
      <c r="QPX2995" s="36"/>
      <c r="QPY2995" s="36"/>
      <c r="QPZ2995" s="36"/>
      <c r="QQA2995" s="36"/>
      <c r="QQB2995" s="37"/>
      <c r="QQC2995" s="35"/>
      <c r="QQD2995" s="36"/>
      <c r="QQE2995" s="36"/>
      <c r="QQF2995" s="36"/>
      <c r="QQG2995" s="36"/>
      <c r="QQH2995" s="36"/>
      <c r="QQI2995" s="36"/>
      <c r="QQJ2995" s="37"/>
      <c r="QQK2995" s="35"/>
      <c r="QQL2995" s="36"/>
      <c r="QQM2995" s="36"/>
      <c r="QQN2995" s="36"/>
      <c r="QQO2995" s="36"/>
      <c r="QQP2995" s="36"/>
      <c r="QQQ2995" s="36"/>
      <c r="QQR2995" s="37"/>
      <c r="QQS2995" s="35"/>
      <c r="QQT2995" s="36"/>
      <c r="QQU2995" s="36"/>
      <c r="QQV2995" s="36"/>
      <c r="QQW2995" s="36"/>
      <c r="QQX2995" s="36"/>
      <c r="QQY2995" s="36"/>
      <c r="QQZ2995" s="37"/>
      <c r="QRA2995" s="35"/>
      <c r="QRB2995" s="36"/>
      <c r="QRC2995" s="36"/>
      <c r="QRD2995" s="36"/>
      <c r="QRE2995" s="36"/>
      <c r="QRF2995" s="36"/>
      <c r="QRG2995" s="36"/>
      <c r="QRH2995" s="37"/>
      <c r="QRI2995" s="35"/>
      <c r="QRJ2995" s="36"/>
      <c r="QRK2995" s="36"/>
      <c r="QRL2995" s="36"/>
      <c r="QRM2995" s="36"/>
      <c r="QRN2995" s="36"/>
      <c r="QRO2995" s="36"/>
      <c r="QRP2995" s="37"/>
      <c r="QRQ2995" s="35"/>
      <c r="QRR2995" s="36"/>
      <c r="QRS2995" s="36"/>
      <c r="QRT2995" s="36"/>
      <c r="QRU2995" s="36"/>
      <c r="QRV2995" s="36"/>
      <c r="QRW2995" s="36"/>
      <c r="QRX2995" s="37"/>
      <c r="QRY2995" s="35"/>
      <c r="QRZ2995" s="36"/>
      <c r="QSA2995" s="36"/>
      <c r="QSB2995" s="36"/>
      <c r="QSC2995" s="36"/>
      <c r="QSD2995" s="36"/>
      <c r="QSE2995" s="36"/>
      <c r="QSF2995" s="37"/>
      <c r="QSG2995" s="35"/>
      <c r="QSH2995" s="36"/>
      <c r="QSI2995" s="36"/>
      <c r="QSJ2995" s="36"/>
      <c r="QSK2995" s="36"/>
      <c r="QSL2995" s="36"/>
      <c r="QSM2995" s="36"/>
      <c r="QSN2995" s="37"/>
      <c r="QSO2995" s="35"/>
      <c r="QSP2995" s="36"/>
      <c r="QSQ2995" s="36"/>
      <c r="QSR2995" s="36"/>
      <c r="QSS2995" s="36"/>
      <c r="QST2995" s="36"/>
      <c r="QSU2995" s="36"/>
      <c r="QSV2995" s="37"/>
      <c r="QSW2995" s="35"/>
      <c r="QSX2995" s="36"/>
      <c r="QSY2995" s="36"/>
      <c r="QSZ2995" s="36"/>
      <c r="QTA2995" s="36"/>
      <c r="QTB2995" s="36"/>
      <c r="QTC2995" s="36"/>
      <c r="QTD2995" s="37"/>
      <c r="QTE2995" s="35"/>
      <c r="QTF2995" s="36"/>
      <c r="QTG2995" s="36"/>
      <c r="QTH2995" s="36"/>
      <c r="QTI2995" s="36"/>
      <c r="QTJ2995" s="36"/>
      <c r="QTK2995" s="36"/>
      <c r="QTL2995" s="37"/>
      <c r="QTM2995" s="35"/>
      <c r="QTN2995" s="36"/>
      <c r="QTO2995" s="36"/>
      <c r="QTP2995" s="36"/>
      <c r="QTQ2995" s="36"/>
      <c r="QTR2995" s="36"/>
      <c r="QTS2995" s="36"/>
      <c r="QTT2995" s="37"/>
      <c r="QTU2995" s="35"/>
      <c r="QTV2995" s="36"/>
      <c r="QTW2995" s="36"/>
      <c r="QTX2995" s="36"/>
      <c r="QTY2995" s="36"/>
      <c r="QTZ2995" s="36"/>
      <c r="QUA2995" s="36"/>
      <c r="QUB2995" s="37"/>
      <c r="QUC2995" s="35"/>
      <c r="QUD2995" s="36"/>
      <c r="QUE2995" s="36"/>
      <c r="QUF2995" s="36"/>
      <c r="QUG2995" s="36"/>
      <c r="QUH2995" s="36"/>
      <c r="QUI2995" s="36"/>
      <c r="QUJ2995" s="37"/>
      <c r="QUK2995" s="35"/>
      <c r="QUL2995" s="36"/>
      <c r="QUM2995" s="36"/>
      <c r="QUN2995" s="36"/>
      <c r="QUO2995" s="36"/>
      <c r="QUP2995" s="36"/>
      <c r="QUQ2995" s="36"/>
      <c r="QUR2995" s="37"/>
      <c r="QUS2995" s="35"/>
      <c r="QUT2995" s="36"/>
      <c r="QUU2995" s="36"/>
      <c r="QUV2995" s="36"/>
      <c r="QUW2995" s="36"/>
      <c r="QUX2995" s="36"/>
      <c r="QUY2995" s="36"/>
      <c r="QUZ2995" s="37"/>
      <c r="QVA2995" s="35"/>
      <c r="QVB2995" s="36"/>
      <c r="QVC2995" s="36"/>
      <c r="QVD2995" s="36"/>
      <c r="QVE2995" s="36"/>
      <c r="QVF2995" s="36"/>
      <c r="QVG2995" s="36"/>
      <c r="QVH2995" s="37"/>
      <c r="QVI2995" s="35"/>
      <c r="QVJ2995" s="36"/>
      <c r="QVK2995" s="36"/>
      <c r="QVL2995" s="36"/>
      <c r="QVM2995" s="36"/>
      <c r="QVN2995" s="36"/>
      <c r="QVO2995" s="36"/>
      <c r="QVP2995" s="37"/>
      <c r="QVQ2995" s="35"/>
      <c r="QVR2995" s="36"/>
      <c r="QVS2995" s="36"/>
      <c r="QVT2995" s="36"/>
      <c r="QVU2995" s="36"/>
      <c r="QVV2995" s="36"/>
      <c r="QVW2995" s="36"/>
      <c r="QVX2995" s="37"/>
      <c r="QVY2995" s="35"/>
      <c r="QVZ2995" s="36"/>
      <c r="QWA2995" s="36"/>
      <c r="QWB2995" s="36"/>
      <c r="QWC2995" s="36"/>
      <c r="QWD2995" s="36"/>
      <c r="QWE2995" s="36"/>
      <c r="QWF2995" s="37"/>
      <c r="QWG2995" s="35"/>
      <c r="QWH2995" s="36"/>
      <c r="QWI2995" s="36"/>
      <c r="QWJ2995" s="36"/>
      <c r="QWK2995" s="36"/>
      <c r="QWL2995" s="36"/>
      <c r="QWM2995" s="36"/>
      <c r="QWN2995" s="37"/>
      <c r="QWO2995" s="35"/>
      <c r="QWP2995" s="36"/>
      <c r="QWQ2995" s="36"/>
      <c r="QWR2995" s="36"/>
      <c r="QWS2995" s="36"/>
      <c r="QWT2995" s="36"/>
      <c r="QWU2995" s="36"/>
      <c r="QWV2995" s="37"/>
      <c r="QWW2995" s="35"/>
      <c r="QWX2995" s="36"/>
      <c r="QWY2995" s="36"/>
      <c r="QWZ2995" s="36"/>
      <c r="QXA2995" s="36"/>
      <c r="QXB2995" s="36"/>
      <c r="QXC2995" s="36"/>
      <c r="QXD2995" s="37"/>
      <c r="QXE2995" s="35"/>
      <c r="QXF2995" s="36"/>
      <c r="QXG2995" s="36"/>
      <c r="QXH2995" s="36"/>
      <c r="QXI2995" s="36"/>
      <c r="QXJ2995" s="36"/>
      <c r="QXK2995" s="36"/>
      <c r="QXL2995" s="37"/>
      <c r="QXM2995" s="35"/>
      <c r="QXN2995" s="36"/>
      <c r="QXO2995" s="36"/>
      <c r="QXP2995" s="36"/>
      <c r="QXQ2995" s="36"/>
      <c r="QXR2995" s="36"/>
      <c r="QXS2995" s="36"/>
      <c r="QXT2995" s="37"/>
      <c r="QXU2995" s="35"/>
      <c r="QXV2995" s="36"/>
      <c r="QXW2995" s="36"/>
      <c r="QXX2995" s="36"/>
      <c r="QXY2995" s="36"/>
      <c r="QXZ2995" s="36"/>
      <c r="QYA2995" s="36"/>
      <c r="QYB2995" s="37"/>
      <c r="QYC2995" s="35"/>
      <c r="QYD2995" s="36"/>
      <c r="QYE2995" s="36"/>
      <c r="QYF2995" s="36"/>
      <c r="QYG2995" s="36"/>
      <c r="QYH2995" s="36"/>
      <c r="QYI2995" s="36"/>
      <c r="QYJ2995" s="37"/>
      <c r="QYK2995" s="35"/>
      <c r="QYL2995" s="36"/>
      <c r="QYM2995" s="36"/>
      <c r="QYN2995" s="36"/>
      <c r="QYO2995" s="36"/>
      <c r="QYP2995" s="36"/>
      <c r="QYQ2995" s="36"/>
      <c r="QYR2995" s="37"/>
      <c r="QYS2995" s="35"/>
      <c r="QYT2995" s="36"/>
      <c r="QYU2995" s="36"/>
      <c r="QYV2995" s="36"/>
      <c r="QYW2995" s="36"/>
      <c r="QYX2995" s="36"/>
      <c r="QYY2995" s="36"/>
      <c r="QYZ2995" s="37"/>
      <c r="QZA2995" s="35"/>
      <c r="QZB2995" s="36"/>
      <c r="QZC2995" s="36"/>
      <c r="QZD2995" s="36"/>
      <c r="QZE2995" s="36"/>
      <c r="QZF2995" s="36"/>
      <c r="QZG2995" s="36"/>
      <c r="QZH2995" s="37"/>
      <c r="QZI2995" s="35"/>
      <c r="QZJ2995" s="36"/>
      <c r="QZK2995" s="36"/>
      <c r="QZL2995" s="36"/>
      <c r="QZM2995" s="36"/>
      <c r="QZN2995" s="36"/>
      <c r="QZO2995" s="36"/>
      <c r="QZP2995" s="37"/>
      <c r="QZQ2995" s="35"/>
      <c r="QZR2995" s="36"/>
      <c r="QZS2995" s="36"/>
      <c r="QZT2995" s="36"/>
      <c r="QZU2995" s="36"/>
      <c r="QZV2995" s="36"/>
      <c r="QZW2995" s="36"/>
      <c r="QZX2995" s="37"/>
      <c r="QZY2995" s="35"/>
      <c r="QZZ2995" s="36"/>
      <c r="RAA2995" s="36"/>
      <c r="RAB2995" s="36"/>
      <c r="RAC2995" s="36"/>
      <c r="RAD2995" s="36"/>
      <c r="RAE2995" s="36"/>
      <c r="RAF2995" s="37"/>
      <c r="RAG2995" s="35"/>
      <c r="RAH2995" s="36"/>
      <c r="RAI2995" s="36"/>
      <c r="RAJ2995" s="36"/>
      <c r="RAK2995" s="36"/>
      <c r="RAL2995" s="36"/>
      <c r="RAM2995" s="36"/>
      <c r="RAN2995" s="37"/>
      <c r="RAO2995" s="35"/>
      <c r="RAP2995" s="36"/>
      <c r="RAQ2995" s="36"/>
      <c r="RAR2995" s="36"/>
      <c r="RAS2995" s="36"/>
      <c r="RAT2995" s="36"/>
      <c r="RAU2995" s="36"/>
      <c r="RAV2995" s="37"/>
      <c r="RAW2995" s="35"/>
      <c r="RAX2995" s="36"/>
      <c r="RAY2995" s="36"/>
      <c r="RAZ2995" s="36"/>
      <c r="RBA2995" s="36"/>
      <c r="RBB2995" s="36"/>
      <c r="RBC2995" s="36"/>
      <c r="RBD2995" s="37"/>
      <c r="RBE2995" s="35"/>
      <c r="RBF2995" s="36"/>
      <c r="RBG2995" s="36"/>
      <c r="RBH2995" s="36"/>
      <c r="RBI2995" s="36"/>
      <c r="RBJ2995" s="36"/>
      <c r="RBK2995" s="36"/>
      <c r="RBL2995" s="37"/>
      <c r="RBM2995" s="35"/>
      <c r="RBN2995" s="36"/>
      <c r="RBO2995" s="36"/>
      <c r="RBP2995" s="36"/>
      <c r="RBQ2995" s="36"/>
      <c r="RBR2995" s="36"/>
      <c r="RBS2995" s="36"/>
      <c r="RBT2995" s="37"/>
      <c r="RBU2995" s="35"/>
      <c r="RBV2995" s="36"/>
      <c r="RBW2995" s="36"/>
      <c r="RBX2995" s="36"/>
      <c r="RBY2995" s="36"/>
      <c r="RBZ2995" s="36"/>
      <c r="RCA2995" s="36"/>
      <c r="RCB2995" s="37"/>
      <c r="RCC2995" s="35"/>
      <c r="RCD2995" s="36"/>
      <c r="RCE2995" s="36"/>
      <c r="RCF2995" s="36"/>
      <c r="RCG2995" s="36"/>
      <c r="RCH2995" s="36"/>
      <c r="RCI2995" s="36"/>
      <c r="RCJ2995" s="37"/>
      <c r="RCK2995" s="35"/>
      <c r="RCL2995" s="36"/>
      <c r="RCM2995" s="36"/>
      <c r="RCN2995" s="36"/>
      <c r="RCO2995" s="36"/>
      <c r="RCP2995" s="36"/>
      <c r="RCQ2995" s="36"/>
      <c r="RCR2995" s="37"/>
      <c r="RCS2995" s="35"/>
      <c r="RCT2995" s="36"/>
      <c r="RCU2995" s="36"/>
      <c r="RCV2995" s="36"/>
      <c r="RCW2995" s="36"/>
      <c r="RCX2995" s="36"/>
      <c r="RCY2995" s="36"/>
      <c r="RCZ2995" s="37"/>
      <c r="RDA2995" s="35"/>
      <c r="RDB2995" s="36"/>
      <c r="RDC2995" s="36"/>
      <c r="RDD2995" s="36"/>
      <c r="RDE2995" s="36"/>
      <c r="RDF2995" s="36"/>
      <c r="RDG2995" s="36"/>
      <c r="RDH2995" s="37"/>
      <c r="RDI2995" s="35"/>
      <c r="RDJ2995" s="36"/>
      <c r="RDK2995" s="36"/>
      <c r="RDL2995" s="36"/>
      <c r="RDM2995" s="36"/>
      <c r="RDN2995" s="36"/>
      <c r="RDO2995" s="36"/>
      <c r="RDP2995" s="37"/>
      <c r="RDQ2995" s="35"/>
      <c r="RDR2995" s="36"/>
      <c r="RDS2995" s="36"/>
      <c r="RDT2995" s="36"/>
      <c r="RDU2995" s="36"/>
      <c r="RDV2995" s="36"/>
      <c r="RDW2995" s="36"/>
      <c r="RDX2995" s="37"/>
      <c r="RDY2995" s="35"/>
      <c r="RDZ2995" s="36"/>
      <c r="REA2995" s="36"/>
      <c r="REB2995" s="36"/>
      <c r="REC2995" s="36"/>
      <c r="RED2995" s="36"/>
      <c r="REE2995" s="36"/>
      <c r="REF2995" s="37"/>
      <c r="REG2995" s="35"/>
      <c r="REH2995" s="36"/>
      <c r="REI2995" s="36"/>
      <c r="REJ2995" s="36"/>
      <c r="REK2995" s="36"/>
      <c r="REL2995" s="36"/>
      <c r="REM2995" s="36"/>
      <c r="REN2995" s="37"/>
      <c r="REO2995" s="35"/>
      <c r="REP2995" s="36"/>
      <c r="REQ2995" s="36"/>
      <c r="RER2995" s="36"/>
      <c r="RES2995" s="36"/>
      <c r="RET2995" s="36"/>
      <c r="REU2995" s="36"/>
      <c r="REV2995" s="37"/>
      <c r="REW2995" s="35"/>
      <c r="REX2995" s="36"/>
      <c r="REY2995" s="36"/>
      <c r="REZ2995" s="36"/>
      <c r="RFA2995" s="36"/>
      <c r="RFB2995" s="36"/>
      <c r="RFC2995" s="36"/>
      <c r="RFD2995" s="37"/>
      <c r="RFE2995" s="35"/>
      <c r="RFF2995" s="36"/>
      <c r="RFG2995" s="36"/>
      <c r="RFH2995" s="36"/>
      <c r="RFI2995" s="36"/>
      <c r="RFJ2995" s="36"/>
      <c r="RFK2995" s="36"/>
      <c r="RFL2995" s="37"/>
      <c r="RFM2995" s="35"/>
      <c r="RFN2995" s="36"/>
      <c r="RFO2995" s="36"/>
      <c r="RFP2995" s="36"/>
      <c r="RFQ2995" s="36"/>
      <c r="RFR2995" s="36"/>
      <c r="RFS2995" s="36"/>
      <c r="RFT2995" s="37"/>
      <c r="RFU2995" s="35"/>
      <c r="RFV2995" s="36"/>
      <c r="RFW2995" s="36"/>
      <c r="RFX2995" s="36"/>
      <c r="RFY2995" s="36"/>
      <c r="RFZ2995" s="36"/>
      <c r="RGA2995" s="36"/>
      <c r="RGB2995" s="37"/>
      <c r="RGC2995" s="35"/>
      <c r="RGD2995" s="36"/>
      <c r="RGE2995" s="36"/>
      <c r="RGF2995" s="36"/>
      <c r="RGG2995" s="36"/>
      <c r="RGH2995" s="36"/>
      <c r="RGI2995" s="36"/>
      <c r="RGJ2995" s="37"/>
      <c r="RGK2995" s="35"/>
      <c r="RGL2995" s="36"/>
      <c r="RGM2995" s="36"/>
      <c r="RGN2995" s="36"/>
      <c r="RGO2995" s="36"/>
      <c r="RGP2995" s="36"/>
      <c r="RGQ2995" s="36"/>
      <c r="RGR2995" s="37"/>
      <c r="RGS2995" s="35"/>
      <c r="RGT2995" s="36"/>
      <c r="RGU2995" s="36"/>
      <c r="RGV2995" s="36"/>
      <c r="RGW2995" s="36"/>
      <c r="RGX2995" s="36"/>
      <c r="RGY2995" s="36"/>
      <c r="RGZ2995" s="37"/>
      <c r="RHA2995" s="35"/>
      <c r="RHB2995" s="36"/>
      <c r="RHC2995" s="36"/>
      <c r="RHD2995" s="36"/>
      <c r="RHE2995" s="36"/>
      <c r="RHF2995" s="36"/>
      <c r="RHG2995" s="36"/>
      <c r="RHH2995" s="37"/>
      <c r="RHI2995" s="35"/>
      <c r="RHJ2995" s="36"/>
      <c r="RHK2995" s="36"/>
      <c r="RHL2995" s="36"/>
      <c r="RHM2995" s="36"/>
      <c r="RHN2995" s="36"/>
      <c r="RHO2995" s="36"/>
      <c r="RHP2995" s="37"/>
      <c r="RHQ2995" s="35"/>
      <c r="RHR2995" s="36"/>
      <c r="RHS2995" s="36"/>
      <c r="RHT2995" s="36"/>
      <c r="RHU2995" s="36"/>
      <c r="RHV2995" s="36"/>
      <c r="RHW2995" s="36"/>
      <c r="RHX2995" s="37"/>
      <c r="RHY2995" s="35"/>
      <c r="RHZ2995" s="36"/>
      <c r="RIA2995" s="36"/>
      <c r="RIB2995" s="36"/>
      <c r="RIC2995" s="36"/>
      <c r="RID2995" s="36"/>
      <c r="RIE2995" s="36"/>
      <c r="RIF2995" s="37"/>
      <c r="RIG2995" s="35"/>
      <c r="RIH2995" s="36"/>
      <c r="RII2995" s="36"/>
      <c r="RIJ2995" s="36"/>
      <c r="RIK2995" s="36"/>
      <c r="RIL2995" s="36"/>
      <c r="RIM2995" s="36"/>
      <c r="RIN2995" s="37"/>
      <c r="RIO2995" s="35"/>
      <c r="RIP2995" s="36"/>
      <c r="RIQ2995" s="36"/>
      <c r="RIR2995" s="36"/>
      <c r="RIS2995" s="36"/>
      <c r="RIT2995" s="36"/>
      <c r="RIU2995" s="36"/>
      <c r="RIV2995" s="37"/>
      <c r="RIW2995" s="35"/>
      <c r="RIX2995" s="36"/>
      <c r="RIY2995" s="36"/>
      <c r="RIZ2995" s="36"/>
      <c r="RJA2995" s="36"/>
      <c r="RJB2995" s="36"/>
      <c r="RJC2995" s="36"/>
      <c r="RJD2995" s="37"/>
      <c r="RJE2995" s="35"/>
      <c r="RJF2995" s="36"/>
      <c r="RJG2995" s="36"/>
      <c r="RJH2995" s="36"/>
      <c r="RJI2995" s="36"/>
      <c r="RJJ2995" s="36"/>
      <c r="RJK2995" s="36"/>
      <c r="RJL2995" s="37"/>
      <c r="RJM2995" s="35"/>
      <c r="RJN2995" s="36"/>
      <c r="RJO2995" s="36"/>
      <c r="RJP2995" s="36"/>
      <c r="RJQ2995" s="36"/>
      <c r="RJR2995" s="36"/>
      <c r="RJS2995" s="36"/>
      <c r="RJT2995" s="37"/>
      <c r="RJU2995" s="35"/>
      <c r="RJV2995" s="36"/>
      <c r="RJW2995" s="36"/>
      <c r="RJX2995" s="36"/>
      <c r="RJY2995" s="36"/>
      <c r="RJZ2995" s="36"/>
      <c r="RKA2995" s="36"/>
      <c r="RKB2995" s="37"/>
      <c r="RKC2995" s="35"/>
      <c r="RKD2995" s="36"/>
      <c r="RKE2995" s="36"/>
      <c r="RKF2995" s="36"/>
      <c r="RKG2995" s="36"/>
      <c r="RKH2995" s="36"/>
      <c r="RKI2995" s="36"/>
      <c r="RKJ2995" s="37"/>
      <c r="RKK2995" s="35"/>
      <c r="RKL2995" s="36"/>
      <c r="RKM2995" s="36"/>
      <c r="RKN2995" s="36"/>
      <c r="RKO2995" s="36"/>
      <c r="RKP2995" s="36"/>
      <c r="RKQ2995" s="36"/>
      <c r="RKR2995" s="37"/>
      <c r="RKS2995" s="35"/>
      <c r="RKT2995" s="36"/>
      <c r="RKU2995" s="36"/>
      <c r="RKV2995" s="36"/>
      <c r="RKW2995" s="36"/>
      <c r="RKX2995" s="36"/>
      <c r="RKY2995" s="36"/>
      <c r="RKZ2995" s="37"/>
      <c r="RLA2995" s="35"/>
      <c r="RLB2995" s="36"/>
      <c r="RLC2995" s="36"/>
      <c r="RLD2995" s="36"/>
      <c r="RLE2995" s="36"/>
      <c r="RLF2995" s="36"/>
      <c r="RLG2995" s="36"/>
      <c r="RLH2995" s="37"/>
      <c r="RLI2995" s="35"/>
      <c r="RLJ2995" s="36"/>
      <c r="RLK2995" s="36"/>
      <c r="RLL2995" s="36"/>
      <c r="RLM2995" s="36"/>
      <c r="RLN2995" s="36"/>
      <c r="RLO2995" s="36"/>
      <c r="RLP2995" s="37"/>
      <c r="RLQ2995" s="35"/>
      <c r="RLR2995" s="36"/>
      <c r="RLS2995" s="36"/>
      <c r="RLT2995" s="36"/>
      <c r="RLU2995" s="36"/>
      <c r="RLV2995" s="36"/>
      <c r="RLW2995" s="36"/>
      <c r="RLX2995" s="37"/>
      <c r="RLY2995" s="35"/>
      <c r="RLZ2995" s="36"/>
      <c r="RMA2995" s="36"/>
      <c r="RMB2995" s="36"/>
      <c r="RMC2995" s="36"/>
      <c r="RMD2995" s="36"/>
      <c r="RME2995" s="36"/>
      <c r="RMF2995" s="37"/>
      <c r="RMG2995" s="35"/>
      <c r="RMH2995" s="36"/>
      <c r="RMI2995" s="36"/>
      <c r="RMJ2995" s="36"/>
      <c r="RMK2995" s="36"/>
      <c r="RML2995" s="36"/>
      <c r="RMM2995" s="36"/>
      <c r="RMN2995" s="37"/>
      <c r="RMO2995" s="35"/>
      <c r="RMP2995" s="36"/>
      <c r="RMQ2995" s="36"/>
      <c r="RMR2995" s="36"/>
      <c r="RMS2995" s="36"/>
      <c r="RMT2995" s="36"/>
      <c r="RMU2995" s="36"/>
      <c r="RMV2995" s="37"/>
      <c r="RMW2995" s="35"/>
      <c r="RMX2995" s="36"/>
      <c r="RMY2995" s="36"/>
      <c r="RMZ2995" s="36"/>
      <c r="RNA2995" s="36"/>
      <c r="RNB2995" s="36"/>
      <c r="RNC2995" s="36"/>
      <c r="RND2995" s="37"/>
      <c r="RNE2995" s="35"/>
      <c r="RNF2995" s="36"/>
      <c r="RNG2995" s="36"/>
      <c r="RNH2995" s="36"/>
      <c r="RNI2995" s="36"/>
      <c r="RNJ2995" s="36"/>
      <c r="RNK2995" s="36"/>
      <c r="RNL2995" s="37"/>
      <c r="RNM2995" s="35"/>
      <c r="RNN2995" s="36"/>
      <c r="RNO2995" s="36"/>
      <c r="RNP2995" s="36"/>
      <c r="RNQ2995" s="36"/>
      <c r="RNR2995" s="36"/>
      <c r="RNS2995" s="36"/>
      <c r="RNT2995" s="37"/>
      <c r="RNU2995" s="35"/>
      <c r="RNV2995" s="36"/>
      <c r="RNW2995" s="36"/>
      <c r="RNX2995" s="36"/>
      <c r="RNY2995" s="36"/>
      <c r="RNZ2995" s="36"/>
      <c r="ROA2995" s="36"/>
      <c r="ROB2995" s="37"/>
      <c r="ROC2995" s="35"/>
      <c r="ROD2995" s="36"/>
      <c r="ROE2995" s="36"/>
      <c r="ROF2995" s="36"/>
      <c r="ROG2995" s="36"/>
      <c r="ROH2995" s="36"/>
      <c r="ROI2995" s="36"/>
      <c r="ROJ2995" s="37"/>
      <c r="ROK2995" s="35"/>
      <c r="ROL2995" s="36"/>
      <c r="ROM2995" s="36"/>
      <c r="RON2995" s="36"/>
      <c r="ROO2995" s="36"/>
      <c r="ROP2995" s="36"/>
      <c r="ROQ2995" s="36"/>
      <c r="ROR2995" s="37"/>
      <c r="ROS2995" s="35"/>
      <c r="ROT2995" s="36"/>
      <c r="ROU2995" s="36"/>
      <c r="ROV2995" s="36"/>
      <c r="ROW2995" s="36"/>
      <c r="ROX2995" s="36"/>
      <c r="ROY2995" s="36"/>
      <c r="ROZ2995" s="37"/>
      <c r="RPA2995" s="35"/>
      <c r="RPB2995" s="36"/>
      <c r="RPC2995" s="36"/>
      <c r="RPD2995" s="36"/>
      <c r="RPE2995" s="36"/>
      <c r="RPF2995" s="36"/>
      <c r="RPG2995" s="36"/>
      <c r="RPH2995" s="37"/>
      <c r="RPI2995" s="35"/>
      <c r="RPJ2995" s="36"/>
      <c r="RPK2995" s="36"/>
      <c r="RPL2995" s="36"/>
      <c r="RPM2995" s="36"/>
      <c r="RPN2995" s="36"/>
      <c r="RPO2995" s="36"/>
      <c r="RPP2995" s="37"/>
      <c r="RPQ2995" s="35"/>
      <c r="RPR2995" s="36"/>
      <c r="RPS2995" s="36"/>
      <c r="RPT2995" s="36"/>
      <c r="RPU2995" s="36"/>
      <c r="RPV2995" s="36"/>
      <c r="RPW2995" s="36"/>
      <c r="RPX2995" s="37"/>
      <c r="RPY2995" s="35"/>
      <c r="RPZ2995" s="36"/>
      <c r="RQA2995" s="36"/>
      <c r="RQB2995" s="36"/>
      <c r="RQC2995" s="36"/>
      <c r="RQD2995" s="36"/>
      <c r="RQE2995" s="36"/>
      <c r="RQF2995" s="37"/>
      <c r="RQG2995" s="35"/>
      <c r="RQH2995" s="36"/>
      <c r="RQI2995" s="36"/>
      <c r="RQJ2995" s="36"/>
      <c r="RQK2995" s="36"/>
      <c r="RQL2995" s="36"/>
      <c r="RQM2995" s="36"/>
      <c r="RQN2995" s="37"/>
      <c r="RQO2995" s="35"/>
      <c r="RQP2995" s="36"/>
      <c r="RQQ2995" s="36"/>
      <c r="RQR2995" s="36"/>
      <c r="RQS2995" s="36"/>
      <c r="RQT2995" s="36"/>
      <c r="RQU2995" s="36"/>
      <c r="RQV2995" s="37"/>
      <c r="RQW2995" s="35"/>
      <c r="RQX2995" s="36"/>
      <c r="RQY2995" s="36"/>
      <c r="RQZ2995" s="36"/>
      <c r="RRA2995" s="36"/>
      <c r="RRB2995" s="36"/>
      <c r="RRC2995" s="36"/>
      <c r="RRD2995" s="37"/>
      <c r="RRE2995" s="35"/>
      <c r="RRF2995" s="36"/>
      <c r="RRG2995" s="36"/>
      <c r="RRH2995" s="36"/>
      <c r="RRI2995" s="36"/>
      <c r="RRJ2995" s="36"/>
      <c r="RRK2995" s="36"/>
      <c r="RRL2995" s="37"/>
      <c r="RRM2995" s="35"/>
      <c r="RRN2995" s="36"/>
      <c r="RRO2995" s="36"/>
      <c r="RRP2995" s="36"/>
      <c r="RRQ2995" s="36"/>
      <c r="RRR2995" s="36"/>
      <c r="RRS2995" s="36"/>
      <c r="RRT2995" s="37"/>
      <c r="RRU2995" s="35"/>
      <c r="RRV2995" s="36"/>
      <c r="RRW2995" s="36"/>
      <c r="RRX2995" s="36"/>
      <c r="RRY2995" s="36"/>
      <c r="RRZ2995" s="36"/>
      <c r="RSA2995" s="36"/>
      <c r="RSB2995" s="37"/>
      <c r="RSC2995" s="35"/>
      <c r="RSD2995" s="36"/>
      <c r="RSE2995" s="36"/>
      <c r="RSF2995" s="36"/>
      <c r="RSG2995" s="36"/>
      <c r="RSH2995" s="36"/>
      <c r="RSI2995" s="36"/>
      <c r="RSJ2995" s="37"/>
      <c r="RSK2995" s="35"/>
      <c r="RSL2995" s="36"/>
      <c r="RSM2995" s="36"/>
      <c r="RSN2995" s="36"/>
      <c r="RSO2995" s="36"/>
      <c r="RSP2995" s="36"/>
      <c r="RSQ2995" s="36"/>
      <c r="RSR2995" s="37"/>
      <c r="RSS2995" s="35"/>
      <c r="RST2995" s="36"/>
      <c r="RSU2995" s="36"/>
      <c r="RSV2995" s="36"/>
      <c r="RSW2995" s="36"/>
      <c r="RSX2995" s="36"/>
      <c r="RSY2995" s="36"/>
      <c r="RSZ2995" s="37"/>
      <c r="RTA2995" s="35"/>
      <c r="RTB2995" s="36"/>
      <c r="RTC2995" s="36"/>
      <c r="RTD2995" s="36"/>
      <c r="RTE2995" s="36"/>
      <c r="RTF2995" s="36"/>
      <c r="RTG2995" s="36"/>
      <c r="RTH2995" s="37"/>
      <c r="RTI2995" s="35"/>
      <c r="RTJ2995" s="36"/>
      <c r="RTK2995" s="36"/>
      <c r="RTL2995" s="36"/>
      <c r="RTM2995" s="36"/>
      <c r="RTN2995" s="36"/>
      <c r="RTO2995" s="36"/>
      <c r="RTP2995" s="37"/>
      <c r="RTQ2995" s="35"/>
      <c r="RTR2995" s="36"/>
      <c r="RTS2995" s="36"/>
      <c r="RTT2995" s="36"/>
      <c r="RTU2995" s="36"/>
      <c r="RTV2995" s="36"/>
      <c r="RTW2995" s="36"/>
      <c r="RTX2995" s="37"/>
      <c r="RTY2995" s="35"/>
      <c r="RTZ2995" s="36"/>
      <c r="RUA2995" s="36"/>
      <c r="RUB2995" s="36"/>
      <c r="RUC2995" s="36"/>
      <c r="RUD2995" s="36"/>
      <c r="RUE2995" s="36"/>
      <c r="RUF2995" s="37"/>
      <c r="RUG2995" s="35"/>
      <c r="RUH2995" s="36"/>
      <c r="RUI2995" s="36"/>
      <c r="RUJ2995" s="36"/>
      <c r="RUK2995" s="36"/>
      <c r="RUL2995" s="36"/>
      <c r="RUM2995" s="36"/>
      <c r="RUN2995" s="37"/>
      <c r="RUO2995" s="35"/>
      <c r="RUP2995" s="36"/>
      <c r="RUQ2995" s="36"/>
      <c r="RUR2995" s="36"/>
      <c r="RUS2995" s="36"/>
      <c r="RUT2995" s="36"/>
      <c r="RUU2995" s="36"/>
      <c r="RUV2995" s="37"/>
      <c r="RUW2995" s="35"/>
      <c r="RUX2995" s="36"/>
      <c r="RUY2995" s="36"/>
      <c r="RUZ2995" s="36"/>
      <c r="RVA2995" s="36"/>
      <c r="RVB2995" s="36"/>
      <c r="RVC2995" s="36"/>
      <c r="RVD2995" s="37"/>
      <c r="RVE2995" s="35"/>
      <c r="RVF2995" s="36"/>
      <c r="RVG2995" s="36"/>
      <c r="RVH2995" s="36"/>
      <c r="RVI2995" s="36"/>
      <c r="RVJ2995" s="36"/>
      <c r="RVK2995" s="36"/>
      <c r="RVL2995" s="37"/>
      <c r="RVM2995" s="35"/>
      <c r="RVN2995" s="36"/>
      <c r="RVO2995" s="36"/>
      <c r="RVP2995" s="36"/>
      <c r="RVQ2995" s="36"/>
      <c r="RVR2995" s="36"/>
      <c r="RVS2995" s="36"/>
      <c r="RVT2995" s="37"/>
      <c r="RVU2995" s="35"/>
      <c r="RVV2995" s="36"/>
      <c r="RVW2995" s="36"/>
      <c r="RVX2995" s="36"/>
      <c r="RVY2995" s="36"/>
      <c r="RVZ2995" s="36"/>
      <c r="RWA2995" s="36"/>
      <c r="RWB2995" s="37"/>
      <c r="RWC2995" s="35"/>
      <c r="RWD2995" s="36"/>
      <c r="RWE2995" s="36"/>
      <c r="RWF2995" s="36"/>
      <c r="RWG2995" s="36"/>
      <c r="RWH2995" s="36"/>
      <c r="RWI2995" s="36"/>
      <c r="RWJ2995" s="37"/>
      <c r="RWK2995" s="35"/>
      <c r="RWL2995" s="36"/>
      <c r="RWM2995" s="36"/>
      <c r="RWN2995" s="36"/>
      <c r="RWO2995" s="36"/>
      <c r="RWP2995" s="36"/>
      <c r="RWQ2995" s="36"/>
      <c r="RWR2995" s="37"/>
      <c r="RWS2995" s="35"/>
      <c r="RWT2995" s="36"/>
      <c r="RWU2995" s="36"/>
      <c r="RWV2995" s="36"/>
      <c r="RWW2995" s="36"/>
      <c r="RWX2995" s="36"/>
      <c r="RWY2995" s="36"/>
      <c r="RWZ2995" s="37"/>
      <c r="RXA2995" s="35"/>
      <c r="RXB2995" s="36"/>
      <c r="RXC2995" s="36"/>
      <c r="RXD2995" s="36"/>
      <c r="RXE2995" s="36"/>
      <c r="RXF2995" s="36"/>
      <c r="RXG2995" s="36"/>
      <c r="RXH2995" s="37"/>
      <c r="RXI2995" s="35"/>
      <c r="RXJ2995" s="36"/>
      <c r="RXK2995" s="36"/>
      <c r="RXL2995" s="36"/>
      <c r="RXM2995" s="36"/>
      <c r="RXN2995" s="36"/>
      <c r="RXO2995" s="36"/>
      <c r="RXP2995" s="37"/>
      <c r="RXQ2995" s="35"/>
      <c r="RXR2995" s="36"/>
      <c r="RXS2995" s="36"/>
      <c r="RXT2995" s="36"/>
      <c r="RXU2995" s="36"/>
      <c r="RXV2995" s="36"/>
      <c r="RXW2995" s="36"/>
      <c r="RXX2995" s="37"/>
      <c r="RXY2995" s="35"/>
      <c r="RXZ2995" s="36"/>
      <c r="RYA2995" s="36"/>
      <c r="RYB2995" s="36"/>
      <c r="RYC2995" s="36"/>
      <c r="RYD2995" s="36"/>
      <c r="RYE2995" s="36"/>
      <c r="RYF2995" s="37"/>
      <c r="RYG2995" s="35"/>
      <c r="RYH2995" s="36"/>
      <c r="RYI2995" s="36"/>
      <c r="RYJ2995" s="36"/>
      <c r="RYK2995" s="36"/>
      <c r="RYL2995" s="36"/>
      <c r="RYM2995" s="36"/>
      <c r="RYN2995" s="37"/>
      <c r="RYO2995" s="35"/>
      <c r="RYP2995" s="36"/>
      <c r="RYQ2995" s="36"/>
      <c r="RYR2995" s="36"/>
      <c r="RYS2995" s="36"/>
      <c r="RYT2995" s="36"/>
      <c r="RYU2995" s="36"/>
      <c r="RYV2995" s="37"/>
      <c r="RYW2995" s="35"/>
      <c r="RYX2995" s="36"/>
      <c r="RYY2995" s="36"/>
      <c r="RYZ2995" s="36"/>
      <c r="RZA2995" s="36"/>
      <c r="RZB2995" s="36"/>
      <c r="RZC2995" s="36"/>
      <c r="RZD2995" s="37"/>
      <c r="RZE2995" s="35"/>
      <c r="RZF2995" s="36"/>
      <c r="RZG2995" s="36"/>
      <c r="RZH2995" s="36"/>
      <c r="RZI2995" s="36"/>
      <c r="RZJ2995" s="36"/>
      <c r="RZK2995" s="36"/>
      <c r="RZL2995" s="37"/>
      <c r="RZM2995" s="35"/>
      <c r="RZN2995" s="36"/>
      <c r="RZO2995" s="36"/>
      <c r="RZP2995" s="36"/>
      <c r="RZQ2995" s="36"/>
      <c r="RZR2995" s="36"/>
      <c r="RZS2995" s="36"/>
      <c r="RZT2995" s="37"/>
      <c r="RZU2995" s="35"/>
      <c r="RZV2995" s="36"/>
      <c r="RZW2995" s="36"/>
      <c r="RZX2995" s="36"/>
      <c r="RZY2995" s="36"/>
      <c r="RZZ2995" s="36"/>
      <c r="SAA2995" s="36"/>
      <c r="SAB2995" s="37"/>
      <c r="SAC2995" s="35"/>
      <c r="SAD2995" s="36"/>
      <c r="SAE2995" s="36"/>
      <c r="SAF2995" s="36"/>
      <c r="SAG2995" s="36"/>
      <c r="SAH2995" s="36"/>
      <c r="SAI2995" s="36"/>
      <c r="SAJ2995" s="37"/>
      <c r="SAK2995" s="35"/>
      <c r="SAL2995" s="36"/>
      <c r="SAM2995" s="36"/>
      <c r="SAN2995" s="36"/>
      <c r="SAO2995" s="36"/>
      <c r="SAP2995" s="36"/>
      <c r="SAQ2995" s="36"/>
      <c r="SAR2995" s="37"/>
      <c r="SAS2995" s="35"/>
      <c r="SAT2995" s="36"/>
      <c r="SAU2995" s="36"/>
      <c r="SAV2995" s="36"/>
      <c r="SAW2995" s="36"/>
      <c r="SAX2995" s="36"/>
      <c r="SAY2995" s="36"/>
      <c r="SAZ2995" s="37"/>
      <c r="SBA2995" s="35"/>
      <c r="SBB2995" s="36"/>
      <c r="SBC2995" s="36"/>
      <c r="SBD2995" s="36"/>
      <c r="SBE2995" s="36"/>
      <c r="SBF2995" s="36"/>
      <c r="SBG2995" s="36"/>
      <c r="SBH2995" s="37"/>
      <c r="SBI2995" s="35"/>
      <c r="SBJ2995" s="36"/>
      <c r="SBK2995" s="36"/>
      <c r="SBL2995" s="36"/>
      <c r="SBM2995" s="36"/>
      <c r="SBN2995" s="36"/>
      <c r="SBO2995" s="36"/>
      <c r="SBP2995" s="37"/>
      <c r="SBQ2995" s="35"/>
      <c r="SBR2995" s="36"/>
      <c r="SBS2995" s="36"/>
      <c r="SBT2995" s="36"/>
      <c r="SBU2995" s="36"/>
      <c r="SBV2995" s="36"/>
      <c r="SBW2995" s="36"/>
      <c r="SBX2995" s="37"/>
      <c r="SBY2995" s="35"/>
      <c r="SBZ2995" s="36"/>
      <c r="SCA2995" s="36"/>
      <c r="SCB2995" s="36"/>
      <c r="SCC2995" s="36"/>
      <c r="SCD2995" s="36"/>
      <c r="SCE2995" s="36"/>
      <c r="SCF2995" s="37"/>
      <c r="SCG2995" s="35"/>
      <c r="SCH2995" s="36"/>
      <c r="SCI2995" s="36"/>
      <c r="SCJ2995" s="36"/>
      <c r="SCK2995" s="36"/>
      <c r="SCL2995" s="36"/>
      <c r="SCM2995" s="36"/>
      <c r="SCN2995" s="37"/>
      <c r="SCO2995" s="35"/>
      <c r="SCP2995" s="36"/>
      <c r="SCQ2995" s="36"/>
      <c r="SCR2995" s="36"/>
      <c r="SCS2995" s="36"/>
      <c r="SCT2995" s="36"/>
      <c r="SCU2995" s="36"/>
      <c r="SCV2995" s="37"/>
      <c r="SCW2995" s="35"/>
      <c r="SCX2995" s="36"/>
      <c r="SCY2995" s="36"/>
      <c r="SCZ2995" s="36"/>
      <c r="SDA2995" s="36"/>
      <c r="SDB2995" s="36"/>
      <c r="SDC2995" s="36"/>
      <c r="SDD2995" s="37"/>
      <c r="SDE2995" s="35"/>
      <c r="SDF2995" s="36"/>
      <c r="SDG2995" s="36"/>
      <c r="SDH2995" s="36"/>
      <c r="SDI2995" s="36"/>
      <c r="SDJ2995" s="36"/>
      <c r="SDK2995" s="36"/>
      <c r="SDL2995" s="37"/>
      <c r="SDM2995" s="35"/>
      <c r="SDN2995" s="36"/>
      <c r="SDO2995" s="36"/>
      <c r="SDP2995" s="36"/>
      <c r="SDQ2995" s="36"/>
      <c r="SDR2995" s="36"/>
      <c r="SDS2995" s="36"/>
      <c r="SDT2995" s="37"/>
      <c r="SDU2995" s="35"/>
      <c r="SDV2995" s="36"/>
      <c r="SDW2995" s="36"/>
      <c r="SDX2995" s="36"/>
      <c r="SDY2995" s="36"/>
      <c r="SDZ2995" s="36"/>
      <c r="SEA2995" s="36"/>
      <c r="SEB2995" s="37"/>
      <c r="SEC2995" s="35"/>
      <c r="SED2995" s="36"/>
      <c r="SEE2995" s="36"/>
      <c r="SEF2995" s="36"/>
      <c r="SEG2995" s="36"/>
      <c r="SEH2995" s="36"/>
      <c r="SEI2995" s="36"/>
      <c r="SEJ2995" s="37"/>
      <c r="SEK2995" s="35"/>
      <c r="SEL2995" s="36"/>
      <c r="SEM2995" s="36"/>
      <c r="SEN2995" s="36"/>
      <c r="SEO2995" s="36"/>
      <c r="SEP2995" s="36"/>
      <c r="SEQ2995" s="36"/>
      <c r="SER2995" s="37"/>
      <c r="SES2995" s="35"/>
      <c r="SET2995" s="36"/>
      <c r="SEU2995" s="36"/>
      <c r="SEV2995" s="36"/>
      <c r="SEW2995" s="36"/>
      <c r="SEX2995" s="36"/>
      <c r="SEY2995" s="36"/>
      <c r="SEZ2995" s="37"/>
      <c r="SFA2995" s="35"/>
      <c r="SFB2995" s="36"/>
      <c r="SFC2995" s="36"/>
      <c r="SFD2995" s="36"/>
      <c r="SFE2995" s="36"/>
      <c r="SFF2995" s="36"/>
      <c r="SFG2995" s="36"/>
      <c r="SFH2995" s="37"/>
      <c r="SFI2995" s="35"/>
      <c r="SFJ2995" s="36"/>
      <c r="SFK2995" s="36"/>
      <c r="SFL2995" s="36"/>
      <c r="SFM2995" s="36"/>
      <c r="SFN2995" s="36"/>
      <c r="SFO2995" s="36"/>
      <c r="SFP2995" s="37"/>
      <c r="SFQ2995" s="35"/>
      <c r="SFR2995" s="36"/>
      <c r="SFS2995" s="36"/>
      <c r="SFT2995" s="36"/>
      <c r="SFU2995" s="36"/>
      <c r="SFV2995" s="36"/>
      <c r="SFW2995" s="36"/>
      <c r="SFX2995" s="37"/>
      <c r="SFY2995" s="35"/>
      <c r="SFZ2995" s="36"/>
      <c r="SGA2995" s="36"/>
      <c r="SGB2995" s="36"/>
      <c r="SGC2995" s="36"/>
      <c r="SGD2995" s="36"/>
      <c r="SGE2995" s="36"/>
      <c r="SGF2995" s="37"/>
      <c r="SGG2995" s="35"/>
      <c r="SGH2995" s="36"/>
      <c r="SGI2995" s="36"/>
      <c r="SGJ2995" s="36"/>
      <c r="SGK2995" s="36"/>
      <c r="SGL2995" s="36"/>
      <c r="SGM2995" s="36"/>
      <c r="SGN2995" s="37"/>
      <c r="SGO2995" s="35"/>
      <c r="SGP2995" s="36"/>
      <c r="SGQ2995" s="36"/>
      <c r="SGR2995" s="36"/>
      <c r="SGS2995" s="36"/>
      <c r="SGT2995" s="36"/>
      <c r="SGU2995" s="36"/>
      <c r="SGV2995" s="37"/>
      <c r="SGW2995" s="35"/>
      <c r="SGX2995" s="36"/>
      <c r="SGY2995" s="36"/>
      <c r="SGZ2995" s="36"/>
      <c r="SHA2995" s="36"/>
      <c r="SHB2995" s="36"/>
      <c r="SHC2995" s="36"/>
      <c r="SHD2995" s="37"/>
      <c r="SHE2995" s="35"/>
      <c r="SHF2995" s="36"/>
      <c r="SHG2995" s="36"/>
      <c r="SHH2995" s="36"/>
      <c r="SHI2995" s="36"/>
      <c r="SHJ2995" s="36"/>
      <c r="SHK2995" s="36"/>
      <c r="SHL2995" s="37"/>
      <c r="SHM2995" s="35"/>
      <c r="SHN2995" s="36"/>
      <c r="SHO2995" s="36"/>
      <c r="SHP2995" s="36"/>
      <c r="SHQ2995" s="36"/>
      <c r="SHR2995" s="36"/>
      <c r="SHS2995" s="36"/>
      <c r="SHT2995" s="37"/>
      <c r="SHU2995" s="35"/>
      <c r="SHV2995" s="36"/>
      <c r="SHW2995" s="36"/>
      <c r="SHX2995" s="36"/>
      <c r="SHY2995" s="36"/>
      <c r="SHZ2995" s="36"/>
      <c r="SIA2995" s="36"/>
      <c r="SIB2995" s="37"/>
      <c r="SIC2995" s="35"/>
      <c r="SID2995" s="36"/>
      <c r="SIE2995" s="36"/>
      <c r="SIF2995" s="36"/>
      <c r="SIG2995" s="36"/>
      <c r="SIH2995" s="36"/>
      <c r="SII2995" s="36"/>
      <c r="SIJ2995" s="37"/>
      <c r="SIK2995" s="35"/>
      <c r="SIL2995" s="36"/>
      <c r="SIM2995" s="36"/>
      <c r="SIN2995" s="36"/>
      <c r="SIO2995" s="36"/>
      <c r="SIP2995" s="36"/>
      <c r="SIQ2995" s="36"/>
      <c r="SIR2995" s="37"/>
      <c r="SIS2995" s="35"/>
      <c r="SIT2995" s="36"/>
      <c r="SIU2995" s="36"/>
      <c r="SIV2995" s="36"/>
      <c r="SIW2995" s="36"/>
      <c r="SIX2995" s="36"/>
      <c r="SIY2995" s="36"/>
      <c r="SIZ2995" s="37"/>
      <c r="SJA2995" s="35"/>
      <c r="SJB2995" s="36"/>
      <c r="SJC2995" s="36"/>
      <c r="SJD2995" s="36"/>
      <c r="SJE2995" s="36"/>
      <c r="SJF2995" s="36"/>
      <c r="SJG2995" s="36"/>
      <c r="SJH2995" s="37"/>
      <c r="SJI2995" s="35"/>
      <c r="SJJ2995" s="36"/>
      <c r="SJK2995" s="36"/>
      <c r="SJL2995" s="36"/>
      <c r="SJM2995" s="36"/>
      <c r="SJN2995" s="36"/>
      <c r="SJO2995" s="36"/>
      <c r="SJP2995" s="37"/>
      <c r="SJQ2995" s="35"/>
      <c r="SJR2995" s="36"/>
      <c r="SJS2995" s="36"/>
      <c r="SJT2995" s="36"/>
      <c r="SJU2995" s="36"/>
      <c r="SJV2995" s="36"/>
      <c r="SJW2995" s="36"/>
      <c r="SJX2995" s="37"/>
      <c r="SJY2995" s="35"/>
      <c r="SJZ2995" s="36"/>
      <c r="SKA2995" s="36"/>
      <c r="SKB2995" s="36"/>
      <c r="SKC2995" s="36"/>
      <c r="SKD2995" s="36"/>
      <c r="SKE2995" s="36"/>
      <c r="SKF2995" s="37"/>
      <c r="SKG2995" s="35"/>
      <c r="SKH2995" s="36"/>
      <c r="SKI2995" s="36"/>
      <c r="SKJ2995" s="36"/>
      <c r="SKK2995" s="36"/>
      <c r="SKL2995" s="36"/>
      <c r="SKM2995" s="36"/>
      <c r="SKN2995" s="37"/>
      <c r="SKO2995" s="35"/>
      <c r="SKP2995" s="36"/>
      <c r="SKQ2995" s="36"/>
      <c r="SKR2995" s="36"/>
      <c r="SKS2995" s="36"/>
      <c r="SKT2995" s="36"/>
      <c r="SKU2995" s="36"/>
      <c r="SKV2995" s="37"/>
      <c r="SKW2995" s="35"/>
      <c r="SKX2995" s="36"/>
      <c r="SKY2995" s="36"/>
      <c r="SKZ2995" s="36"/>
      <c r="SLA2995" s="36"/>
      <c r="SLB2995" s="36"/>
      <c r="SLC2995" s="36"/>
      <c r="SLD2995" s="37"/>
      <c r="SLE2995" s="35"/>
      <c r="SLF2995" s="36"/>
      <c r="SLG2995" s="36"/>
      <c r="SLH2995" s="36"/>
      <c r="SLI2995" s="36"/>
      <c r="SLJ2995" s="36"/>
      <c r="SLK2995" s="36"/>
      <c r="SLL2995" s="37"/>
      <c r="SLM2995" s="35"/>
      <c r="SLN2995" s="36"/>
      <c r="SLO2995" s="36"/>
      <c r="SLP2995" s="36"/>
      <c r="SLQ2995" s="36"/>
      <c r="SLR2995" s="36"/>
      <c r="SLS2995" s="36"/>
      <c r="SLT2995" s="37"/>
      <c r="SLU2995" s="35"/>
      <c r="SLV2995" s="36"/>
      <c r="SLW2995" s="36"/>
      <c r="SLX2995" s="36"/>
      <c r="SLY2995" s="36"/>
      <c r="SLZ2995" s="36"/>
      <c r="SMA2995" s="36"/>
      <c r="SMB2995" s="37"/>
      <c r="SMC2995" s="35"/>
      <c r="SMD2995" s="36"/>
      <c r="SME2995" s="36"/>
      <c r="SMF2995" s="36"/>
      <c r="SMG2995" s="36"/>
      <c r="SMH2995" s="36"/>
      <c r="SMI2995" s="36"/>
      <c r="SMJ2995" s="37"/>
      <c r="SMK2995" s="35"/>
      <c r="SML2995" s="36"/>
      <c r="SMM2995" s="36"/>
      <c r="SMN2995" s="36"/>
      <c r="SMO2995" s="36"/>
      <c r="SMP2995" s="36"/>
      <c r="SMQ2995" s="36"/>
      <c r="SMR2995" s="37"/>
      <c r="SMS2995" s="35"/>
      <c r="SMT2995" s="36"/>
      <c r="SMU2995" s="36"/>
      <c r="SMV2995" s="36"/>
      <c r="SMW2995" s="36"/>
      <c r="SMX2995" s="36"/>
      <c r="SMY2995" s="36"/>
      <c r="SMZ2995" s="37"/>
      <c r="SNA2995" s="35"/>
      <c r="SNB2995" s="36"/>
      <c r="SNC2995" s="36"/>
      <c r="SND2995" s="36"/>
      <c r="SNE2995" s="36"/>
      <c r="SNF2995" s="36"/>
      <c r="SNG2995" s="36"/>
      <c r="SNH2995" s="37"/>
      <c r="SNI2995" s="35"/>
      <c r="SNJ2995" s="36"/>
      <c r="SNK2995" s="36"/>
      <c r="SNL2995" s="36"/>
      <c r="SNM2995" s="36"/>
      <c r="SNN2995" s="36"/>
      <c r="SNO2995" s="36"/>
      <c r="SNP2995" s="37"/>
      <c r="SNQ2995" s="35"/>
      <c r="SNR2995" s="36"/>
      <c r="SNS2995" s="36"/>
      <c r="SNT2995" s="36"/>
      <c r="SNU2995" s="36"/>
      <c r="SNV2995" s="36"/>
      <c r="SNW2995" s="36"/>
      <c r="SNX2995" s="37"/>
      <c r="SNY2995" s="35"/>
      <c r="SNZ2995" s="36"/>
      <c r="SOA2995" s="36"/>
      <c r="SOB2995" s="36"/>
      <c r="SOC2995" s="36"/>
      <c r="SOD2995" s="36"/>
      <c r="SOE2995" s="36"/>
      <c r="SOF2995" s="37"/>
      <c r="SOG2995" s="35"/>
      <c r="SOH2995" s="36"/>
      <c r="SOI2995" s="36"/>
      <c r="SOJ2995" s="36"/>
      <c r="SOK2995" s="36"/>
      <c r="SOL2995" s="36"/>
      <c r="SOM2995" s="36"/>
      <c r="SON2995" s="37"/>
      <c r="SOO2995" s="35"/>
      <c r="SOP2995" s="36"/>
      <c r="SOQ2995" s="36"/>
      <c r="SOR2995" s="36"/>
      <c r="SOS2995" s="36"/>
      <c r="SOT2995" s="36"/>
      <c r="SOU2995" s="36"/>
      <c r="SOV2995" s="37"/>
      <c r="SOW2995" s="35"/>
      <c r="SOX2995" s="36"/>
      <c r="SOY2995" s="36"/>
      <c r="SOZ2995" s="36"/>
      <c r="SPA2995" s="36"/>
      <c r="SPB2995" s="36"/>
      <c r="SPC2995" s="36"/>
      <c r="SPD2995" s="37"/>
      <c r="SPE2995" s="35"/>
      <c r="SPF2995" s="36"/>
      <c r="SPG2995" s="36"/>
      <c r="SPH2995" s="36"/>
      <c r="SPI2995" s="36"/>
      <c r="SPJ2995" s="36"/>
      <c r="SPK2995" s="36"/>
      <c r="SPL2995" s="37"/>
      <c r="SPM2995" s="35"/>
      <c r="SPN2995" s="36"/>
      <c r="SPO2995" s="36"/>
      <c r="SPP2995" s="36"/>
      <c r="SPQ2995" s="36"/>
      <c r="SPR2995" s="36"/>
      <c r="SPS2995" s="36"/>
      <c r="SPT2995" s="37"/>
      <c r="SPU2995" s="35"/>
      <c r="SPV2995" s="36"/>
      <c r="SPW2995" s="36"/>
      <c r="SPX2995" s="36"/>
      <c r="SPY2995" s="36"/>
      <c r="SPZ2995" s="36"/>
      <c r="SQA2995" s="36"/>
      <c r="SQB2995" s="37"/>
      <c r="SQC2995" s="35"/>
      <c r="SQD2995" s="36"/>
      <c r="SQE2995" s="36"/>
      <c r="SQF2995" s="36"/>
      <c r="SQG2995" s="36"/>
      <c r="SQH2995" s="36"/>
      <c r="SQI2995" s="36"/>
      <c r="SQJ2995" s="37"/>
      <c r="SQK2995" s="35"/>
      <c r="SQL2995" s="36"/>
      <c r="SQM2995" s="36"/>
      <c r="SQN2995" s="36"/>
      <c r="SQO2995" s="36"/>
      <c r="SQP2995" s="36"/>
      <c r="SQQ2995" s="36"/>
      <c r="SQR2995" s="37"/>
      <c r="SQS2995" s="35"/>
      <c r="SQT2995" s="36"/>
      <c r="SQU2995" s="36"/>
      <c r="SQV2995" s="36"/>
      <c r="SQW2995" s="36"/>
      <c r="SQX2995" s="36"/>
      <c r="SQY2995" s="36"/>
      <c r="SQZ2995" s="37"/>
      <c r="SRA2995" s="35"/>
      <c r="SRB2995" s="36"/>
      <c r="SRC2995" s="36"/>
      <c r="SRD2995" s="36"/>
      <c r="SRE2995" s="36"/>
      <c r="SRF2995" s="36"/>
      <c r="SRG2995" s="36"/>
      <c r="SRH2995" s="37"/>
      <c r="SRI2995" s="35"/>
      <c r="SRJ2995" s="36"/>
      <c r="SRK2995" s="36"/>
      <c r="SRL2995" s="36"/>
      <c r="SRM2995" s="36"/>
      <c r="SRN2995" s="36"/>
      <c r="SRO2995" s="36"/>
      <c r="SRP2995" s="37"/>
      <c r="SRQ2995" s="35"/>
      <c r="SRR2995" s="36"/>
      <c r="SRS2995" s="36"/>
      <c r="SRT2995" s="36"/>
      <c r="SRU2995" s="36"/>
      <c r="SRV2995" s="36"/>
      <c r="SRW2995" s="36"/>
      <c r="SRX2995" s="37"/>
      <c r="SRY2995" s="35"/>
      <c r="SRZ2995" s="36"/>
      <c r="SSA2995" s="36"/>
      <c r="SSB2995" s="36"/>
      <c r="SSC2995" s="36"/>
      <c r="SSD2995" s="36"/>
      <c r="SSE2995" s="36"/>
      <c r="SSF2995" s="37"/>
      <c r="SSG2995" s="35"/>
      <c r="SSH2995" s="36"/>
      <c r="SSI2995" s="36"/>
      <c r="SSJ2995" s="36"/>
      <c r="SSK2995" s="36"/>
      <c r="SSL2995" s="36"/>
      <c r="SSM2995" s="36"/>
      <c r="SSN2995" s="37"/>
      <c r="SSO2995" s="35"/>
      <c r="SSP2995" s="36"/>
      <c r="SSQ2995" s="36"/>
      <c r="SSR2995" s="36"/>
      <c r="SSS2995" s="36"/>
      <c r="SST2995" s="36"/>
      <c r="SSU2995" s="36"/>
      <c r="SSV2995" s="37"/>
      <c r="SSW2995" s="35"/>
      <c r="SSX2995" s="36"/>
      <c r="SSY2995" s="36"/>
      <c r="SSZ2995" s="36"/>
      <c r="STA2995" s="36"/>
      <c r="STB2995" s="36"/>
      <c r="STC2995" s="36"/>
      <c r="STD2995" s="37"/>
      <c r="STE2995" s="35"/>
      <c r="STF2995" s="36"/>
      <c r="STG2995" s="36"/>
      <c r="STH2995" s="36"/>
      <c r="STI2995" s="36"/>
      <c r="STJ2995" s="36"/>
      <c r="STK2995" s="36"/>
      <c r="STL2995" s="37"/>
      <c r="STM2995" s="35"/>
      <c r="STN2995" s="36"/>
      <c r="STO2995" s="36"/>
      <c r="STP2995" s="36"/>
      <c r="STQ2995" s="36"/>
      <c r="STR2995" s="36"/>
      <c r="STS2995" s="36"/>
      <c r="STT2995" s="37"/>
      <c r="STU2995" s="35"/>
      <c r="STV2995" s="36"/>
      <c r="STW2995" s="36"/>
      <c r="STX2995" s="36"/>
      <c r="STY2995" s="36"/>
      <c r="STZ2995" s="36"/>
      <c r="SUA2995" s="36"/>
      <c r="SUB2995" s="37"/>
      <c r="SUC2995" s="35"/>
      <c r="SUD2995" s="36"/>
      <c r="SUE2995" s="36"/>
      <c r="SUF2995" s="36"/>
      <c r="SUG2995" s="36"/>
      <c r="SUH2995" s="36"/>
      <c r="SUI2995" s="36"/>
      <c r="SUJ2995" s="37"/>
      <c r="SUK2995" s="35"/>
      <c r="SUL2995" s="36"/>
      <c r="SUM2995" s="36"/>
      <c r="SUN2995" s="36"/>
      <c r="SUO2995" s="36"/>
      <c r="SUP2995" s="36"/>
      <c r="SUQ2995" s="36"/>
      <c r="SUR2995" s="37"/>
      <c r="SUS2995" s="35"/>
      <c r="SUT2995" s="36"/>
      <c r="SUU2995" s="36"/>
      <c r="SUV2995" s="36"/>
      <c r="SUW2995" s="36"/>
      <c r="SUX2995" s="36"/>
      <c r="SUY2995" s="36"/>
      <c r="SUZ2995" s="37"/>
      <c r="SVA2995" s="35"/>
      <c r="SVB2995" s="36"/>
      <c r="SVC2995" s="36"/>
      <c r="SVD2995" s="36"/>
      <c r="SVE2995" s="36"/>
      <c r="SVF2995" s="36"/>
      <c r="SVG2995" s="36"/>
      <c r="SVH2995" s="37"/>
      <c r="SVI2995" s="35"/>
      <c r="SVJ2995" s="36"/>
      <c r="SVK2995" s="36"/>
      <c r="SVL2995" s="36"/>
      <c r="SVM2995" s="36"/>
      <c r="SVN2995" s="36"/>
      <c r="SVO2995" s="36"/>
      <c r="SVP2995" s="37"/>
      <c r="SVQ2995" s="35"/>
      <c r="SVR2995" s="36"/>
      <c r="SVS2995" s="36"/>
      <c r="SVT2995" s="36"/>
      <c r="SVU2995" s="36"/>
      <c r="SVV2995" s="36"/>
      <c r="SVW2995" s="36"/>
      <c r="SVX2995" s="37"/>
      <c r="SVY2995" s="35"/>
      <c r="SVZ2995" s="36"/>
      <c r="SWA2995" s="36"/>
      <c r="SWB2995" s="36"/>
      <c r="SWC2995" s="36"/>
      <c r="SWD2995" s="36"/>
      <c r="SWE2995" s="36"/>
      <c r="SWF2995" s="37"/>
      <c r="SWG2995" s="35"/>
      <c r="SWH2995" s="36"/>
      <c r="SWI2995" s="36"/>
      <c r="SWJ2995" s="36"/>
      <c r="SWK2995" s="36"/>
      <c r="SWL2995" s="36"/>
      <c r="SWM2995" s="36"/>
      <c r="SWN2995" s="37"/>
      <c r="SWO2995" s="35"/>
      <c r="SWP2995" s="36"/>
      <c r="SWQ2995" s="36"/>
      <c r="SWR2995" s="36"/>
      <c r="SWS2995" s="36"/>
      <c r="SWT2995" s="36"/>
      <c r="SWU2995" s="36"/>
      <c r="SWV2995" s="37"/>
      <c r="SWW2995" s="35"/>
      <c r="SWX2995" s="36"/>
      <c r="SWY2995" s="36"/>
      <c r="SWZ2995" s="36"/>
      <c r="SXA2995" s="36"/>
      <c r="SXB2995" s="36"/>
      <c r="SXC2995" s="36"/>
      <c r="SXD2995" s="37"/>
      <c r="SXE2995" s="35"/>
      <c r="SXF2995" s="36"/>
      <c r="SXG2995" s="36"/>
      <c r="SXH2995" s="36"/>
      <c r="SXI2995" s="36"/>
      <c r="SXJ2995" s="36"/>
      <c r="SXK2995" s="36"/>
      <c r="SXL2995" s="37"/>
      <c r="SXM2995" s="35"/>
      <c r="SXN2995" s="36"/>
      <c r="SXO2995" s="36"/>
      <c r="SXP2995" s="36"/>
      <c r="SXQ2995" s="36"/>
      <c r="SXR2995" s="36"/>
      <c r="SXS2995" s="36"/>
      <c r="SXT2995" s="37"/>
      <c r="SXU2995" s="35"/>
      <c r="SXV2995" s="36"/>
      <c r="SXW2995" s="36"/>
      <c r="SXX2995" s="36"/>
      <c r="SXY2995" s="36"/>
      <c r="SXZ2995" s="36"/>
      <c r="SYA2995" s="36"/>
      <c r="SYB2995" s="37"/>
      <c r="SYC2995" s="35"/>
      <c r="SYD2995" s="36"/>
      <c r="SYE2995" s="36"/>
      <c r="SYF2995" s="36"/>
      <c r="SYG2995" s="36"/>
      <c r="SYH2995" s="36"/>
      <c r="SYI2995" s="36"/>
      <c r="SYJ2995" s="37"/>
      <c r="SYK2995" s="35"/>
      <c r="SYL2995" s="36"/>
      <c r="SYM2995" s="36"/>
      <c r="SYN2995" s="36"/>
      <c r="SYO2995" s="36"/>
      <c r="SYP2995" s="36"/>
      <c r="SYQ2995" s="36"/>
      <c r="SYR2995" s="37"/>
      <c r="SYS2995" s="35"/>
      <c r="SYT2995" s="36"/>
      <c r="SYU2995" s="36"/>
      <c r="SYV2995" s="36"/>
      <c r="SYW2995" s="36"/>
      <c r="SYX2995" s="36"/>
      <c r="SYY2995" s="36"/>
      <c r="SYZ2995" s="37"/>
      <c r="SZA2995" s="35"/>
      <c r="SZB2995" s="36"/>
      <c r="SZC2995" s="36"/>
      <c r="SZD2995" s="36"/>
      <c r="SZE2995" s="36"/>
      <c r="SZF2995" s="36"/>
      <c r="SZG2995" s="36"/>
      <c r="SZH2995" s="37"/>
      <c r="SZI2995" s="35"/>
      <c r="SZJ2995" s="36"/>
      <c r="SZK2995" s="36"/>
      <c r="SZL2995" s="36"/>
      <c r="SZM2995" s="36"/>
      <c r="SZN2995" s="36"/>
      <c r="SZO2995" s="36"/>
      <c r="SZP2995" s="37"/>
      <c r="SZQ2995" s="35"/>
      <c r="SZR2995" s="36"/>
      <c r="SZS2995" s="36"/>
      <c r="SZT2995" s="36"/>
      <c r="SZU2995" s="36"/>
      <c r="SZV2995" s="36"/>
      <c r="SZW2995" s="36"/>
      <c r="SZX2995" s="37"/>
      <c r="SZY2995" s="35"/>
      <c r="SZZ2995" s="36"/>
      <c r="TAA2995" s="36"/>
      <c r="TAB2995" s="36"/>
      <c r="TAC2995" s="36"/>
      <c r="TAD2995" s="36"/>
      <c r="TAE2995" s="36"/>
      <c r="TAF2995" s="37"/>
      <c r="TAG2995" s="35"/>
      <c r="TAH2995" s="36"/>
      <c r="TAI2995" s="36"/>
      <c r="TAJ2995" s="36"/>
      <c r="TAK2995" s="36"/>
      <c r="TAL2995" s="36"/>
      <c r="TAM2995" s="36"/>
      <c r="TAN2995" s="37"/>
      <c r="TAO2995" s="35"/>
      <c r="TAP2995" s="36"/>
      <c r="TAQ2995" s="36"/>
      <c r="TAR2995" s="36"/>
      <c r="TAS2995" s="36"/>
      <c r="TAT2995" s="36"/>
      <c r="TAU2995" s="36"/>
      <c r="TAV2995" s="37"/>
      <c r="TAW2995" s="35"/>
      <c r="TAX2995" s="36"/>
      <c r="TAY2995" s="36"/>
      <c r="TAZ2995" s="36"/>
      <c r="TBA2995" s="36"/>
      <c r="TBB2995" s="36"/>
      <c r="TBC2995" s="36"/>
      <c r="TBD2995" s="37"/>
      <c r="TBE2995" s="35"/>
      <c r="TBF2995" s="36"/>
      <c r="TBG2995" s="36"/>
      <c r="TBH2995" s="36"/>
      <c r="TBI2995" s="36"/>
      <c r="TBJ2995" s="36"/>
      <c r="TBK2995" s="36"/>
      <c r="TBL2995" s="37"/>
      <c r="TBM2995" s="35"/>
      <c r="TBN2995" s="36"/>
      <c r="TBO2995" s="36"/>
      <c r="TBP2995" s="36"/>
      <c r="TBQ2995" s="36"/>
      <c r="TBR2995" s="36"/>
      <c r="TBS2995" s="36"/>
      <c r="TBT2995" s="37"/>
      <c r="TBU2995" s="35"/>
      <c r="TBV2995" s="36"/>
      <c r="TBW2995" s="36"/>
      <c r="TBX2995" s="36"/>
      <c r="TBY2995" s="36"/>
      <c r="TBZ2995" s="36"/>
      <c r="TCA2995" s="36"/>
      <c r="TCB2995" s="37"/>
      <c r="TCC2995" s="35"/>
      <c r="TCD2995" s="36"/>
      <c r="TCE2995" s="36"/>
      <c r="TCF2995" s="36"/>
      <c r="TCG2995" s="36"/>
      <c r="TCH2995" s="36"/>
      <c r="TCI2995" s="36"/>
      <c r="TCJ2995" s="37"/>
      <c r="TCK2995" s="35"/>
      <c r="TCL2995" s="36"/>
      <c r="TCM2995" s="36"/>
      <c r="TCN2995" s="36"/>
      <c r="TCO2995" s="36"/>
      <c r="TCP2995" s="36"/>
      <c r="TCQ2995" s="36"/>
      <c r="TCR2995" s="37"/>
      <c r="TCS2995" s="35"/>
      <c r="TCT2995" s="36"/>
      <c r="TCU2995" s="36"/>
      <c r="TCV2995" s="36"/>
      <c r="TCW2995" s="36"/>
      <c r="TCX2995" s="36"/>
      <c r="TCY2995" s="36"/>
      <c r="TCZ2995" s="37"/>
      <c r="TDA2995" s="35"/>
      <c r="TDB2995" s="36"/>
      <c r="TDC2995" s="36"/>
      <c r="TDD2995" s="36"/>
      <c r="TDE2995" s="36"/>
      <c r="TDF2995" s="36"/>
      <c r="TDG2995" s="36"/>
      <c r="TDH2995" s="37"/>
      <c r="TDI2995" s="35"/>
      <c r="TDJ2995" s="36"/>
      <c r="TDK2995" s="36"/>
      <c r="TDL2995" s="36"/>
      <c r="TDM2995" s="36"/>
      <c r="TDN2995" s="36"/>
      <c r="TDO2995" s="36"/>
      <c r="TDP2995" s="37"/>
      <c r="TDQ2995" s="35"/>
      <c r="TDR2995" s="36"/>
      <c r="TDS2995" s="36"/>
      <c r="TDT2995" s="36"/>
      <c r="TDU2995" s="36"/>
      <c r="TDV2995" s="36"/>
      <c r="TDW2995" s="36"/>
      <c r="TDX2995" s="37"/>
      <c r="TDY2995" s="35"/>
      <c r="TDZ2995" s="36"/>
      <c r="TEA2995" s="36"/>
      <c r="TEB2995" s="36"/>
      <c r="TEC2995" s="36"/>
      <c r="TED2995" s="36"/>
      <c r="TEE2995" s="36"/>
      <c r="TEF2995" s="37"/>
      <c r="TEG2995" s="35"/>
      <c r="TEH2995" s="36"/>
      <c r="TEI2995" s="36"/>
      <c r="TEJ2995" s="36"/>
      <c r="TEK2995" s="36"/>
      <c r="TEL2995" s="36"/>
      <c r="TEM2995" s="36"/>
      <c r="TEN2995" s="37"/>
      <c r="TEO2995" s="35"/>
      <c r="TEP2995" s="36"/>
      <c r="TEQ2995" s="36"/>
      <c r="TER2995" s="36"/>
      <c r="TES2995" s="36"/>
      <c r="TET2995" s="36"/>
      <c r="TEU2995" s="36"/>
      <c r="TEV2995" s="37"/>
      <c r="TEW2995" s="35"/>
      <c r="TEX2995" s="36"/>
      <c r="TEY2995" s="36"/>
      <c r="TEZ2995" s="36"/>
      <c r="TFA2995" s="36"/>
      <c r="TFB2995" s="36"/>
      <c r="TFC2995" s="36"/>
      <c r="TFD2995" s="37"/>
      <c r="TFE2995" s="35"/>
      <c r="TFF2995" s="36"/>
      <c r="TFG2995" s="36"/>
      <c r="TFH2995" s="36"/>
      <c r="TFI2995" s="36"/>
      <c r="TFJ2995" s="36"/>
      <c r="TFK2995" s="36"/>
      <c r="TFL2995" s="37"/>
      <c r="TFM2995" s="35"/>
      <c r="TFN2995" s="36"/>
      <c r="TFO2995" s="36"/>
      <c r="TFP2995" s="36"/>
      <c r="TFQ2995" s="36"/>
      <c r="TFR2995" s="36"/>
      <c r="TFS2995" s="36"/>
      <c r="TFT2995" s="37"/>
      <c r="TFU2995" s="35"/>
      <c r="TFV2995" s="36"/>
      <c r="TFW2995" s="36"/>
      <c r="TFX2995" s="36"/>
      <c r="TFY2995" s="36"/>
      <c r="TFZ2995" s="36"/>
      <c r="TGA2995" s="36"/>
      <c r="TGB2995" s="37"/>
      <c r="TGC2995" s="35"/>
      <c r="TGD2995" s="36"/>
      <c r="TGE2995" s="36"/>
      <c r="TGF2995" s="36"/>
      <c r="TGG2995" s="36"/>
      <c r="TGH2995" s="36"/>
      <c r="TGI2995" s="36"/>
      <c r="TGJ2995" s="37"/>
      <c r="TGK2995" s="35"/>
      <c r="TGL2995" s="36"/>
      <c r="TGM2995" s="36"/>
      <c r="TGN2995" s="36"/>
      <c r="TGO2995" s="36"/>
      <c r="TGP2995" s="36"/>
      <c r="TGQ2995" s="36"/>
      <c r="TGR2995" s="37"/>
      <c r="TGS2995" s="35"/>
      <c r="TGT2995" s="36"/>
      <c r="TGU2995" s="36"/>
      <c r="TGV2995" s="36"/>
      <c r="TGW2995" s="36"/>
      <c r="TGX2995" s="36"/>
      <c r="TGY2995" s="36"/>
      <c r="TGZ2995" s="37"/>
      <c r="THA2995" s="35"/>
      <c r="THB2995" s="36"/>
      <c r="THC2995" s="36"/>
      <c r="THD2995" s="36"/>
      <c r="THE2995" s="36"/>
      <c r="THF2995" s="36"/>
      <c r="THG2995" s="36"/>
      <c r="THH2995" s="37"/>
      <c r="THI2995" s="35"/>
      <c r="THJ2995" s="36"/>
      <c r="THK2995" s="36"/>
      <c r="THL2995" s="36"/>
      <c r="THM2995" s="36"/>
      <c r="THN2995" s="36"/>
      <c r="THO2995" s="36"/>
      <c r="THP2995" s="37"/>
      <c r="THQ2995" s="35"/>
      <c r="THR2995" s="36"/>
      <c r="THS2995" s="36"/>
      <c r="THT2995" s="36"/>
      <c r="THU2995" s="36"/>
      <c r="THV2995" s="36"/>
      <c r="THW2995" s="36"/>
      <c r="THX2995" s="37"/>
      <c r="THY2995" s="35"/>
      <c r="THZ2995" s="36"/>
      <c r="TIA2995" s="36"/>
      <c r="TIB2995" s="36"/>
      <c r="TIC2995" s="36"/>
      <c r="TID2995" s="36"/>
      <c r="TIE2995" s="36"/>
      <c r="TIF2995" s="37"/>
      <c r="TIG2995" s="35"/>
      <c r="TIH2995" s="36"/>
      <c r="TII2995" s="36"/>
      <c r="TIJ2995" s="36"/>
      <c r="TIK2995" s="36"/>
      <c r="TIL2995" s="36"/>
      <c r="TIM2995" s="36"/>
      <c r="TIN2995" s="37"/>
      <c r="TIO2995" s="35"/>
      <c r="TIP2995" s="36"/>
      <c r="TIQ2995" s="36"/>
      <c r="TIR2995" s="36"/>
      <c r="TIS2995" s="36"/>
      <c r="TIT2995" s="36"/>
      <c r="TIU2995" s="36"/>
      <c r="TIV2995" s="37"/>
      <c r="TIW2995" s="35"/>
      <c r="TIX2995" s="36"/>
      <c r="TIY2995" s="36"/>
      <c r="TIZ2995" s="36"/>
      <c r="TJA2995" s="36"/>
      <c r="TJB2995" s="36"/>
      <c r="TJC2995" s="36"/>
      <c r="TJD2995" s="37"/>
      <c r="TJE2995" s="35"/>
      <c r="TJF2995" s="36"/>
      <c r="TJG2995" s="36"/>
      <c r="TJH2995" s="36"/>
      <c r="TJI2995" s="36"/>
      <c r="TJJ2995" s="36"/>
      <c r="TJK2995" s="36"/>
      <c r="TJL2995" s="37"/>
      <c r="TJM2995" s="35"/>
      <c r="TJN2995" s="36"/>
      <c r="TJO2995" s="36"/>
      <c r="TJP2995" s="36"/>
      <c r="TJQ2995" s="36"/>
      <c r="TJR2995" s="36"/>
      <c r="TJS2995" s="36"/>
      <c r="TJT2995" s="37"/>
      <c r="TJU2995" s="35"/>
      <c r="TJV2995" s="36"/>
      <c r="TJW2995" s="36"/>
      <c r="TJX2995" s="36"/>
      <c r="TJY2995" s="36"/>
      <c r="TJZ2995" s="36"/>
      <c r="TKA2995" s="36"/>
      <c r="TKB2995" s="37"/>
      <c r="TKC2995" s="35"/>
      <c r="TKD2995" s="36"/>
      <c r="TKE2995" s="36"/>
      <c r="TKF2995" s="36"/>
      <c r="TKG2995" s="36"/>
      <c r="TKH2995" s="36"/>
      <c r="TKI2995" s="36"/>
      <c r="TKJ2995" s="37"/>
      <c r="TKK2995" s="35"/>
      <c r="TKL2995" s="36"/>
      <c r="TKM2995" s="36"/>
      <c r="TKN2995" s="36"/>
      <c r="TKO2995" s="36"/>
      <c r="TKP2995" s="36"/>
      <c r="TKQ2995" s="36"/>
      <c r="TKR2995" s="37"/>
      <c r="TKS2995" s="35"/>
      <c r="TKT2995" s="36"/>
      <c r="TKU2995" s="36"/>
      <c r="TKV2995" s="36"/>
      <c r="TKW2995" s="36"/>
      <c r="TKX2995" s="36"/>
      <c r="TKY2995" s="36"/>
      <c r="TKZ2995" s="37"/>
      <c r="TLA2995" s="35"/>
      <c r="TLB2995" s="36"/>
      <c r="TLC2995" s="36"/>
      <c r="TLD2995" s="36"/>
      <c r="TLE2995" s="36"/>
      <c r="TLF2995" s="36"/>
      <c r="TLG2995" s="36"/>
      <c r="TLH2995" s="37"/>
      <c r="TLI2995" s="35"/>
      <c r="TLJ2995" s="36"/>
      <c r="TLK2995" s="36"/>
      <c r="TLL2995" s="36"/>
      <c r="TLM2995" s="36"/>
      <c r="TLN2995" s="36"/>
      <c r="TLO2995" s="36"/>
      <c r="TLP2995" s="37"/>
      <c r="TLQ2995" s="35"/>
      <c r="TLR2995" s="36"/>
      <c r="TLS2995" s="36"/>
      <c r="TLT2995" s="36"/>
      <c r="TLU2995" s="36"/>
      <c r="TLV2995" s="36"/>
      <c r="TLW2995" s="36"/>
      <c r="TLX2995" s="37"/>
      <c r="TLY2995" s="35"/>
      <c r="TLZ2995" s="36"/>
      <c r="TMA2995" s="36"/>
      <c r="TMB2995" s="36"/>
      <c r="TMC2995" s="36"/>
      <c r="TMD2995" s="36"/>
      <c r="TME2995" s="36"/>
      <c r="TMF2995" s="37"/>
      <c r="TMG2995" s="35"/>
      <c r="TMH2995" s="36"/>
      <c r="TMI2995" s="36"/>
      <c r="TMJ2995" s="36"/>
      <c r="TMK2995" s="36"/>
      <c r="TML2995" s="36"/>
      <c r="TMM2995" s="36"/>
      <c r="TMN2995" s="37"/>
      <c r="TMO2995" s="35"/>
      <c r="TMP2995" s="36"/>
      <c r="TMQ2995" s="36"/>
      <c r="TMR2995" s="36"/>
      <c r="TMS2995" s="36"/>
      <c r="TMT2995" s="36"/>
      <c r="TMU2995" s="36"/>
      <c r="TMV2995" s="37"/>
      <c r="TMW2995" s="35"/>
      <c r="TMX2995" s="36"/>
      <c r="TMY2995" s="36"/>
      <c r="TMZ2995" s="36"/>
      <c r="TNA2995" s="36"/>
      <c r="TNB2995" s="36"/>
      <c r="TNC2995" s="36"/>
      <c r="TND2995" s="37"/>
      <c r="TNE2995" s="35"/>
      <c r="TNF2995" s="36"/>
      <c r="TNG2995" s="36"/>
      <c r="TNH2995" s="36"/>
      <c r="TNI2995" s="36"/>
      <c r="TNJ2995" s="36"/>
      <c r="TNK2995" s="36"/>
      <c r="TNL2995" s="37"/>
      <c r="TNM2995" s="35"/>
      <c r="TNN2995" s="36"/>
      <c r="TNO2995" s="36"/>
      <c r="TNP2995" s="36"/>
      <c r="TNQ2995" s="36"/>
      <c r="TNR2995" s="36"/>
      <c r="TNS2995" s="36"/>
      <c r="TNT2995" s="37"/>
      <c r="TNU2995" s="35"/>
      <c r="TNV2995" s="36"/>
      <c r="TNW2995" s="36"/>
      <c r="TNX2995" s="36"/>
      <c r="TNY2995" s="36"/>
      <c r="TNZ2995" s="36"/>
      <c r="TOA2995" s="36"/>
      <c r="TOB2995" s="37"/>
      <c r="TOC2995" s="35"/>
      <c r="TOD2995" s="36"/>
      <c r="TOE2995" s="36"/>
      <c r="TOF2995" s="36"/>
      <c r="TOG2995" s="36"/>
      <c r="TOH2995" s="36"/>
      <c r="TOI2995" s="36"/>
      <c r="TOJ2995" s="37"/>
      <c r="TOK2995" s="35"/>
      <c r="TOL2995" s="36"/>
      <c r="TOM2995" s="36"/>
      <c r="TON2995" s="36"/>
      <c r="TOO2995" s="36"/>
      <c r="TOP2995" s="36"/>
      <c r="TOQ2995" s="36"/>
      <c r="TOR2995" s="37"/>
      <c r="TOS2995" s="35"/>
      <c r="TOT2995" s="36"/>
      <c r="TOU2995" s="36"/>
      <c r="TOV2995" s="36"/>
      <c r="TOW2995" s="36"/>
      <c r="TOX2995" s="36"/>
      <c r="TOY2995" s="36"/>
      <c r="TOZ2995" s="37"/>
      <c r="TPA2995" s="35"/>
      <c r="TPB2995" s="36"/>
      <c r="TPC2995" s="36"/>
      <c r="TPD2995" s="36"/>
      <c r="TPE2995" s="36"/>
      <c r="TPF2995" s="36"/>
      <c r="TPG2995" s="36"/>
      <c r="TPH2995" s="37"/>
      <c r="TPI2995" s="35"/>
      <c r="TPJ2995" s="36"/>
      <c r="TPK2995" s="36"/>
      <c r="TPL2995" s="36"/>
      <c r="TPM2995" s="36"/>
      <c r="TPN2995" s="36"/>
      <c r="TPO2995" s="36"/>
      <c r="TPP2995" s="37"/>
      <c r="TPQ2995" s="35"/>
      <c r="TPR2995" s="36"/>
      <c r="TPS2995" s="36"/>
      <c r="TPT2995" s="36"/>
      <c r="TPU2995" s="36"/>
      <c r="TPV2995" s="36"/>
      <c r="TPW2995" s="36"/>
      <c r="TPX2995" s="37"/>
      <c r="TPY2995" s="35"/>
      <c r="TPZ2995" s="36"/>
      <c r="TQA2995" s="36"/>
      <c r="TQB2995" s="36"/>
      <c r="TQC2995" s="36"/>
      <c r="TQD2995" s="36"/>
      <c r="TQE2995" s="36"/>
      <c r="TQF2995" s="37"/>
      <c r="TQG2995" s="35"/>
      <c r="TQH2995" s="36"/>
      <c r="TQI2995" s="36"/>
      <c r="TQJ2995" s="36"/>
      <c r="TQK2995" s="36"/>
      <c r="TQL2995" s="36"/>
      <c r="TQM2995" s="36"/>
      <c r="TQN2995" s="37"/>
      <c r="TQO2995" s="35"/>
      <c r="TQP2995" s="36"/>
      <c r="TQQ2995" s="36"/>
      <c r="TQR2995" s="36"/>
      <c r="TQS2995" s="36"/>
      <c r="TQT2995" s="36"/>
      <c r="TQU2995" s="36"/>
      <c r="TQV2995" s="37"/>
      <c r="TQW2995" s="35"/>
      <c r="TQX2995" s="36"/>
      <c r="TQY2995" s="36"/>
      <c r="TQZ2995" s="36"/>
      <c r="TRA2995" s="36"/>
      <c r="TRB2995" s="36"/>
      <c r="TRC2995" s="36"/>
      <c r="TRD2995" s="37"/>
      <c r="TRE2995" s="35"/>
      <c r="TRF2995" s="36"/>
      <c r="TRG2995" s="36"/>
      <c r="TRH2995" s="36"/>
      <c r="TRI2995" s="36"/>
      <c r="TRJ2995" s="36"/>
      <c r="TRK2995" s="36"/>
      <c r="TRL2995" s="37"/>
      <c r="TRM2995" s="35"/>
      <c r="TRN2995" s="36"/>
      <c r="TRO2995" s="36"/>
      <c r="TRP2995" s="36"/>
      <c r="TRQ2995" s="36"/>
      <c r="TRR2995" s="36"/>
      <c r="TRS2995" s="36"/>
      <c r="TRT2995" s="37"/>
      <c r="TRU2995" s="35"/>
      <c r="TRV2995" s="36"/>
      <c r="TRW2995" s="36"/>
      <c r="TRX2995" s="36"/>
      <c r="TRY2995" s="36"/>
      <c r="TRZ2995" s="36"/>
      <c r="TSA2995" s="36"/>
      <c r="TSB2995" s="37"/>
      <c r="TSC2995" s="35"/>
      <c r="TSD2995" s="36"/>
      <c r="TSE2995" s="36"/>
      <c r="TSF2995" s="36"/>
      <c r="TSG2995" s="36"/>
      <c r="TSH2995" s="36"/>
      <c r="TSI2995" s="36"/>
      <c r="TSJ2995" s="37"/>
      <c r="TSK2995" s="35"/>
      <c r="TSL2995" s="36"/>
      <c r="TSM2995" s="36"/>
      <c r="TSN2995" s="36"/>
      <c r="TSO2995" s="36"/>
      <c r="TSP2995" s="36"/>
      <c r="TSQ2995" s="36"/>
      <c r="TSR2995" s="37"/>
      <c r="TSS2995" s="35"/>
      <c r="TST2995" s="36"/>
      <c r="TSU2995" s="36"/>
      <c r="TSV2995" s="36"/>
      <c r="TSW2995" s="36"/>
      <c r="TSX2995" s="36"/>
      <c r="TSY2995" s="36"/>
      <c r="TSZ2995" s="37"/>
      <c r="TTA2995" s="35"/>
      <c r="TTB2995" s="36"/>
      <c r="TTC2995" s="36"/>
      <c r="TTD2995" s="36"/>
      <c r="TTE2995" s="36"/>
      <c r="TTF2995" s="36"/>
      <c r="TTG2995" s="36"/>
      <c r="TTH2995" s="37"/>
      <c r="TTI2995" s="35"/>
      <c r="TTJ2995" s="36"/>
      <c r="TTK2995" s="36"/>
      <c r="TTL2995" s="36"/>
      <c r="TTM2995" s="36"/>
      <c r="TTN2995" s="36"/>
      <c r="TTO2995" s="36"/>
      <c r="TTP2995" s="37"/>
      <c r="TTQ2995" s="35"/>
      <c r="TTR2995" s="36"/>
      <c r="TTS2995" s="36"/>
      <c r="TTT2995" s="36"/>
      <c r="TTU2995" s="36"/>
      <c r="TTV2995" s="36"/>
      <c r="TTW2995" s="36"/>
      <c r="TTX2995" s="37"/>
      <c r="TTY2995" s="35"/>
      <c r="TTZ2995" s="36"/>
      <c r="TUA2995" s="36"/>
      <c r="TUB2995" s="36"/>
      <c r="TUC2995" s="36"/>
      <c r="TUD2995" s="36"/>
      <c r="TUE2995" s="36"/>
      <c r="TUF2995" s="37"/>
      <c r="TUG2995" s="35"/>
      <c r="TUH2995" s="36"/>
      <c r="TUI2995" s="36"/>
      <c r="TUJ2995" s="36"/>
      <c r="TUK2995" s="36"/>
      <c r="TUL2995" s="36"/>
      <c r="TUM2995" s="36"/>
      <c r="TUN2995" s="37"/>
      <c r="TUO2995" s="35"/>
      <c r="TUP2995" s="36"/>
      <c r="TUQ2995" s="36"/>
      <c r="TUR2995" s="36"/>
      <c r="TUS2995" s="36"/>
      <c r="TUT2995" s="36"/>
      <c r="TUU2995" s="36"/>
      <c r="TUV2995" s="37"/>
      <c r="TUW2995" s="35"/>
      <c r="TUX2995" s="36"/>
      <c r="TUY2995" s="36"/>
      <c r="TUZ2995" s="36"/>
      <c r="TVA2995" s="36"/>
      <c r="TVB2995" s="36"/>
      <c r="TVC2995" s="36"/>
      <c r="TVD2995" s="37"/>
      <c r="TVE2995" s="35"/>
      <c r="TVF2995" s="36"/>
      <c r="TVG2995" s="36"/>
      <c r="TVH2995" s="36"/>
      <c r="TVI2995" s="36"/>
      <c r="TVJ2995" s="36"/>
      <c r="TVK2995" s="36"/>
      <c r="TVL2995" s="37"/>
      <c r="TVM2995" s="35"/>
      <c r="TVN2995" s="36"/>
      <c r="TVO2995" s="36"/>
      <c r="TVP2995" s="36"/>
      <c r="TVQ2995" s="36"/>
      <c r="TVR2995" s="36"/>
      <c r="TVS2995" s="36"/>
      <c r="TVT2995" s="37"/>
      <c r="TVU2995" s="35"/>
      <c r="TVV2995" s="36"/>
      <c r="TVW2995" s="36"/>
      <c r="TVX2995" s="36"/>
      <c r="TVY2995" s="36"/>
      <c r="TVZ2995" s="36"/>
      <c r="TWA2995" s="36"/>
      <c r="TWB2995" s="37"/>
      <c r="TWC2995" s="35"/>
      <c r="TWD2995" s="36"/>
      <c r="TWE2995" s="36"/>
      <c r="TWF2995" s="36"/>
      <c r="TWG2995" s="36"/>
      <c r="TWH2995" s="36"/>
      <c r="TWI2995" s="36"/>
      <c r="TWJ2995" s="37"/>
      <c r="TWK2995" s="35"/>
      <c r="TWL2995" s="36"/>
      <c r="TWM2995" s="36"/>
      <c r="TWN2995" s="36"/>
      <c r="TWO2995" s="36"/>
      <c r="TWP2995" s="36"/>
      <c r="TWQ2995" s="36"/>
      <c r="TWR2995" s="37"/>
      <c r="TWS2995" s="35"/>
      <c r="TWT2995" s="36"/>
      <c r="TWU2995" s="36"/>
      <c r="TWV2995" s="36"/>
      <c r="TWW2995" s="36"/>
      <c r="TWX2995" s="36"/>
      <c r="TWY2995" s="36"/>
      <c r="TWZ2995" s="37"/>
      <c r="TXA2995" s="35"/>
      <c r="TXB2995" s="36"/>
      <c r="TXC2995" s="36"/>
      <c r="TXD2995" s="36"/>
      <c r="TXE2995" s="36"/>
      <c r="TXF2995" s="36"/>
      <c r="TXG2995" s="36"/>
      <c r="TXH2995" s="37"/>
      <c r="TXI2995" s="35"/>
      <c r="TXJ2995" s="36"/>
      <c r="TXK2995" s="36"/>
      <c r="TXL2995" s="36"/>
      <c r="TXM2995" s="36"/>
      <c r="TXN2995" s="36"/>
      <c r="TXO2995" s="36"/>
      <c r="TXP2995" s="37"/>
      <c r="TXQ2995" s="35"/>
      <c r="TXR2995" s="36"/>
      <c r="TXS2995" s="36"/>
      <c r="TXT2995" s="36"/>
      <c r="TXU2995" s="36"/>
      <c r="TXV2995" s="36"/>
      <c r="TXW2995" s="36"/>
      <c r="TXX2995" s="37"/>
      <c r="TXY2995" s="35"/>
      <c r="TXZ2995" s="36"/>
      <c r="TYA2995" s="36"/>
      <c r="TYB2995" s="36"/>
      <c r="TYC2995" s="36"/>
      <c r="TYD2995" s="36"/>
      <c r="TYE2995" s="36"/>
      <c r="TYF2995" s="37"/>
      <c r="TYG2995" s="35"/>
      <c r="TYH2995" s="36"/>
      <c r="TYI2995" s="36"/>
      <c r="TYJ2995" s="36"/>
      <c r="TYK2995" s="36"/>
      <c r="TYL2995" s="36"/>
      <c r="TYM2995" s="36"/>
      <c r="TYN2995" s="37"/>
      <c r="TYO2995" s="35"/>
      <c r="TYP2995" s="36"/>
      <c r="TYQ2995" s="36"/>
      <c r="TYR2995" s="36"/>
      <c r="TYS2995" s="36"/>
      <c r="TYT2995" s="36"/>
      <c r="TYU2995" s="36"/>
      <c r="TYV2995" s="37"/>
      <c r="TYW2995" s="35"/>
      <c r="TYX2995" s="36"/>
      <c r="TYY2995" s="36"/>
      <c r="TYZ2995" s="36"/>
      <c r="TZA2995" s="36"/>
      <c r="TZB2995" s="36"/>
      <c r="TZC2995" s="36"/>
      <c r="TZD2995" s="37"/>
      <c r="TZE2995" s="35"/>
      <c r="TZF2995" s="36"/>
      <c r="TZG2995" s="36"/>
      <c r="TZH2995" s="36"/>
      <c r="TZI2995" s="36"/>
      <c r="TZJ2995" s="36"/>
      <c r="TZK2995" s="36"/>
      <c r="TZL2995" s="37"/>
      <c r="TZM2995" s="35"/>
      <c r="TZN2995" s="36"/>
      <c r="TZO2995" s="36"/>
      <c r="TZP2995" s="36"/>
      <c r="TZQ2995" s="36"/>
      <c r="TZR2995" s="36"/>
      <c r="TZS2995" s="36"/>
      <c r="TZT2995" s="37"/>
      <c r="TZU2995" s="35"/>
      <c r="TZV2995" s="36"/>
      <c r="TZW2995" s="36"/>
      <c r="TZX2995" s="36"/>
      <c r="TZY2995" s="36"/>
      <c r="TZZ2995" s="36"/>
      <c r="UAA2995" s="36"/>
      <c r="UAB2995" s="37"/>
      <c r="UAC2995" s="35"/>
      <c r="UAD2995" s="36"/>
      <c r="UAE2995" s="36"/>
      <c r="UAF2995" s="36"/>
      <c r="UAG2995" s="36"/>
      <c r="UAH2995" s="36"/>
      <c r="UAI2995" s="36"/>
      <c r="UAJ2995" s="37"/>
      <c r="UAK2995" s="35"/>
      <c r="UAL2995" s="36"/>
      <c r="UAM2995" s="36"/>
      <c r="UAN2995" s="36"/>
      <c r="UAO2995" s="36"/>
      <c r="UAP2995" s="36"/>
      <c r="UAQ2995" s="36"/>
      <c r="UAR2995" s="37"/>
      <c r="UAS2995" s="35"/>
      <c r="UAT2995" s="36"/>
      <c r="UAU2995" s="36"/>
      <c r="UAV2995" s="36"/>
      <c r="UAW2995" s="36"/>
      <c r="UAX2995" s="36"/>
      <c r="UAY2995" s="36"/>
      <c r="UAZ2995" s="37"/>
      <c r="UBA2995" s="35"/>
      <c r="UBB2995" s="36"/>
      <c r="UBC2995" s="36"/>
      <c r="UBD2995" s="36"/>
      <c r="UBE2995" s="36"/>
      <c r="UBF2995" s="36"/>
      <c r="UBG2995" s="36"/>
      <c r="UBH2995" s="37"/>
      <c r="UBI2995" s="35"/>
      <c r="UBJ2995" s="36"/>
      <c r="UBK2995" s="36"/>
      <c r="UBL2995" s="36"/>
      <c r="UBM2995" s="36"/>
      <c r="UBN2995" s="36"/>
      <c r="UBO2995" s="36"/>
      <c r="UBP2995" s="37"/>
      <c r="UBQ2995" s="35"/>
      <c r="UBR2995" s="36"/>
      <c r="UBS2995" s="36"/>
      <c r="UBT2995" s="36"/>
      <c r="UBU2995" s="36"/>
      <c r="UBV2995" s="36"/>
      <c r="UBW2995" s="36"/>
      <c r="UBX2995" s="37"/>
      <c r="UBY2995" s="35"/>
      <c r="UBZ2995" s="36"/>
      <c r="UCA2995" s="36"/>
      <c r="UCB2995" s="36"/>
      <c r="UCC2995" s="36"/>
      <c r="UCD2995" s="36"/>
      <c r="UCE2995" s="36"/>
      <c r="UCF2995" s="37"/>
      <c r="UCG2995" s="35"/>
      <c r="UCH2995" s="36"/>
      <c r="UCI2995" s="36"/>
      <c r="UCJ2995" s="36"/>
      <c r="UCK2995" s="36"/>
      <c r="UCL2995" s="36"/>
      <c r="UCM2995" s="36"/>
      <c r="UCN2995" s="37"/>
      <c r="UCO2995" s="35"/>
      <c r="UCP2995" s="36"/>
      <c r="UCQ2995" s="36"/>
      <c r="UCR2995" s="36"/>
      <c r="UCS2995" s="36"/>
      <c r="UCT2995" s="36"/>
      <c r="UCU2995" s="36"/>
      <c r="UCV2995" s="37"/>
      <c r="UCW2995" s="35"/>
      <c r="UCX2995" s="36"/>
      <c r="UCY2995" s="36"/>
      <c r="UCZ2995" s="36"/>
      <c r="UDA2995" s="36"/>
      <c r="UDB2995" s="36"/>
      <c r="UDC2995" s="36"/>
      <c r="UDD2995" s="37"/>
      <c r="UDE2995" s="35"/>
      <c r="UDF2995" s="36"/>
      <c r="UDG2995" s="36"/>
      <c r="UDH2995" s="36"/>
      <c r="UDI2995" s="36"/>
      <c r="UDJ2995" s="36"/>
      <c r="UDK2995" s="36"/>
      <c r="UDL2995" s="37"/>
      <c r="UDM2995" s="35"/>
      <c r="UDN2995" s="36"/>
      <c r="UDO2995" s="36"/>
      <c r="UDP2995" s="36"/>
      <c r="UDQ2995" s="36"/>
      <c r="UDR2995" s="36"/>
      <c r="UDS2995" s="36"/>
      <c r="UDT2995" s="37"/>
      <c r="UDU2995" s="35"/>
      <c r="UDV2995" s="36"/>
      <c r="UDW2995" s="36"/>
      <c r="UDX2995" s="36"/>
      <c r="UDY2995" s="36"/>
      <c r="UDZ2995" s="36"/>
      <c r="UEA2995" s="36"/>
      <c r="UEB2995" s="37"/>
      <c r="UEC2995" s="35"/>
      <c r="UED2995" s="36"/>
      <c r="UEE2995" s="36"/>
      <c r="UEF2995" s="36"/>
      <c r="UEG2995" s="36"/>
      <c r="UEH2995" s="36"/>
      <c r="UEI2995" s="36"/>
      <c r="UEJ2995" s="37"/>
      <c r="UEK2995" s="35"/>
      <c r="UEL2995" s="36"/>
      <c r="UEM2995" s="36"/>
      <c r="UEN2995" s="36"/>
      <c r="UEO2995" s="36"/>
      <c r="UEP2995" s="36"/>
      <c r="UEQ2995" s="36"/>
      <c r="UER2995" s="37"/>
      <c r="UES2995" s="35"/>
      <c r="UET2995" s="36"/>
      <c r="UEU2995" s="36"/>
      <c r="UEV2995" s="36"/>
      <c r="UEW2995" s="36"/>
      <c r="UEX2995" s="36"/>
      <c r="UEY2995" s="36"/>
      <c r="UEZ2995" s="37"/>
      <c r="UFA2995" s="35"/>
      <c r="UFB2995" s="36"/>
      <c r="UFC2995" s="36"/>
      <c r="UFD2995" s="36"/>
      <c r="UFE2995" s="36"/>
      <c r="UFF2995" s="36"/>
      <c r="UFG2995" s="36"/>
      <c r="UFH2995" s="37"/>
      <c r="UFI2995" s="35"/>
      <c r="UFJ2995" s="36"/>
      <c r="UFK2995" s="36"/>
      <c r="UFL2995" s="36"/>
      <c r="UFM2995" s="36"/>
      <c r="UFN2995" s="36"/>
      <c r="UFO2995" s="36"/>
      <c r="UFP2995" s="37"/>
      <c r="UFQ2995" s="35"/>
      <c r="UFR2995" s="36"/>
      <c r="UFS2995" s="36"/>
      <c r="UFT2995" s="36"/>
      <c r="UFU2995" s="36"/>
      <c r="UFV2995" s="36"/>
      <c r="UFW2995" s="36"/>
      <c r="UFX2995" s="37"/>
      <c r="UFY2995" s="35"/>
      <c r="UFZ2995" s="36"/>
      <c r="UGA2995" s="36"/>
      <c r="UGB2995" s="36"/>
      <c r="UGC2995" s="36"/>
      <c r="UGD2995" s="36"/>
      <c r="UGE2995" s="36"/>
      <c r="UGF2995" s="37"/>
      <c r="UGG2995" s="35"/>
      <c r="UGH2995" s="36"/>
      <c r="UGI2995" s="36"/>
      <c r="UGJ2995" s="36"/>
      <c r="UGK2995" s="36"/>
      <c r="UGL2995" s="36"/>
      <c r="UGM2995" s="36"/>
      <c r="UGN2995" s="37"/>
      <c r="UGO2995" s="35"/>
      <c r="UGP2995" s="36"/>
      <c r="UGQ2995" s="36"/>
      <c r="UGR2995" s="36"/>
      <c r="UGS2995" s="36"/>
      <c r="UGT2995" s="36"/>
      <c r="UGU2995" s="36"/>
      <c r="UGV2995" s="37"/>
      <c r="UGW2995" s="35"/>
      <c r="UGX2995" s="36"/>
      <c r="UGY2995" s="36"/>
      <c r="UGZ2995" s="36"/>
      <c r="UHA2995" s="36"/>
      <c r="UHB2995" s="36"/>
      <c r="UHC2995" s="36"/>
      <c r="UHD2995" s="37"/>
      <c r="UHE2995" s="35"/>
      <c r="UHF2995" s="36"/>
      <c r="UHG2995" s="36"/>
      <c r="UHH2995" s="36"/>
      <c r="UHI2995" s="36"/>
      <c r="UHJ2995" s="36"/>
      <c r="UHK2995" s="36"/>
      <c r="UHL2995" s="37"/>
      <c r="UHM2995" s="35"/>
      <c r="UHN2995" s="36"/>
      <c r="UHO2995" s="36"/>
      <c r="UHP2995" s="36"/>
      <c r="UHQ2995" s="36"/>
      <c r="UHR2995" s="36"/>
      <c r="UHS2995" s="36"/>
      <c r="UHT2995" s="37"/>
      <c r="UHU2995" s="35"/>
      <c r="UHV2995" s="36"/>
      <c r="UHW2995" s="36"/>
      <c r="UHX2995" s="36"/>
      <c r="UHY2995" s="36"/>
      <c r="UHZ2995" s="36"/>
      <c r="UIA2995" s="36"/>
      <c r="UIB2995" s="37"/>
      <c r="UIC2995" s="35"/>
      <c r="UID2995" s="36"/>
      <c r="UIE2995" s="36"/>
      <c r="UIF2995" s="36"/>
      <c r="UIG2995" s="36"/>
      <c r="UIH2995" s="36"/>
      <c r="UII2995" s="36"/>
      <c r="UIJ2995" s="37"/>
      <c r="UIK2995" s="35"/>
      <c r="UIL2995" s="36"/>
      <c r="UIM2995" s="36"/>
      <c r="UIN2995" s="36"/>
      <c r="UIO2995" s="36"/>
      <c r="UIP2995" s="36"/>
      <c r="UIQ2995" s="36"/>
      <c r="UIR2995" s="37"/>
      <c r="UIS2995" s="35"/>
      <c r="UIT2995" s="36"/>
      <c r="UIU2995" s="36"/>
      <c r="UIV2995" s="36"/>
      <c r="UIW2995" s="36"/>
      <c r="UIX2995" s="36"/>
      <c r="UIY2995" s="36"/>
      <c r="UIZ2995" s="37"/>
      <c r="UJA2995" s="35"/>
      <c r="UJB2995" s="36"/>
      <c r="UJC2995" s="36"/>
      <c r="UJD2995" s="36"/>
      <c r="UJE2995" s="36"/>
      <c r="UJF2995" s="36"/>
      <c r="UJG2995" s="36"/>
      <c r="UJH2995" s="37"/>
      <c r="UJI2995" s="35"/>
      <c r="UJJ2995" s="36"/>
      <c r="UJK2995" s="36"/>
      <c r="UJL2995" s="36"/>
      <c r="UJM2995" s="36"/>
      <c r="UJN2995" s="36"/>
      <c r="UJO2995" s="36"/>
      <c r="UJP2995" s="37"/>
      <c r="UJQ2995" s="35"/>
      <c r="UJR2995" s="36"/>
      <c r="UJS2995" s="36"/>
      <c r="UJT2995" s="36"/>
      <c r="UJU2995" s="36"/>
      <c r="UJV2995" s="36"/>
      <c r="UJW2995" s="36"/>
      <c r="UJX2995" s="37"/>
      <c r="UJY2995" s="35"/>
      <c r="UJZ2995" s="36"/>
      <c r="UKA2995" s="36"/>
      <c r="UKB2995" s="36"/>
      <c r="UKC2995" s="36"/>
      <c r="UKD2995" s="36"/>
      <c r="UKE2995" s="36"/>
      <c r="UKF2995" s="37"/>
      <c r="UKG2995" s="35"/>
      <c r="UKH2995" s="36"/>
      <c r="UKI2995" s="36"/>
      <c r="UKJ2995" s="36"/>
      <c r="UKK2995" s="36"/>
      <c r="UKL2995" s="36"/>
      <c r="UKM2995" s="36"/>
      <c r="UKN2995" s="37"/>
      <c r="UKO2995" s="35"/>
      <c r="UKP2995" s="36"/>
      <c r="UKQ2995" s="36"/>
      <c r="UKR2995" s="36"/>
      <c r="UKS2995" s="36"/>
      <c r="UKT2995" s="36"/>
      <c r="UKU2995" s="36"/>
      <c r="UKV2995" s="37"/>
      <c r="UKW2995" s="35"/>
      <c r="UKX2995" s="36"/>
      <c r="UKY2995" s="36"/>
      <c r="UKZ2995" s="36"/>
      <c r="ULA2995" s="36"/>
      <c r="ULB2995" s="36"/>
      <c r="ULC2995" s="36"/>
      <c r="ULD2995" s="37"/>
      <c r="ULE2995" s="35"/>
      <c r="ULF2995" s="36"/>
      <c r="ULG2995" s="36"/>
      <c r="ULH2995" s="36"/>
      <c r="ULI2995" s="36"/>
      <c r="ULJ2995" s="36"/>
      <c r="ULK2995" s="36"/>
      <c r="ULL2995" s="37"/>
      <c r="ULM2995" s="35"/>
      <c r="ULN2995" s="36"/>
      <c r="ULO2995" s="36"/>
      <c r="ULP2995" s="36"/>
      <c r="ULQ2995" s="36"/>
      <c r="ULR2995" s="36"/>
      <c r="ULS2995" s="36"/>
      <c r="ULT2995" s="37"/>
      <c r="ULU2995" s="35"/>
      <c r="ULV2995" s="36"/>
      <c r="ULW2995" s="36"/>
      <c r="ULX2995" s="36"/>
      <c r="ULY2995" s="36"/>
      <c r="ULZ2995" s="36"/>
      <c r="UMA2995" s="36"/>
      <c r="UMB2995" s="37"/>
      <c r="UMC2995" s="35"/>
      <c r="UMD2995" s="36"/>
      <c r="UME2995" s="36"/>
      <c r="UMF2995" s="36"/>
      <c r="UMG2995" s="36"/>
      <c r="UMH2995" s="36"/>
      <c r="UMI2995" s="36"/>
      <c r="UMJ2995" s="37"/>
      <c r="UMK2995" s="35"/>
      <c r="UML2995" s="36"/>
      <c r="UMM2995" s="36"/>
      <c r="UMN2995" s="36"/>
      <c r="UMO2995" s="36"/>
      <c r="UMP2995" s="36"/>
      <c r="UMQ2995" s="36"/>
      <c r="UMR2995" s="37"/>
      <c r="UMS2995" s="35"/>
      <c r="UMT2995" s="36"/>
      <c r="UMU2995" s="36"/>
      <c r="UMV2995" s="36"/>
      <c r="UMW2995" s="36"/>
      <c r="UMX2995" s="36"/>
      <c r="UMY2995" s="36"/>
      <c r="UMZ2995" s="37"/>
      <c r="UNA2995" s="35"/>
      <c r="UNB2995" s="36"/>
      <c r="UNC2995" s="36"/>
      <c r="UND2995" s="36"/>
      <c r="UNE2995" s="36"/>
      <c r="UNF2995" s="36"/>
      <c r="UNG2995" s="36"/>
      <c r="UNH2995" s="37"/>
      <c r="UNI2995" s="35"/>
      <c r="UNJ2995" s="36"/>
      <c r="UNK2995" s="36"/>
      <c r="UNL2995" s="36"/>
      <c r="UNM2995" s="36"/>
      <c r="UNN2995" s="36"/>
      <c r="UNO2995" s="36"/>
      <c r="UNP2995" s="37"/>
      <c r="UNQ2995" s="35"/>
      <c r="UNR2995" s="36"/>
      <c r="UNS2995" s="36"/>
      <c r="UNT2995" s="36"/>
      <c r="UNU2995" s="36"/>
      <c r="UNV2995" s="36"/>
      <c r="UNW2995" s="36"/>
      <c r="UNX2995" s="37"/>
      <c r="UNY2995" s="35"/>
      <c r="UNZ2995" s="36"/>
      <c r="UOA2995" s="36"/>
      <c r="UOB2995" s="36"/>
      <c r="UOC2995" s="36"/>
      <c r="UOD2995" s="36"/>
      <c r="UOE2995" s="36"/>
      <c r="UOF2995" s="37"/>
      <c r="UOG2995" s="35"/>
      <c r="UOH2995" s="36"/>
      <c r="UOI2995" s="36"/>
      <c r="UOJ2995" s="36"/>
      <c r="UOK2995" s="36"/>
      <c r="UOL2995" s="36"/>
      <c r="UOM2995" s="36"/>
      <c r="UON2995" s="37"/>
      <c r="UOO2995" s="35"/>
      <c r="UOP2995" s="36"/>
      <c r="UOQ2995" s="36"/>
      <c r="UOR2995" s="36"/>
      <c r="UOS2995" s="36"/>
      <c r="UOT2995" s="36"/>
      <c r="UOU2995" s="36"/>
      <c r="UOV2995" s="37"/>
      <c r="UOW2995" s="35"/>
      <c r="UOX2995" s="36"/>
      <c r="UOY2995" s="36"/>
      <c r="UOZ2995" s="36"/>
      <c r="UPA2995" s="36"/>
      <c r="UPB2995" s="36"/>
      <c r="UPC2995" s="36"/>
      <c r="UPD2995" s="37"/>
      <c r="UPE2995" s="35"/>
      <c r="UPF2995" s="36"/>
      <c r="UPG2995" s="36"/>
      <c r="UPH2995" s="36"/>
      <c r="UPI2995" s="36"/>
      <c r="UPJ2995" s="36"/>
      <c r="UPK2995" s="36"/>
      <c r="UPL2995" s="37"/>
      <c r="UPM2995" s="35"/>
      <c r="UPN2995" s="36"/>
      <c r="UPO2995" s="36"/>
      <c r="UPP2995" s="36"/>
      <c r="UPQ2995" s="36"/>
      <c r="UPR2995" s="36"/>
      <c r="UPS2995" s="36"/>
      <c r="UPT2995" s="37"/>
      <c r="UPU2995" s="35"/>
      <c r="UPV2995" s="36"/>
      <c r="UPW2995" s="36"/>
      <c r="UPX2995" s="36"/>
      <c r="UPY2995" s="36"/>
      <c r="UPZ2995" s="36"/>
      <c r="UQA2995" s="36"/>
      <c r="UQB2995" s="37"/>
      <c r="UQC2995" s="35"/>
      <c r="UQD2995" s="36"/>
      <c r="UQE2995" s="36"/>
      <c r="UQF2995" s="36"/>
      <c r="UQG2995" s="36"/>
      <c r="UQH2995" s="36"/>
      <c r="UQI2995" s="36"/>
      <c r="UQJ2995" s="37"/>
      <c r="UQK2995" s="35"/>
      <c r="UQL2995" s="36"/>
      <c r="UQM2995" s="36"/>
      <c r="UQN2995" s="36"/>
      <c r="UQO2995" s="36"/>
      <c r="UQP2995" s="36"/>
      <c r="UQQ2995" s="36"/>
      <c r="UQR2995" s="37"/>
      <c r="UQS2995" s="35"/>
      <c r="UQT2995" s="36"/>
      <c r="UQU2995" s="36"/>
      <c r="UQV2995" s="36"/>
      <c r="UQW2995" s="36"/>
      <c r="UQX2995" s="36"/>
      <c r="UQY2995" s="36"/>
      <c r="UQZ2995" s="37"/>
      <c r="URA2995" s="35"/>
      <c r="URB2995" s="36"/>
      <c r="URC2995" s="36"/>
      <c r="URD2995" s="36"/>
      <c r="URE2995" s="36"/>
      <c r="URF2995" s="36"/>
      <c r="URG2995" s="36"/>
      <c r="URH2995" s="37"/>
      <c r="URI2995" s="35"/>
      <c r="URJ2995" s="36"/>
      <c r="URK2995" s="36"/>
      <c r="URL2995" s="36"/>
      <c r="URM2995" s="36"/>
      <c r="URN2995" s="36"/>
      <c r="URO2995" s="36"/>
      <c r="URP2995" s="37"/>
      <c r="URQ2995" s="35"/>
      <c r="URR2995" s="36"/>
      <c r="URS2995" s="36"/>
      <c r="URT2995" s="36"/>
      <c r="URU2995" s="36"/>
      <c r="URV2995" s="36"/>
      <c r="URW2995" s="36"/>
      <c r="URX2995" s="37"/>
      <c r="URY2995" s="35"/>
      <c r="URZ2995" s="36"/>
      <c r="USA2995" s="36"/>
      <c r="USB2995" s="36"/>
      <c r="USC2995" s="36"/>
      <c r="USD2995" s="36"/>
      <c r="USE2995" s="36"/>
      <c r="USF2995" s="37"/>
      <c r="USG2995" s="35"/>
      <c r="USH2995" s="36"/>
      <c r="USI2995" s="36"/>
      <c r="USJ2995" s="36"/>
      <c r="USK2995" s="36"/>
      <c r="USL2995" s="36"/>
      <c r="USM2995" s="36"/>
      <c r="USN2995" s="37"/>
      <c r="USO2995" s="35"/>
      <c r="USP2995" s="36"/>
      <c r="USQ2995" s="36"/>
      <c r="USR2995" s="36"/>
      <c r="USS2995" s="36"/>
      <c r="UST2995" s="36"/>
      <c r="USU2995" s="36"/>
      <c r="USV2995" s="37"/>
      <c r="USW2995" s="35"/>
      <c r="USX2995" s="36"/>
      <c r="USY2995" s="36"/>
      <c r="USZ2995" s="36"/>
      <c r="UTA2995" s="36"/>
      <c r="UTB2995" s="36"/>
      <c r="UTC2995" s="36"/>
      <c r="UTD2995" s="37"/>
      <c r="UTE2995" s="35"/>
      <c r="UTF2995" s="35"/>
      <c r="UTG2995" s="35"/>
      <c r="UTH2995" s="35"/>
      <c r="UTI2995" s="35"/>
      <c r="UTJ2995" s="35"/>
      <c r="UTK2995" s="35"/>
      <c r="UTL2995" s="35"/>
    </row>
    <row r="2996" spans="1:14728" ht="15.75" customHeight="1" x14ac:dyDescent="0.25">
      <c r="A2996" s="28" t="s">
        <v>59</v>
      </c>
      <c r="B2996" s="29"/>
      <c r="C2996" s="29"/>
      <c r="D2996" s="29"/>
      <c r="E2996" s="29"/>
      <c r="F2996" s="29"/>
      <c r="G2996" s="29"/>
      <c r="H2996" s="30"/>
    </row>
    <row r="2997" spans="1:14728" ht="41.25" customHeight="1" x14ac:dyDescent="0.25">
      <c r="A2997" s="6">
        <v>4251</v>
      </c>
      <c r="B2997" s="6" t="s">
        <v>1780</v>
      </c>
      <c r="C2997" s="6" t="s">
        <v>393</v>
      </c>
      <c r="D2997" s="6" t="s">
        <v>48</v>
      </c>
      <c r="E2997" s="6" t="s">
        <v>7</v>
      </c>
      <c r="F2997" s="6">
        <v>55650828</v>
      </c>
      <c r="G2997" s="6">
        <v>55650828</v>
      </c>
      <c r="H2997" s="1">
        <v>1</v>
      </c>
    </row>
    <row r="2998" spans="1:14728" ht="15.75" customHeight="1" x14ac:dyDescent="0.25">
      <c r="A2998" s="28" t="s">
        <v>96</v>
      </c>
      <c r="B2998" s="29"/>
      <c r="C2998" s="29"/>
      <c r="D2998" s="29"/>
      <c r="E2998" s="29"/>
      <c r="F2998" s="29"/>
      <c r="G2998" s="29"/>
      <c r="H2998" s="30"/>
    </row>
    <row r="2999" spans="1:14728" ht="30.75" customHeight="1" x14ac:dyDescent="0.25">
      <c r="A2999" s="6">
        <v>4251</v>
      </c>
      <c r="B2999" s="6" t="s">
        <v>1781</v>
      </c>
      <c r="C2999" s="6" t="s">
        <v>88</v>
      </c>
      <c r="D2999" s="6" t="s">
        <v>115</v>
      </c>
      <c r="E2999" s="6" t="s">
        <v>7</v>
      </c>
      <c r="F2999" s="6">
        <v>847500</v>
      </c>
      <c r="G2999" s="6">
        <v>847500</v>
      </c>
      <c r="H2999" s="1">
        <v>1</v>
      </c>
    </row>
    <row r="3000" spans="1:14728" ht="15" customHeight="1" x14ac:dyDescent="0.25">
      <c r="A3000" s="35" t="s">
        <v>1552</v>
      </c>
      <c r="B3000" s="36"/>
      <c r="C3000" s="36"/>
      <c r="D3000" s="36"/>
      <c r="E3000" s="36"/>
      <c r="F3000" s="36"/>
      <c r="G3000" s="36"/>
      <c r="H3000" s="36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  <c r="S3000" s="58"/>
      <c r="T3000" s="58"/>
      <c r="U3000" s="58"/>
      <c r="V3000" s="58"/>
      <c r="W3000" s="58"/>
      <c r="X3000" s="58"/>
      <c r="Y3000" s="58"/>
      <c r="Z3000" s="58"/>
      <c r="AA3000" s="58"/>
      <c r="AB3000" s="58"/>
      <c r="AC3000" s="58"/>
      <c r="AD3000" s="58"/>
      <c r="AE3000" s="58"/>
      <c r="AF3000" s="58"/>
      <c r="AG3000" s="36"/>
      <c r="AH3000" s="36"/>
      <c r="AI3000" s="36"/>
      <c r="AJ3000" s="36"/>
      <c r="AK3000" s="36"/>
      <c r="AL3000" s="36"/>
      <c r="AM3000" s="36"/>
      <c r="AN3000" s="37"/>
      <c r="AO3000" s="35"/>
      <c r="AP3000" s="36"/>
      <c r="AQ3000" s="36"/>
      <c r="AR3000" s="36"/>
      <c r="AS3000" s="36"/>
      <c r="AT3000" s="36"/>
      <c r="AU3000" s="36"/>
      <c r="AV3000" s="37"/>
      <c r="AW3000" s="35"/>
      <c r="AX3000" s="36"/>
      <c r="AY3000" s="36"/>
      <c r="AZ3000" s="36"/>
      <c r="BA3000" s="36"/>
      <c r="BB3000" s="36"/>
      <c r="BC3000" s="36"/>
      <c r="BD3000" s="37"/>
      <c r="BE3000" s="35"/>
      <c r="BF3000" s="36"/>
      <c r="BG3000" s="36"/>
      <c r="BH3000" s="36"/>
      <c r="BI3000" s="36"/>
      <c r="BJ3000" s="36"/>
      <c r="BK3000" s="36"/>
      <c r="BL3000" s="37"/>
      <c r="BM3000" s="35"/>
      <c r="BN3000" s="36"/>
      <c r="BO3000" s="36"/>
      <c r="BP3000" s="36"/>
      <c r="BQ3000" s="36"/>
      <c r="BR3000" s="36"/>
      <c r="BS3000" s="36"/>
      <c r="BT3000" s="37"/>
      <c r="BU3000" s="35"/>
      <c r="BV3000" s="36"/>
      <c r="BW3000" s="36"/>
      <c r="BX3000" s="36"/>
      <c r="BY3000" s="36"/>
      <c r="BZ3000" s="36"/>
      <c r="CA3000" s="36"/>
      <c r="CB3000" s="37"/>
      <c r="CC3000" s="35"/>
      <c r="CD3000" s="36"/>
      <c r="CE3000" s="36"/>
      <c r="CF3000" s="36"/>
      <c r="CG3000" s="36"/>
      <c r="CH3000" s="36"/>
      <c r="CI3000" s="36"/>
      <c r="CJ3000" s="37"/>
      <c r="CK3000" s="35"/>
      <c r="CL3000" s="36"/>
      <c r="CM3000" s="36"/>
      <c r="CN3000" s="36"/>
      <c r="CO3000" s="36"/>
      <c r="CP3000" s="36"/>
      <c r="CQ3000" s="36"/>
      <c r="CR3000" s="37"/>
      <c r="CS3000" s="35"/>
      <c r="CT3000" s="36"/>
      <c r="CU3000" s="36"/>
      <c r="CV3000" s="36"/>
      <c r="CW3000" s="36"/>
      <c r="CX3000" s="36"/>
      <c r="CY3000" s="36"/>
      <c r="CZ3000" s="37"/>
      <c r="DA3000" s="35"/>
      <c r="DB3000" s="36"/>
      <c r="DC3000" s="36"/>
      <c r="DD3000" s="36"/>
      <c r="DE3000" s="36"/>
      <c r="DF3000" s="36"/>
      <c r="DG3000" s="36"/>
      <c r="DH3000" s="37"/>
      <c r="DI3000" s="35"/>
      <c r="DJ3000" s="36"/>
      <c r="DK3000" s="36"/>
      <c r="DL3000" s="36"/>
      <c r="DM3000" s="36"/>
      <c r="DN3000" s="36"/>
      <c r="DO3000" s="36"/>
      <c r="DP3000" s="37"/>
      <c r="DQ3000" s="35"/>
      <c r="DR3000" s="36"/>
      <c r="DS3000" s="36"/>
      <c r="DT3000" s="36"/>
      <c r="DU3000" s="36"/>
      <c r="DV3000" s="36"/>
      <c r="DW3000" s="36"/>
      <c r="DX3000" s="37"/>
      <c r="DY3000" s="35"/>
      <c r="DZ3000" s="36"/>
      <c r="EA3000" s="36"/>
      <c r="EB3000" s="36"/>
      <c r="EC3000" s="36"/>
      <c r="ED3000" s="36"/>
      <c r="EE3000" s="36"/>
      <c r="EF3000" s="37"/>
      <c r="EG3000" s="35"/>
      <c r="EH3000" s="36"/>
      <c r="EI3000" s="36"/>
      <c r="EJ3000" s="36"/>
      <c r="EK3000" s="36"/>
      <c r="EL3000" s="36"/>
      <c r="EM3000" s="36"/>
      <c r="EN3000" s="37"/>
      <c r="EO3000" s="35"/>
      <c r="EP3000" s="36"/>
      <c r="EQ3000" s="36"/>
      <c r="ER3000" s="36"/>
      <c r="ES3000" s="36"/>
      <c r="ET3000" s="36"/>
      <c r="EU3000" s="36"/>
      <c r="EV3000" s="37"/>
      <c r="EW3000" s="35"/>
      <c r="EX3000" s="36"/>
      <c r="EY3000" s="36"/>
      <c r="EZ3000" s="36"/>
      <c r="FA3000" s="36"/>
      <c r="FB3000" s="36"/>
      <c r="FC3000" s="36"/>
      <c r="FD3000" s="37"/>
      <c r="FE3000" s="35"/>
      <c r="FF3000" s="36"/>
      <c r="FG3000" s="36"/>
      <c r="FH3000" s="36"/>
      <c r="FI3000" s="36"/>
      <c r="FJ3000" s="36"/>
      <c r="FK3000" s="36"/>
      <c r="FL3000" s="37"/>
      <c r="FM3000" s="35"/>
      <c r="FN3000" s="36"/>
      <c r="FO3000" s="36"/>
      <c r="FP3000" s="36"/>
      <c r="FQ3000" s="36"/>
      <c r="FR3000" s="36"/>
      <c r="FS3000" s="36"/>
      <c r="FT3000" s="37"/>
      <c r="FU3000" s="35"/>
      <c r="FV3000" s="36"/>
      <c r="FW3000" s="36"/>
      <c r="FX3000" s="36"/>
      <c r="FY3000" s="36"/>
      <c r="FZ3000" s="36"/>
      <c r="GA3000" s="36"/>
      <c r="GB3000" s="37"/>
      <c r="GC3000" s="35"/>
      <c r="GD3000" s="36"/>
      <c r="GE3000" s="36"/>
      <c r="GF3000" s="36"/>
      <c r="GG3000" s="36"/>
      <c r="GH3000" s="36"/>
      <c r="GI3000" s="36"/>
      <c r="GJ3000" s="37"/>
      <c r="GK3000" s="35"/>
      <c r="GL3000" s="36"/>
      <c r="GM3000" s="36"/>
      <c r="GN3000" s="36"/>
      <c r="GO3000" s="36"/>
      <c r="GP3000" s="36"/>
      <c r="GQ3000" s="36"/>
      <c r="GR3000" s="37"/>
      <c r="GS3000" s="35"/>
      <c r="GT3000" s="36"/>
      <c r="GU3000" s="36"/>
      <c r="GV3000" s="36"/>
      <c r="GW3000" s="36"/>
      <c r="GX3000" s="36"/>
      <c r="GY3000" s="36"/>
      <c r="GZ3000" s="37"/>
      <c r="HA3000" s="35"/>
      <c r="HB3000" s="36"/>
      <c r="HC3000" s="36"/>
      <c r="HD3000" s="36"/>
      <c r="HE3000" s="36"/>
      <c r="HF3000" s="36"/>
      <c r="HG3000" s="36"/>
      <c r="HH3000" s="37"/>
      <c r="HI3000" s="35"/>
      <c r="HJ3000" s="36"/>
      <c r="HK3000" s="36"/>
      <c r="HL3000" s="36"/>
      <c r="HM3000" s="36"/>
      <c r="HN3000" s="36"/>
      <c r="HO3000" s="36"/>
      <c r="HP3000" s="37"/>
      <c r="HQ3000" s="35"/>
      <c r="HR3000" s="36"/>
      <c r="HS3000" s="36"/>
      <c r="HT3000" s="36"/>
      <c r="HU3000" s="36"/>
      <c r="HV3000" s="36"/>
      <c r="HW3000" s="36"/>
      <c r="HX3000" s="37"/>
      <c r="HY3000" s="35"/>
      <c r="HZ3000" s="36"/>
      <c r="IA3000" s="36"/>
      <c r="IB3000" s="36"/>
      <c r="IC3000" s="36"/>
      <c r="ID3000" s="36"/>
      <c r="IE3000" s="36"/>
      <c r="IF3000" s="37"/>
      <c r="IG3000" s="35"/>
      <c r="IH3000" s="36"/>
      <c r="II3000" s="36"/>
      <c r="IJ3000" s="36"/>
      <c r="IK3000" s="36"/>
      <c r="IL3000" s="36"/>
      <c r="IM3000" s="36"/>
      <c r="IN3000" s="37"/>
      <c r="IO3000" s="35"/>
      <c r="IP3000" s="36"/>
      <c r="IQ3000" s="36"/>
      <c r="IR3000" s="36"/>
      <c r="IS3000" s="36"/>
      <c r="IT3000" s="36"/>
      <c r="IU3000" s="36"/>
      <c r="IV3000" s="37"/>
      <c r="IW3000" s="35"/>
      <c r="IX3000" s="36"/>
      <c r="IY3000" s="36"/>
      <c r="IZ3000" s="36"/>
      <c r="JA3000" s="36"/>
      <c r="JB3000" s="36"/>
      <c r="JC3000" s="36"/>
      <c r="JD3000" s="37"/>
      <c r="JE3000" s="35"/>
      <c r="JF3000" s="36"/>
      <c r="JG3000" s="36"/>
      <c r="JH3000" s="36"/>
      <c r="JI3000" s="36"/>
      <c r="JJ3000" s="36"/>
      <c r="JK3000" s="36"/>
      <c r="JL3000" s="37"/>
      <c r="JM3000" s="35"/>
      <c r="JN3000" s="36"/>
      <c r="JO3000" s="36"/>
      <c r="JP3000" s="36"/>
      <c r="JQ3000" s="36"/>
      <c r="JR3000" s="36"/>
      <c r="JS3000" s="36"/>
      <c r="JT3000" s="37"/>
      <c r="JU3000" s="35"/>
      <c r="JV3000" s="36"/>
      <c r="JW3000" s="36"/>
      <c r="JX3000" s="36"/>
      <c r="JY3000" s="36"/>
      <c r="JZ3000" s="36"/>
      <c r="KA3000" s="36"/>
      <c r="KB3000" s="37"/>
      <c r="KC3000" s="35"/>
      <c r="KD3000" s="36"/>
      <c r="KE3000" s="36"/>
      <c r="KF3000" s="36"/>
      <c r="KG3000" s="36"/>
      <c r="KH3000" s="36"/>
      <c r="KI3000" s="36"/>
      <c r="KJ3000" s="37"/>
      <c r="KK3000" s="35"/>
      <c r="KL3000" s="36"/>
      <c r="KM3000" s="36"/>
      <c r="KN3000" s="36"/>
      <c r="KO3000" s="36"/>
      <c r="KP3000" s="36"/>
      <c r="KQ3000" s="36"/>
      <c r="KR3000" s="37"/>
      <c r="KS3000" s="35"/>
      <c r="KT3000" s="36"/>
      <c r="KU3000" s="36"/>
      <c r="KV3000" s="36"/>
      <c r="KW3000" s="36"/>
      <c r="KX3000" s="36"/>
      <c r="KY3000" s="36"/>
      <c r="KZ3000" s="37"/>
      <c r="LA3000" s="35"/>
      <c r="LB3000" s="36"/>
      <c r="LC3000" s="36"/>
      <c r="LD3000" s="36"/>
      <c r="LE3000" s="36"/>
      <c r="LF3000" s="36"/>
      <c r="LG3000" s="36"/>
      <c r="LH3000" s="37"/>
      <c r="LI3000" s="35"/>
      <c r="LJ3000" s="36"/>
      <c r="LK3000" s="36"/>
      <c r="LL3000" s="36"/>
      <c r="LM3000" s="36"/>
      <c r="LN3000" s="36"/>
      <c r="LO3000" s="36"/>
      <c r="LP3000" s="37"/>
      <c r="LQ3000" s="35"/>
      <c r="LR3000" s="36"/>
      <c r="LS3000" s="36"/>
      <c r="LT3000" s="36"/>
      <c r="LU3000" s="36"/>
      <c r="LV3000" s="36"/>
      <c r="LW3000" s="36"/>
      <c r="LX3000" s="37"/>
      <c r="LY3000" s="35"/>
      <c r="LZ3000" s="36"/>
      <c r="MA3000" s="36"/>
      <c r="MB3000" s="36"/>
      <c r="MC3000" s="36"/>
      <c r="MD3000" s="36"/>
      <c r="ME3000" s="36"/>
      <c r="MF3000" s="37"/>
      <c r="MG3000" s="35"/>
      <c r="MH3000" s="36"/>
      <c r="MI3000" s="36"/>
      <c r="MJ3000" s="36"/>
      <c r="MK3000" s="36"/>
      <c r="ML3000" s="36"/>
      <c r="MM3000" s="36"/>
      <c r="MN3000" s="37"/>
      <c r="MO3000" s="35"/>
      <c r="MP3000" s="36"/>
      <c r="MQ3000" s="36"/>
      <c r="MR3000" s="36"/>
      <c r="MS3000" s="36"/>
      <c r="MT3000" s="36"/>
      <c r="MU3000" s="36"/>
      <c r="MV3000" s="37"/>
      <c r="MW3000" s="35"/>
      <c r="MX3000" s="36"/>
      <c r="MY3000" s="36"/>
      <c r="MZ3000" s="36"/>
      <c r="NA3000" s="36"/>
      <c r="NB3000" s="36"/>
      <c r="NC3000" s="36"/>
      <c r="ND3000" s="37"/>
      <c r="NE3000" s="35"/>
      <c r="NF3000" s="36"/>
      <c r="NG3000" s="36"/>
      <c r="NH3000" s="36"/>
      <c r="NI3000" s="36"/>
      <c r="NJ3000" s="36"/>
      <c r="NK3000" s="36"/>
      <c r="NL3000" s="37"/>
      <c r="NM3000" s="35"/>
      <c r="NN3000" s="36"/>
      <c r="NO3000" s="36"/>
      <c r="NP3000" s="36"/>
      <c r="NQ3000" s="36"/>
      <c r="NR3000" s="36"/>
      <c r="NS3000" s="36"/>
      <c r="NT3000" s="37"/>
      <c r="NU3000" s="35"/>
      <c r="NV3000" s="36"/>
      <c r="NW3000" s="36"/>
      <c r="NX3000" s="36"/>
      <c r="NY3000" s="36"/>
      <c r="NZ3000" s="36"/>
      <c r="OA3000" s="36"/>
      <c r="OB3000" s="37"/>
      <c r="OC3000" s="35"/>
      <c r="OD3000" s="36"/>
      <c r="OE3000" s="36"/>
      <c r="OF3000" s="36"/>
      <c r="OG3000" s="36"/>
      <c r="OH3000" s="36"/>
      <c r="OI3000" s="36"/>
      <c r="OJ3000" s="37"/>
      <c r="OK3000" s="35"/>
      <c r="OL3000" s="36"/>
      <c r="OM3000" s="36"/>
      <c r="ON3000" s="36"/>
      <c r="OO3000" s="36"/>
      <c r="OP3000" s="36"/>
      <c r="OQ3000" s="36"/>
      <c r="OR3000" s="37"/>
      <c r="OS3000" s="35"/>
      <c r="OT3000" s="36"/>
      <c r="OU3000" s="36"/>
      <c r="OV3000" s="36"/>
      <c r="OW3000" s="36"/>
      <c r="OX3000" s="36"/>
      <c r="OY3000" s="36"/>
      <c r="OZ3000" s="37"/>
      <c r="PA3000" s="35"/>
      <c r="PB3000" s="36"/>
      <c r="PC3000" s="36"/>
      <c r="PD3000" s="36"/>
      <c r="PE3000" s="36"/>
      <c r="PF3000" s="36"/>
      <c r="PG3000" s="36"/>
      <c r="PH3000" s="37"/>
      <c r="PI3000" s="35"/>
      <c r="PJ3000" s="36"/>
      <c r="PK3000" s="36"/>
      <c r="PL3000" s="36"/>
      <c r="PM3000" s="36"/>
      <c r="PN3000" s="36"/>
      <c r="PO3000" s="36"/>
      <c r="PP3000" s="37"/>
      <c r="PQ3000" s="35"/>
      <c r="PR3000" s="36"/>
      <c r="PS3000" s="36"/>
      <c r="PT3000" s="36"/>
      <c r="PU3000" s="36"/>
      <c r="PV3000" s="36"/>
      <c r="PW3000" s="36"/>
      <c r="PX3000" s="37"/>
      <c r="PY3000" s="35"/>
      <c r="PZ3000" s="36"/>
      <c r="QA3000" s="36"/>
      <c r="QB3000" s="36"/>
      <c r="QC3000" s="36"/>
      <c r="QD3000" s="36"/>
      <c r="QE3000" s="36"/>
      <c r="QF3000" s="37"/>
      <c r="QG3000" s="35"/>
      <c r="QH3000" s="36"/>
      <c r="QI3000" s="36"/>
      <c r="QJ3000" s="36"/>
      <c r="QK3000" s="36"/>
      <c r="QL3000" s="36"/>
      <c r="QM3000" s="36"/>
      <c r="QN3000" s="37"/>
      <c r="QO3000" s="35"/>
      <c r="QP3000" s="36"/>
      <c r="QQ3000" s="36"/>
      <c r="QR3000" s="36"/>
      <c r="QS3000" s="36"/>
      <c r="QT3000" s="36"/>
      <c r="QU3000" s="36"/>
      <c r="QV3000" s="37"/>
      <c r="QW3000" s="35"/>
      <c r="QX3000" s="36"/>
      <c r="QY3000" s="36"/>
      <c r="QZ3000" s="36"/>
      <c r="RA3000" s="36"/>
      <c r="RB3000" s="36"/>
      <c r="RC3000" s="36"/>
      <c r="RD3000" s="37"/>
      <c r="RE3000" s="35"/>
      <c r="RF3000" s="36"/>
      <c r="RG3000" s="36"/>
      <c r="RH3000" s="36"/>
      <c r="RI3000" s="36"/>
      <c r="RJ3000" s="36"/>
      <c r="RK3000" s="36"/>
      <c r="RL3000" s="37"/>
      <c r="RM3000" s="35"/>
      <c r="RN3000" s="36"/>
      <c r="RO3000" s="36"/>
      <c r="RP3000" s="36"/>
      <c r="RQ3000" s="36"/>
      <c r="RR3000" s="36"/>
      <c r="RS3000" s="36"/>
      <c r="RT3000" s="37"/>
      <c r="RU3000" s="35"/>
      <c r="RV3000" s="36"/>
      <c r="RW3000" s="36"/>
      <c r="RX3000" s="36"/>
      <c r="RY3000" s="36"/>
      <c r="RZ3000" s="36"/>
      <c r="SA3000" s="36"/>
      <c r="SB3000" s="37"/>
      <c r="SC3000" s="35"/>
      <c r="SD3000" s="36"/>
      <c r="SE3000" s="36"/>
      <c r="SF3000" s="36"/>
      <c r="SG3000" s="36"/>
      <c r="SH3000" s="36"/>
      <c r="SI3000" s="36"/>
      <c r="SJ3000" s="37"/>
      <c r="SK3000" s="35"/>
      <c r="SL3000" s="36"/>
      <c r="SM3000" s="36"/>
      <c r="SN3000" s="36"/>
      <c r="SO3000" s="36"/>
      <c r="SP3000" s="36"/>
      <c r="SQ3000" s="36"/>
      <c r="SR3000" s="37"/>
      <c r="SS3000" s="35"/>
      <c r="ST3000" s="36"/>
      <c r="SU3000" s="36"/>
      <c r="SV3000" s="36"/>
      <c r="SW3000" s="36"/>
      <c r="SX3000" s="36"/>
      <c r="SY3000" s="36"/>
      <c r="SZ3000" s="37"/>
      <c r="TA3000" s="35"/>
      <c r="TB3000" s="36"/>
      <c r="TC3000" s="36"/>
      <c r="TD3000" s="36"/>
      <c r="TE3000" s="36"/>
      <c r="TF3000" s="36"/>
      <c r="TG3000" s="36"/>
      <c r="TH3000" s="37"/>
      <c r="TI3000" s="35"/>
      <c r="TJ3000" s="36"/>
      <c r="TK3000" s="36"/>
      <c r="TL3000" s="36"/>
      <c r="TM3000" s="36"/>
      <c r="TN3000" s="36"/>
      <c r="TO3000" s="36"/>
      <c r="TP3000" s="37"/>
      <c r="TQ3000" s="35"/>
      <c r="TR3000" s="36"/>
      <c r="TS3000" s="36"/>
      <c r="TT3000" s="36"/>
      <c r="TU3000" s="36"/>
      <c r="TV3000" s="36"/>
      <c r="TW3000" s="36"/>
      <c r="TX3000" s="37"/>
      <c r="TY3000" s="35"/>
      <c r="TZ3000" s="36"/>
      <c r="UA3000" s="36"/>
      <c r="UB3000" s="36"/>
      <c r="UC3000" s="36"/>
      <c r="UD3000" s="36"/>
      <c r="UE3000" s="36"/>
      <c r="UF3000" s="37"/>
      <c r="UG3000" s="35"/>
      <c r="UH3000" s="36"/>
      <c r="UI3000" s="36"/>
      <c r="UJ3000" s="36"/>
      <c r="UK3000" s="36"/>
      <c r="UL3000" s="36"/>
      <c r="UM3000" s="36"/>
      <c r="UN3000" s="37"/>
      <c r="UO3000" s="35"/>
      <c r="UP3000" s="36"/>
      <c r="UQ3000" s="36"/>
      <c r="UR3000" s="36"/>
      <c r="US3000" s="36"/>
      <c r="UT3000" s="36"/>
      <c r="UU3000" s="36"/>
      <c r="UV3000" s="37"/>
      <c r="UW3000" s="35"/>
      <c r="UX3000" s="36"/>
      <c r="UY3000" s="36"/>
      <c r="UZ3000" s="36"/>
      <c r="VA3000" s="36"/>
      <c r="VB3000" s="36"/>
      <c r="VC3000" s="36"/>
      <c r="VD3000" s="37"/>
      <c r="VE3000" s="35"/>
      <c r="VF3000" s="36"/>
      <c r="VG3000" s="36"/>
      <c r="VH3000" s="36"/>
      <c r="VI3000" s="36"/>
      <c r="VJ3000" s="36"/>
      <c r="VK3000" s="36"/>
      <c r="VL3000" s="37"/>
      <c r="VM3000" s="35"/>
      <c r="VN3000" s="36"/>
      <c r="VO3000" s="36"/>
      <c r="VP3000" s="36"/>
      <c r="VQ3000" s="36"/>
      <c r="VR3000" s="36"/>
      <c r="VS3000" s="36"/>
      <c r="VT3000" s="37"/>
      <c r="VU3000" s="35"/>
      <c r="VV3000" s="36"/>
      <c r="VW3000" s="36"/>
      <c r="VX3000" s="36"/>
      <c r="VY3000" s="36"/>
      <c r="VZ3000" s="36"/>
      <c r="WA3000" s="36"/>
      <c r="WB3000" s="37"/>
      <c r="WC3000" s="35"/>
      <c r="WD3000" s="36"/>
      <c r="WE3000" s="36"/>
      <c r="WF3000" s="36"/>
      <c r="WG3000" s="36"/>
      <c r="WH3000" s="36"/>
      <c r="WI3000" s="36"/>
      <c r="WJ3000" s="37"/>
      <c r="WK3000" s="35"/>
      <c r="WL3000" s="36"/>
      <c r="WM3000" s="36"/>
      <c r="WN3000" s="36"/>
      <c r="WO3000" s="36"/>
      <c r="WP3000" s="36"/>
      <c r="WQ3000" s="36"/>
      <c r="WR3000" s="37"/>
      <c r="WS3000" s="35"/>
      <c r="WT3000" s="36"/>
      <c r="WU3000" s="36"/>
      <c r="WV3000" s="36"/>
      <c r="WW3000" s="36"/>
      <c r="WX3000" s="36"/>
      <c r="WY3000" s="36"/>
      <c r="WZ3000" s="37"/>
      <c r="XA3000" s="35"/>
      <c r="XB3000" s="36"/>
      <c r="XC3000" s="36"/>
      <c r="XD3000" s="36"/>
      <c r="XE3000" s="36"/>
      <c r="XF3000" s="36"/>
      <c r="XG3000" s="36"/>
      <c r="XH3000" s="37"/>
      <c r="XI3000" s="35"/>
      <c r="XJ3000" s="36"/>
      <c r="XK3000" s="36"/>
      <c r="XL3000" s="36"/>
      <c r="XM3000" s="36"/>
      <c r="XN3000" s="36"/>
      <c r="XO3000" s="36"/>
      <c r="XP3000" s="37"/>
      <c r="XQ3000" s="35"/>
      <c r="XR3000" s="36"/>
      <c r="XS3000" s="36"/>
      <c r="XT3000" s="36"/>
      <c r="XU3000" s="36"/>
      <c r="XV3000" s="36"/>
      <c r="XW3000" s="36"/>
      <c r="XX3000" s="37"/>
      <c r="XY3000" s="35"/>
      <c r="XZ3000" s="36"/>
      <c r="YA3000" s="36"/>
      <c r="YB3000" s="36"/>
      <c r="YC3000" s="36"/>
      <c r="YD3000" s="36"/>
      <c r="YE3000" s="36"/>
      <c r="YF3000" s="37"/>
      <c r="YG3000" s="35"/>
      <c r="YH3000" s="36"/>
      <c r="YI3000" s="36"/>
      <c r="YJ3000" s="36"/>
      <c r="YK3000" s="36"/>
      <c r="YL3000" s="36"/>
      <c r="YM3000" s="36"/>
      <c r="YN3000" s="37"/>
      <c r="YO3000" s="35"/>
      <c r="YP3000" s="36"/>
      <c r="YQ3000" s="36"/>
      <c r="YR3000" s="36"/>
      <c r="YS3000" s="36"/>
      <c r="YT3000" s="36"/>
      <c r="YU3000" s="36"/>
      <c r="YV3000" s="37"/>
      <c r="YW3000" s="35"/>
      <c r="YX3000" s="36"/>
      <c r="YY3000" s="36"/>
      <c r="YZ3000" s="36"/>
      <c r="ZA3000" s="36"/>
      <c r="ZB3000" s="36"/>
      <c r="ZC3000" s="36"/>
      <c r="ZD3000" s="37"/>
      <c r="ZE3000" s="35"/>
      <c r="ZF3000" s="36"/>
      <c r="ZG3000" s="36"/>
      <c r="ZH3000" s="36"/>
      <c r="ZI3000" s="36"/>
      <c r="ZJ3000" s="36"/>
      <c r="ZK3000" s="36"/>
      <c r="ZL3000" s="37"/>
      <c r="ZM3000" s="35"/>
      <c r="ZN3000" s="36"/>
      <c r="ZO3000" s="36"/>
      <c r="ZP3000" s="36"/>
      <c r="ZQ3000" s="36"/>
      <c r="ZR3000" s="36"/>
      <c r="ZS3000" s="36"/>
      <c r="ZT3000" s="37"/>
      <c r="ZU3000" s="35"/>
      <c r="ZV3000" s="36"/>
      <c r="ZW3000" s="36"/>
      <c r="ZX3000" s="36"/>
      <c r="ZY3000" s="36"/>
      <c r="ZZ3000" s="36"/>
      <c r="AAA3000" s="36"/>
      <c r="AAB3000" s="37"/>
      <c r="AAC3000" s="35"/>
      <c r="AAD3000" s="36"/>
      <c r="AAE3000" s="36"/>
      <c r="AAF3000" s="36"/>
      <c r="AAG3000" s="36"/>
      <c r="AAH3000" s="36"/>
      <c r="AAI3000" s="36"/>
      <c r="AAJ3000" s="37"/>
      <c r="AAK3000" s="35"/>
      <c r="AAL3000" s="36"/>
      <c r="AAM3000" s="36"/>
      <c r="AAN3000" s="36"/>
      <c r="AAO3000" s="36"/>
      <c r="AAP3000" s="36"/>
      <c r="AAQ3000" s="36"/>
      <c r="AAR3000" s="37"/>
      <c r="AAS3000" s="35"/>
      <c r="AAT3000" s="36"/>
      <c r="AAU3000" s="36"/>
      <c r="AAV3000" s="36"/>
      <c r="AAW3000" s="36"/>
      <c r="AAX3000" s="36"/>
      <c r="AAY3000" s="36"/>
      <c r="AAZ3000" s="37"/>
      <c r="ABA3000" s="35"/>
      <c r="ABB3000" s="36"/>
      <c r="ABC3000" s="36"/>
      <c r="ABD3000" s="36"/>
      <c r="ABE3000" s="36"/>
      <c r="ABF3000" s="36"/>
      <c r="ABG3000" s="36"/>
      <c r="ABH3000" s="37"/>
      <c r="ABI3000" s="35"/>
      <c r="ABJ3000" s="36"/>
      <c r="ABK3000" s="36"/>
      <c r="ABL3000" s="36"/>
      <c r="ABM3000" s="36"/>
      <c r="ABN3000" s="36"/>
      <c r="ABO3000" s="36"/>
      <c r="ABP3000" s="37"/>
      <c r="ABQ3000" s="35"/>
      <c r="ABR3000" s="36"/>
      <c r="ABS3000" s="36"/>
      <c r="ABT3000" s="36"/>
      <c r="ABU3000" s="36"/>
      <c r="ABV3000" s="36"/>
      <c r="ABW3000" s="36"/>
      <c r="ABX3000" s="37"/>
      <c r="ABY3000" s="35"/>
      <c r="ABZ3000" s="36"/>
      <c r="ACA3000" s="36"/>
      <c r="ACB3000" s="36"/>
      <c r="ACC3000" s="36"/>
      <c r="ACD3000" s="36"/>
      <c r="ACE3000" s="36"/>
      <c r="ACF3000" s="37"/>
      <c r="ACG3000" s="35"/>
      <c r="ACH3000" s="36"/>
      <c r="ACI3000" s="36"/>
      <c r="ACJ3000" s="36"/>
      <c r="ACK3000" s="36"/>
      <c r="ACL3000" s="36"/>
      <c r="ACM3000" s="36"/>
      <c r="ACN3000" s="37"/>
      <c r="ACO3000" s="35"/>
      <c r="ACP3000" s="36"/>
      <c r="ACQ3000" s="36"/>
      <c r="ACR3000" s="36"/>
      <c r="ACS3000" s="36"/>
      <c r="ACT3000" s="36"/>
      <c r="ACU3000" s="36"/>
      <c r="ACV3000" s="37"/>
      <c r="ACW3000" s="35"/>
      <c r="ACX3000" s="36"/>
      <c r="ACY3000" s="36"/>
      <c r="ACZ3000" s="36"/>
      <c r="ADA3000" s="36"/>
      <c r="ADB3000" s="36"/>
      <c r="ADC3000" s="36"/>
      <c r="ADD3000" s="37"/>
      <c r="ADE3000" s="35"/>
      <c r="ADF3000" s="36"/>
      <c r="ADG3000" s="36"/>
      <c r="ADH3000" s="36"/>
      <c r="ADI3000" s="36"/>
      <c r="ADJ3000" s="36"/>
      <c r="ADK3000" s="36"/>
      <c r="ADL3000" s="37"/>
      <c r="ADM3000" s="35"/>
      <c r="ADN3000" s="36"/>
      <c r="ADO3000" s="36"/>
      <c r="ADP3000" s="36"/>
      <c r="ADQ3000" s="36"/>
      <c r="ADR3000" s="36"/>
      <c r="ADS3000" s="36"/>
      <c r="ADT3000" s="37"/>
      <c r="ADU3000" s="35"/>
      <c r="ADV3000" s="36"/>
      <c r="ADW3000" s="36"/>
      <c r="ADX3000" s="36"/>
      <c r="ADY3000" s="36"/>
      <c r="ADZ3000" s="36"/>
      <c r="AEA3000" s="36"/>
      <c r="AEB3000" s="37"/>
      <c r="AEC3000" s="35"/>
      <c r="AED3000" s="36"/>
      <c r="AEE3000" s="36"/>
      <c r="AEF3000" s="36"/>
      <c r="AEG3000" s="36"/>
      <c r="AEH3000" s="36"/>
      <c r="AEI3000" s="36"/>
      <c r="AEJ3000" s="37"/>
      <c r="AEK3000" s="35"/>
      <c r="AEL3000" s="36"/>
      <c r="AEM3000" s="36"/>
      <c r="AEN3000" s="36"/>
      <c r="AEO3000" s="36"/>
      <c r="AEP3000" s="36"/>
      <c r="AEQ3000" s="36"/>
      <c r="AER3000" s="37"/>
      <c r="AES3000" s="35"/>
      <c r="AET3000" s="36"/>
      <c r="AEU3000" s="36"/>
      <c r="AEV3000" s="36"/>
      <c r="AEW3000" s="36"/>
      <c r="AEX3000" s="36"/>
      <c r="AEY3000" s="36"/>
      <c r="AEZ3000" s="37"/>
      <c r="AFA3000" s="35"/>
      <c r="AFB3000" s="36"/>
      <c r="AFC3000" s="36"/>
      <c r="AFD3000" s="36"/>
      <c r="AFE3000" s="36"/>
      <c r="AFF3000" s="36"/>
      <c r="AFG3000" s="36"/>
      <c r="AFH3000" s="37"/>
      <c r="AFI3000" s="35"/>
      <c r="AFJ3000" s="36"/>
      <c r="AFK3000" s="36"/>
      <c r="AFL3000" s="36"/>
      <c r="AFM3000" s="36"/>
      <c r="AFN3000" s="36"/>
      <c r="AFO3000" s="36"/>
      <c r="AFP3000" s="37"/>
      <c r="AFQ3000" s="35"/>
      <c r="AFR3000" s="36"/>
      <c r="AFS3000" s="36"/>
      <c r="AFT3000" s="36"/>
      <c r="AFU3000" s="36"/>
      <c r="AFV3000" s="36"/>
      <c r="AFW3000" s="36"/>
      <c r="AFX3000" s="37"/>
      <c r="AFY3000" s="35"/>
      <c r="AFZ3000" s="36"/>
      <c r="AGA3000" s="36"/>
      <c r="AGB3000" s="36"/>
      <c r="AGC3000" s="36"/>
      <c r="AGD3000" s="36"/>
      <c r="AGE3000" s="36"/>
      <c r="AGF3000" s="37"/>
      <c r="AGG3000" s="35"/>
      <c r="AGH3000" s="36"/>
      <c r="AGI3000" s="36"/>
      <c r="AGJ3000" s="36"/>
      <c r="AGK3000" s="36"/>
      <c r="AGL3000" s="36"/>
      <c r="AGM3000" s="36"/>
      <c r="AGN3000" s="37"/>
      <c r="AGO3000" s="35"/>
      <c r="AGP3000" s="36"/>
      <c r="AGQ3000" s="36"/>
      <c r="AGR3000" s="36"/>
      <c r="AGS3000" s="36"/>
      <c r="AGT3000" s="36"/>
      <c r="AGU3000" s="36"/>
      <c r="AGV3000" s="37"/>
      <c r="AGW3000" s="35"/>
      <c r="AGX3000" s="36"/>
      <c r="AGY3000" s="36"/>
      <c r="AGZ3000" s="36"/>
      <c r="AHA3000" s="36"/>
      <c r="AHB3000" s="36"/>
      <c r="AHC3000" s="36"/>
      <c r="AHD3000" s="37"/>
      <c r="AHE3000" s="35"/>
      <c r="AHF3000" s="36"/>
      <c r="AHG3000" s="36"/>
      <c r="AHH3000" s="36"/>
      <c r="AHI3000" s="36"/>
      <c r="AHJ3000" s="36"/>
      <c r="AHK3000" s="36"/>
      <c r="AHL3000" s="37"/>
      <c r="AHM3000" s="35"/>
      <c r="AHN3000" s="36"/>
      <c r="AHO3000" s="36"/>
      <c r="AHP3000" s="36"/>
      <c r="AHQ3000" s="36"/>
      <c r="AHR3000" s="36"/>
      <c r="AHS3000" s="36"/>
      <c r="AHT3000" s="37"/>
      <c r="AHU3000" s="35"/>
      <c r="AHV3000" s="36"/>
      <c r="AHW3000" s="36"/>
      <c r="AHX3000" s="36"/>
      <c r="AHY3000" s="36"/>
      <c r="AHZ3000" s="36"/>
      <c r="AIA3000" s="36"/>
      <c r="AIB3000" s="37"/>
      <c r="AIC3000" s="35"/>
      <c r="AID3000" s="36"/>
      <c r="AIE3000" s="36"/>
      <c r="AIF3000" s="36"/>
      <c r="AIG3000" s="36"/>
      <c r="AIH3000" s="36"/>
      <c r="AII3000" s="36"/>
      <c r="AIJ3000" s="37"/>
      <c r="AIK3000" s="35"/>
      <c r="AIL3000" s="36"/>
      <c r="AIM3000" s="36"/>
      <c r="AIN3000" s="36"/>
      <c r="AIO3000" s="36"/>
      <c r="AIP3000" s="36"/>
      <c r="AIQ3000" s="36"/>
      <c r="AIR3000" s="37"/>
      <c r="AIS3000" s="35"/>
      <c r="AIT3000" s="36"/>
      <c r="AIU3000" s="36"/>
      <c r="AIV3000" s="36"/>
      <c r="AIW3000" s="36"/>
      <c r="AIX3000" s="36"/>
      <c r="AIY3000" s="36"/>
      <c r="AIZ3000" s="37"/>
      <c r="AJA3000" s="35"/>
      <c r="AJB3000" s="36"/>
      <c r="AJC3000" s="36"/>
      <c r="AJD3000" s="36"/>
      <c r="AJE3000" s="36"/>
      <c r="AJF3000" s="36"/>
      <c r="AJG3000" s="36"/>
      <c r="AJH3000" s="37"/>
      <c r="AJI3000" s="35"/>
      <c r="AJJ3000" s="36"/>
      <c r="AJK3000" s="36"/>
      <c r="AJL3000" s="36"/>
      <c r="AJM3000" s="36"/>
      <c r="AJN3000" s="36"/>
      <c r="AJO3000" s="36"/>
      <c r="AJP3000" s="37"/>
      <c r="AJQ3000" s="35"/>
      <c r="AJR3000" s="36"/>
      <c r="AJS3000" s="36"/>
      <c r="AJT3000" s="36"/>
      <c r="AJU3000" s="36"/>
      <c r="AJV3000" s="36"/>
      <c r="AJW3000" s="36"/>
      <c r="AJX3000" s="37"/>
      <c r="AJY3000" s="35"/>
      <c r="AJZ3000" s="36"/>
      <c r="AKA3000" s="36"/>
      <c r="AKB3000" s="36"/>
      <c r="AKC3000" s="36"/>
      <c r="AKD3000" s="36"/>
      <c r="AKE3000" s="36"/>
      <c r="AKF3000" s="37"/>
      <c r="AKG3000" s="35"/>
      <c r="AKH3000" s="36"/>
      <c r="AKI3000" s="36"/>
      <c r="AKJ3000" s="36"/>
      <c r="AKK3000" s="36"/>
      <c r="AKL3000" s="36"/>
      <c r="AKM3000" s="36"/>
      <c r="AKN3000" s="37"/>
      <c r="AKO3000" s="35"/>
      <c r="AKP3000" s="36"/>
      <c r="AKQ3000" s="36"/>
      <c r="AKR3000" s="36"/>
      <c r="AKS3000" s="36"/>
      <c r="AKT3000" s="36"/>
      <c r="AKU3000" s="36"/>
      <c r="AKV3000" s="37"/>
      <c r="AKW3000" s="35"/>
      <c r="AKX3000" s="36"/>
      <c r="AKY3000" s="36"/>
      <c r="AKZ3000" s="36"/>
      <c r="ALA3000" s="36"/>
      <c r="ALB3000" s="36"/>
      <c r="ALC3000" s="36"/>
      <c r="ALD3000" s="37"/>
      <c r="ALE3000" s="35"/>
      <c r="ALF3000" s="36"/>
      <c r="ALG3000" s="36"/>
      <c r="ALH3000" s="36"/>
      <c r="ALI3000" s="36"/>
      <c r="ALJ3000" s="36"/>
      <c r="ALK3000" s="36"/>
      <c r="ALL3000" s="37"/>
      <c r="ALM3000" s="35"/>
      <c r="ALN3000" s="36"/>
      <c r="ALO3000" s="36"/>
      <c r="ALP3000" s="36"/>
      <c r="ALQ3000" s="36"/>
      <c r="ALR3000" s="36"/>
      <c r="ALS3000" s="36"/>
      <c r="ALT3000" s="37"/>
      <c r="ALU3000" s="35"/>
      <c r="ALV3000" s="36"/>
      <c r="ALW3000" s="36"/>
      <c r="ALX3000" s="36"/>
      <c r="ALY3000" s="36"/>
      <c r="ALZ3000" s="36"/>
      <c r="AMA3000" s="36"/>
      <c r="AMB3000" s="37"/>
      <c r="AMC3000" s="35"/>
      <c r="AMD3000" s="36"/>
      <c r="AME3000" s="36"/>
      <c r="AMF3000" s="36"/>
      <c r="AMG3000" s="36"/>
      <c r="AMH3000" s="36"/>
      <c r="AMI3000" s="36"/>
      <c r="AMJ3000" s="37"/>
      <c r="AMK3000" s="35"/>
      <c r="AML3000" s="36"/>
      <c r="AMM3000" s="36"/>
      <c r="AMN3000" s="36"/>
      <c r="AMO3000" s="36"/>
      <c r="AMP3000" s="36"/>
      <c r="AMQ3000" s="36"/>
      <c r="AMR3000" s="37"/>
      <c r="AMS3000" s="35"/>
      <c r="AMT3000" s="36"/>
      <c r="AMU3000" s="36"/>
      <c r="AMV3000" s="36"/>
      <c r="AMW3000" s="36"/>
      <c r="AMX3000" s="36"/>
      <c r="AMY3000" s="36"/>
      <c r="AMZ3000" s="37"/>
      <c r="ANA3000" s="35"/>
      <c r="ANB3000" s="36"/>
      <c r="ANC3000" s="36"/>
      <c r="AND3000" s="36"/>
      <c r="ANE3000" s="36"/>
      <c r="ANF3000" s="36"/>
      <c r="ANG3000" s="36"/>
      <c r="ANH3000" s="37"/>
      <c r="ANI3000" s="35"/>
      <c r="ANJ3000" s="36"/>
      <c r="ANK3000" s="36"/>
      <c r="ANL3000" s="36"/>
      <c r="ANM3000" s="36"/>
      <c r="ANN3000" s="36"/>
      <c r="ANO3000" s="36"/>
      <c r="ANP3000" s="37"/>
      <c r="ANQ3000" s="35"/>
      <c r="ANR3000" s="36"/>
      <c r="ANS3000" s="36"/>
      <c r="ANT3000" s="36"/>
      <c r="ANU3000" s="36"/>
      <c r="ANV3000" s="36"/>
      <c r="ANW3000" s="36"/>
      <c r="ANX3000" s="37"/>
      <c r="ANY3000" s="35"/>
      <c r="ANZ3000" s="36"/>
      <c r="AOA3000" s="36"/>
      <c r="AOB3000" s="36"/>
      <c r="AOC3000" s="36"/>
      <c r="AOD3000" s="36"/>
      <c r="AOE3000" s="36"/>
      <c r="AOF3000" s="37"/>
      <c r="AOG3000" s="35"/>
      <c r="AOH3000" s="36"/>
      <c r="AOI3000" s="36"/>
      <c r="AOJ3000" s="36"/>
      <c r="AOK3000" s="36"/>
      <c r="AOL3000" s="36"/>
      <c r="AOM3000" s="36"/>
      <c r="AON3000" s="37"/>
      <c r="AOO3000" s="35"/>
      <c r="AOP3000" s="36"/>
      <c r="AOQ3000" s="36"/>
      <c r="AOR3000" s="36"/>
      <c r="AOS3000" s="36"/>
      <c r="AOT3000" s="36"/>
      <c r="AOU3000" s="36"/>
      <c r="AOV3000" s="37"/>
      <c r="AOW3000" s="35"/>
      <c r="AOX3000" s="36"/>
      <c r="AOY3000" s="36"/>
      <c r="AOZ3000" s="36"/>
      <c r="APA3000" s="36"/>
      <c r="APB3000" s="36"/>
      <c r="APC3000" s="36"/>
      <c r="APD3000" s="37"/>
      <c r="APE3000" s="35"/>
      <c r="APF3000" s="36"/>
      <c r="APG3000" s="36"/>
      <c r="APH3000" s="36"/>
      <c r="API3000" s="36"/>
      <c r="APJ3000" s="36"/>
      <c r="APK3000" s="36"/>
      <c r="APL3000" s="37"/>
      <c r="APM3000" s="35"/>
      <c r="APN3000" s="36"/>
      <c r="APO3000" s="36"/>
      <c r="APP3000" s="36"/>
      <c r="APQ3000" s="36"/>
      <c r="APR3000" s="36"/>
      <c r="APS3000" s="36"/>
      <c r="APT3000" s="37"/>
      <c r="APU3000" s="35"/>
      <c r="APV3000" s="36"/>
      <c r="APW3000" s="36"/>
      <c r="APX3000" s="36"/>
      <c r="APY3000" s="36"/>
      <c r="APZ3000" s="36"/>
      <c r="AQA3000" s="36"/>
      <c r="AQB3000" s="37"/>
      <c r="AQC3000" s="35"/>
      <c r="AQD3000" s="36"/>
      <c r="AQE3000" s="36"/>
      <c r="AQF3000" s="36"/>
      <c r="AQG3000" s="36"/>
      <c r="AQH3000" s="36"/>
      <c r="AQI3000" s="36"/>
      <c r="AQJ3000" s="37"/>
      <c r="AQK3000" s="35"/>
      <c r="AQL3000" s="36"/>
      <c r="AQM3000" s="36"/>
      <c r="AQN3000" s="36"/>
      <c r="AQO3000" s="36"/>
      <c r="AQP3000" s="36"/>
      <c r="AQQ3000" s="36"/>
      <c r="AQR3000" s="37"/>
      <c r="AQS3000" s="35"/>
      <c r="AQT3000" s="36"/>
      <c r="AQU3000" s="36"/>
      <c r="AQV3000" s="36"/>
      <c r="AQW3000" s="36"/>
      <c r="AQX3000" s="36"/>
      <c r="AQY3000" s="36"/>
      <c r="AQZ3000" s="37"/>
      <c r="ARA3000" s="35"/>
      <c r="ARB3000" s="36"/>
      <c r="ARC3000" s="36"/>
      <c r="ARD3000" s="36"/>
      <c r="ARE3000" s="36"/>
      <c r="ARF3000" s="36"/>
      <c r="ARG3000" s="36"/>
      <c r="ARH3000" s="37"/>
      <c r="ARI3000" s="35"/>
      <c r="ARJ3000" s="36"/>
      <c r="ARK3000" s="36"/>
      <c r="ARL3000" s="36"/>
      <c r="ARM3000" s="36"/>
      <c r="ARN3000" s="36"/>
      <c r="ARO3000" s="36"/>
      <c r="ARP3000" s="37"/>
      <c r="ARQ3000" s="35"/>
      <c r="ARR3000" s="36"/>
      <c r="ARS3000" s="36"/>
      <c r="ART3000" s="36"/>
      <c r="ARU3000" s="36"/>
      <c r="ARV3000" s="36"/>
      <c r="ARW3000" s="36"/>
      <c r="ARX3000" s="37"/>
      <c r="ARY3000" s="35"/>
      <c r="ARZ3000" s="36"/>
      <c r="ASA3000" s="36"/>
      <c r="ASB3000" s="36"/>
      <c r="ASC3000" s="36"/>
      <c r="ASD3000" s="36"/>
      <c r="ASE3000" s="36"/>
      <c r="ASF3000" s="37"/>
      <c r="ASG3000" s="35"/>
      <c r="ASH3000" s="36"/>
      <c r="ASI3000" s="36"/>
      <c r="ASJ3000" s="36"/>
      <c r="ASK3000" s="36"/>
      <c r="ASL3000" s="36"/>
      <c r="ASM3000" s="36"/>
      <c r="ASN3000" s="37"/>
      <c r="ASO3000" s="35"/>
      <c r="ASP3000" s="36"/>
      <c r="ASQ3000" s="36"/>
      <c r="ASR3000" s="36"/>
      <c r="ASS3000" s="36"/>
      <c r="AST3000" s="36"/>
      <c r="ASU3000" s="36"/>
      <c r="ASV3000" s="37"/>
      <c r="ASW3000" s="35"/>
      <c r="ASX3000" s="36"/>
      <c r="ASY3000" s="36"/>
      <c r="ASZ3000" s="36"/>
      <c r="ATA3000" s="36"/>
      <c r="ATB3000" s="36"/>
      <c r="ATC3000" s="36"/>
      <c r="ATD3000" s="37"/>
      <c r="ATE3000" s="35"/>
      <c r="ATF3000" s="36"/>
      <c r="ATG3000" s="36"/>
      <c r="ATH3000" s="36"/>
      <c r="ATI3000" s="36"/>
      <c r="ATJ3000" s="36"/>
      <c r="ATK3000" s="36"/>
      <c r="ATL3000" s="37"/>
      <c r="ATM3000" s="35"/>
      <c r="ATN3000" s="36"/>
      <c r="ATO3000" s="36"/>
      <c r="ATP3000" s="36"/>
      <c r="ATQ3000" s="36"/>
      <c r="ATR3000" s="36"/>
      <c r="ATS3000" s="36"/>
      <c r="ATT3000" s="37"/>
      <c r="ATU3000" s="35"/>
      <c r="ATV3000" s="36"/>
      <c r="ATW3000" s="36"/>
      <c r="ATX3000" s="36"/>
      <c r="ATY3000" s="36"/>
      <c r="ATZ3000" s="36"/>
      <c r="AUA3000" s="36"/>
      <c r="AUB3000" s="37"/>
      <c r="AUC3000" s="35"/>
      <c r="AUD3000" s="36"/>
      <c r="AUE3000" s="36"/>
      <c r="AUF3000" s="36"/>
      <c r="AUG3000" s="36"/>
      <c r="AUH3000" s="36"/>
      <c r="AUI3000" s="36"/>
      <c r="AUJ3000" s="37"/>
      <c r="AUK3000" s="35"/>
      <c r="AUL3000" s="36"/>
      <c r="AUM3000" s="36"/>
      <c r="AUN3000" s="36"/>
      <c r="AUO3000" s="36"/>
      <c r="AUP3000" s="36"/>
      <c r="AUQ3000" s="36"/>
      <c r="AUR3000" s="37"/>
      <c r="AUS3000" s="35"/>
      <c r="AUT3000" s="36"/>
      <c r="AUU3000" s="36"/>
      <c r="AUV3000" s="36"/>
      <c r="AUW3000" s="36"/>
      <c r="AUX3000" s="36"/>
      <c r="AUY3000" s="36"/>
      <c r="AUZ3000" s="37"/>
      <c r="AVA3000" s="35"/>
      <c r="AVB3000" s="36"/>
      <c r="AVC3000" s="36"/>
      <c r="AVD3000" s="36"/>
      <c r="AVE3000" s="36"/>
      <c r="AVF3000" s="36"/>
      <c r="AVG3000" s="36"/>
      <c r="AVH3000" s="37"/>
      <c r="AVI3000" s="35"/>
      <c r="AVJ3000" s="36"/>
      <c r="AVK3000" s="36"/>
      <c r="AVL3000" s="36"/>
      <c r="AVM3000" s="36"/>
      <c r="AVN3000" s="36"/>
      <c r="AVO3000" s="36"/>
      <c r="AVP3000" s="37"/>
      <c r="AVQ3000" s="35"/>
      <c r="AVR3000" s="36"/>
      <c r="AVS3000" s="36"/>
      <c r="AVT3000" s="36"/>
      <c r="AVU3000" s="36"/>
      <c r="AVV3000" s="36"/>
      <c r="AVW3000" s="36"/>
      <c r="AVX3000" s="37"/>
      <c r="AVY3000" s="35"/>
      <c r="AVZ3000" s="36"/>
      <c r="AWA3000" s="36"/>
      <c r="AWB3000" s="36"/>
      <c r="AWC3000" s="36"/>
      <c r="AWD3000" s="36"/>
      <c r="AWE3000" s="36"/>
      <c r="AWF3000" s="37"/>
      <c r="AWG3000" s="35"/>
      <c r="AWH3000" s="36"/>
      <c r="AWI3000" s="36"/>
      <c r="AWJ3000" s="36"/>
      <c r="AWK3000" s="36"/>
      <c r="AWL3000" s="36"/>
      <c r="AWM3000" s="36"/>
      <c r="AWN3000" s="37"/>
      <c r="AWO3000" s="35"/>
      <c r="AWP3000" s="36"/>
      <c r="AWQ3000" s="36"/>
      <c r="AWR3000" s="36"/>
      <c r="AWS3000" s="36"/>
      <c r="AWT3000" s="36"/>
      <c r="AWU3000" s="36"/>
      <c r="AWV3000" s="37"/>
      <c r="AWW3000" s="35"/>
      <c r="AWX3000" s="36"/>
      <c r="AWY3000" s="36"/>
      <c r="AWZ3000" s="36"/>
      <c r="AXA3000" s="36"/>
      <c r="AXB3000" s="36"/>
      <c r="AXC3000" s="36"/>
      <c r="AXD3000" s="37"/>
      <c r="AXE3000" s="35"/>
      <c r="AXF3000" s="36"/>
      <c r="AXG3000" s="36"/>
      <c r="AXH3000" s="36"/>
      <c r="AXI3000" s="36"/>
      <c r="AXJ3000" s="36"/>
      <c r="AXK3000" s="36"/>
      <c r="AXL3000" s="37"/>
      <c r="AXM3000" s="35"/>
      <c r="AXN3000" s="36"/>
      <c r="AXO3000" s="36"/>
      <c r="AXP3000" s="36"/>
      <c r="AXQ3000" s="36"/>
      <c r="AXR3000" s="36"/>
      <c r="AXS3000" s="36"/>
      <c r="AXT3000" s="37"/>
      <c r="AXU3000" s="35"/>
      <c r="AXV3000" s="36"/>
      <c r="AXW3000" s="36"/>
      <c r="AXX3000" s="36"/>
      <c r="AXY3000" s="36"/>
      <c r="AXZ3000" s="36"/>
      <c r="AYA3000" s="36"/>
      <c r="AYB3000" s="37"/>
      <c r="AYC3000" s="35"/>
      <c r="AYD3000" s="36"/>
      <c r="AYE3000" s="36"/>
      <c r="AYF3000" s="36"/>
      <c r="AYG3000" s="36"/>
      <c r="AYH3000" s="36"/>
      <c r="AYI3000" s="36"/>
      <c r="AYJ3000" s="37"/>
      <c r="AYK3000" s="35"/>
      <c r="AYL3000" s="36"/>
      <c r="AYM3000" s="36"/>
      <c r="AYN3000" s="36"/>
      <c r="AYO3000" s="36"/>
      <c r="AYP3000" s="36"/>
      <c r="AYQ3000" s="36"/>
      <c r="AYR3000" s="37"/>
      <c r="AYS3000" s="35"/>
      <c r="AYT3000" s="36"/>
      <c r="AYU3000" s="36"/>
      <c r="AYV3000" s="36"/>
      <c r="AYW3000" s="36"/>
      <c r="AYX3000" s="36"/>
      <c r="AYY3000" s="36"/>
      <c r="AYZ3000" s="37"/>
      <c r="AZA3000" s="35"/>
      <c r="AZB3000" s="36"/>
      <c r="AZC3000" s="36"/>
      <c r="AZD3000" s="36"/>
      <c r="AZE3000" s="36"/>
      <c r="AZF3000" s="36"/>
      <c r="AZG3000" s="36"/>
      <c r="AZH3000" s="37"/>
      <c r="AZI3000" s="35"/>
      <c r="AZJ3000" s="36"/>
      <c r="AZK3000" s="36"/>
      <c r="AZL3000" s="36"/>
      <c r="AZM3000" s="36"/>
      <c r="AZN3000" s="36"/>
      <c r="AZO3000" s="36"/>
      <c r="AZP3000" s="37"/>
      <c r="AZQ3000" s="35"/>
      <c r="AZR3000" s="36"/>
      <c r="AZS3000" s="36"/>
      <c r="AZT3000" s="36"/>
      <c r="AZU3000" s="36"/>
      <c r="AZV3000" s="36"/>
      <c r="AZW3000" s="36"/>
      <c r="AZX3000" s="37"/>
      <c r="AZY3000" s="35"/>
      <c r="AZZ3000" s="36"/>
      <c r="BAA3000" s="36"/>
      <c r="BAB3000" s="36"/>
      <c r="BAC3000" s="36"/>
      <c r="BAD3000" s="36"/>
      <c r="BAE3000" s="36"/>
      <c r="BAF3000" s="37"/>
      <c r="BAG3000" s="35"/>
      <c r="BAH3000" s="36"/>
      <c r="BAI3000" s="36"/>
      <c r="BAJ3000" s="36"/>
      <c r="BAK3000" s="36"/>
      <c r="BAL3000" s="36"/>
      <c r="BAM3000" s="36"/>
      <c r="BAN3000" s="37"/>
      <c r="BAO3000" s="35"/>
      <c r="BAP3000" s="36"/>
      <c r="BAQ3000" s="36"/>
      <c r="BAR3000" s="36"/>
      <c r="BAS3000" s="36"/>
      <c r="BAT3000" s="36"/>
      <c r="BAU3000" s="36"/>
      <c r="BAV3000" s="37"/>
      <c r="BAW3000" s="35"/>
      <c r="BAX3000" s="36"/>
      <c r="BAY3000" s="36"/>
      <c r="BAZ3000" s="36"/>
      <c r="BBA3000" s="36"/>
      <c r="BBB3000" s="36"/>
      <c r="BBC3000" s="36"/>
      <c r="BBD3000" s="37"/>
      <c r="BBE3000" s="35"/>
      <c r="BBF3000" s="36"/>
      <c r="BBG3000" s="36"/>
      <c r="BBH3000" s="36"/>
      <c r="BBI3000" s="36"/>
      <c r="BBJ3000" s="36"/>
      <c r="BBK3000" s="36"/>
      <c r="BBL3000" s="37"/>
      <c r="BBM3000" s="35"/>
      <c r="BBN3000" s="36"/>
      <c r="BBO3000" s="36"/>
      <c r="BBP3000" s="36"/>
      <c r="BBQ3000" s="36"/>
      <c r="BBR3000" s="36"/>
      <c r="BBS3000" s="36"/>
      <c r="BBT3000" s="37"/>
      <c r="BBU3000" s="35"/>
      <c r="BBV3000" s="36"/>
      <c r="BBW3000" s="36"/>
      <c r="BBX3000" s="36"/>
      <c r="BBY3000" s="36"/>
      <c r="BBZ3000" s="36"/>
      <c r="BCA3000" s="36"/>
      <c r="BCB3000" s="37"/>
      <c r="BCC3000" s="35"/>
      <c r="BCD3000" s="36"/>
      <c r="BCE3000" s="36"/>
      <c r="BCF3000" s="36"/>
      <c r="BCG3000" s="36"/>
      <c r="BCH3000" s="36"/>
      <c r="BCI3000" s="36"/>
      <c r="BCJ3000" s="37"/>
      <c r="BCK3000" s="35"/>
      <c r="BCL3000" s="36"/>
      <c r="BCM3000" s="36"/>
      <c r="BCN3000" s="36"/>
      <c r="BCO3000" s="36"/>
      <c r="BCP3000" s="36"/>
      <c r="BCQ3000" s="36"/>
      <c r="BCR3000" s="37"/>
      <c r="BCS3000" s="35"/>
      <c r="BCT3000" s="36"/>
      <c r="BCU3000" s="36"/>
      <c r="BCV3000" s="36"/>
      <c r="BCW3000" s="36"/>
      <c r="BCX3000" s="36"/>
      <c r="BCY3000" s="36"/>
      <c r="BCZ3000" s="37"/>
      <c r="BDA3000" s="35"/>
      <c r="BDB3000" s="36"/>
      <c r="BDC3000" s="36"/>
      <c r="BDD3000" s="36"/>
      <c r="BDE3000" s="36"/>
      <c r="BDF3000" s="36"/>
      <c r="BDG3000" s="36"/>
      <c r="BDH3000" s="37"/>
      <c r="BDI3000" s="35"/>
      <c r="BDJ3000" s="36"/>
      <c r="BDK3000" s="36"/>
      <c r="BDL3000" s="36"/>
      <c r="BDM3000" s="36"/>
      <c r="BDN3000" s="36"/>
      <c r="BDO3000" s="36"/>
      <c r="BDP3000" s="37"/>
      <c r="BDQ3000" s="35"/>
      <c r="BDR3000" s="36"/>
      <c r="BDS3000" s="36"/>
      <c r="BDT3000" s="36"/>
      <c r="BDU3000" s="36"/>
      <c r="BDV3000" s="36"/>
      <c r="BDW3000" s="36"/>
      <c r="BDX3000" s="37"/>
      <c r="BDY3000" s="35"/>
      <c r="BDZ3000" s="36"/>
      <c r="BEA3000" s="36"/>
      <c r="BEB3000" s="36"/>
      <c r="BEC3000" s="36"/>
      <c r="BED3000" s="36"/>
      <c r="BEE3000" s="36"/>
      <c r="BEF3000" s="37"/>
      <c r="BEG3000" s="35"/>
      <c r="BEH3000" s="36"/>
      <c r="BEI3000" s="36"/>
      <c r="BEJ3000" s="36"/>
      <c r="BEK3000" s="36"/>
      <c r="BEL3000" s="36"/>
      <c r="BEM3000" s="36"/>
      <c r="BEN3000" s="37"/>
      <c r="BEO3000" s="35"/>
      <c r="BEP3000" s="36"/>
      <c r="BEQ3000" s="36"/>
      <c r="BER3000" s="36"/>
      <c r="BES3000" s="36"/>
      <c r="BET3000" s="36"/>
      <c r="BEU3000" s="36"/>
      <c r="BEV3000" s="37"/>
      <c r="BEW3000" s="35"/>
      <c r="BEX3000" s="36"/>
      <c r="BEY3000" s="36"/>
      <c r="BEZ3000" s="36"/>
      <c r="BFA3000" s="36"/>
      <c r="BFB3000" s="36"/>
      <c r="BFC3000" s="36"/>
      <c r="BFD3000" s="37"/>
      <c r="BFE3000" s="35"/>
      <c r="BFF3000" s="36"/>
      <c r="BFG3000" s="36"/>
      <c r="BFH3000" s="36"/>
      <c r="BFI3000" s="36"/>
      <c r="BFJ3000" s="36"/>
      <c r="BFK3000" s="36"/>
      <c r="BFL3000" s="37"/>
      <c r="BFM3000" s="35"/>
      <c r="BFN3000" s="36"/>
      <c r="BFO3000" s="36"/>
      <c r="BFP3000" s="36"/>
      <c r="BFQ3000" s="36"/>
      <c r="BFR3000" s="36"/>
      <c r="BFS3000" s="36"/>
      <c r="BFT3000" s="37"/>
      <c r="BFU3000" s="35"/>
      <c r="BFV3000" s="36"/>
      <c r="BFW3000" s="36"/>
      <c r="BFX3000" s="36"/>
      <c r="BFY3000" s="36"/>
      <c r="BFZ3000" s="36"/>
      <c r="BGA3000" s="36"/>
      <c r="BGB3000" s="37"/>
      <c r="BGC3000" s="35"/>
      <c r="BGD3000" s="36"/>
      <c r="BGE3000" s="36"/>
      <c r="BGF3000" s="36"/>
      <c r="BGG3000" s="36"/>
      <c r="BGH3000" s="36"/>
      <c r="BGI3000" s="36"/>
      <c r="BGJ3000" s="37"/>
      <c r="BGK3000" s="35"/>
      <c r="BGL3000" s="36"/>
      <c r="BGM3000" s="36"/>
      <c r="BGN3000" s="36"/>
      <c r="BGO3000" s="36"/>
      <c r="BGP3000" s="36"/>
      <c r="BGQ3000" s="36"/>
      <c r="BGR3000" s="37"/>
      <c r="BGS3000" s="35"/>
      <c r="BGT3000" s="36"/>
      <c r="BGU3000" s="36"/>
      <c r="BGV3000" s="36"/>
      <c r="BGW3000" s="36"/>
      <c r="BGX3000" s="36"/>
      <c r="BGY3000" s="36"/>
      <c r="BGZ3000" s="37"/>
      <c r="BHA3000" s="35"/>
      <c r="BHB3000" s="36"/>
      <c r="BHC3000" s="36"/>
      <c r="BHD3000" s="36"/>
      <c r="BHE3000" s="36"/>
      <c r="BHF3000" s="36"/>
      <c r="BHG3000" s="36"/>
      <c r="BHH3000" s="37"/>
      <c r="BHI3000" s="35"/>
      <c r="BHJ3000" s="36"/>
      <c r="BHK3000" s="36"/>
      <c r="BHL3000" s="36"/>
      <c r="BHM3000" s="36"/>
      <c r="BHN3000" s="36"/>
      <c r="BHO3000" s="36"/>
      <c r="BHP3000" s="37"/>
      <c r="BHQ3000" s="35"/>
      <c r="BHR3000" s="36"/>
      <c r="BHS3000" s="36"/>
      <c r="BHT3000" s="36"/>
      <c r="BHU3000" s="36"/>
      <c r="BHV3000" s="36"/>
      <c r="BHW3000" s="36"/>
      <c r="BHX3000" s="37"/>
      <c r="BHY3000" s="35"/>
      <c r="BHZ3000" s="36"/>
      <c r="BIA3000" s="36"/>
      <c r="BIB3000" s="36"/>
      <c r="BIC3000" s="36"/>
      <c r="BID3000" s="36"/>
      <c r="BIE3000" s="36"/>
      <c r="BIF3000" s="37"/>
      <c r="BIG3000" s="35"/>
      <c r="BIH3000" s="36"/>
      <c r="BII3000" s="36"/>
      <c r="BIJ3000" s="36"/>
      <c r="BIK3000" s="36"/>
      <c r="BIL3000" s="36"/>
      <c r="BIM3000" s="36"/>
      <c r="BIN3000" s="37"/>
      <c r="BIO3000" s="35"/>
      <c r="BIP3000" s="36"/>
      <c r="BIQ3000" s="36"/>
      <c r="BIR3000" s="36"/>
      <c r="BIS3000" s="36"/>
      <c r="BIT3000" s="36"/>
      <c r="BIU3000" s="36"/>
      <c r="BIV3000" s="37"/>
      <c r="BIW3000" s="35"/>
      <c r="BIX3000" s="36"/>
      <c r="BIY3000" s="36"/>
      <c r="BIZ3000" s="36"/>
      <c r="BJA3000" s="36"/>
      <c r="BJB3000" s="36"/>
      <c r="BJC3000" s="36"/>
      <c r="BJD3000" s="37"/>
      <c r="BJE3000" s="35"/>
      <c r="BJF3000" s="36"/>
      <c r="BJG3000" s="36"/>
      <c r="BJH3000" s="36"/>
      <c r="BJI3000" s="36"/>
      <c r="BJJ3000" s="36"/>
      <c r="BJK3000" s="36"/>
      <c r="BJL3000" s="37"/>
      <c r="BJM3000" s="35"/>
      <c r="BJN3000" s="36"/>
      <c r="BJO3000" s="36"/>
      <c r="BJP3000" s="36"/>
      <c r="BJQ3000" s="36"/>
      <c r="BJR3000" s="36"/>
      <c r="BJS3000" s="36"/>
      <c r="BJT3000" s="37"/>
      <c r="BJU3000" s="35"/>
      <c r="BJV3000" s="36"/>
      <c r="BJW3000" s="36"/>
      <c r="BJX3000" s="36"/>
      <c r="BJY3000" s="36"/>
      <c r="BJZ3000" s="36"/>
      <c r="BKA3000" s="36"/>
      <c r="BKB3000" s="37"/>
      <c r="BKC3000" s="35"/>
      <c r="BKD3000" s="36"/>
      <c r="BKE3000" s="36"/>
      <c r="BKF3000" s="36"/>
      <c r="BKG3000" s="36"/>
      <c r="BKH3000" s="36"/>
      <c r="BKI3000" s="36"/>
      <c r="BKJ3000" s="37"/>
      <c r="BKK3000" s="35"/>
      <c r="BKL3000" s="36"/>
      <c r="BKM3000" s="36"/>
      <c r="BKN3000" s="36"/>
      <c r="BKO3000" s="36"/>
      <c r="BKP3000" s="36"/>
      <c r="BKQ3000" s="36"/>
      <c r="BKR3000" s="37"/>
      <c r="BKS3000" s="35"/>
      <c r="BKT3000" s="36"/>
      <c r="BKU3000" s="36"/>
      <c r="BKV3000" s="36"/>
      <c r="BKW3000" s="36"/>
      <c r="BKX3000" s="36"/>
      <c r="BKY3000" s="36"/>
      <c r="BKZ3000" s="37"/>
      <c r="BLA3000" s="35"/>
      <c r="BLB3000" s="36"/>
      <c r="BLC3000" s="36"/>
      <c r="BLD3000" s="36"/>
      <c r="BLE3000" s="36"/>
      <c r="BLF3000" s="36"/>
      <c r="BLG3000" s="36"/>
      <c r="BLH3000" s="37"/>
      <c r="BLI3000" s="35"/>
      <c r="BLJ3000" s="36"/>
      <c r="BLK3000" s="36"/>
      <c r="BLL3000" s="36"/>
      <c r="BLM3000" s="36"/>
      <c r="BLN3000" s="36"/>
      <c r="BLO3000" s="36"/>
      <c r="BLP3000" s="37"/>
      <c r="BLQ3000" s="35"/>
      <c r="BLR3000" s="36"/>
      <c r="BLS3000" s="36"/>
      <c r="BLT3000" s="36"/>
      <c r="BLU3000" s="36"/>
      <c r="BLV3000" s="36"/>
      <c r="BLW3000" s="36"/>
      <c r="BLX3000" s="37"/>
      <c r="BLY3000" s="35"/>
      <c r="BLZ3000" s="36"/>
      <c r="BMA3000" s="36"/>
      <c r="BMB3000" s="36"/>
      <c r="BMC3000" s="36"/>
      <c r="BMD3000" s="36"/>
      <c r="BME3000" s="36"/>
      <c r="BMF3000" s="37"/>
      <c r="BMG3000" s="35"/>
      <c r="BMH3000" s="36"/>
      <c r="BMI3000" s="36"/>
      <c r="BMJ3000" s="36"/>
      <c r="BMK3000" s="36"/>
      <c r="BML3000" s="36"/>
      <c r="BMM3000" s="36"/>
      <c r="BMN3000" s="37"/>
      <c r="BMO3000" s="35"/>
      <c r="BMP3000" s="36"/>
      <c r="BMQ3000" s="36"/>
      <c r="BMR3000" s="36"/>
      <c r="BMS3000" s="36"/>
      <c r="BMT3000" s="36"/>
      <c r="BMU3000" s="36"/>
      <c r="BMV3000" s="37"/>
      <c r="BMW3000" s="35"/>
      <c r="BMX3000" s="36"/>
      <c r="BMY3000" s="36"/>
      <c r="BMZ3000" s="36"/>
      <c r="BNA3000" s="36"/>
      <c r="BNB3000" s="36"/>
      <c r="BNC3000" s="36"/>
      <c r="BND3000" s="37"/>
      <c r="BNE3000" s="35"/>
      <c r="BNF3000" s="36"/>
      <c r="BNG3000" s="36"/>
      <c r="BNH3000" s="36"/>
      <c r="BNI3000" s="36"/>
      <c r="BNJ3000" s="36"/>
      <c r="BNK3000" s="36"/>
      <c r="BNL3000" s="37"/>
      <c r="BNM3000" s="35"/>
      <c r="BNN3000" s="36"/>
      <c r="BNO3000" s="36"/>
      <c r="BNP3000" s="36"/>
      <c r="BNQ3000" s="36"/>
      <c r="BNR3000" s="36"/>
      <c r="BNS3000" s="36"/>
      <c r="BNT3000" s="37"/>
      <c r="BNU3000" s="35"/>
      <c r="BNV3000" s="36"/>
      <c r="BNW3000" s="36"/>
      <c r="BNX3000" s="36"/>
      <c r="BNY3000" s="36"/>
      <c r="BNZ3000" s="36"/>
      <c r="BOA3000" s="36"/>
      <c r="BOB3000" s="37"/>
      <c r="BOC3000" s="35"/>
      <c r="BOD3000" s="36"/>
      <c r="BOE3000" s="36"/>
      <c r="BOF3000" s="36"/>
      <c r="BOG3000" s="36"/>
      <c r="BOH3000" s="36"/>
      <c r="BOI3000" s="36"/>
      <c r="BOJ3000" s="37"/>
      <c r="BOK3000" s="35"/>
      <c r="BOL3000" s="36"/>
      <c r="BOM3000" s="36"/>
      <c r="BON3000" s="36"/>
      <c r="BOO3000" s="36"/>
      <c r="BOP3000" s="36"/>
      <c r="BOQ3000" s="36"/>
      <c r="BOR3000" s="37"/>
      <c r="BOS3000" s="35"/>
      <c r="BOT3000" s="36"/>
      <c r="BOU3000" s="36"/>
      <c r="BOV3000" s="36"/>
      <c r="BOW3000" s="36"/>
      <c r="BOX3000" s="36"/>
      <c r="BOY3000" s="36"/>
      <c r="BOZ3000" s="37"/>
      <c r="BPA3000" s="35"/>
      <c r="BPB3000" s="36"/>
      <c r="BPC3000" s="36"/>
      <c r="BPD3000" s="36"/>
      <c r="BPE3000" s="36"/>
      <c r="BPF3000" s="36"/>
      <c r="BPG3000" s="36"/>
      <c r="BPH3000" s="37"/>
      <c r="BPI3000" s="35"/>
      <c r="BPJ3000" s="36"/>
      <c r="BPK3000" s="36"/>
      <c r="BPL3000" s="36"/>
      <c r="BPM3000" s="36"/>
      <c r="BPN3000" s="36"/>
      <c r="BPO3000" s="36"/>
      <c r="BPP3000" s="37"/>
      <c r="BPQ3000" s="35"/>
      <c r="BPR3000" s="36"/>
      <c r="BPS3000" s="36"/>
      <c r="BPT3000" s="36"/>
      <c r="BPU3000" s="36"/>
      <c r="BPV3000" s="36"/>
      <c r="BPW3000" s="36"/>
      <c r="BPX3000" s="37"/>
      <c r="BPY3000" s="35"/>
      <c r="BPZ3000" s="36"/>
      <c r="BQA3000" s="36"/>
      <c r="BQB3000" s="36"/>
      <c r="BQC3000" s="36"/>
      <c r="BQD3000" s="36"/>
      <c r="BQE3000" s="36"/>
      <c r="BQF3000" s="37"/>
      <c r="BQG3000" s="35"/>
      <c r="BQH3000" s="36"/>
      <c r="BQI3000" s="36"/>
      <c r="BQJ3000" s="36"/>
      <c r="BQK3000" s="36"/>
      <c r="BQL3000" s="36"/>
      <c r="BQM3000" s="36"/>
      <c r="BQN3000" s="37"/>
      <c r="BQO3000" s="35"/>
      <c r="BQP3000" s="36"/>
      <c r="BQQ3000" s="36"/>
      <c r="BQR3000" s="36"/>
      <c r="BQS3000" s="36"/>
      <c r="BQT3000" s="36"/>
      <c r="BQU3000" s="36"/>
      <c r="BQV3000" s="37"/>
      <c r="BQW3000" s="35"/>
      <c r="BQX3000" s="36"/>
      <c r="BQY3000" s="36"/>
      <c r="BQZ3000" s="36"/>
      <c r="BRA3000" s="36"/>
      <c r="BRB3000" s="36"/>
      <c r="BRC3000" s="36"/>
      <c r="BRD3000" s="37"/>
      <c r="BRE3000" s="35"/>
      <c r="BRF3000" s="36"/>
      <c r="BRG3000" s="36"/>
      <c r="BRH3000" s="36"/>
      <c r="BRI3000" s="36"/>
      <c r="BRJ3000" s="36"/>
      <c r="BRK3000" s="36"/>
      <c r="BRL3000" s="37"/>
      <c r="BRM3000" s="35"/>
      <c r="BRN3000" s="36"/>
      <c r="BRO3000" s="36"/>
      <c r="BRP3000" s="36"/>
      <c r="BRQ3000" s="36"/>
      <c r="BRR3000" s="36"/>
      <c r="BRS3000" s="36"/>
      <c r="BRT3000" s="37"/>
      <c r="BRU3000" s="35"/>
      <c r="BRV3000" s="36"/>
      <c r="BRW3000" s="36"/>
      <c r="BRX3000" s="36"/>
      <c r="BRY3000" s="36"/>
      <c r="BRZ3000" s="36"/>
      <c r="BSA3000" s="36"/>
      <c r="BSB3000" s="37"/>
      <c r="BSC3000" s="35"/>
      <c r="BSD3000" s="36"/>
      <c r="BSE3000" s="36"/>
      <c r="BSF3000" s="36"/>
      <c r="BSG3000" s="36"/>
      <c r="BSH3000" s="36"/>
      <c r="BSI3000" s="36"/>
      <c r="BSJ3000" s="37"/>
      <c r="BSK3000" s="35"/>
      <c r="BSL3000" s="36"/>
      <c r="BSM3000" s="36"/>
      <c r="BSN3000" s="36"/>
      <c r="BSO3000" s="36"/>
      <c r="BSP3000" s="36"/>
      <c r="BSQ3000" s="36"/>
      <c r="BSR3000" s="37"/>
      <c r="BSS3000" s="35"/>
      <c r="BST3000" s="36"/>
      <c r="BSU3000" s="36"/>
      <c r="BSV3000" s="36"/>
      <c r="BSW3000" s="36"/>
      <c r="BSX3000" s="36"/>
      <c r="BSY3000" s="36"/>
      <c r="BSZ3000" s="37"/>
      <c r="BTA3000" s="35"/>
      <c r="BTB3000" s="36"/>
      <c r="BTC3000" s="36"/>
      <c r="BTD3000" s="36"/>
      <c r="BTE3000" s="36"/>
      <c r="BTF3000" s="36"/>
      <c r="BTG3000" s="36"/>
      <c r="BTH3000" s="37"/>
      <c r="BTI3000" s="35"/>
      <c r="BTJ3000" s="36"/>
      <c r="BTK3000" s="36"/>
      <c r="BTL3000" s="36"/>
      <c r="BTM3000" s="36"/>
      <c r="BTN3000" s="36"/>
      <c r="BTO3000" s="36"/>
      <c r="BTP3000" s="37"/>
      <c r="BTQ3000" s="35"/>
      <c r="BTR3000" s="36"/>
      <c r="BTS3000" s="36"/>
      <c r="BTT3000" s="36"/>
      <c r="BTU3000" s="36"/>
      <c r="BTV3000" s="36"/>
      <c r="BTW3000" s="36"/>
      <c r="BTX3000" s="37"/>
      <c r="BTY3000" s="35"/>
      <c r="BTZ3000" s="36"/>
      <c r="BUA3000" s="36"/>
      <c r="BUB3000" s="36"/>
      <c r="BUC3000" s="36"/>
      <c r="BUD3000" s="36"/>
      <c r="BUE3000" s="36"/>
      <c r="BUF3000" s="37"/>
      <c r="BUG3000" s="35"/>
      <c r="BUH3000" s="36"/>
      <c r="BUI3000" s="36"/>
      <c r="BUJ3000" s="36"/>
      <c r="BUK3000" s="36"/>
      <c r="BUL3000" s="36"/>
      <c r="BUM3000" s="36"/>
      <c r="BUN3000" s="37"/>
      <c r="BUO3000" s="35"/>
      <c r="BUP3000" s="36"/>
      <c r="BUQ3000" s="36"/>
      <c r="BUR3000" s="36"/>
      <c r="BUS3000" s="36"/>
      <c r="BUT3000" s="36"/>
      <c r="BUU3000" s="36"/>
      <c r="BUV3000" s="37"/>
      <c r="BUW3000" s="35"/>
      <c r="BUX3000" s="36"/>
      <c r="BUY3000" s="36"/>
      <c r="BUZ3000" s="36"/>
      <c r="BVA3000" s="36"/>
      <c r="BVB3000" s="36"/>
      <c r="BVC3000" s="36"/>
      <c r="BVD3000" s="37"/>
      <c r="BVE3000" s="35"/>
      <c r="BVF3000" s="36"/>
      <c r="BVG3000" s="36"/>
      <c r="BVH3000" s="36"/>
      <c r="BVI3000" s="36"/>
      <c r="BVJ3000" s="36"/>
      <c r="BVK3000" s="36"/>
      <c r="BVL3000" s="37"/>
      <c r="BVM3000" s="35"/>
      <c r="BVN3000" s="36"/>
      <c r="BVO3000" s="36"/>
      <c r="BVP3000" s="36"/>
      <c r="BVQ3000" s="36"/>
      <c r="BVR3000" s="36"/>
      <c r="BVS3000" s="36"/>
      <c r="BVT3000" s="37"/>
      <c r="BVU3000" s="35"/>
      <c r="BVV3000" s="36"/>
      <c r="BVW3000" s="36"/>
      <c r="BVX3000" s="36"/>
      <c r="BVY3000" s="36"/>
      <c r="BVZ3000" s="36"/>
      <c r="BWA3000" s="36"/>
      <c r="BWB3000" s="37"/>
      <c r="BWC3000" s="35"/>
      <c r="BWD3000" s="36"/>
      <c r="BWE3000" s="36"/>
      <c r="BWF3000" s="36"/>
      <c r="BWG3000" s="36"/>
      <c r="BWH3000" s="36"/>
      <c r="BWI3000" s="36"/>
      <c r="BWJ3000" s="37"/>
      <c r="BWK3000" s="35"/>
      <c r="BWL3000" s="36"/>
      <c r="BWM3000" s="36"/>
      <c r="BWN3000" s="36"/>
      <c r="BWO3000" s="36"/>
      <c r="BWP3000" s="36"/>
      <c r="BWQ3000" s="36"/>
      <c r="BWR3000" s="37"/>
      <c r="BWS3000" s="35"/>
      <c r="BWT3000" s="36"/>
      <c r="BWU3000" s="36"/>
      <c r="BWV3000" s="36"/>
      <c r="BWW3000" s="36"/>
      <c r="BWX3000" s="36"/>
      <c r="BWY3000" s="36"/>
      <c r="BWZ3000" s="37"/>
      <c r="BXA3000" s="35"/>
      <c r="BXB3000" s="36"/>
      <c r="BXC3000" s="36"/>
      <c r="BXD3000" s="36"/>
      <c r="BXE3000" s="36"/>
      <c r="BXF3000" s="36"/>
      <c r="BXG3000" s="36"/>
      <c r="BXH3000" s="37"/>
      <c r="BXI3000" s="35"/>
      <c r="BXJ3000" s="36"/>
      <c r="BXK3000" s="36"/>
      <c r="BXL3000" s="36"/>
      <c r="BXM3000" s="36"/>
      <c r="BXN3000" s="36"/>
      <c r="BXO3000" s="36"/>
      <c r="BXP3000" s="37"/>
      <c r="BXQ3000" s="35"/>
      <c r="BXR3000" s="36"/>
      <c r="BXS3000" s="36"/>
      <c r="BXT3000" s="36"/>
      <c r="BXU3000" s="36"/>
      <c r="BXV3000" s="36"/>
      <c r="BXW3000" s="36"/>
      <c r="BXX3000" s="37"/>
      <c r="BXY3000" s="35"/>
      <c r="BXZ3000" s="36"/>
      <c r="BYA3000" s="36"/>
      <c r="BYB3000" s="36"/>
      <c r="BYC3000" s="36"/>
      <c r="BYD3000" s="36"/>
      <c r="BYE3000" s="36"/>
      <c r="BYF3000" s="37"/>
      <c r="BYG3000" s="35"/>
      <c r="BYH3000" s="36"/>
      <c r="BYI3000" s="36"/>
      <c r="BYJ3000" s="36"/>
      <c r="BYK3000" s="36"/>
      <c r="BYL3000" s="36"/>
      <c r="BYM3000" s="36"/>
      <c r="BYN3000" s="37"/>
      <c r="BYO3000" s="35"/>
      <c r="BYP3000" s="36"/>
      <c r="BYQ3000" s="36"/>
      <c r="BYR3000" s="36"/>
      <c r="BYS3000" s="36"/>
      <c r="BYT3000" s="36"/>
      <c r="BYU3000" s="36"/>
      <c r="BYV3000" s="37"/>
      <c r="BYW3000" s="35"/>
      <c r="BYX3000" s="36"/>
      <c r="BYY3000" s="36"/>
      <c r="BYZ3000" s="36"/>
      <c r="BZA3000" s="36"/>
      <c r="BZB3000" s="36"/>
      <c r="BZC3000" s="36"/>
      <c r="BZD3000" s="37"/>
      <c r="BZE3000" s="35"/>
      <c r="BZF3000" s="36"/>
      <c r="BZG3000" s="36"/>
      <c r="BZH3000" s="36"/>
      <c r="BZI3000" s="36"/>
      <c r="BZJ3000" s="36"/>
      <c r="BZK3000" s="36"/>
      <c r="BZL3000" s="37"/>
      <c r="BZM3000" s="35"/>
      <c r="BZN3000" s="36"/>
      <c r="BZO3000" s="36"/>
      <c r="BZP3000" s="36"/>
      <c r="BZQ3000" s="36"/>
      <c r="BZR3000" s="36"/>
      <c r="BZS3000" s="36"/>
      <c r="BZT3000" s="37"/>
      <c r="BZU3000" s="35"/>
      <c r="BZV3000" s="36"/>
      <c r="BZW3000" s="36"/>
      <c r="BZX3000" s="36"/>
      <c r="BZY3000" s="36"/>
      <c r="BZZ3000" s="36"/>
      <c r="CAA3000" s="36"/>
      <c r="CAB3000" s="37"/>
      <c r="CAC3000" s="35"/>
      <c r="CAD3000" s="36"/>
      <c r="CAE3000" s="36"/>
      <c r="CAF3000" s="36"/>
      <c r="CAG3000" s="36"/>
      <c r="CAH3000" s="36"/>
      <c r="CAI3000" s="36"/>
      <c r="CAJ3000" s="37"/>
      <c r="CAK3000" s="35"/>
      <c r="CAL3000" s="36"/>
      <c r="CAM3000" s="36"/>
      <c r="CAN3000" s="36"/>
      <c r="CAO3000" s="36"/>
      <c r="CAP3000" s="36"/>
      <c r="CAQ3000" s="36"/>
      <c r="CAR3000" s="37"/>
      <c r="CAS3000" s="35"/>
      <c r="CAT3000" s="36"/>
      <c r="CAU3000" s="36"/>
      <c r="CAV3000" s="36"/>
      <c r="CAW3000" s="36"/>
      <c r="CAX3000" s="36"/>
      <c r="CAY3000" s="36"/>
      <c r="CAZ3000" s="37"/>
      <c r="CBA3000" s="35"/>
      <c r="CBB3000" s="36"/>
      <c r="CBC3000" s="36"/>
      <c r="CBD3000" s="36"/>
      <c r="CBE3000" s="36"/>
      <c r="CBF3000" s="36"/>
      <c r="CBG3000" s="36"/>
      <c r="CBH3000" s="37"/>
      <c r="CBI3000" s="35"/>
      <c r="CBJ3000" s="36"/>
      <c r="CBK3000" s="36"/>
      <c r="CBL3000" s="36"/>
      <c r="CBM3000" s="36"/>
      <c r="CBN3000" s="36"/>
      <c r="CBO3000" s="36"/>
      <c r="CBP3000" s="37"/>
      <c r="CBQ3000" s="35"/>
      <c r="CBR3000" s="36"/>
      <c r="CBS3000" s="36"/>
      <c r="CBT3000" s="36"/>
      <c r="CBU3000" s="36"/>
      <c r="CBV3000" s="36"/>
      <c r="CBW3000" s="36"/>
      <c r="CBX3000" s="37"/>
      <c r="CBY3000" s="35"/>
      <c r="CBZ3000" s="36"/>
      <c r="CCA3000" s="36"/>
      <c r="CCB3000" s="36"/>
      <c r="CCC3000" s="36"/>
      <c r="CCD3000" s="36"/>
      <c r="CCE3000" s="36"/>
      <c r="CCF3000" s="37"/>
      <c r="CCG3000" s="35"/>
      <c r="CCH3000" s="36"/>
      <c r="CCI3000" s="36"/>
      <c r="CCJ3000" s="36"/>
      <c r="CCK3000" s="36"/>
      <c r="CCL3000" s="36"/>
      <c r="CCM3000" s="36"/>
      <c r="CCN3000" s="37"/>
      <c r="CCO3000" s="35"/>
      <c r="CCP3000" s="36"/>
      <c r="CCQ3000" s="36"/>
      <c r="CCR3000" s="36"/>
      <c r="CCS3000" s="36"/>
      <c r="CCT3000" s="36"/>
      <c r="CCU3000" s="36"/>
      <c r="CCV3000" s="37"/>
      <c r="CCW3000" s="35"/>
      <c r="CCX3000" s="36"/>
      <c r="CCY3000" s="36"/>
      <c r="CCZ3000" s="36"/>
      <c r="CDA3000" s="36"/>
      <c r="CDB3000" s="36"/>
      <c r="CDC3000" s="36"/>
      <c r="CDD3000" s="37"/>
      <c r="CDE3000" s="35"/>
      <c r="CDF3000" s="36"/>
      <c r="CDG3000" s="36"/>
      <c r="CDH3000" s="36"/>
      <c r="CDI3000" s="36"/>
      <c r="CDJ3000" s="36"/>
      <c r="CDK3000" s="36"/>
      <c r="CDL3000" s="37"/>
      <c r="CDM3000" s="35"/>
      <c r="CDN3000" s="36"/>
      <c r="CDO3000" s="36"/>
      <c r="CDP3000" s="36"/>
      <c r="CDQ3000" s="36"/>
      <c r="CDR3000" s="36"/>
      <c r="CDS3000" s="36"/>
      <c r="CDT3000" s="37"/>
      <c r="CDU3000" s="35"/>
      <c r="CDV3000" s="36"/>
      <c r="CDW3000" s="36"/>
      <c r="CDX3000" s="36"/>
      <c r="CDY3000" s="36"/>
      <c r="CDZ3000" s="36"/>
      <c r="CEA3000" s="36"/>
      <c r="CEB3000" s="37"/>
      <c r="CEC3000" s="35"/>
      <c r="CED3000" s="36"/>
      <c r="CEE3000" s="36"/>
      <c r="CEF3000" s="36"/>
      <c r="CEG3000" s="36"/>
      <c r="CEH3000" s="36"/>
      <c r="CEI3000" s="36"/>
      <c r="CEJ3000" s="37"/>
      <c r="CEK3000" s="35"/>
      <c r="CEL3000" s="36"/>
      <c r="CEM3000" s="36"/>
      <c r="CEN3000" s="36"/>
      <c r="CEO3000" s="36"/>
      <c r="CEP3000" s="36"/>
      <c r="CEQ3000" s="36"/>
      <c r="CER3000" s="37"/>
      <c r="CES3000" s="35"/>
      <c r="CET3000" s="36"/>
      <c r="CEU3000" s="36"/>
      <c r="CEV3000" s="36"/>
      <c r="CEW3000" s="36"/>
      <c r="CEX3000" s="36"/>
      <c r="CEY3000" s="36"/>
      <c r="CEZ3000" s="37"/>
      <c r="CFA3000" s="35"/>
      <c r="CFB3000" s="36"/>
      <c r="CFC3000" s="36"/>
      <c r="CFD3000" s="36"/>
      <c r="CFE3000" s="36"/>
      <c r="CFF3000" s="36"/>
      <c r="CFG3000" s="36"/>
      <c r="CFH3000" s="37"/>
      <c r="CFI3000" s="35"/>
      <c r="CFJ3000" s="36"/>
      <c r="CFK3000" s="36"/>
      <c r="CFL3000" s="36"/>
      <c r="CFM3000" s="36"/>
      <c r="CFN3000" s="36"/>
      <c r="CFO3000" s="36"/>
      <c r="CFP3000" s="37"/>
      <c r="CFQ3000" s="35"/>
      <c r="CFR3000" s="36"/>
      <c r="CFS3000" s="36"/>
      <c r="CFT3000" s="36"/>
      <c r="CFU3000" s="36"/>
      <c r="CFV3000" s="36"/>
      <c r="CFW3000" s="36"/>
      <c r="CFX3000" s="37"/>
      <c r="CFY3000" s="35"/>
      <c r="CFZ3000" s="36"/>
      <c r="CGA3000" s="36"/>
      <c r="CGB3000" s="36"/>
      <c r="CGC3000" s="36"/>
      <c r="CGD3000" s="36"/>
      <c r="CGE3000" s="36"/>
      <c r="CGF3000" s="37"/>
      <c r="CGG3000" s="35"/>
      <c r="CGH3000" s="36"/>
      <c r="CGI3000" s="36"/>
      <c r="CGJ3000" s="36"/>
      <c r="CGK3000" s="36"/>
      <c r="CGL3000" s="36"/>
      <c r="CGM3000" s="36"/>
      <c r="CGN3000" s="37"/>
      <c r="CGO3000" s="35"/>
      <c r="CGP3000" s="36"/>
      <c r="CGQ3000" s="36"/>
      <c r="CGR3000" s="36"/>
      <c r="CGS3000" s="36"/>
      <c r="CGT3000" s="36"/>
      <c r="CGU3000" s="36"/>
      <c r="CGV3000" s="37"/>
      <c r="CGW3000" s="35"/>
      <c r="CGX3000" s="36"/>
      <c r="CGY3000" s="36"/>
      <c r="CGZ3000" s="36"/>
      <c r="CHA3000" s="36"/>
      <c r="CHB3000" s="36"/>
      <c r="CHC3000" s="36"/>
      <c r="CHD3000" s="37"/>
      <c r="CHE3000" s="35"/>
      <c r="CHF3000" s="36"/>
      <c r="CHG3000" s="36"/>
      <c r="CHH3000" s="36"/>
      <c r="CHI3000" s="36"/>
      <c r="CHJ3000" s="36"/>
      <c r="CHK3000" s="36"/>
      <c r="CHL3000" s="37"/>
      <c r="CHM3000" s="35"/>
      <c r="CHN3000" s="36"/>
      <c r="CHO3000" s="36"/>
      <c r="CHP3000" s="36"/>
      <c r="CHQ3000" s="36"/>
      <c r="CHR3000" s="36"/>
      <c r="CHS3000" s="36"/>
      <c r="CHT3000" s="37"/>
      <c r="CHU3000" s="35"/>
      <c r="CHV3000" s="36"/>
      <c r="CHW3000" s="36"/>
      <c r="CHX3000" s="36"/>
      <c r="CHY3000" s="36"/>
      <c r="CHZ3000" s="36"/>
      <c r="CIA3000" s="36"/>
      <c r="CIB3000" s="37"/>
      <c r="CIC3000" s="35"/>
      <c r="CID3000" s="36"/>
      <c r="CIE3000" s="36"/>
      <c r="CIF3000" s="36"/>
      <c r="CIG3000" s="36"/>
      <c r="CIH3000" s="36"/>
      <c r="CII3000" s="36"/>
      <c r="CIJ3000" s="37"/>
      <c r="CIK3000" s="35"/>
      <c r="CIL3000" s="36"/>
      <c r="CIM3000" s="36"/>
      <c r="CIN3000" s="36"/>
      <c r="CIO3000" s="36"/>
      <c r="CIP3000" s="36"/>
      <c r="CIQ3000" s="36"/>
      <c r="CIR3000" s="37"/>
      <c r="CIS3000" s="35"/>
      <c r="CIT3000" s="36"/>
      <c r="CIU3000" s="36"/>
      <c r="CIV3000" s="36"/>
      <c r="CIW3000" s="36"/>
      <c r="CIX3000" s="36"/>
      <c r="CIY3000" s="36"/>
      <c r="CIZ3000" s="37"/>
      <c r="CJA3000" s="35"/>
      <c r="CJB3000" s="36"/>
      <c r="CJC3000" s="36"/>
      <c r="CJD3000" s="36"/>
      <c r="CJE3000" s="36"/>
      <c r="CJF3000" s="36"/>
      <c r="CJG3000" s="36"/>
      <c r="CJH3000" s="37"/>
      <c r="CJI3000" s="35"/>
      <c r="CJJ3000" s="36"/>
      <c r="CJK3000" s="36"/>
      <c r="CJL3000" s="36"/>
      <c r="CJM3000" s="36"/>
      <c r="CJN3000" s="36"/>
      <c r="CJO3000" s="36"/>
      <c r="CJP3000" s="37"/>
      <c r="CJQ3000" s="35"/>
      <c r="CJR3000" s="36"/>
      <c r="CJS3000" s="36"/>
      <c r="CJT3000" s="36"/>
      <c r="CJU3000" s="36"/>
      <c r="CJV3000" s="36"/>
      <c r="CJW3000" s="36"/>
      <c r="CJX3000" s="37"/>
      <c r="CJY3000" s="35"/>
      <c r="CJZ3000" s="36"/>
      <c r="CKA3000" s="36"/>
      <c r="CKB3000" s="36"/>
      <c r="CKC3000" s="36"/>
      <c r="CKD3000" s="36"/>
      <c r="CKE3000" s="36"/>
      <c r="CKF3000" s="37"/>
      <c r="CKG3000" s="35"/>
      <c r="CKH3000" s="36"/>
      <c r="CKI3000" s="36"/>
      <c r="CKJ3000" s="36"/>
      <c r="CKK3000" s="36"/>
      <c r="CKL3000" s="36"/>
      <c r="CKM3000" s="36"/>
      <c r="CKN3000" s="37"/>
      <c r="CKO3000" s="35"/>
      <c r="CKP3000" s="36"/>
      <c r="CKQ3000" s="36"/>
      <c r="CKR3000" s="36"/>
      <c r="CKS3000" s="36"/>
      <c r="CKT3000" s="36"/>
      <c r="CKU3000" s="36"/>
      <c r="CKV3000" s="37"/>
      <c r="CKW3000" s="35"/>
      <c r="CKX3000" s="36"/>
      <c r="CKY3000" s="36"/>
      <c r="CKZ3000" s="36"/>
      <c r="CLA3000" s="36"/>
      <c r="CLB3000" s="36"/>
      <c r="CLC3000" s="36"/>
      <c r="CLD3000" s="37"/>
      <c r="CLE3000" s="35"/>
      <c r="CLF3000" s="36"/>
      <c r="CLG3000" s="36"/>
      <c r="CLH3000" s="36"/>
      <c r="CLI3000" s="36"/>
      <c r="CLJ3000" s="36"/>
      <c r="CLK3000" s="36"/>
      <c r="CLL3000" s="37"/>
      <c r="CLM3000" s="35"/>
      <c r="CLN3000" s="36"/>
      <c r="CLO3000" s="36"/>
      <c r="CLP3000" s="36"/>
      <c r="CLQ3000" s="36"/>
      <c r="CLR3000" s="36"/>
      <c r="CLS3000" s="36"/>
      <c r="CLT3000" s="37"/>
      <c r="CLU3000" s="35"/>
      <c r="CLV3000" s="36"/>
      <c r="CLW3000" s="36"/>
      <c r="CLX3000" s="36"/>
      <c r="CLY3000" s="36"/>
      <c r="CLZ3000" s="36"/>
      <c r="CMA3000" s="36"/>
      <c r="CMB3000" s="37"/>
      <c r="CMC3000" s="35"/>
      <c r="CMD3000" s="36"/>
      <c r="CME3000" s="36"/>
      <c r="CMF3000" s="36"/>
      <c r="CMG3000" s="36"/>
      <c r="CMH3000" s="36"/>
      <c r="CMI3000" s="36"/>
      <c r="CMJ3000" s="37"/>
      <c r="CMK3000" s="35"/>
      <c r="CML3000" s="36"/>
      <c r="CMM3000" s="36"/>
      <c r="CMN3000" s="36"/>
      <c r="CMO3000" s="36"/>
      <c r="CMP3000" s="36"/>
      <c r="CMQ3000" s="36"/>
      <c r="CMR3000" s="37"/>
      <c r="CMS3000" s="35"/>
      <c r="CMT3000" s="36"/>
      <c r="CMU3000" s="36"/>
      <c r="CMV3000" s="36"/>
      <c r="CMW3000" s="36"/>
      <c r="CMX3000" s="36"/>
      <c r="CMY3000" s="36"/>
      <c r="CMZ3000" s="37"/>
      <c r="CNA3000" s="35"/>
      <c r="CNB3000" s="36"/>
      <c r="CNC3000" s="36"/>
      <c r="CND3000" s="36"/>
      <c r="CNE3000" s="36"/>
      <c r="CNF3000" s="36"/>
      <c r="CNG3000" s="36"/>
      <c r="CNH3000" s="37"/>
      <c r="CNI3000" s="35"/>
      <c r="CNJ3000" s="36"/>
      <c r="CNK3000" s="36"/>
      <c r="CNL3000" s="36"/>
      <c r="CNM3000" s="36"/>
      <c r="CNN3000" s="36"/>
      <c r="CNO3000" s="36"/>
      <c r="CNP3000" s="37"/>
      <c r="CNQ3000" s="35"/>
      <c r="CNR3000" s="36"/>
      <c r="CNS3000" s="36"/>
      <c r="CNT3000" s="36"/>
      <c r="CNU3000" s="36"/>
      <c r="CNV3000" s="36"/>
      <c r="CNW3000" s="36"/>
      <c r="CNX3000" s="37"/>
      <c r="CNY3000" s="35"/>
      <c r="CNZ3000" s="36"/>
      <c r="COA3000" s="36"/>
      <c r="COB3000" s="36"/>
      <c r="COC3000" s="36"/>
      <c r="COD3000" s="36"/>
      <c r="COE3000" s="36"/>
      <c r="COF3000" s="37"/>
      <c r="COG3000" s="35"/>
      <c r="COH3000" s="36"/>
      <c r="COI3000" s="36"/>
      <c r="COJ3000" s="36"/>
      <c r="COK3000" s="36"/>
      <c r="COL3000" s="36"/>
      <c r="COM3000" s="36"/>
      <c r="CON3000" s="37"/>
      <c r="COO3000" s="35"/>
      <c r="COP3000" s="36"/>
      <c r="COQ3000" s="36"/>
      <c r="COR3000" s="36"/>
      <c r="COS3000" s="36"/>
      <c r="COT3000" s="36"/>
      <c r="COU3000" s="36"/>
      <c r="COV3000" s="37"/>
      <c r="COW3000" s="35"/>
      <c r="COX3000" s="36"/>
      <c r="COY3000" s="36"/>
      <c r="COZ3000" s="36"/>
      <c r="CPA3000" s="36"/>
      <c r="CPB3000" s="36"/>
      <c r="CPC3000" s="36"/>
      <c r="CPD3000" s="37"/>
      <c r="CPE3000" s="35"/>
      <c r="CPF3000" s="36"/>
      <c r="CPG3000" s="36"/>
      <c r="CPH3000" s="36"/>
      <c r="CPI3000" s="36"/>
      <c r="CPJ3000" s="36"/>
      <c r="CPK3000" s="36"/>
      <c r="CPL3000" s="37"/>
      <c r="CPM3000" s="35"/>
      <c r="CPN3000" s="36"/>
      <c r="CPO3000" s="36"/>
      <c r="CPP3000" s="36"/>
      <c r="CPQ3000" s="36"/>
      <c r="CPR3000" s="36"/>
      <c r="CPS3000" s="36"/>
      <c r="CPT3000" s="37"/>
      <c r="CPU3000" s="35"/>
      <c r="CPV3000" s="36"/>
      <c r="CPW3000" s="36"/>
      <c r="CPX3000" s="36"/>
      <c r="CPY3000" s="36"/>
      <c r="CPZ3000" s="36"/>
      <c r="CQA3000" s="36"/>
      <c r="CQB3000" s="37"/>
      <c r="CQC3000" s="35"/>
      <c r="CQD3000" s="36"/>
      <c r="CQE3000" s="36"/>
      <c r="CQF3000" s="36"/>
      <c r="CQG3000" s="36"/>
      <c r="CQH3000" s="36"/>
      <c r="CQI3000" s="36"/>
      <c r="CQJ3000" s="37"/>
      <c r="CQK3000" s="35"/>
      <c r="CQL3000" s="36"/>
      <c r="CQM3000" s="36"/>
      <c r="CQN3000" s="36"/>
      <c r="CQO3000" s="36"/>
      <c r="CQP3000" s="36"/>
      <c r="CQQ3000" s="36"/>
      <c r="CQR3000" s="37"/>
      <c r="CQS3000" s="35"/>
      <c r="CQT3000" s="36"/>
      <c r="CQU3000" s="36"/>
      <c r="CQV3000" s="36"/>
      <c r="CQW3000" s="36"/>
      <c r="CQX3000" s="36"/>
      <c r="CQY3000" s="36"/>
      <c r="CQZ3000" s="37"/>
      <c r="CRA3000" s="35"/>
      <c r="CRB3000" s="36"/>
      <c r="CRC3000" s="36"/>
      <c r="CRD3000" s="36"/>
      <c r="CRE3000" s="36"/>
      <c r="CRF3000" s="36"/>
      <c r="CRG3000" s="36"/>
      <c r="CRH3000" s="37"/>
      <c r="CRI3000" s="35"/>
      <c r="CRJ3000" s="36"/>
      <c r="CRK3000" s="36"/>
      <c r="CRL3000" s="36"/>
      <c r="CRM3000" s="36"/>
      <c r="CRN3000" s="36"/>
      <c r="CRO3000" s="36"/>
      <c r="CRP3000" s="37"/>
      <c r="CRQ3000" s="35"/>
      <c r="CRR3000" s="36"/>
      <c r="CRS3000" s="36"/>
      <c r="CRT3000" s="36"/>
      <c r="CRU3000" s="36"/>
      <c r="CRV3000" s="36"/>
      <c r="CRW3000" s="36"/>
      <c r="CRX3000" s="37"/>
      <c r="CRY3000" s="35"/>
      <c r="CRZ3000" s="36"/>
      <c r="CSA3000" s="36"/>
      <c r="CSB3000" s="36"/>
      <c r="CSC3000" s="36"/>
      <c r="CSD3000" s="36"/>
      <c r="CSE3000" s="36"/>
      <c r="CSF3000" s="37"/>
      <c r="CSG3000" s="35"/>
      <c r="CSH3000" s="36"/>
      <c r="CSI3000" s="36"/>
      <c r="CSJ3000" s="36"/>
      <c r="CSK3000" s="36"/>
      <c r="CSL3000" s="36"/>
      <c r="CSM3000" s="36"/>
      <c r="CSN3000" s="37"/>
      <c r="CSO3000" s="35"/>
      <c r="CSP3000" s="36"/>
      <c r="CSQ3000" s="36"/>
      <c r="CSR3000" s="36"/>
      <c r="CSS3000" s="36"/>
      <c r="CST3000" s="36"/>
      <c r="CSU3000" s="36"/>
      <c r="CSV3000" s="37"/>
      <c r="CSW3000" s="35"/>
      <c r="CSX3000" s="36"/>
      <c r="CSY3000" s="36"/>
      <c r="CSZ3000" s="36"/>
      <c r="CTA3000" s="36"/>
      <c r="CTB3000" s="36"/>
      <c r="CTC3000" s="36"/>
      <c r="CTD3000" s="37"/>
      <c r="CTE3000" s="35"/>
      <c r="CTF3000" s="36"/>
      <c r="CTG3000" s="36"/>
      <c r="CTH3000" s="36"/>
      <c r="CTI3000" s="36"/>
      <c r="CTJ3000" s="36"/>
      <c r="CTK3000" s="36"/>
      <c r="CTL3000" s="37"/>
      <c r="CTM3000" s="35"/>
      <c r="CTN3000" s="36"/>
      <c r="CTO3000" s="36"/>
      <c r="CTP3000" s="36"/>
      <c r="CTQ3000" s="36"/>
      <c r="CTR3000" s="36"/>
      <c r="CTS3000" s="36"/>
      <c r="CTT3000" s="37"/>
      <c r="CTU3000" s="35"/>
      <c r="CTV3000" s="36"/>
      <c r="CTW3000" s="36"/>
      <c r="CTX3000" s="36"/>
      <c r="CTY3000" s="36"/>
      <c r="CTZ3000" s="36"/>
      <c r="CUA3000" s="36"/>
      <c r="CUB3000" s="37"/>
      <c r="CUC3000" s="35"/>
      <c r="CUD3000" s="36"/>
      <c r="CUE3000" s="36"/>
      <c r="CUF3000" s="36"/>
      <c r="CUG3000" s="36"/>
      <c r="CUH3000" s="36"/>
      <c r="CUI3000" s="36"/>
      <c r="CUJ3000" s="37"/>
      <c r="CUK3000" s="35"/>
      <c r="CUL3000" s="36"/>
      <c r="CUM3000" s="36"/>
      <c r="CUN3000" s="36"/>
      <c r="CUO3000" s="36"/>
      <c r="CUP3000" s="36"/>
      <c r="CUQ3000" s="36"/>
      <c r="CUR3000" s="37"/>
      <c r="CUS3000" s="35"/>
      <c r="CUT3000" s="36"/>
      <c r="CUU3000" s="36"/>
      <c r="CUV3000" s="36"/>
      <c r="CUW3000" s="36"/>
      <c r="CUX3000" s="36"/>
      <c r="CUY3000" s="36"/>
      <c r="CUZ3000" s="37"/>
      <c r="CVA3000" s="35"/>
      <c r="CVB3000" s="36"/>
      <c r="CVC3000" s="36"/>
      <c r="CVD3000" s="36"/>
      <c r="CVE3000" s="36"/>
      <c r="CVF3000" s="36"/>
      <c r="CVG3000" s="36"/>
      <c r="CVH3000" s="37"/>
      <c r="CVI3000" s="35"/>
      <c r="CVJ3000" s="36"/>
      <c r="CVK3000" s="36"/>
      <c r="CVL3000" s="36"/>
      <c r="CVM3000" s="36"/>
      <c r="CVN3000" s="36"/>
      <c r="CVO3000" s="36"/>
      <c r="CVP3000" s="37"/>
      <c r="CVQ3000" s="35"/>
      <c r="CVR3000" s="36"/>
      <c r="CVS3000" s="36"/>
      <c r="CVT3000" s="36"/>
      <c r="CVU3000" s="36"/>
      <c r="CVV3000" s="36"/>
      <c r="CVW3000" s="36"/>
      <c r="CVX3000" s="37"/>
      <c r="CVY3000" s="35"/>
      <c r="CVZ3000" s="36"/>
      <c r="CWA3000" s="36"/>
      <c r="CWB3000" s="36"/>
      <c r="CWC3000" s="36"/>
      <c r="CWD3000" s="36"/>
      <c r="CWE3000" s="36"/>
      <c r="CWF3000" s="37"/>
      <c r="CWG3000" s="35"/>
      <c r="CWH3000" s="36"/>
      <c r="CWI3000" s="36"/>
      <c r="CWJ3000" s="36"/>
      <c r="CWK3000" s="36"/>
      <c r="CWL3000" s="36"/>
      <c r="CWM3000" s="36"/>
      <c r="CWN3000" s="37"/>
      <c r="CWO3000" s="35"/>
      <c r="CWP3000" s="36"/>
      <c r="CWQ3000" s="36"/>
      <c r="CWR3000" s="36"/>
      <c r="CWS3000" s="36"/>
      <c r="CWT3000" s="36"/>
      <c r="CWU3000" s="36"/>
      <c r="CWV3000" s="37"/>
      <c r="CWW3000" s="35"/>
      <c r="CWX3000" s="36"/>
      <c r="CWY3000" s="36"/>
      <c r="CWZ3000" s="36"/>
      <c r="CXA3000" s="36"/>
      <c r="CXB3000" s="36"/>
      <c r="CXC3000" s="36"/>
      <c r="CXD3000" s="37"/>
      <c r="CXE3000" s="35"/>
      <c r="CXF3000" s="36"/>
      <c r="CXG3000" s="36"/>
      <c r="CXH3000" s="36"/>
      <c r="CXI3000" s="36"/>
      <c r="CXJ3000" s="36"/>
      <c r="CXK3000" s="36"/>
      <c r="CXL3000" s="37"/>
      <c r="CXM3000" s="35"/>
      <c r="CXN3000" s="36"/>
      <c r="CXO3000" s="36"/>
      <c r="CXP3000" s="36"/>
      <c r="CXQ3000" s="36"/>
      <c r="CXR3000" s="36"/>
      <c r="CXS3000" s="36"/>
      <c r="CXT3000" s="37"/>
      <c r="CXU3000" s="35"/>
      <c r="CXV3000" s="36"/>
      <c r="CXW3000" s="36"/>
      <c r="CXX3000" s="36"/>
      <c r="CXY3000" s="36"/>
      <c r="CXZ3000" s="36"/>
      <c r="CYA3000" s="36"/>
      <c r="CYB3000" s="37"/>
      <c r="CYC3000" s="35"/>
      <c r="CYD3000" s="36"/>
      <c r="CYE3000" s="36"/>
      <c r="CYF3000" s="36"/>
      <c r="CYG3000" s="36"/>
      <c r="CYH3000" s="36"/>
      <c r="CYI3000" s="36"/>
      <c r="CYJ3000" s="37"/>
      <c r="CYK3000" s="35"/>
      <c r="CYL3000" s="36"/>
      <c r="CYM3000" s="36"/>
      <c r="CYN3000" s="36"/>
      <c r="CYO3000" s="36"/>
      <c r="CYP3000" s="36"/>
      <c r="CYQ3000" s="36"/>
      <c r="CYR3000" s="37"/>
      <c r="CYS3000" s="35"/>
      <c r="CYT3000" s="36"/>
      <c r="CYU3000" s="36"/>
      <c r="CYV3000" s="36"/>
      <c r="CYW3000" s="36"/>
      <c r="CYX3000" s="36"/>
      <c r="CYY3000" s="36"/>
      <c r="CYZ3000" s="37"/>
      <c r="CZA3000" s="35"/>
      <c r="CZB3000" s="36"/>
      <c r="CZC3000" s="36"/>
      <c r="CZD3000" s="36"/>
      <c r="CZE3000" s="36"/>
      <c r="CZF3000" s="36"/>
      <c r="CZG3000" s="36"/>
      <c r="CZH3000" s="37"/>
      <c r="CZI3000" s="35"/>
      <c r="CZJ3000" s="36"/>
      <c r="CZK3000" s="36"/>
      <c r="CZL3000" s="36"/>
      <c r="CZM3000" s="36"/>
      <c r="CZN3000" s="36"/>
      <c r="CZO3000" s="36"/>
      <c r="CZP3000" s="37"/>
      <c r="CZQ3000" s="35"/>
      <c r="CZR3000" s="36"/>
      <c r="CZS3000" s="36"/>
      <c r="CZT3000" s="36"/>
      <c r="CZU3000" s="36"/>
      <c r="CZV3000" s="36"/>
      <c r="CZW3000" s="36"/>
      <c r="CZX3000" s="37"/>
      <c r="CZY3000" s="35"/>
      <c r="CZZ3000" s="36"/>
      <c r="DAA3000" s="36"/>
      <c r="DAB3000" s="36"/>
      <c r="DAC3000" s="36"/>
      <c r="DAD3000" s="36"/>
      <c r="DAE3000" s="36"/>
      <c r="DAF3000" s="37"/>
      <c r="DAG3000" s="35"/>
      <c r="DAH3000" s="36"/>
      <c r="DAI3000" s="36"/>
      <c r="DAJ3000" s="36"/>
      <c r="DAK3000" s="36"/>
      <c r="DAL3000" s="36"/>
      <c r="DAM3000" s="36"/>
      <c r="DAN3000" s="37"/>
      <c r="DAO3000" s="35"/>
      <c r="DAP3000" s="36"/>
      <c r="DAQ3000" s="36"/>
      <c r="DAR3000" s="36"/>
      <c r="DAS3000" s="36"/>
      <c r="DAT3000" s="36"/>
      <c r="DAU3000" s="36"/>
      <c r="DAV3000" s="37"/>
      <c r="DAW3000" s="35"/>
      <c r="DAX3000" s="36"/>
      <c r="DAY3000" s="36"/>
      <c r="DAZ3000" s="36"/>
      <c r="DBA3000" s="36"/>
      <c r="DBB3000" s="36"/>
      <c r="DBC3000" s="36"/>
      <c r="DBD3000" s="37"/>
      <c r="DBE3000" s="35"/>
      <c r="DBF3000" s="36"/>
      <c r="DBG3000" s="36"/>
      <c r="DBH3000" s="36"/>
      <c r="DBI3000" s="36"/>
      <c r="DBJ3000" s="36"/>
      <c r="DBK3000" s="36"/>
      <c r="DBL3000" s="37"/>
      <c r="DBM3000" s="35"/>
      <c r="DBN3000" s="36"/>
      <c r="DBO3000" s="36"/>
      <c r="DBP3000" s="36"/>
      <c r="DBQ3000" s="36"/>
      <c r="DBR3000" s="36"/>
      <c r="DBS3000" s="36"/>
      <c r="DBT3000" s="37"/>
      <c r="DBU3000" s="35"/>
      <c r="DBV3000" s="36"/>
      <c r="DBW3000" s="36"/>
      <c r="DBX3000" s="36"/>
      <c r="DBY3000" s="36"/>
      <c r="DBZ3000" s="36"/>
      <c r="DCA3000" s="36"/>
      <c r="DCB3000" s="37"/>
      <c r="DCC3000" s="35"/>
      <c r="DCD3000" s="36"/>
      <c r="DCE3000" s="36"/>
      <c r="DCF3000" s="36"/>
      <c r="DCG3000" s="36"/>
      <c r="DCH3000" s="36"/>
      <c r="DCI3000" s="36"/>
      <c r="DCJ3000" s="37"/>
      <c r="DCK3000" s="35"/>
      <c r="DCL3000" s="36"/>
      <c r="DCM3000" s="36"/>
      <c r="DCN3000" s="36"/>
      <c r="DCO3000" s="36"/>
      <c r="DCP3000" s="36"/>
      <c r="DCQ3000" s="36"/>
      <c r="DCR3000" s="37"/>
      <c r="DCS3000" s="35"/>
      <c r="DCT3000" s="36"/>
      <c r="DCU3000" s="36"/>
      <c r="DCV3000" s="36"/>
      <c r="DCW3000" s="36"/>
      <c r="DCX3000" s="36"/>
      <c r="DCY3000" s="36"/>
      <c r="DCZ3000" s="37"/>
      <c r="DDA3000" s="35"/>
      <c r="DDB3000" s="36"/>
      <c r="DDC3000" s="36"/>
      <c r="DDD3000" s="36"/>
      <c r="DDE3000" s="36"/>
      <c r="DDF3000" s="36"/>
      <c r="DDG3000" s="36"/>
      <c r="DDH3000" s="37"/>
      <c r="DDI3000" s="35"/>
      <c r="DDJ3000" s="36"/>
      <c r="DDK3000" s="36"/>
      <c r="DDL3000" s="36"/>
      <c r="DDM3000" s="36"/>
      <c r="DDN3000" s="36"/>
      <c r="DDO3000" s="36"/>
      <c r="DDP3000" s="37"/>
      <c r="DDQ3000" s="35"/>
      <c r="DDR3000" s="36"/>
      <c r="DDS3000" s="36"/>
      <c r="DDT3000" s="36"/>
      <c r="DDU3000" s="36"/>
      <c r="DDV3000" s="36"/>
      <c r="DDW3000" s="36"/>
      <c r="DDX3000" s="37"/>
      <c r="DDY3000" s="35"/>
      <c r="DDZ3000" s="36"/>
      <c r="DEA3000" s="36"/>
      <c r="DEB3000" s="36"/>
      <c r="DEC3000" s="36"/>
      <c r="DED3000" s="36"/>
      <c r="DEE3000" s="36"/>
      <c r="DEF3000" s="37"/>
      <c r="DEG3000" s="35"/>
      <c r="DEH3000" s="36"/>
      <c r="DEI3000" s="36"/>
      <c r="DEJ3000" s="36"/>
      <c r="DEK3000" s="36"/>
      <c r="DEL3000" s="36"/>
      <c r="DEM3000" s="36"/>
      <c r="DEN3000" s="37"/>
      <c r="DEO3000" s="35"/>
      <c r="DEP3000" s="36"/>
      <c r="DEQ3000" s="36"/>
      <c r="DER3000" s="36"/>
      <c r="DES3000" s="36"/>
      <c r="DET3000" s="36"/>
      <c r="DEU3000" s="36"/>
      <c r="DEV3000" s="37"/>
      <c r="DEW3000" s="35"/>
      <c r="DEX3000" s="36"/>
      <c r="DEY3000" s="36"/>
      <c r="DEZ3000" s="36"/>
      <c r="DFA3000" s="36"/>
      <c r="DFB3000" s="36"/>
      <c r="DFC3000" s="36"/>
      <c r="DFD3000" s="37"/>
      <c r="DFE3000" s="35"/>
      <c r="DFF3000" s="36"/>
      <c r="DFG3000" s="36"/>
      <c r="DFH3000" s="36"/>
      <c r="DFI3000" s="36"/>
      <c r="DFJ3000" s="36"/>
      <c r="DFK3000" s="36"/>
      <c r="DFL3000" s="37"/>
      <c r="DFM3000" s="35"/>
      <c r="DFN3000" s="36"/>
      <c r="DFO3000" s="36"/>
      <c r="DFP3000" s="36"/>
      <c r="DFQ3000" s="36"/>
      <c r="DFR3000" s="36"/>
      <c r="DFS3000" s="36"/>
      <c r="DFT3000" s="37"/>
      <c r="DFU3000" s="35"/>
      <c r="DFV3000" s="36"/>
      <c r="DFW3000" s="36"/>
      <c r="DFX3000" s="36"/>
      <c r="DFY3000" s="36"/>
      <c r="DFZ3000" s="36"/>
      <c r="DGA3000" s="36"/>
      <c r="DGB3000" s="37"/>
      <c r="DGC3000" s="35"/>
      <c r="DGD3000" s="36"/>
      <c r="DGE3000" s="36"/>
      <c r="DGF3000" s="36"/>
      <c r="DGG3000" s="36"/>
      <c r="DGH3000" s="36"/>
      <c r="DGI3000" s="36"/>
      <c r="DGJ3000" s="37"/>
      <c r="DGK3000" s="35"/>
      <c r="DGL3000" s="36"/>
      <c r="DGM3000" s="36"/>
      <c r="DGN3000" s="36"/>
      <c r="DGO3000" s="36"/>
      <c r="DGP3000" s="36"/>
      <c r="DGQ3000" s="36"/>
      <c r="DGR3000" s="37"/>
      <c r="DGS3000" s="35"/>
      <c r="DGT3000" s="36"/>
      <c r="DGU3000" s="36"/>
      <c r="DGV3000" s="36"/>
      <c r="DGW3000" s="36"/>
      <c r="DGX3000" s="36"/>
      <c r="DGY3000" s="36"/>
      <c r="DGZ3000" s="37"/>
      <c r="DHA3000" s="35"/>
      <c r="DHB3000" s="36"/>
      <c r="DHC3000" s="36"/>
      <c r="DHD3000" s="36"/>
      <c r="DHE3000" s="36"/>
      <c r="DHF3000" s="36"/>
      <c r="DHG3000" s="36"/>
      <c r="DHH3000" s="37"/>
      <c r="DHI3000" s="35"/>
      <c r="DHJ3000" s="36"/>
      <c r="DHK3000" s="36"/>
      <c r="DHL3000" s="36"/>
      <c r="DHM3000" s="36"/>
      <c r="DHN3000" s="36"/>
      <c r="DHO3000" s="36"/>
      <c r="DHP3000" s="37"/>
      <c r="DHQ3000" s="35"/>
      <c r="DHR3000" s="36"/>
      <c r="DHS3000" s="36"/>
      <c r="DHT3000" s="36"/>
      <c r="DHU3000" s="36"/>
      <c r="DHV3000" s="36"/>
      <c r="DHW3000" s="36"/>
      <c r="DHX3000" s="37"/>
      <c r="DHY3000" s="35"/>
      <c r="DHZ3000" s="36"/>
      <c r="DIA3000" s="36"/>
      <c r="DIB3000" s="36"/>
      <c r="DIC3000" s="36"/>
      <c r="DID3000" s="36"/>
      <c r="DIE3000" s="36"/>
      <c r="DIF3000" s="37"/>
      <c r="DIG3000" s="35"/>
      <c r="DIH3000" s="36"/>
      <c r="DII3000" s="36"/>
      <c r="DIJ3000" s="36"/>
      <c r="DIK3000" s="36"/>
      <c r="DIL3000" s="36"/>
      <c r="DIM3000" s="36"/>
      <c r="DIN3000" s="37"/>
      <c r="DIO3000" s="35"/>
      <c r="DIP3000" s="36"/>
      <c r="DIQ3000" s="36"/>
      <c r="DIR3000" s="36"/>
      <c r="DIS3000" s="36"/>
      <c r="DIT3000" s="36"/>
      <c r="DIU3000" s="36"/>
      <c r="DIV3000" s="37"/>
      <c r="DIW3000" s="35"/>
      <c r="DIX3000" s="36"/>
      <c r="DIY3000" s="36"/>
      <c r="DIZ3000" s="36"/>
      <c r="DJA3000" s="36"/>
      <c r="DJB3000" s="36"/>
      <c r="DJC3000" s="36"/>
      <c r="DJD3000" s="37"/>
      <c r="DJE3000" s="35"/>
      <c r="DJF3000" s="36"/>
      <c r="DJG3000" s="36"/>
      <c r="DJH3000" s="36"/>
      <c r="DJI3000" s="36"/>
      <c r="DJJ3000" s="36"/>
      <c r="DJK3000" s="36"/>
      <c r="DJL3000" s="37"/>
      <c r="DJM3000" s="35"/>
      <c r="DJN3000" s="36"/>
      <c r="DJO3000" s="36"/>
      <c r="DJP3000" s="36"/>
      <c r="DJQ3000" s="36"/>
      <c r="DJR3000" s="36"/>
      <c r="DJS3000" s="36"/>
      <c r="DJT3000" s="37"/>
      <c r="DJU3000" s="35"/>
      <c r="DJV3000" s="36"/>
      <c r="DJW3000" s="36"/>
      <c r="DJX3000" s="36"/>
      <c r="DJY3000" s="36"/>
      <c r="DJZ3000" s="36"/>
      <c r="DKA3000" s="36"/>
      <c r="DKB3000" s="37"/>
      <c r="DKC3000" s="35"/>
      <c r="DKD3000" s="36"/>
      <c r="DKE3000" s="36"/>
      <c r="DKF3000" s="36"/>
      <c r="DKG3000" s="36"/>
      <c r="DKH3000" s="36"/>
      <c r="DKI3000" s="36"/>
      <c r="DKJ3000" s="37"/>
      <c r="DKK3000" s="35"/>
      <c r="DKL3000" s="36"/>
      <c r="DKM3000" s="36"/>
      <c r="DKN3000" s="36"/>
      <c r="DKO3000" s="36"/>
      <c r="DKP3000" s="36"/>
      <c r="DKQ3000" s="36"/>
      <c r="DKR3000" s="37"/>
      <c r="DKS3000" s="35"/>
      <c r="DKT3000" s="36"/>
      <c r="DKU3000" s="36"/>
      <c r="DKV3000" s="36"/>
      <c r="DKW3000" s="36"/>
      <c r="DKX3000" s="36"/>
      <c r="DKY3000" s="36"/>
      <c r="DKZ3000" s="37"/>
      <c r="DLA3000" s="35"/>
      <c r="DLB3000" s="36"/>
      <c r="DLC3000" s="36"/>
      <c r="DLD3000" s="36"/>
      <c r="DLE3000" s="36"/>
      <c r="DLF3000" s="36"/>
      <c r="DLG3000" s="36"/>
      <c r="DLH3000" s="37"/>
      <c r="DLI3000" s="35"/>
      <c r="DLJ3000" s="36"/>
      <c r="DLK3000" s="36"/>
      <c r="DLL3000" s="36"/>
      <c r="DLM3000" s="36"/>
      <c r="DLN3000" s="36"/>
      <c r="DLO3000" s="36"/>
      <c r="DLP3000" s="37"/>
      <c r="DLQ3000" s="35"/>
      <c r="DLR3000" s="36"/>
      <c r="DLS3000" s="36"/>
      <c r="DLT3000" s="36"/>
      <c r="DLU3000" s="36"/>
      <c r="DLV3000" s="36"/>
      <c r="DLW3000" s="36"/>
      <c r="DLX3000" s="37"/>
      <c r="DLY3000" s="35"/>
      <c r="DLZ3000" s="36"/>
      <c r="DMA3000" s="36"/>
      <c r="DMB3000" s="36"/>
      <c r="DMC3000" s="36"/>
      <c r="DMD3000" s="36"/>
      <c r="DME3000" s="36"/>
      <c r="DMF3000" s="37"/>
      <c r="DMG3000" s="35"/>
      <c r="DMH3000" s="36"/>
      <c r="DMI3000" s="36"/>
      <c r="DMJ3000" s="36"/>
      <c r="DMK3000" s="36"/>
      <c r="DML3000" s="36"/>
      <c r="DMM3000" s="36"/>
      <c r="DMN3000" s="37"/>
      <c r="DMO3000" s="35"/>
      <c r="DMP3000" s="36"/>
      <c r="DMQ3000" s="36"/>
      <c r="DMR3000" s="36"/>
      <c r="DMS3000" s="36"/>
      <c r="DMT3000" s="36"/>
      <c r="DMU3000" s="36"/>
      <c r="DMV3000" s="37"/>
      <c r="DMW3000" s="35"/>
      <c r="DMX3000" s="36"/>
      <c r="DMY3000" s="36"/>
      <c r="DMZ3000" s="36"/>
      <c r="DNA3000" s="36"/>
      <c r="DNB3000" s="36"/>
      <c r="DNC3000" s="36"/>
      <c r="DND3000" s="37"/>
      <c r="DNE3000" s="35"/>
      <c r="DNF3000" s="36"/>
      <c r="DNG3000" s="36"/>
      <c r="DNH3000" s="36"/>
      <c r="DNI3000" s="36"/>
      <c r="DNJ3000" s="36"/>
      <c r="DNK3000" s="36"/>
      <c r="DNL3000" s="37"/>
      <c r="DNM3000" s="35"/>
      <c r="DNN3000" s="36"/>
      <c r="DNO3000" s="36"/>
      <c r="DNP3000" s="36"/>
      <c r="DNQ3000" s="36"/>
      <c r="DNR3000" s="36"/>
      <c r="DNS3000" s="36"/>
      <c r="DNT3000" s="37"/>
      <c r="DNU3000" s="35"/>
      <c r="DNV3000" s="36"/>
      <c r="DNW3000" s="36"/>
      <c r="DNX3000" s="36"/>
      <c r="DNY3000" s="36"/>
      <c r="DNZ3000" s="36"/>
      <c r="DOA3000" s="36"/>
      <c r="DOB3000" s="37"/>
      <c r="DOC3000" s="35"/>
      <c r="DOD3000" s="36"/>
      <c r="DOE3000" s="36"/>
      <c r="DOF3000" s="36"/>
      <c r="DOG3000" s="36"/>
      <c r="DOH3000" s="36"/>
      <c r="DOI3000" s="36"/>
      <c r="DOJ3000" s="37"/>
      <c r="DOK3000" s="35"/>
      <c r="DOL3000" s="36"/>
      <c r="DOM3000" s="36"/>
      <c r="DON3000" s="36"/>
      <c r="DOO3000" s="36"/>
      <c r="DOP3000" s="36"/>
      <c r="DOQ3000" s="36"/>
      <c r="DOR3000" s="37"/>
      <c r="DOS3000" s="35"/>
      <c r="DOT3000" s="36"/>
      <c r="DOU3000" s="36"/>
      <c r="DOV3000" s="36"/>
      <c r="DOW3000" s="36"/>
      <c r="DOX3000" s="36"/>
      <c r="DOY3000" s="36"/>
      <c r="DOZ3000" s="37"/>
      <c r="DPA3000" s="35"/>
      <c r="DPB3000" s="36"/>
      <c r="DPC3000" s="36"/>
      <c r="DPD3000" s="36"/>
      <c r="DPE3000" s="36"/>
      <c r="DPF3000" s="36"/>
      <c r="DPG3000" s="36"/>
      <c r="DPH3000" s="37"/>
      <c r="DPI3000" s="35"/>
      <c r="DPJ3000" s="36"/>
      <c r="DPK3000" s="36"/>
      <c r="DPL3000" s="36"/>
      <c r="DPM3000" s="36"/>
      <c r="DPN3000" s="36"/>
      <c r="DPO3000" s="36"/>
      <c r="DPP3000" s="37"/>
      <c r="DPQ3000" s="35"/>
      <c r="DPR3000" s="36"/>
      <c r="DPS3000" s="36"/>
      <c r="DPT3000" s="36"/>
      <c r="DPU3000" s="36"/>
      <c r="DPV3000" s="36"/>
      <c r="DPW3000" s="36"/>
      <c r="DPX3000" s="37"/>
      <c r="DPY3000" s="35"/>
      <c r="DPZ3000" s="36"/>
      <c r="DQA3000" s="36"/>
      <c r="DQB3000" s="36"/>
      <c r="DQC3000" s="36"/>
      <c r="DQD3000" s="36"/>
      <c r="DQE3000" s="36"/>
      <c r="DQF3000" s="37"/>
      <c r="DQG3000" s="35"/>
      <c r="DQH3000" s="36"/>
      <c r="DQI3000" s="36"/>
      <c r="DQJ3000" s="36"/>
      <c r="DQK3000" s="36"/>
      <c r="DQL3000" s="36"/>
      <c r="DQM3000" s="36"/>
      <c r="DQN3000" s="37"/>
      <c r="DQO3000" s="35"/>
      <c r="DQP3000" s="36"/>
      <c r="DQQ3000" s="36"/>
      <c r="DQR3000" s="36"/>
      <c r="DQS3000" s="36"/>
      <c r="DQT3000" s="36"/>
      <c r="DQU3000" s="36"/>
      <c r="DQV3000" s="37"/>
      <c r="DQW3000" s="35"/>
      <c r="DQX3000" s="36"/>
      <c r="DQY3000" s="36"/>
      <c r="DQZ3000" s="36"/>
      <c r="DRA3000" s="36"/>
      <c r="DRB3000" s="36"/>
      <c r="DRC3000" s="36"/>
      <c r="DRD3000" s="37"/>
      <c r="DRE3000" s="35"/>
      <c r="DRF3000" s="36"/>
      <c r="DRG3000" s="36"/>
      <c r="DRH3000" s="36"/>
      <c r="DRI3000" s="36"/>
      <c r="DRJ3000" s="36"/>
      <c r="DRK3000" s="36"/>
      <c r="DRL3000" s="37"/>
      <c r="DRM3000" s="35"/>
      <c r="DRN3000" s="36"/>
      <c r="DRO3000" s="36"/>
      <c r="DRP3000" s="36"/>
      <c r="DRQ3000" s="36"/>
      <c r="DRR3000" s="36"/>
      <c r="DRS3000" s="36"/>
      <c r="DRT3000" s="37"/>
      <c r="DRU3000" s="35"/>
      <c r="DRV3000" s="36"/>
      <c r="DRW3000" s="36"/>
      <c r="DRX3000" s="36"/>
      <c r="DRY3000" s="36"/>
      <c r="DRZ3000" s="36"/>
      <c r="DSA3000" s="36"/>
      <c r="DSB3000" s="37"/>
      <c r="DSC3000" s="35"/>
      <c r="DSD3000" s="36"/>
      <c r="DSE3000" s="36"/>
      <c r="DSF3000" s="36"/>
      <c r="DSG3000" s="36"/>
      <c r="DSH3000" s="36"/>
      <c r="DSI3000" s="36"/>
      <c r="DSJ3000" s="37"/>
      <c r="DSK3000" s="35"/>
      <c r="DSL3000" s="36"/>
      <c r="DSM3000" s="36"/>
      <c r="DSN3000" s="36"/>
      <c r="DSO3000" s="36"/>
      <c r="DSP3000" s="36"/>
      <c r="DSQ3000" s="36"/>
      <c r="DSR3000" s="37"/>
      <c r="DSS3000" s="35"/>
      <c r="DST3000" s="36"/>
      <c r="DSU3000" s="36"/>
      <c r="DSV3000" s="36"/>
      <c r="DSW3000" s="36"/>
      <c r="DSX3000" s="36"/>
      <c r="DSY3000" s="36"/>
      <c r="DSZ3000" s="37"/>
      <c r="DTA3000" s="35"/>
      <c r="DTB3000" s="36"/>
      <c r="DTC3000" s="36"/>
      <c r="DTD3000" s="36"/>
      <c r="DTE3000" s="36"/>
      <c r="DTF3000" s="36"/>
      <c r="DTG3000" s="36"/>
      <c r="DTH3000" s="37"/>
      <c r="DTI3000" s="35"/>
      <c r="DTJ3000" s="36"/>
      <c r="DTK3000" s="36"/>
      <c r="DTL3000" s="36"/>
      <c r="DTM3000" s="36"/>
      <c r="DTN3000" s="36"/>
      <c r="DTO3000" s="36"/>
      <c r="DTP3000" s="37"/>
      <c r="DTQ3000" s="35"/>
      <c r="DTR3000" s="36"/>
      <c r="DTS3000" s="36"/>
      <c r="DTT3000" s="36"/>
      <c r="DTU3000" s="36"/>
      <c r="DTV3000" s="36"/>
      <c r="DTW3000" s="36"/>
      <c r="DTX3000" s="37"/>
      <c r="DTY3000" s="35"/>
      <c r="DTZ3000" s="36"/>
      <c r="DUA3000" s="36"/>
      <c r="DUB3000" s="36"/>
      <c r="DUC3000" s="36"/>
      <c r="DUD3000" s="36"/>
      <c r="DUE3000" s="36"/>
      <c r="DUF3000" s="37"/>
      <c r="DUG3000" s="35"/>
      <c r="DUH3000" s="36"/>
      <c r="DUI3000" s="36"/>
      <c r="DUJ3000" s="36"/>
      <c r="DUK3000" s="36"/>
      <c r="DUL3000" s="36"/>
      <c r="DUM3000" s="36"/>
      <c r="DUN3000" s="37"/>
      <c r="DUO3000" s="35"/>
      <c r="DUP3000" s="36"/>
      <c r="DUQ3000" s="36"/>
      <c r="DUR3000" s="36"/>
      <c r="DUS3000" s="36"/>
      <c r="DUT3000" s="36"/>
      <c r="DUU3000" s="36"/>
      <c r="DUV3000" s="37"/>
      <c r="DUW3000" s="35"/>
      <c r="DUX3000" s="36"/>
      <c r="DUY3000" s="36"/>
      <c r="DUZ3000" s="36"/>
      <c r="DVA3000" s="36"/>
      <c r="DVB3000" s="36"/>
      <c r="DVC3000" s="36"/>
      <c r="DVD3000" s="37"/>
      <c r="DVE3000" s="35"/>
      <c r="DVF3000" s="36"/>
      <c r="DVG3000" s="36"/>
      <c r="DVH3000" s="36"/>
      <c r="DVI3000" s="36"/>
      <c r="DVJ3000" s="36"/>
      <c r="DVK3000" s="36"/>
      <c r="DVL3000" s="37"/>
      <c r="DVM3000" s="35"/>
      <c r="DVN3000" s="36"/>
      <c r="DVO3000" s="36"/>
      <c r="DVP3000" s="36"/>
      <c r="DVQ3000" s="36"/>
      <c r="DVR3000" s="36"/>
      <c r="DVS3000" s="36"/>
      <c r="DVT3000" s="37"/>
      <c r="DVU3000" s="35"/>
      <c r="DVV3000" s="36"/>
      <c r="DVW3000" s="36"/>
      <c r="DVX3000" s="36"/>
      <c r="DVY3000" s="36"/>
      <c r="DVZ3000" s="36"/>
      <c r="DWA3000" s="36"/>
      <c r="DWB3000" s="37"/>
      <c r="DWC3000" s="35"/>
      <c r="DWD3000" s="36"/>
      <c r="DWE3000" s="36"/>
      <c r="DWF3000" s="36"/>
      <c r="DWG3000" s="36"/>
      <c r="DWH3000" s="36"/>
      <c r="DWI3000" s="36"/>
      <c r="DWJ3000" s="37"/>
      <c r="DWK3000" s="35"/>
      <c r="DWL3000" s="36"/>
      <c r="DWM3000" s="36"/>
      <c r="DWN3000" s="36"/>
      <c r="DWO3000" s="36"/>
      <c r="DWP3000" s="36"/>
      <c r="DWQ3000" s="36"/>
      <c r="DWR3000" s="37"/>
      <c r="DWS3000" s="35"/>
      <c r="DWT3000" s="36"/>
      <c r="DWU3000" s="36"/>
      <c r="DWV3000" s="36"/>
      <c r="DWW3000" s="36"/>
      <c r="DWX3000" s="36"/>
      <c r="DWY3000" s="36"/>
      <c r="DWZ3000" s="37"/>
      <c r="DXA3000" s="35"/>
      <c r="DXB3000" s="36"/>
      <c r="DXC3000" s="36"/>
      <c r="DXD3000" s="36"/>
      <c r="DXE3000" s="36"/>
      <c r="DXF3000" s="36"/>
      <c r="DXG3000" s="36"/>
      <c r="DXH3000" s="37"/>
      <c r="DXI3000" s="35"/>
      <c r="DXJ3000" s="36"/>
      <c r="DXK3000" s="36"/>
      <c r="DXL3000" s="36"/>
      <c r="DXM3000" s="36"/>
      <c r="DXN3000" s="36"/>
      <c r="DXO3000" s="36"/>
      <c r="DXP3000" s="37"/>
      <c r="DXQ3000" s="35"/>
      <c r="DXR3000" s="36"/>
      <c r="DXS3000" s="36"/>
      <c r="DXT3000" s="36"/>
      <c r="DXU3000" s="36"/>
      <c r="DXV3000" s="36"/>
      <c r="DXW3000" s="36"/>
      <c r="DXX3000" s="37"/>
      <c r="DXY3000" s="35"/>
      <c r="DXZ3000" s="36"/>
      <c r="DYA3000" s="36"/>
      <c r="DYB3000" s="36"/>
      <c r="DYC3000" s="36"/>
      <c r="DYD3000" s="36"/>
      <c r="DYE3000" s="36"/>
      <c r="DYF3000" s="37"/>
      <c r="DYG3000" s="35"/>
      <c r="DYH3000" s="36"/>
      <c r="DYI3000" s="36"/>
      <c r="DYJ3000" s="36"/>
      <c r="DYK3000" s="36"/>
      <c r="DYL3000" s="36"/>
      <c r="DYM3000" s="36"/>
      <c r="DYN3000" s="37"/>
      <c r="DYO3000" s="35"/>
      <c r="DYP3000" s="36"/>
      <c r="DYQ3000" s="36"/>
      <c r="DYR3000" s="36"/>
      <c r="DYS3000" s="36"/>
      <c r="DYT3000" s="36"/>
      <c r="DYU3000" s="36"/>
      <c r="DYV3000" s="37"/>
      <c r="DYW3000" s="35"/>
      <c r="DYX3000" s="36"/>
      <c r="DYY3000" s="36"/>
      <c r="DYZ3000" s="36"/>
      <c r="DZA3000" s="36"/>
      <c r="DZB3000" s="36"/>
      <c r="DZC3000" s="36"/>
      <c r="DZD3000" s="37"/>
      <c r="DZE3000" s="35"/>
      <c r="DZF3000" s="36"/>
      <c r="DZG3000" s="36"/>
      <c r="DZH3000" s="36"/>
      <c r="DZI3000" s="36"/>
      <c r="DZJ3000" s="36"/>
      <c r="DZK3000" s="36"/>
      <c r="DZL3000" s="37"/>
      <c r="DZM3000" s="35"/>
      <c r="DZN3000" s="36"/>
      <c r="DZO3000" s="36"/>
      <c r="DZP3000" s="36"/>
      <c r="DZQ3000" s="36"/>
      <c r="DZR3000" s="36"/>
      <c r="DZS3000" s="36"/>
      <c r="DZT3000" s="37"/>
      <c r="DZU3000" s="35"/>
      <c r="DZV3000" s="36"/>
      <c r="DZW3000" s="36"/>
      <c r="DZX3000" s="36"/>
      <c r="DZY3000" s="36"/>
      <c r="DZZ3000" s="36"/>
      <c r="EAA3000" s="36"/>
      <c r="EAB3000" s="37"/>
      <c r="EAC3000" s="35"/>
      <c r="EAD3000" s="36"/>
      <c r="EAE3000" s="36"/>
      <c r="EAF3000" s="36"/>
      <c r="EAG3000" s="36"/>
      <c r="EAH3000" s="36"/>
      <c r="EAI3000" s="36"/>
      <c r="EAJ3000" s="37"/>
      <c r="EAK3000" s="35"/>
      <c r="EAL3000" s="36"/>
      <c r="EAM3000" s="36"/>
      <c r="EAN3000" s="36"/>
      <c r="EAO3000" s="36"/>
      <c r="EAP3000" s="36"/>
      <c r="EAQ3000" s="36"/>
      <c r="EAR3000" s="37"/>
      <c r="EAS3000" s="35"/>
      <c r="EAT3000" s="36"/>
      <c r="EAU3000" s="36"/>
      <c r="EAV3000" s="36"/>
      <c r="EAW3000" s="36"/>
      <c r="EAX3000" s="36"/>
      <c r="EAY3000" s="36"/>
      <c r="EAZ3000" s="37"/>
      <c r="EBA3000" s="35"/>
      <c r="EBB3000" s="36"/>
      <c r="EBC3000" s="36"/>
      <c r="EBD3000" s="36"/>
      <c r="EBE3000" s="36"/>
      <c r="EBF3000" s="36"/>
      <c r="EBG3000" s="36"/>
      <c r="EBH3000" s="37"/>
      <c r="EBI3000" s="35"/>
      <c r="EBJ3000" s="36"/>
      <c r="EBK3000" s="36"/>
      <c r="EBL3000" s="36"/>
      <c r="EBM3000" s="36"/>
      <c r="EBN3000" s="36"/>
      <c r="EBO3000" s="36"/>
      <c r="EBP3000" s="37"/>
      <c r="EBQ3000" s="35"/>
      <c r="EBR3000" s="36"/>
      <c r="EBS3000" s="36"/>
      <c r="EBT3000" s="36"/>
      <c r="EBU3000" s="36"/>
      <c r="EBV3000" s="36"/>
      <c r="EBW3000" s="36"/>
      <c r="EBX3000" s="37"/>
      <c r="EBY3000" s="35"/>
      <c r="EBZ3000" s="36"/>
      <c r="ECA3000" s="36"/>
      <c r="ECB3000" s="36"/>
      <c r="ECC3000" s="36"/>
      <c r="ECD3000" s="36"/>
      <c r="ECE3000" s="36"/>
      <c r="ECF3000" s="37"/>
      <c r="ECG3000" s="35"/>
      <c r="ECH3000" s="36"/>
      <c r="ECI3000" s="36"/>
      <c r="ECJ3000" s="36"/>
      <c r="ECK3000" s="36"/>
      <c r="ECL3000" s="36"/>
      <c r="ECM3000" s="36"/>
      <c r="ECN3000" s="37"/>
      <c r="ECO3000" s="35"/>
      <c r="ECP3000" s="36"/>
      <c r="ECQ3000" s="36"/>
      <c r="ECR3000" s="36"/>
      <c r="ECS3000" s="36"/>
      <c r="ECT3000" s="36"/>
      <c r="ECU3000" s="36"/>
      <c r="ECV3000" s="37"/>
      <c r="ECW3000" s="35"/>
      <c r="ECX3000" s="36"/>
      <c r="ECY3000" s="36"/>
      <c r="ECZ3000" s="36"/>
      <c r="EDA3000" s="36"/>
      <c r="EDB3000" s="36"/>
      <c r="EDC3000" s="36"/>
      <c r="EDD3000" s="37"/>
      <c r="EDE3000" s="35"/>
      <c r="EDF3000" s="36"/>
      <c r="EDG3000" s="36"/>
      <c r="EDH3000" s="36"/>
      <c r="EDI3000" s="36"/>
      <c r="EDJ3000" s="36"/>
      <c r="EDK3000" s="36"/>
      <c r="EDL3000" s="37"/>
      <c r="EDM3000" s="35"/>
      <c r="EDN3000" s="36"/>
      <c r="EDO3000" s="36"/>
      <c r="EDP3000" s="36"/>
      <c r="EDQ3000" s="36"/>
      <c r="EDR3000" s="36"/>
      <c r="EDS3000" s="36"/>
      <c r="EDT3000" s="37"/>
      <c r="EDU3000" s="35"/>
      <c r="EDV3000" s="36"/>
      <c r="EDW3000" s="36"/>
      <c r="EDX3000" s="36"/>
      <c r="EDY3000" s="36"/>
      <c r="EDZ3000" s="36"/>
      <c r="EEA3000" s="36"/>
      <c r="EEB3000" s="37"/>
      <c r="EEC3000" s="35"/>
      <c r="EED3000" s="36"/>
      <c r="EEE3000" s="36"/>
      <c r="EEF3000" s="36"/>
      <c r="EEG3000" s="36"/>
      <c r="EEH3000" s="36"/>
      <c r="EEI3000" s="36"/>
      <c r="EEJ3000" s="37"/>
      <c r="EEK3000" s="35"/>
      <c r="EEL3000" s="36"/>
      <c r="EEM3000" s="36"/>
      <c r="EEN3000" s="36"/>
      <c r="EEO3000" s="36"/>
      <c r="EEP3000" s="36"/>
      <c r="EEQ3000" s="36"/>
      <c r="EER3000" s="37"/>
      <c r="EES3000" s="35"/>
      <c r="EET3000" s="36"/>
      <c r="EEU3000" s="36"/>
      <c r="EEV3000" s="36"/>
      <c r="EEW3000" s="36"/>
      <c r="EEX3000" s="36"/>
      <c r="EEY3000" s="36"/>
      <c r="EEZ3000" s="37"/>
      <c r="EFA3000" s="35"/>
      <c r="EFB3000" s="36"/>
      <c r="EFC3000" s="36"/>
      <c r="EFD3000" s="36"/>
      <c r="EFE3000" s="36"/>
      <c r="EFF3000" s="36"/>
      <c r="EFG3000" s="36"/>
      <c r="EFH3000" s="37"/>
      <c r="EFI3000" s="35"/>
      <c r="EFJ3000" s="36"/>
      <c r="EFK3000" s="36"/>
      <c r="EFL3000" s="36"/>
      <c r="EFM3000" s="36"/>
      <c r="EFN3000" s="36"/>
      <c r="EFO3000" s="36"/>
      <c r="EFP3000" s="37"/>
      <c r="EFQ3000" s="35"/>
      <c r="EFR3000" s="36"/>
      <c r="EFS3000" s="36"/>
      <c r="EFT3000" s="36"/>
      <c r="EFU3000" s="36"/>
      <c r="EFV3000" s="36"/>
      <c r="EFW3000" s="36"/>
      <c r="EFX3000" s="37"/>
      <c r="EFY3000" s="35"/>
      <c r="EFZ3000" s="36"/>
      <c r="EGA3000" s="36"/>
      <c r="EGB3000" s="36"/>
      <c r="EGC3000" s="36"/>
      <c r="EGD3000" s="36"/>
      <c r="EGE3000" s="36"/>
      <c r="EGF3000" s="37"/>
      <c r="EGG3000" s="35"/>
      <c r="EGH3000" s="36"/>
      <c r="EGI3000" s="36"/>
      <c r="EGJ3000" s="36"/>
      <c r="EGK3000" s="36"/>
      <c r="EGL3000" s="36"/>
      <c r="EGM3000" s="36"/>
      <c r="EGN3000" s="37"/>
      <c r="EGO3000" s="35"/>
      <c r="EGP3000" s="36"/>
      <c r="EGQ3000" s="36"/>
      <c r="EGR3000" s="36"/>
      <c r="EGS3000" s="36"/>
      <c r="EGT3000" s="36"/>
      <c r="EGU3000" s="36"/>
      <c r="EGV3000" s="37"/>
      <c r="EGW3000" s="35"/>
      <c r="EGX3000" s="36"/>
      <c r="EGY3000" s="36"/>
      <c r="EGZ3000" s="36"/>
      <c r="EHA3000" s="36"/>
      <c r="EHB3000" s="36"/>
      <c r="EHC3000" s="36"/>
      <c r="EHD3000" s="37"/>
      <c r="EHE3000" s="35"/>
      <c r="EHF3000" s="36"/>
      <c r="EHG3000" s="36"/>
      <c r="EHH3000" s="36"/>
      <c r="EHI3000" s="36"/>
      <c r="EHJ3000" s="36"/>
      <c r="EHK3000" s="36"/>
      <c r="EHL3000" s="37"/>
      <c r="EHM3000" s="35"/>
      <c r="EHN3000" s="36"/>
      <c r="EHO3000" s="36"/>
      <c r="EHP3000" s="36"/>
      <c r="EHQ3000" s="36"/>
      <c r="EHR3000" s="36"/>
      <c r="EHS3000" s="36"/>
      <c r="EHT3000" s="37"/>
      <c r="EHU3000" s="35"/>
      <c r="EHV3000" s="36"/>
      <c r="EHW3000" s="36"/>
      <c r="EHX3000" s="36"/>
      <c r="EHY3000" s="36"/>
      <c r="EHZ3000" s="36"/>
      <c r="EIA3000" s="36"/>
      <c r="EIB3000" s="37"/>
      <c r="EIC3000" s="35"/>
      <c r="EID3000" s="36"/>
      <c r="EIE3000" s="36"/>
      <c r="EIF3000" s="36"/>
      <c r="EIG3000" s="36"/>
      <c r="EIH3000" s="36"/>
      <c r="EII3000" s="36"/>
      <c r="EIJ3000" s="37"/>
      <c r="EIK3000" s="35"/>
      <c r="EIL3000" s="36"/>
      <c r="EIM3000" s="36"/>
      <c r="EIN3000" s="36"/>
      <c r="EIO3000" s="36"/>
      <c r="EIP3000" s="36"/>
      <c r="EIQ3000" s="36"/>
      <c r="EIR3000" s="37"/>
      <c r="EIS3000" s="35"/>
      <c r="EIT3000" s="36"/>
      <c r="EIU3000" s="36"/>
      <c r="EIV3000" s="36"/>
      <c r="EIW3000" s="36"/>
      <c r="EIX3000" s="36"/>
      <c r="EIY3000" s="36"/>
      <c r="EIZ3000" s="37"/>
      <c r="EJA3000" s="35"/>
      <c r="EJB3000" s="36"/>
      <c r="EJC3000" s="36"/>
      <c r="EJD3000" s="36"/>
      <c r="EJE3000" s="36"/>
      <c r="EJF3000" s="36"/>
      <c r="EJG3000" s="36"/>
      <c r="EJH3000" s="37"/>
      <c r="EJI3000" s="35"/>
      <c r="EJJ3000" s="36"/>
      <c r="EJK3000" s="36"/>
      <c r="EJL3000" s="36"/>
      <c r="EJM3000" s="36"/>
      <c r="EJN3000" s="36"/>
      <c r="EJO3000" s="36"/>
      <c r="EJP3000" s="37"/>
      <c r="EJQ3000" s="35"/>
      <c r="EJR3000" s="36"/>
      <c r="EJS3000" s="36"/>
      <c r="EJT3000" s="36"/>
      <c r="EJU3000" s="36"/>
      <c r="EJV3000" s="36"/>
      <c r="EJW3000" s="36"/>
      <c r="EJX3000" s="37"/>
      <c r="EJY3000" s="35"/>
      <c r="EJZ3000" s="36"/>
      <c r="EKA3000" s="36"/>
      <c r="EKB3000" s="36"/>
      <c r="EKC3000" s="36"/>
      <c r="EKD3000" s="36"/>
      <c r="EKE3000" s="36"/>
      <c r="EKF3000" s="37"/>
      <c r="EKG3000" s="35"/>
      <c r="EKH3000" s="36"/>
      <c r="EKI3000" s="36"/>
      <c r="EKJ3000" s="36"/>
      <c r="EKK3000" s="36"/>
      <c r="EKL3000" s="36"/>
      <c r="EKM3000" s="36"/>
      <c r="EKN3000" s="37"/>
      <c r="EKO3000" s="35"/>
      <c r="EKP3000" s="36"/>
      <c r="EKQ3000" s="36"/>
      <c r="EKR3000" s="36"/>
      <c r="EKS3000" s="36"/>
      <c r="EKT3000" s="36"/>
      <c r="EKU3000" s="36"/>
      <c r="EKV3000" s="37"/>
      <c r="EKW3000" s="35"/>
      <c r="EKX3000" s="36"/>
      <c r="EKY3000" s="36"/>
      <c r="EKZ3000" s="36"/>
      <c r="ELA3000" s="36"/>
      <c r="ELB3000" s="36"/>
      <c r="ELC3000" s="36"/>
      <c r="ELD3000" s="37"/>
      <c r="ELE3000" s="35"/>
      <c r="ELF3000" s="36"/>
      <c r="ELG3000" s="36"/>
      <c r="ELH3000" s="36"/>
      <c r="ELI3000" s="36"/>
      <c r="ELJ3000" s="36"/>
      <c r="ELK3000" s="36"/>
      <c r="ELL3000" s="37"/>
      <c r="ELM3000" s="35"/>
      <c r="ELN3000" s="36"/>
      <c r="ELO3000" s="36"/>
      <c r="ELP3000" s="36"/>
      <c r="ELQ3000" s="36"/>
      <c r="ELR3000" s="36"/>
      <c r="ELS3000" s="36"/>
      <c r="ELT3000" s="37"/>
      <c r="ELU3000" s="35"/>
      <c r="ELV3000" s="36"/>
      <c r="ELW3000" s="36"/>
      <c r="ELX3000" s="36"/>
      <c r="ELY3000" s="36"/>
      <c r="ELZ3000" s="36"/>
      <c r="EMA3000" s="36"/>
      <c r="EMB3000" s="37"/>
      <c r="EMC3000" s="35"/>
      <c r="EMD3000" s="36"/>
      <c r="EME3000" s="36"/>
      <c r="EMF3000" s="36"/>
      <c r="EMG3000" s="36"/>
      <c r="EMH3000" s="36"/>
      <c r="EMI3000" s="36"/>
      <c r="EMJ3000" s="37"/>
      <c r="EMK3000" s="35"/>
      <c r="EML3000" s="36"/>
      <c r="EMM3000" s="36"/>
      <c r="EMN3000" s="36"/>
      <c r="EMO3000" s="36"/>
      <c r="EMP3000" s="36"/>
      <c r="EMQ3000" s="36"/>
      <c r="EMR3000" s="37"/>
      <c r="EMS3000" s="35"/>
      <c r="EMT3000" s="36"/>
      <c r="EMU3000" s="36"/>
      <c r="EMV3000" s="36"/>
      <c r="EMW3000" s="36"/>
      <c r="EMX3000" s="36"/>
      <c r="EMY3000" s="36"/>
      <c r="EMZ3000" s="37"/>
      <c r="ENA3000" s="35"/>
      <c r="ENB3000" s="36"/>
      <c r="ENC3000" s="36"/>
      <c r="END3000" s="36"/>
      <c r="ENE3000" s="36"/>
      <c r="ENF3000" s="36"/>
      <c r="ENG3000" s="36"/>
      <c r="ENH3000" s="37"/>
      <c r="ENI3000" s="35"/>
      <c r="ENJ3000" s="36"/>
      <c r="ENK3000" s="36"/>
      <c r="ENL3000" s="36"/>
      <c r="ENM3000" s="36"/>
      <c r="ENN3000" s="36"/>
      <c r="ENO3000" s="36"/>
      <c r="ENP3000" s="37"/>
      <c r="ENQ3000" s="35"/>
      <c r="ENR3000" s="36"/>
      <c r="ENS3000" s="36"/>
      <c r="ENT3000" s="36"/>
      <c r="ENU3000" s="36"/>
      <c r="ENV3000" s="36"/>
      <c r="ENW3000" s="36"/>
      <c r="ENX3000" s="37"/>
      <c r="ENY3000" s="35"/>
      <c r="ENZ3000" s="36"/>
      <c r="EOA3000" s="36"/>
      <c r="EOB3000" s="36"/>
      <c r="EOC3000" s="36"/>
      <c r="EOD3000" s="36"/>
      <c r="EOE3000" s="36"/>
      <c r="EOF3000" s="37"/>
      <c r="EOG3000" s="35"/>
      <c r="EOH3000" s="36"/>
      <c r="EOI3000" s="36"/>
      <c r="EOJ3000" s="36"/>
      <c r="EOK3000" s="36"/>
      <c r="EOL3000" s="36"/>
      <c r="EOM3000" s="36"/>
      <c r="EON3000" s="37"/>
      <c r="EOO3000" s="35"/>
      <c r="EOP3000" s="36"/>
      <c r="EOQ3000" s="36"/>
      <c r="EOR3000" s="36"/>
      <c r="EOS3000" s="36"/>
      <c r="EOT3000" s="36"/>
      <c r="EOU3000" s="36"/>
      <c r="EOV3000" s="37"/>
      <c r="EOW3000" s="35"/>
      <c r="EOX3000" s="36"/>
      <c r="EOY3000" s="36"/>
      <c r="EOZ3000" s="36"/>
      <c r="EPA3000" s="36"/>
      <c r="EPB3000" s="36"/>
      <c r="EPC3000" s="36"/>
      <c r="EPD3000" s="37"/>
      <c r="EPE3000" s="35"/>
      <c r="EPF3000" s="36"/>
      <c r="EPG3000" s="36"/>
      <c r="EPH3000" s="36"/>
      <c r="EPI3000" s="36"/>
      <c r="EPJ3000" s="36"/>
      <c r="EPK3000" s="36"/>
      <c r="EPL3000" s="37"/>
      <c r="EPM3000" s="35"/>
      <c r="EPN3000" s="36"/>
      <c r="EPO3000" s="36"/>
      <c r="EPP3000" s="36"/>
      <c r="EPQ3000" s="36"/>
      <c r="EPR3000" s="36"/>
      <c r="EPS3000" s="36"/>
      <c r="EPT3000" s="37"/>
      <c r="EPU3000" s="35"/>
      <c r="EPV3000" s="36"/>
      <c r="EPW3000" s="36"/>
      <c r="EPX3000" s="36"/>
      <c r="EPY3000" s="36"/>
      <c r="EPZ3000" s="36"/>
      <c r="EQA3000" s="36"/>
      <c r="EQB3000" s="37"/>
      <c r="EQC3000" s="35"/>
      <c r="EQD3000" s="36"/>
      <c r="EQE3000" s="36"/>
      <c r="EQF3000" s="36"/>
      <c r="EQG3000" s="36"/>
      <c r="EQH3000" s="36"/>
      <c r="EQI3000" s="36"/>
      <c r="EQJ3000" s="37"/>
      <c r="EQK3000" s="35"/>
      <c r="EQL3000" s="36"/>
      <c r="EQM3000" s="36"/>
      <c r="EQN3000" s="36"/>
      <c r="EQO3000" s="36"/>
      <c r="EQP3000" s="36"/>
      <c r="EQQ3000" s="36"/>
      <c r="EQR3000" s="37"/>
      <c r="EQS3000" s="35"/>
      <c r="EQT3000" s="36"/>
      <c r="EQU3000" s="36"/>
      <c r="EQV3000" s="36"/>
      <c r="EQW3000" s="36"/>
      <c r="EQX3000" s="36"/>
      <c r="EQY3000" s="36"/>
      <c r="EQZ3000" s="37"/>
      <c r="ERA3000" s="35"/>
      <c r="ERB3000" s="36"/>
      <c r="ERC3000" s="36"/>
      <c r="ERD3000" s="36"/>
      <c r="ERE3000" s="36"/>
      <c r="ERF3000" s="36"/>
      <c r="ERG3000" s="36"/>
      <c r="ERH3000" s="37"/>
      <c r="ERI3000" s="35"/>
      <c r="ERJ3000" s="36"/>
      <c r="ERK3000" s="36"/>
      <c r="ERL3000" s="36"/>
      <c r="ERM3000" s="36"/>
      <c r="ERN3000" s="36"/>
      <c r="ERO3000" s="36"/>
      <c r="ERP3000" s="37"/>
      <c r="ERQ3000" s="35"/>
      <c r="ERR3000" s="36"/>
      <c r="ERS3000" s="36"/>
      <c r="ERT3000" s="36"/>
      <c r="ERU3000" s="36"/>
      <c r="ERV3000" s="36"/>
      <c r="ERW3000" s="36"/>
      <c r="ERX3000" s="37"/>
      <c r="ERY3000" s="35"/>
      <c r="ERZ3000" s="36"/>
      <c r="ESA3000" s="36"/>
      <c r="ESB3000" s="36"/>
      <c r="ESC3000" s="36"/>
      <c r="ESD3000" s="36"/>
      <c r="ESE3000" s="36"/>
      <c r="ESF3000" s="37"/>
      <c r="ESG3000" s="35"/>
      <c r="ESH3000" s="36"/>
      <c r="ESI3000" s="36"/>
      <c r="ESJ3000" s="36"/>
      <c r="ESK3000" s="36"/>
      <c r="ESL3000" s="36"/>
      <c r="ESM3000" s="36"/>
      <c r="ESN3000" s="37"/>
      <c r="ESO3000" s="35"/>
      <c r="ESP3000" s="36"/>
      <c r="ESQ3000" s="36"/>
      <c r="ESR3000" s="36"/>
      <c r="ESS3000" s="36"/>
      <c r="EST3000" s="36"/>
      <c r="ESU3000" s="36"/>
      <c r="ESV3000" s="37"/>
      <c r="ESW3000" s="35"/>
      <c r="ESX3000" s="36"/>
      <c r="ESY3000" s="36"/>
      <c r="ESZ3000" s="36"/>
      <c r="ETA3000" s="36"/>
      <c r="ETB3000" s="36"/>
      <c r="ETC3000" s="36"/>
      <c r="ETD3000" s="37"/>
      <c r="ETE3000" s="35"/>
      <c r="ETF3000" s="36"/>
      <c r="ETG3000" s="36"/>
      <c r="ETH3000" s="36"/>
      <c r="ETI3000" s="36"/>
      <c r="ETJ3000" s="36"/>
      <c r="ETK3000" s="36"/>
      <c r="ETL3000" s="37"/>
      <c r="ETM3000" s="35"/>
      <c r="ETN3000" s="36"/>
      <c r="ETO3000" s="36"/>
      <c r="ETP3000" s="36"/>
      <c r="ETQ3000" s="36"/>
      <c r="ETR3000" s="36"/>
      <c r="ETS3000" s="36"/>
      <c r="ETT3000" s="37"/>
      <c r="ETU3000" s="35"/>
      <c r="ETV3000" s="36"/>
      <c r="ETW3000" s="36"/>
      <c r="ETX3000" s="36"/>
      <c r="ETY3000" s="36"/>
      <c r="ETZ3000" s="36"/>
      <c r="EUA3000" s="36"/>
      <c r="EUB3000" s="37"/>
      <c r="EUC3000" s="35"/>
      <c r="EUD3000" s="36"/>
      <c r="EUE3000" s="36"/>
      <c r="EUF3000" s="36"/>
      <c r="EUG3000" s="36"/>
      <c r="EUH3000" s="36"/>
      <c r="EUI3000" s="36"/>
      <c r="EUJ3000" s="37"/>
      <c r="EUK3000" s="35"/>
      <c r="EUL3000" s="36"/>
      <c r="EUM3000" s="36"/>
      <c r="EUN3000" s="36"/>
      <c r="EUO3000" s="36"/>
      <c r="EUP3000" s="36"/>
      <c r="EUQ3000" s="36"/>
      <c r="EUR3000" s="37"/>
      <c r="EUS3000" s="35"/>
      <c r="EUT3000" s="36"/>
      <c r="EUU3000" s="36"/>
      <c r="EUV3000" s="36"/>
      <c r="EUW3000" s="36"/>
      <c r="EUX3000" s="36"/>
      <c r="EUY3000" s="36"/>
      <c r="EUZ3000" s="37"/>
      <c r="EVA3000" s="35"/>
      <c r="EVB3000" s="36"/>
      <c r="EVC3000" s="36"/>
      <c r="EVD3000" s="36"/>
      <c r="EVE3000" s="36"/>
      <c r="EVF3000" s="36"/>
      <c r="EVG3000" s="36"/>
      <c r="EVH3000" s="37"/>
      <c r="EVI3000" s="35"/>
      <c r="EVJ3000" s="36"/>
      <c r="EVK3000" s="36"/>
      <c r="EVL3000" s="36"/>
      <c r="EVM3000" s="36"/>
      <c r="EVN3000" s="36"/>
      <c r="EVO3000" s="36"/>
      <c r="EVP3000" s="37"/>
      <c r="EVQ3000" s="35"/>
      <c r="EVR3000" s="36"/>
      <c r="EVS3000" s="36"/>
      <c r="EVT3000" s="36"/>
      <c r="EVU3000" s="36"/>
      <c r="EVV3000" s="36"/>
      <c r="EVW3000" s="36"/>
      <c r="EVX3000" s="37"/>
      <c r="EVY3000" s="35"/>
      <c r="EVZ3000" s="36"/>
      <c r="EWA3000" s="36"/>
      <c r="EWB3000" s="36"/>
      <c r="EWC3000" s="36"/>
      <c r="EWD3000" s="36"/>
      <c r="EWE3000" s="36"/>
      <c r="EWF3000" s="37"/>
      <c r="EWG3000" s="35"/>
      <c r="EWH3000" s="36"/>
      <c r="EWI3000" s="36"/>
      <c r="EWJ3000" s="36"/>
      <c r="EWK3000" s="36"/>
      <c r="EWL3000" s="36"/>
      <c r="EWM3000" s="36"/>
      <c r="EWN3000" s="37"/>
      <c r="EWO3000" s="35"/>
      <c r="EWP3000" s="36"/>
      <c r="EWQ3000" s="36"/>
      <c r="EWR3000" s="36"/>
      <c r="EWS3000" s="36"/>
      <c r="EWT3000" s="36"/>
      <c r="EWU3000" s="36"/>
      <c r="EWV3000" s="37"/>
      <c r="EWW3000" s="35"/>
      <c r="EWX3000" s="36"/>
      <c r="EWY3000" s="36"/>
      <c r="EWZ3000" s="36"/>
      <c r="EXA3000" s="36"/>
      <c r="EXB3000" s="36"/>
      <c r="EXC3000" s="36"/>
      <c r="EXD3000" s="37"/>
      <c r="EXE3000" s="35"/>
      <c r="EXF3000" s="36"/>
      <c r="EXG3000" s="36"/>
      <c r="EXH3000" s="36"/>
      <c r="EXI3000" s="36"/>
      <c r="EXJ3000" s="36"/>
      <c r="EXK3000" s="36"/>
      <c r="EXL3000" s="37"/>
      <c r="EXM3000" s="35"/>
      <c r="EXN3000" s="36"/>
      <c r="EXO3000" s="36"/>
      <c r="EXP3000" s="36"/>
      <c r="EXQ3000" s="36"/>
      <c r="EXR3000" s="36"/>
      <c r="EXS3000" s="36"/>
      <c r="EXT3000" s="37"/>
      <c r="EXU3000" s="35"/>
      <c r="EXV3000" s="36"/>
      <c r="EXW3000" s="36"/>
      <c r="EXX3000" s="36"/>
      <c r="EXY3000" s="36"/>
      <c r="EXZ3000" s="36"/>
      <c r="EYA3000" s="36"/>
      <c r="EYB3000" s="37"/>
      <c r="EYC3000" s="35"/>
      <c r="EYD3000" s="36"/>
      <c r="EYE3000" s="36"/>
      <c r="EYF3000" s="36"/>
      <c r="EYG3000" s="36"/>
      <c r="EYH3000" s="36"/>
      <c r="EYI3000" s="36"/>
      <c r="EYJ3000" s="37"/>
      <c r="EYK3000" s="35"/>
      <c r="EYL3000" s="36"/>
      <c r="EYM3000" s="36"/>
      <c r="EYN3000" s="36"/>
      <c r="EYO3000" s="36"/>
      <c r="EYP3000" s="36"/>
      <c r="EYQ3000" s="36"/>
      <c r="EYR3000" s="37"/>
      <c r="EYS3000" s="35"/>
      <c r="EYT3000" s="36"/>
      <c r="EYU3000" s="36"/>
      <c r="EYV3000" s="36"/>
      <c r="EYW3000" s="36"/>
      <c r="EYX3000" s="36"/>
      <c r="EYY3000" s="36"/>
      <c r="EYZ3000" s="37"/>
      <c r="EZA3000" s="35"/>
      <c r="EZB3000" s="36"/>
      <c r="EZC3000" s="36"/>
      <c r="EZD3000" s="36"/>
      <c r="EZE3000" s="36"/>
      <c r="EZF3000" s="36"/>
      <c r="EZG3000" s="36"/>
      <c r="EZH3000" s="37"/>
      <c r="EZI3000" s="35"/>
      <c r="EZJ3000" s="36"/>
      <c r="EZK3000" s="36"/>
      <c r="EZL3000" s="36"/>
      <c r="EZM3000" s="36"/>
      <c r="EZN3000" s="36"/>
      <c r="EZO3000" s="36"/>
      <c r="EZP3000" s="37"/>
      <c r="EZQ3000" s="35"/>
      <c r="EZR3000" s="36"/>
      <c r="EZS3000" s="36"/>
      <c r="EZT3000" s="36"/>
      <c r="EZU3000" s="36"/>
      <c r="EZV3000" s="36"/>
      <c r="EZW3000" s="36"/>
      <c r="EZX3000" s="37"/>
      <c r="EZY3000" s="35"/>
      <c r="EZZ3000" s="36"/>
      <c r="FAA3000" s="36"/>
      <c r="FAB3000" s="36"/>
      <c r="FAC3000" s="36"/>
      <c r="FAD3000" s="36"/>
      <c r="FAE3000" s="36"/>
      <c r="FAF3000" s="37"/>
      <c r="FAG3000" s="35"/>
      <c r="FAH3000" s="36"/>
      <c r="FAI3000" s="36"/>
      <c r="FAJ3000" s="36"/>
      <c r="FAK3000" s="36"/>
      <c r="FAL3000" s="36"/>
      <c r="FAM3000" s="36"/>
      <c r="FAN3000" s="37"/>
      <c r="FAO3000" s="35"/>
      <c r="FAP3000" s="36"/>
      <c r="FAQ3000" s="36"/>
      <c r="FAR3000" s="36"/>
      <c r="FAS3000" s="36"/>
      <c r="FAT3000" s="36"/>
      <c r="FAU3000" s="36"/>
      <c r="FAV3000" s="37"/>
      <c r="FAW3000" s="35"/>
      <c r="FAX3000" s="36"/>
      <c r="FAY3000" s="36"/>
      <c r="FAZ3000" s="36"/>
      <c r="FBA3000" s="36"/>
      <c r="FBB3000" s="36"/>
      <c r="FBC3000" s="36"/>
      <c r="FBD3000" s="37"/>
      <c r="FBE3000" s="35"/>
      <c r="FBF3000" s="36"/>
      <c r="FBG3000" s="36"/>
      <c r="FBH3000" s="36"/>
      <c r="FBI3000" s="36"/>
      <c r="FBJ3000" s="36"/>
      <c r="FBK3000" s="36"/>
      <c r="FBL3000" s="37"/>
      <c r="FBM3000" s="35"/>
      <c r="FBN3000" s="36"/>
      <c r="FBO3000" s="36"/>
      <c r="FBP3000" s="36"/>
      <c r="FBQ3000" s="36"/>
      <c r="FBR3000" s="36"/>
      <c r="FBS3000" s="36"/>
      <c r="FBT3000" s="37"/>
      <c r="FBU3000" s="35"/>
      <c r="FBV3000" s="36"/>
      <c r="FBW3000" s="36"/>
      <c r="FBX3000" s="36"/>
      <c r="FBY3000" s="36"/>
      <c r="FBZ3000" s="36"/>
      <c r="FCA3000" s="36"/>
      <c r="FCB3000" s="37"/>
      <c r="FCC3000" s="35"/>
      <c r="FCD3000" s="36"/>
      <c r="FCE3000" s="36"/>
      <c r="FCF3000" s="36"/>
      <c r="FCG3000" s="36"/>
      <c r="FCH3000" s="36"/>
      <c r="FCI3000" s="36"/>
      <c r="FCJ3000" s="37"/>
      <c r="FCK3000" s="35"/>
      <c r="FCL3000" s="36"/>
      <c r="FCM3000" s="36"/>
      <c r="FCN3000" s="36"/>
      <c r="FCO3000" s="36"/>
      <c r="FCP3000" s="36"/>
      <c r="FCQ3000" s="36"/>
      <c r="FCR3000" s="37"/>
      <c r="FCS3000" s="35"/>
      <c r="FCT3000" s="36"/>
      <c r="FCU3000" s="36"/>
      <c r="FCV3000" s="36"/>
      <c r="FCW3000" s="36"/>
      <c r="FCX3000" s="36"/>
      <c r="FCY3000" s="36"/>
      <c r="FCZ3000" s="37"/>
      <c r="FDA3000" s="35"/>
      <c r="FDB3000" s="36"/>
      <c r="FDC3000" s="36"/>
      <c r="FDD3000" s="36"/>
      <c r="FDE3000" s="36"/>
      <c r="FDF3000" s="36"/>
      <c r="FDG3000" s="36"/>
      <c r="FDH3000" s="37"/>
      <c r="FDI3000" s="35"/>
      <c r="FDJ3000" s="36"/>
      <c r="FDK3000" s="36"/>
      <c r="FDL3000" s="36"/>
      <c r="FDM3000" s="36"/>
      <c r="FDN3000" s="36"/>
      <c r="FDO3000" s="36"/>
      <c r="FDP3000" s="37"/>
      <c r="FDQ3000" s="35"/>
      <c r="FDR3000" s="36"/>
      <c r="FDS3000" s="36"/>
      <c r="FDT3000" s="36"/>
      <c r="FDU3000" s="36"/>
      <c r="FDV3000" s="36"/>
      <c r="FDW3000" s="36"/>
      <c r="FDX3000" s="37"/>
      <c r="FDY3000" s="35"/>
      <c r="FDZ3000" s="36"/>
      <c r="FEA3000" s="36"/>
      <c r="FEB3000" s="36"/>
      <c r="FEC3000" s="36"/>
      <c r="FED3000" s="36"/>
      <c r="FEE3000" s="36"/>
      <c r="FEF3000" s="37"/>
      <c r="FEG3000" s="35"/>
      <c r="FEH3000" s="36"/>
      <c r="FEI3000" s="36"/>
      <c r="FEJ3000" s="36"/>
      <c r="FEK3000" s="36"/>
      <c r="FEL3000" s="36"/>
      <c r="FEM3000" s="36"/>
      <c r="FEN3000" s="37"/>
      <c r="FEO3000" s="35"/>
      <c r="FEP3000" s="36"/>
      <c r="FEQ3000" s="36"/>
      <c r="FER3000" s="36"/>
      <c r="FES3000" s="36"/>
      <c r="FET3000" s="36"/>
      <c r="FEU3000" s="36"/>
      <c r="FEV3000" s="37"/>
      <c r="FEW3000" s="35"/>
      <c r="FEX3000" s="36"/>
      <c r="FEY3000" s="36"/>
      <c r="FEZ3000" s="36"/>
      <c r="FFA3000" s="36"/>
      <c r="FFB3000" s="36"/>
      <c r="FFC3000" s="36"/>
      <c r="FFD3000" s="37"/>
      <c r="FFE3000" s="35"/>
      <c r="FFF3000" s="36"/>
      <c r="FFG3000" s="36"/>
      <c r="FFH3000" s="36"/>
      <c r="FFI3000" s="36"/>
      <c r="FFJ3000" s="36"/>
      <c r="FFK3000" s="36"/>
      <c r="FFL3000" s="37"/>
      <c r="FFM3000" s="35"/>
      <c r="FFN3000" s="36"/>
      <c r="FFO3000" s="36"/>
      <c r="FFP3000" s="36"/>
      <c r="FFQ3000" s="36"/>
      <c r="FFR3000" s="36"/>
      <c r="FFS3000" s="36"/>
      <c r="FFT3000" s="37"/>
      <c r="FFU3000" s="35"/>
      <c r="FFV3000" s="36"/>
      <c r="FFW3000" s="36"/>
      <c r="FFX3000" s="36"/>
      <c r="FFY3000" s="36"/>
      <c r="FFZ3000" s="36"/>
      <c r="FGA3000" s="36"/>
      <c r="FGB3000" s="37"/>
      <c r="FGC3000" s="35"/>
      <c r="FGD3000" s="36"/>
      <c r="FGE3000" s="36"/>
      <c r="FGF3000" s="36"/>
      <c r="FGG3000" s="36"/>
      <c r="FGH3000" s="36"/>
      <c r="FGI3000" s="36"/>
      <c r="FGJ3000" s="37"/>
      <c r="FGK3000" s="35"/>
      <c r="FGL3000" s="36"/>
      <c r="FGM3000" s="36"/>
      <c r="FGN3000" s="36"/>
      <c r="FGO3000" s="36"/>
      <c r="FGP3000" s="36"/>
      <c r="FGQ3000" s="36"/>
      <c r="FGR3000" s="37"/>
      <c r="FGS3000" s="35"/>
      <c r="FGT3000" s="36"/>
      <c r="FGU3000" s="36"/>
      <c r="FGV3000" s="36"/>
      <c r="FGW3000" s="36"/>
      <c r="FGX3000" s="36"/>
      <c r="FGY3000" s="36"/>
      <c r="FGZ3000" s="37"/>
      <c r="FHA3000" s="35"/>
      <c r="FHB3000" s="36"/>
      <c r="FHC3000" s="36"/>
      <c r="FHD3000" s="36"/>
      <c r="FHE3000" s="36"/>
      <c r="FHF3000" s="36"/>
      <c r="FHG3000" s="36"/>
      <c r="FHH3000" s="37"/>
      <c r="FHI3000" s="35"/>
      <c r="FHJ3000" s="36"/>
      <c r="FHK3000" s="36"/>
      <c r="FHL3000" s="36"/>
      <c r="FHM3000" s="36"/>
      <c r="FHN3000" s="36"/>
      <c r="FHO3000" s="36"/>
      <c r="FHP3000" s="37"/>
      <c r="FHQ3000" s="35"/>
      <c r="FHR3000" s="36"/>
      <c r="FHS3000" s="36"/>
      <c r="FHT3000" s="36"/>
      <c r="FHU3000" s="36"/>
      <c r="FHV3000" s="36"/>
      <c r="FHW3000" s="36"/>
      <c r="FHX3000" s="37"/>
      <c r="FHY3000" s="35"/>
      <c r="FHZ3000" s="36"/>
      <c r="FIA3000" s="36"/>
      <c r="FIB3000" s="36"/>
      <c r="FIC3000" s="36"/>
      <c r="FID3000" s="36"/>
      <c r="FIE3000" s="36"/>
      <c r="FIF3000" s="37"/>
      <c r="FIG3000" s="35"/>
      <c r="FIH3000" s="36"/>
      <c r="FII3000" s="36"/>
      <c r="FIJ3000" s="36"/>
      <c r="FIK3000" s="36"/>
      <c r="FIL3000" s="36"/>
      <c r="FIM3000" s="36"/>
      <c r="FIN3000" s="37"/>
      <c r="FIO3000" s="35"/>
      <c r="FIP3000" s="36"/>
      <c r="FIQ3000" s="36"/>
      <c r="FIR3000" s="36"/>
      <c r="FIS3000" s="36"/>
      <c r="FIT3000" s="36"/>
      <c r="FIU3000" s="36"/>
      <c r="FIV3000" s="37"/>
      <c r="FIW3000" s="35"/>
      <c r="FIX3000" s="36"/>
      <c r="FIY3000" s="36"/>
      <c r="FIZ3000" s="36"/>
      <c r="FJA3000" s="36"/>
      <c r="FJB3000" s="36"/>
      <c r="FJC3000" s="36"/>
      <c r="FJD3000" s="37"/>
      <c r="FJE3000" s="35"/>
      <c r="FJF3000" s="36"/>
      <c r="FJG3000" s="36"/>
      <c r="FJH3000" s="36"/>
      <c r="FJI3000" s="36"/>
      <c r="FJJ3000" s="36"/>
      <c r="FJK3000" s="36"/>
      <c r="FJL3000" s="37"/>
      <c r="FJM3000" s="35"/>
      <c r="FJN3000" s="36"/>
      <c r="FJO3000" s="36"/>
      <c r="FJP3000" s="36"/>
      <c r="FJQ3000" s="36"/>
      <c r="FJR3000" s="36"/>
      <c r="FJS3000" s="36"/>
      <c r="FJT3000" s="37"/>
      <c r="FJU3000" s="35"/>
      <c r="FJV3000" s="36"/>
      <c r="FJW3000" s="36"/>
      <c r="FJX3000" s="36"/>
      <c r="FJY3000" s="36"/>
      <c r="FJZ3000" s="36"/>
      <c r="FKA3000" s="36"/>
      <c r="FKB3000" s="37"/>
      <c r="FKC3000" s="35"/>
      <c r="FKD3000" s="36"/>
      <c r="FKE3000" s="36"/>
      <c r="FKF3000" s="36"/>
      <c r="FKG3000" s="36"/>
      <c r="FKH3000" s="36"/>
      <c r="FKI3000" s="36"/>
      <c r="FKJ3000" s="37"/>
      <c r="FKK3000" s="35"/>
      <c r="FKL3000" s="36"/>
      <c r="FKM3000" s="36"/>
      <c r="FKN3000" s="36"/>
      <c r="FKO3000" s="36"/>
      <c r="FKP3000" s="36"/>
      <c r="FKQ3000" s="36"/>
      <c r="FKR3000" s="37"/>
      <c r="FKS3000" s="35"/>
      <c r="FKT3000" s="36"/>
      <c r="FKU3000" s="36"/>
      <c r="FKV3000" s="36"/>
      <c r="FKW3000" s="36"/>
      <c r="FKX3000" s="36"/>
      <c r="FKY3000" s="36"/>
      <c r="FKZ3000" s="37"/>
      <c r="FLA3000" s="35"/>
      <c r="FLB3000" s="36"/>
      <c r="FLC3000" s="36"/>
      <c r="FLD3000" s="36"/>
      <c r="FLE3000" s="36"/>
      <c r="FLF3000" s="36"/>
      <c r="FLG3000" s="36"/>
      <c r="FLH3000" s="37"/>
      <c r="FLI3000" s="35"/>
      <c r="FLJ3000" s="36"/>
      <c r="FLK3000" s="36"/>
      <c r="FLL3000" s="36"/>
      <c r="FLM3000" s="36"/>
      <c r="FLN3000" s="36"/>
      <c r="FLO3000" s="36"/>
      <c r="FLP3000" s="37"/>
      <c r="FLQ3000" s="35"/>
      <c r="FLR3000" s="36"/>
      <c r="FLS3000" s="36"/>
      <c r="FLT3000" s="36"/>
      <c r="FLU3000" s="36"/>
      <c r="FLV3000" s="36"/>
      <c r="FLW3000" s="36"/>
      <c r="FLX3000" s="37"/>
      <c r="FLY3000" s="35"/>
      <c r="FLZ3000" s="36"/>
      <c r="FMA3000" s="36"/>
      <c r="FMB3000" s="36"/>
      <c r="FMC3000" s="36"/>
      <c r="FMD3000" s="36"/>
      <c r="FME3000" s="36"/>
      <c r="FMF3000" s="37"/>
      <c r="FMG3000" s="35"/>
      <c r="FMH3000" s="36"/>
      <c r="FMI3000" s="36"/>
      <c r="FMJ3000" s="36"/>
      <c r="FMK3000" s="36"/>
      <c r="FML3000" s="36"/>
      <c r="FMM3000" s="36"/>
      <c r="FMN3000" s="37"/>
      <c r="FMO3000" s="35"/>
      <c r="FMP3000" s="36"/>
      <c r="FMQ3000" s="36"/>
      <c r="FMR3000" s="36"/>
      <c r="FMS3000" s="36"/>
      <c r="FMT3000" s="36"/>
      <c r="FMU3000" s="36"/>
      <c r="FMV3000" s="37"/>
      <c r="FMW3000" s="35"/>
      <c r="FMX3000" s="36"/>
      <c r="FMY3000" s="36"/>
      <c r="FMZ3000" s="36"/>
      <c r="FNA3000" s="36"/>
      <c r="FNB3000" s="36"/>
      <c r="FNC3000" s="36"/>
      <c r="FND3000" s="37"/>
      <c r="FNE3000" s="35"/>
      <c r="FNF3000" s="36"/>
      <c r="FNG3000" s="36"/>
      <c r="FNH3000" s="36"/>
      <c r="FNI3000" s="36"/>
      <c r="FNJ3000" s="36"/>
      <c r="FNK3000" s="36"/>
      <c r="FNL3000" s="37"/>
      <c r="FNM3000" s="35"/>
      <c r="FNN3000" s="36"/>
      <c r="FNO3000" s="36"/>
      <c r="FNP3000" s="36"/>
      <c r="FNQ3000" s="36"/>
      <c r="FNR3000" s="36"/>
      <c r="FNS3000" s="36"/>
      <c r="FNT3000" s="37"/>
      <c r="FNU3000" s="35"/>
      <c r="FNV3000" s="36"/>
      <c r="FNW3000" s="36"/>
      <c r="FNX3000" s="36"/>
      <c r="FNY3000" s="36"/>
      <c r="FNZ3000" s="36"/>
      <c r="FOA3000" s="36"/>
      <c r="FOB3000" s="37"/>
      <c r="FOC3000" s="35"/>
      <c r="FOD3000" s="36"/>
      <c r="FOE3000" s="36"/>
      <c r="FOF3000" s="36"/>
      <c r="FOG3000" s="36"/>
      <c r="FOH3000" s="36"/>
      <c r="FOI3000" s="36"/>
      <c r="FOJ3000" s="37"/>
      <c r="FOK3000" s="35"/>
      <c r="FOL3000" s="36"/>
      <c r="FOM3000" s="36"/>
      <c r="FON3000" s="36"/>
      <c r="FOO3000" s="36"/>
      <c r="FOP3000" s="36"/>
      <c r="FOQ3000" s="36"/>
      <c r="FOR3000" s="37"/>
      <c r="FOS3000" s="35"/>
      <c r="FOT3000" s="36"/>
      <c r="FOU3000" s="36"/>
      <c r="FOV3000" s="36"/>
      <c r="FOW3000" s="36"/>
      <c r="FOX3000" s="36"/>
      <c r="FOY3000" s="36"/>
      <c r="FOZ3000" s="37"/>
      <c r="FPA3000" s="35"/>
      <c r="FPB3000" s="36"/>
      <c r="FPC3000" s="36"/>
      <c r="FPD3000" s="36"/>
      <c r="FPE3000" s="36"/>
      <c r="FPF3000" s="36"/>
      <c r="FPG3000" s="36"/>
      <c r="FPH3000" s="37"/>
      <c r="FPI3000" s="35"/>
      <c r="FPJ3000" s="36"/>
      <c r="FPK3000" s="36"/>
      <c r="FPL3000" s="36"/>
      <c r="FPM3000" s="36"/>
      <c r="FPN3000" s="36"/>
      <c r="FPO3000" s="36"/>
      <c r="FPP3000" s="37"/>
      <c r="FPQ3000" s="35"/>
      <c r="FPR3000" s="36"/>
      <c r="FPS3000" s="36"/>
      <c r="FPT3000" s="36"/>
      <c r="FPU3000" s="36"/>
      <c r="FPV3000" s="36"/>
      <c r="FPW3000" s="36"/>
      <c r="FPX3000" s="37"/>
      <c r="FPY3000" s="35"/>
      <c r="FPZ3000" s="36"/>
      <c r="FQA3000" s="36"/>
      <c r="FQB3000" s="36"/>
      <c r="FQC3000" s="36"/>
      <c r="FQD3000" s="36"/>
      <c r="FQE3000" s="36"/>
      <c r="FQF3000" s="37"/>
      <c r="FQG3000" s="35"/>
      <c r="FQH3000" s="36"/>
      <c r="FQI3000" s="36"/>
      <c r="FQJ3000" s="36"/>
      <c r="FQK3000" s="36"/>
      <c r="FQL3000" s="36"/>
      <c r="FQM3000" s="36"/>
      <c r="FQN3000" s="37"/>
      <c r="FQO3000" s="35"/>
      <c r="FQP3000" s="36"/>
      <c r="FQQ3000" s="36"/>
      <c r="FQR3000" s="36"/>
      <c r="FQS3000" s="36"/>
      <c r="FQT3000" s="36"/>
      <c r="FQU3000" s="36"/>
      <c r="FQV3000" s="37"/>
      <c r="FQW3000" s="35"/>
      <c r="FQX3000" s="36"/>
      <c r="FQY3000" s="36"/>
      <c r="FQZ3000" s="36"/>
      <c r="FRA3000" s="36"/>
      <c r="FRB3000" s="36"/>
      <c r="FRC3000" s="36"/>
      <c r="FRD3000" s="37"/>
      <c r="FRE3000" s="35"/>
      <c r="FRF3000" s="36"/>
      <c r="FRG3000" s="36"/>
      <c r="FRH3000" s="36"/>
      <c r="FRI3000" s="36"/>
      <c r="FRJ3000" s="36"/>
      <c r="FRK3000" s="36"/>
      <c r="FRL3000" s="37"/>
      <c r="FRM3000" s="35"/>
      <c r="FRN3000" s="36"/>
      <c r="FRO3000" s="36"/>
      <c r="FRP3000" s="36"/>
      <c r="FRQ3000" s="36"/>
      <c r="FRR3000" s="36"/>
      <c r="FRS3000" s="36"/>
      <c r="FRT3000" s="37"/>
      <c r="FRU3000" s="35"/>
      <c r="FRV3000" s="36"/>
      <c r="FRW3000" s="36"/>
      <c r="FRX3000" s="36"/>
      <c r="FRY3000" s="36"/>
      <c r="FRZ3000" s="36"/>
      <c r="FSA3000" s="36"/>
      <c r="FSB3000" s="37"/>
      <c r="FSC3000" s="35"/>
      <c r="FSD3000" s="36"/>
      <c r="FSE3000" s="36"/>
      <c r="FSF3000" s="36"/>
      <c r="FSG3000" s="36"/>
      <c r="FSH3000" s="36"/>
      <c r="FSI3000" s="36"/>
      <c r="FSJ3000" s="37"/>
      <c r="FSK3000" s="35"/>
      <c r="FSL3000" s="36"/>
      <c r="FSM3000" s="36"/>
      <c r="FSN3000" s="36"/>
      <c r="FSO3000" s="36"/>
      <c r="FSP3000" s="36"/>
      <c r="FSQ3000" s="36"/>
      <c r="FSR3000" s="37"/>
      <c r="FSS3000" s="35"/>
      <c r="FST3000" s="36"/>
      <c r="FSU3000" s="36"/>
      <c r="FSV3000" s="36"/>
      <c r="FSW3000" s="36"/>
      <c r="FSX3000" s="36"/>
      <c r="FSY3000" s="36"/>
      <c r="FSZ3000" s="37"/>
      <c r="FTA3000" s="35"/>
      <c r="FTB3000" s="36"/>
      <c r="FTC3000" s="36"/>
      <c r="FTD3000" s="36"/>
      <c r="FTE3000" s="36"/>
      <c r="FTF3000" s="36"/>
      <c r="FTG3000" s="36"/>
      <c r="FTH3000" s="37"/>
      <c r="FTI3000" s="35"/>
      <c r="FTJ3000" s="36"/>
      <c r="FTK3000" s="36"/>
      <c r="FTL3000" s="36"/>
      <c r="FTM3000" s="36"/>
      <c r="FTN3000" s="36"/>
      <c r="FTO3000" s="36"/>
      <c r="FTP3000" s="37"/>
      <c r="FTQ3000" s="35"/>
      <c r="FTR3000" s="36"/>
      <c r="FTS3000" s="36"/>
      <c r="FTT3000" s="36"/>
      <c r="FTU3000" s="36"/>
      <c r="FTV3000" s="36"/>
      <c r="FTW3000" s="36"/>
      <c r="FTX3000" s="37"/>
      <c r="FTY3000" s="35"/>
      <c r="FTZ3000" s="36"/>
      <c r="FUA3000" s="36"/>
      <c r="FUB3000" s="36"/>
      <c r="FUC3000" s="36"/>
      <c r="FUD3000" s="36"/>
      <c r="FUE3000" s="36"/>
      <c r="FUF3000" s="37"/>
      <c r="FUG3000" s="35"/>
      <c r="FUH3000" s="36"/>
      <c r="FUI3000" s="36"/>
      <c r="FUJ3000" s="36"/>
      <c r="FUK3000" s="36"/>
      <c r="FUL3000" s="36"/>
      <c r="FUM3000" s="36"/>
      <c r="FUN3000" s="37"/>
      <c r="FUO3000" s="35"/>
      <c r="FUP3000" s="36"/>
      <c r="FUQ3000" s="36"/>
      <c r="FUR3000" s="36"/>
      <c r="FUS3000" s="36"/>
      <c r="FUT3000" s="36"/>
      <c r="FUU3000" s="36"/>
      <c r="FUV3000" s="37"/>
      <c r="FUW3000" s="35"/>
      <c r="FUX3000" s="36"/>
      <c r="FUY3000" s="36"/>
      <c r="FUZ3000" s="36"/>
      <c r="FVA3000" s="36"/>
      <c r="FVB3000" s="36"/>
      <c r="FVC3000" s="36"/>
      <c r="FVD3000" s="37"/>
      <c r="FVE3000" s="35"/>
      <c r="FVF3000" s="36"/>
      <c r="FVG3000" s="36"/>
      <c r="FVH3000" s="36"/>
      <c r="FVI3000" s="36"/>
      <c r="FVJ3000" s="36"/>
      <c r="FVK3000" s="36"/>
      <c r="FVL3000" s="37"/>
      <c r="FVM3000" s="35"/>
      <c r="FVN3000" s="36"/>
      <c r="FVO3000" s="36"/>
      <c r="FVP3000" s="36"/>
      <c r="FVQ3000" s="36"/>
      <c r="FVR3000" s="36"/>
      <c r="FVS3000" s="36"/>
      <c r="FVT3000" s="37"/>
      <c r="FVU3000" s="35"/>
      <c r="FVV3000" s="36"/>
      <c r="FVW3000" s="36"/>
      <c r="FVX3000" s="36"/>
      <c r="FVY3000" s="36"/>
      <c r="FVZ3000" s="36"/>
      <c r="FWA3000" s="36"/>
      <c r="FWB3000" s="37"/>
      <c r="FWC3000" s="35"/>
      <c r="FWD3000" s="36"/>
      <c r="FWE3000" s="36"/>
      <c r="FWF3000" s="36"/>
      <c r="FWG3000" s="36"/>
      <c r="FWH3000" s="36"/>
      <c r="FWI3000" s="36"/>
      <c r="FWJ3000" s="37"/>
      <c r="FWK3000" s="35"/>
      <c r="FWL3000" s="36"/>
      <c r="FWM3000" s="36"/>
      <c r="FWN3000" s="36"/>
      <c r="FWO3000" s="36"/>
      <c r="FWP3000" s="36"/>
      <c r="FWQ3000" s="36"/>
      <c r="FWR3000" s="37"/>
      <c r="FWS3000" s="35"/>
      <c r="FWT3000" s="36"/>
      <c r="FWU3000" s="36"/>
      <c r="FWV3000" s="36"/>
      <c r="FWW3000" s="36"/>
      <c r="FWX3000" s="36"/>
      <c r="FWY3000" s="36"/>
      <c r="FWZ3000" s="37"/>
      <c r="FXA3000" s="35"/>
      <c r="FXB3000" s="36"/>
      <c r="FXC3000" s="36"/>
      <c r="FXD3000" s="36"/>
      <c r="FXE3000" s="36"/>
      <c r="FXF3000" s="36"/>
      <c r="FXG3000" s="36"/>
      <c r="FXH3000" s="37"/>
      <c r="FXI3000" s="35"/>
      <c r="FXJ3000" s="36"/>
      <c r="FXK3000" s="36"/>
      <c r="FXL3000" s="36"/>
      <c r="FXM3000" s="36"/>
      <c r="FXN3000" s="36"/>
      <c r="FXO3000" s="36"/>
      <c r="FXP3000" s="37"/>
      <c r="FXQ3000" s="35"/>
      <c r="FXR3000" s="36"/>
      <c r="FXS3000" s="36"/>
      <c r="FXT3000" s="36"/>
      <c r="FXU3000" s="36"/>
      <c r="FXV3000" s="36"/>
      <c r="FXW3000" s="36"/>
      <c r="FXX3000" s="37"/>
      <c r="FXY3000" s="35"/>
      <c r="FXZ3000" s="36"/>
      <c r="FYA3000" s="36"/>
      <c r="FYB3000" s="36"/>
      <c r="FYC3000" s="36"/>
      <c r="FYD3000" s="36"/>
      <c r="FYE3000" s="36"/>
      <c r="FYF3000" s="37"/>
      <c r="FYG3000" s="35"/>
      <c r="FYH3000" s="36"/>
      <c r="FYI3000" s="36"/>
      <c r="FYJ3000" s="36"/>
      <c r="FYK3000" s="36"/>
      <c r="FYL3000" s="36"/>
      <c r="FYM3000" s="36"/>
      <c r="FYN3000" s="37"/>
      <c r="FYO3000" s="35"/>
      <c r="FYP3000" s="36"/>
      <c r="FYQ3000" s="36"/>
      <c r="FYR3000" s="36"/>
      <c r="FYS3000" s="36"/>
      <c r="FYT3000" s="36"/>
      <c r="FYU3000" s="36"/>
      <c r="FYV3000" s="37"/>
      <c r="FYW3000" s="35"/>
      <c r="FYX3000" s="36"/>
      <c r="FYY3000" s="36"/>
      <c r="FYZ3000" s="36"/>
      <c r="FZA3000" s="36"/>
      <c r="FZB3000" s="36"/>
      <c r="FZC3000" s="36"/>
      <c r="FZD3000" s="37"/>
      <c r="FZE3000" s="35"/>
      <c r="FZF3000" s="36"/>
      <c r="FZG3000" s="36"/>
      <c r="FZH3000" s="36"/>
      <c r="FZI3000" s="36"/>
      <c r="FZJ3000" s="36"/>
      <c r="FZK3000" s="36"/>
      <c r="FZL3000" s="37"/>
      <c r="FZM3000" s="35"/>
      <c r="FZN3000" s="36"/>
      <c r="FZO3000" s="36"/>
      <c r="FZP3000" s="36"/>
      <c r="FZQ3000" s="36"/>
      <c r="FZR3000" s="36"/>
      <c r="FZS3000" s="36"/>
      <c r="FZT3000" s="37"/>
      <c r="FZU3000" s="35"/>
      <c r="FZV3000" s="36"/>
      <c r="FZW3000" s="36"/>
      <c r="FZX3000" s="36"/>
      <c r="FZY3000" s="36"/>
      <c r="FZZ3000" s="36"/>
      <c r="GAA3000" s="36"/>
      <c r="GAB3000" s="37"/>
      <c r="GAC3000" s="35"/>
      <c r="GAD3000" s="36"/>
      <c r="GAE3000" s="36"/>
      <c r="GAF3000" s="36"/>
      <c r="GAG3000" s="36"/>
      <c r="GAH3000" s="36"/>
      <c r="GAI3000" s="36"/>
      <c r="GAJ3000" s="37"/>
      <c r="GAK3000" s="35"/>
      <c r="GAL3000" s="36"/>
      <c r="GAM3000" s="36"/>
      <c r="GAN3000" s="36"/>
      <c r="GAO3000" s="36"/>
      <c r="GAP3000" s="36"/>
      <c r="GAQ3000" s="36"/>
      <c r="GAR3000" s="37"/>
      <c r="GAS3000" s="35"/>
      <c r="GAT3000" s="36"/>
      <c r="GAU3000" s="36"/>
      <c r="GAV3000" s="36"/>
      <c r="GAW3000" s="36"/>
      <c r="GAX3000" s="36"/>
      <c r="GAY3000" s="36"/>
      <c r="GAZ3000" s="37"/>
      <c r="GBA3000" s="35"/>
      <c r="GBB3000" s="36"/>
      <c r="GBC3000" s="36"/>
      <c r="GBD3000" s="36"/>
      <c r="GBE3000" s="36"/>
      <c r="GBF3000" s="36"/>
      <c r="GBG3000" s="36"/>
      <c r="GBH3000" s="37"/>
      <c r="GBI3000" s="35"/>
      <c r="GBJ3000" s="36"/>
      <c r="GBK3000" s="36"/>
      <c r="GBL3000" s="36"/>
      <c r="GBM3000" s="36"/>
      <c r="GBN3000" s="36"/>
      <c r="GBO3000" s="36"/>
      <c r="GBP3000" s="37"/>
      <c r="GBQ3000" s="35"/>
      <c r="GBR3000" s="36"/>
      <c r="GBS3000" s="36"/>
      <c r="GBT3000" s="36"/>
      <c r="GBU3000" s="36"/>
      <c r="GBV3000" s="36"/>
      <c r="GBW3000" s="36"/>
      <c r="GBX3000" s="37"/>
      <c r="GBY3000" s="35"/>
      <c r="GBZ3000" s="36"/>
      <c r="GCA3000" s="36"/>
      <c r="GCB3000" s="36"/>
      <c r="GCC3000" s="36"/>
      <c r="GCD3000" s="36"/>
      <c r="GCE3000" s="36"/>
      <c r="GCF3000" s="37"/>
      <c r="GCG3000" s="35"/>
      <c r="GCH3000" s="36"/>
      <c r="GCI3000" s="36"/>
      <c r="GCJ3000" s="36"/>
      <c r="GCK3000" s="36"/>
      <c r="GCL3000" s="36"/>
      <c r="GCM3000" s="36"/>
      <c r="GCN3000" s="37"/>
      <c r="GCO3000" s="35"/>
      <c r="GCP3000" s="36"/>
      <c r="GCQ3000" s="36"/>
      <c r="GCR3000" s="36"/>
      <c r="GCS3000" s="36"/>
      <c r="GCT3000" s="36"/>
      <c r="GCU3000" s="36"/>
      <c r="GCV3000" s="37"/>
      <c r="GCW3000" s="35"/>
      <c r="GCX3000" s="36"/>
      <c r="GCY3000" s="36"/>
      <c r="GCZ3000" s="36"/>
      <c r="GDA3000" s="36"/>
      <c r="GDB3000" s="36"/>
      <c r="GDC3000" s="36"/>
      <c r="GDD3000" s="37"/>
      <c r="GDE3000" s="35"/>
      <c r="GDF3000" s="36"/>
      <c r="GDG3000" s="36"/>
      <c r="GDH3000" s="36"/>
      <c r="GDI3000" s="36"/>
      <c r="GDJ3000" s="36"/>
      <c r="GDK3000" s="36"/>
      <c r="GDL3000" s="37"/>
      <c r="GDM3000" s="35"/>
      <c r="GDN3000" s="36"/>
      <c r="GDO3000" s="36"/>
      <c r="GDP3000" s="36"/>
      <c r="GDQ3000" s="36"/>
      <c r="GDR3000" s="36"/>
      <c r="GDS3000" s="36"/>
      <c r="GDT3000" s="37"/>
      <c r="GDU3000" s="35"/>
      <c r="GDV3000" s="36"/>
      <c r="GDW3000" s="36"/>
      <c r="GDX3000" s="36"/>
      <c r="GDY3000" s="36"/>
      <c r="GDZ3000" s="36"/>
      <c r="GEA3000" s="36"/>
      <c r="GEB3000" s="37"/>
      <c r="GEC3000" s="35"/>
      <c r="GED3000" s="36"/>
      <c r="GEE3000" s="36"/>
      <c r="GEF3000" s="36"/>
      <c r="GEG3000" s="36"/>
      <c r="GEH3000" s="36"/>
      <c r="GEI3000" s="36"/>
      <c r="GEJ3000" s="37"/>
      <c r="GEK3000" s="35"/>
      <c r="GEL3000" s="36"/>
      <c r="GEM3000" s="36"/>
      <c r="GEN3000" s="36"/>
      <c r="GEO3000" s="36"/>
      <c r="GEP3000" s="36"/>
      <c r="GEQ3000" s="36"/>
      <c r="GER3000" s="37"/>
      <c r="GES3000" s="35"/>
      <c r="GET3000" s="36"/>
      <c r="GEU3000" s="36"/>
      <c r="GEV3000" s="36"/>
      <c r="GEW3000" s="36"/>
      <c r="GEX3000" s="36"/>
      <c r="GEY3000" s="36"/>
      <c r="GEZ3000" s="37"/>
      <c r="GFA3000" s="35"/>
      <c r="GFB3000" s="36"/>
      <c r="GFC3000" s="36"/>
      <c r="GFD3000" s="36"/>
      <c r="GFE3000" s="36"/>
      <c r="GFF3000" s="36"/>
      <c r="GFG3000" s="36"/>
      <c r="GFH3000" s="37"/>
      <c r="GFI3000" s="35"/>
      <c r="GFJ3000" s="36"/>
      <c r="GFK3000" s="36"/>
      <c r="GFL3000" s="36"/>
      <c r="GFM3000" s="36"/>
      <c r="GFN3000" s="36"/>
      <c r="GFO3000" s="36"/>
      <c r="GFP3000" s="37"/>
      <c r="GFQ3000" s="35"/>
      <c r="GFR3000" s="36"/>
      <c r="GFS3000" s="36"/>
      <c r="GFT3000" s="36"/>
      <c r="GFU3000" s="36"/>
      <c r="GFV3000" s="36"/>
      <c r="GFW3000" s="36"/>
      <c r="GFX3000" s="37"/>
      <c r="GFY3000" s="35"/>
      <c r="GFZ3000" s="36"/>
      <c r="GGA3000" s="36"/>
      <c r="GGB3000" s="36"/>
      <c r="GGC3000" s="36"/>
      <c r="GGD3000" s="36"/>
      <c r="GGE3000" s="36"/>
      <c r="GGF3000" s="37"/>
      <c r="GGG3000" s="35"/>
      <c r="GGH3000" s="36"/>
      <c r="GGI3000" s="36"/>
      <c r="GGJ3000" s="36"/>
      <c r="GGK3000" s="36"/>
      <c r="GGL3000" s="36"/>
      <c r="GGM3000" s="36"/>
      <c r="GGN3000" s="37"/>
      <c r="GGO3000" s="35"/>
      <c r="GGP3000" s="36"/>
      <c r="GGQ3000" s="36"/>
      <c r="GGR3000" s="36"/>
      <c r="GGS3000" s="36"/>
      <c r="GGT3000" s="36"/>
      <c r="GGU3000" s="36"/>
      <c r="GGV3000" s="37"/>
      <c r="GGW3000" s="35"/>
      <c r="GGX3000" s="36"/>
      <c r="GGY3000" s="36"/>
      <c r="GGZ3000" s="36"/>
      <c r="GHA3000" s="36"/>
      <c r="GHB3000" s="36"/>
      <c r="GHC3000" s="36"/>
      <c r="GHD3000" s="37"/>
      <c r="GHE3000" s="35"/>
      <c r="GHF3000" s="36"/>
      <c r="GHG3000" s="36"/>
      <c r="GHH3000" s="36"/>
      <c r="GHI3000" s="36"/>
      <c r="GHJ3000" s="36"/>
      <c r="GHK3000" s="36"/>
      <c r="GHL3000" s="37"/>
      <c r="GHM3000" s="35"/>
      <c r="GHN3000" s="36"/>
      <c r="GHO3000" s="36"/>
      <c r="GHP3000" s="36"/>
      <c r="GHQ3000" s="36"/>
      <c r="GHR3000" s="36"/>
      <c r="GHS3000" s="36"/>
      <c r="GHT3000" s="37"/>
      <c r="GHU3000" s="35"/>
      <c r="GHV3000" s="36"/>
      <c r="GHW3000" s="36"/>
      <c r="GHX3000" s="36"/>
      <c r="GHY3000" s="36"/>
      <c r="GHZ3000" s="36"/>
      <c r="GIA3000" s="36"/>
      <c r="GIB3000" s="37"/>
      <c r="GIC3000" s="35"/>
      <c r="GID3000" s="36"/>
      <c r="GIE3000" s="36"/>
      <c r="GIF3000" s="36"/>
      <c r="GIG3000" s="36"/>
      <c r="GIH3000" s="36"/>
      <c r="GII3000" s="36"/>
      <c r="GIJ3000" s="37"/>
      <c r="GIK3000" s="35"/>
      <c r="GIL3000" s="36"/>
      <c r="GIM3000" s="36"/>
      <c r="GIN3000" s="36"/>
      <c r="GIO3000" s="36"/>
      <c r="GIP3000" s="36"/>
      <c r="GIQ3000" s="36"/>
      <c r="GIR3000" s="37"/>
      <c r="GIS3000" s="35"/>
      <c r="GIT3000" s="36"/>
      <c r="GIU3000" s="36"/>
      <c r="GIV3000" s="36"/>
      <c r="GIW3000" s="36"/>
      <c r="GIX3000" s="36"/>
      <c r="GIY3000" s="36"/>
      <c r="GIZ3000" s="37"/>
      <c r="GJA3000" s="35"/>
      <c r="GJB3000" s="36"/>
      <c r="GJC3000" s="36"/>
      <c r="GJD3000" s="36"/>
      <c r="GJE3000" s="36"/>
      <c r="GJF3000" s="36"/>
      <c r="GJG3000" s="36"/>
      <c r="GJH3000" s="37"/>
      <c r="GJI3000" s="35"/>
      <c r="GJJ3000" s="36"/>
      <c r="GJK3000" s="36"/>
      <c r="GJL3000" s="36"/>
      <c r="GJM3000" s="36"/>
      <c r="GJN3000" s="36"/>
      <c r="GJO3000" s="36"/>
      <c r="GJP3000" s="37"/>
      <c r="GJQ3000" s="35"/>
      <c r="GJR3000" s="36"/>
      <c r="GJS3000" s="36"/>
      <c r="GJT3000" s="36"/>
      <c r="GJU3000" s="36"/>
      <c r="GJV3000" s="36"/>
      <c r="GJW3000" s="36"/>
      <c r="GJX3000" s="37"/>
      <c r="GJY3000" s="35"/>
      <c r="GJZ3000" s="36"/>
      <c r="GKA3000" s="36"/>
      <c r="GKB3000" s="36"/>
      <c r="GKC3000" s="36"/>
      <c r="GKD3000" s="36"/>
      <c r="GKE3000" s="36"/>
      <c r="GKF3000" s="37"/>
      <c r="GKG3000" s="35"/>
      <c r="GKH3000" s="36"/>
      <c r="GKI3000" s="36"/>
      <c r="GKJ3000" s="36"/>
      <c r="GKK3000" s="36"/>
      <c r="GKL3000" s="36"/>
      <c r="GKM3000" s="36"/>
      <c r="GKN3000" s="37"/>
      <c r="GKO3000" s="35"/>
      <c r="GKP3000" s="36"/>
      <c r="GKQ3000" s="36"/>
      <c r="GKR3000" s="36"/>
      <c r="GKS3000" s="36"/>
      <c r="GKT3000" s="36"/>
      <c r="GKU3000" s="36"/>
      <c r="GKV3000" s="37"/>
      <c r="GKW3000" s="35"/>
      <c r="GKX3000" s="36"/>
      <c r="GKY3000" s="36"/>
      <c r="GKZ3000" s="36"/>
      <c r="GLA3000" s="36"/>
      <c r="GLB3000" s="36"/>
      <c r="GLC3000" s="36"/>
      <c r="GLD3000" s="37"/>
      <c r="GLE3000" s="35"/>
      <c r="GLF3000" s="36"/>
      <c r="GLG3000" s="36"/>
      <c r="GLH3000" s="36"/>
      <c r="GLI3000" s="36"/>
      <c r="GLJ3000" s="36"/>
      <c r="GLK3000" s="36"/>
      <c r="GLL3000" s="37"/>
      <c r="GLM3000" s="35"/>
      <c r="GLN3000" s="36"/>
      <c r="GLO3000" s="36"/>
      <c r="GLP3000" s="36"/>
      <c r="GLQ3000" s="36"/>
      <c r="GLR3000" s="36"/>
      <c r="GLS3000" s="36"/>
      <c r="GLT3000" s="37"/>
      <c r="GLU3000" s="35"/>
      <c r="GLV3000" s="36"/>
      <c r="GLW3000" s="36"/>
      <c r="GLX3000" s="36"/>
      <c r="GLY3000" s="36"/>
      <c r="GLZ3000" s="36"/>
      <c r="GMA3000" s="36"/>
      <c r="GMB3000" s="37"/>
      <c r="GMC3000" s="35"/>
      <c r="GMD3000" s="36"/>
      <c r="GME3000" s="36"/>
      <c r="GMF3000" s="36"/>
      <c r="GMG3000" s="36"/>
      <c r="GMH3000" s="36"/>
      <c r="GMI3000" s="36"/>
      <c r="GMJ3000" s="37"/>
      <c r="GMK3000" s="35"/>
      <c r="GML3000" s="36"/>
      <c r="GMM3000" s="36"/>
      <c r="GMN3000" s="36"/>
      <c r="GMO3000" s="36"/>
      <c r="GMP3000" s="36"/>
      <c r="GMQ3000" s="36"/>
      <c r="GMR3000" s="37"/>
      <c r="GMS3000" s="35"/>
      <c r="GMT3000" s="36"/>
      <c r="GMU3000" s="36"/>
      <c r="GMV3000" s="36"/>
      <c r="GMW3000" s="36"/>
      <c r="GMX3000" s="36"/>
      <c r="GMY3000" s="36"/>
      <c r="GMZ3000" s="37"/>
      <c r="GNA3000" s="35"/>
      <c r="GNB3000" s="36"/>
      <c r="GNC3000" s="36"/>
      <c r="GND3000" s="36"/>
      <c r="GNE3000" s="36"/>
      <c r="GNF3000" s="36"/>
      <c r="GNG3000" s="36"/>
      <c r="GNH3000" s="37"/>
      <c r="GNI3000" s="35"/>
      <c r="GNJ3000" s="36"/>
      <c r="GNK3000" s="36"/>
      <c r="GNL3000" s="36"/>
      <c r="GNM3000" s="36"/>
      <c r="GNN3000" s="36"/>
      <c r="GNO3000" s="36"/>
      <c r="GNP3000" s="37"/>
      <c r="GNQ3000" s="35"/>
      <c r="GNR3000" s="36"/>
      <c r="GNS3000" s="36"/>
      <c r="GNT3000" s="36"/>
      <c r="GNU3000" s="36"/>
      <c r="GNV3000" s="36"/>
      <c r="GNW3000" s="36"/>
      <c r="GNX3000" s="37"/>
      <c r="GNY3000" s="35"/>
      <c r="GNZ3000" s="36"/>
      <c r="GOA3000" s="36"/>
      <c r="GOB3000" s="36"/>
      <c r="GOC3000" s="36"/>
      <c r="GOD3000" s="36"/>
      <c r="GOE3000" s="36"/>
      <c r="GOF3000" s="37"/>
      <c r="GOG3000" s="35"/>
      <c r="GOH3000" s="36"/>
      <c r="GOI3000" s="36"/>
      <c r="GOJ3000" s="36"/>
      <c r="GOK3000" s="36"/>
      <c r="GOL3000" s="36"/>
      <c r="GOM3000" s="36"/>
      <c r="GON3000" s="37"/>
      <c r="GOO3000" s="35"/>
      <c r="GOP3000" s="36"/>
      <c r="GOQ3000" s="36"/>
      <c r="GOR3000" s="36"/>
      <c r="GOS3000" s="36"/>
      <c r="GOT3000" s="36"/>
      <c r="GOU3000" s="36"/>
      <c r="GOV3000" s="37"/>
      <c r="GOW3000" s="35"/>
      <c r="GOX3000" s="36"/>
      <c r="GOY3000" s="36"/>
      <c r="GOZ3000" s="36"/>
      <c r="GPA3000" s="36"/>
      <c r="GPB3000" s="36"/>
      <c r="GPC3000" s="36"/>
      <c r="GPD3000" s="37"/>
      <c r="GPE3000" s="35"/>
      <c r="GPF3000" s="36"/>
      <c r="GPG3000" s="36"/>
      <c r="GPH3000" s="36"/>
      <c r="GPI3000" s="36"/>
      <c r="GPJ3000" s="36"/>
      <c r="GPK3000" s="36"/>
      <c r="GPL3000" s="37"/>
      <c r="GPM3000" s="35"/>
      <c r="GPN3000" s="36"/>
      <c r="GPO3000" s="36"/>
      <c r="GPP3000" s="36"/>
      <c r="GPQ3000" s="36"/>
      <c r="GPR3000" s="36"/>
      <c r="GPS3000" s="36"/>
      <c r="GPT3000" s="37"/>
      <c r="GPU3000" s="35"/>
      <c r="GPV3000" s="36"/>
      <c r="GPW3000" s="36"/>
      <c r="GPX3000" s="36"/>
      <c r="GPY3000" s="36"/>
      <c r="GPZ3000" s="36"/>
      <c r="GQA3000" s="36"/>
      <c r="GQB3000" s="37"/>
      <c r="GQC3000" s="35"/>
      <c r="GQD3000" s="36"/>
      <c r="GQE3000" s="36"/>
      <c r="GQF3000" s="36"/>
      <c r="GQG3000" s="36"/>
      <c r="GQH3000" s="36"/>
      <c r="GQI3000" s="36"/>
      <c r="GQJ3000" s="37"/>
      <c r="GQK3000" s="35"/>
      <c r="GQL3000" s="36"/>
      <c r="GQM3000" s="36"/>
      <c r="GQN3000" s="36"/>
      <c r="GQO3000" s="36"/>
      <c r="GQP3000" s="36"/>
      <c r="GQQ3000" s="36"/>
      <c r="GQR3000" s="37"/>
      <c r="GQS3000" s="35"/>
      <c r="GQT3000" s="36"/>
      <c r="GQU3000" s="36"/>
      <c r="GQV3000" s="36"/>
      <c r="GQW3000" s="36"/>
      <c r="GQX3000" s="36"/>
      <c r="GQY3000" s="36"/>
      <c r="GQZ3000" s="37"/>
      <c r="GRA3000" s="35"/>
      <c r="GRB3000" s="36"/>
      <c r="GRC3000" s="36"/>
      <c r="GRD3000" s="36"/>
      <c r="GRE3000" s="36"/>
      <c r="GRF3000" s="36"/>
      <c r="GRG3000" s="36"/>
      <c r="GRH3000" s="37"/>
      <c r="GRI3000" s="35"/>
      <c r="GRJ3000" s="36"/>
      <c r="GRK3000" s="36"/>
      <c r="GRL3000" s="36"/>
      <c r="GRM3000" s="36"/>
      <c r="GRN3000" s="36"/>
      <c r="GRO3000" s="36"/>
      <c r="GRP3000" s="37"/>
      <c r="GRQ3000" s="35"/>
      <c r="GRR3000" s="36"/>
      <c r="GRS3000" s="36"/>
      <c r="GRT3000" s="36"/>
      <c r="GRU3000" s="36"/>
      <c r="GRV3000" s="36"/>
      <c r="GRW3000" s="36"/>
      <c r="GRX3000" s="37"/>
      <c r="GRY3000" s="35"/>
      <c r="GRZ3000" s="36"/>
      <c r="GSA3000" s="36"/>
      <c r="GSB3000" s="36"/>
      <c r="GSC3000" s="36"/>
      <c r="GSD3000" s="36"/>
      <c r="GSE3000" s="36"/>
      <c r="GSF3000" s="37"/>
      <c r="GSG3000" s="35"/>
      <c r="GSH3000" s="36"/>
      <c r="GSI3000" s="36"/>
      <c r="GSJ3000" s="36"/>
      <c r="GSK3000" s="36"/>
      <c r="GSL3000" s="36"/>
      <c r="GSM3000" s="36"/>
      <c r="GSN3000" s="37"/>
      <c r="GSO3000" s="35"/>
      <c r="GSP3000" s="36"/>
      <c r="GSQ3000" s="36"/>
      <c r="GSR3000" s="36"/>
      <c r="GSS3000" s="36"/>
      <c r="GST3000" s="36"/>
      <c r="GSU3000" s="36"/>
      <c r="GSV3000" s="37"/>
      <c r="GSW3000" s="35"/>
      <c r="GSX3000" s="36"/>
      <c r="GSY3000" s="36"/>
      <c r="GSZ3000" s="36"/>
      <c r="GTA3000" s="36"/>
      <c r="GTB3000" s="36"/>
      <c r="GTC3000" s="36"/>
      <c r="GTD3000" s="37"/>
      <c r="GTE3000" s="35"/>
      <c r="GTF3000" s="36"/>
      <c r="GTG3000" s="36"/>
      <c r="GTH3000" s="36"/>
      <c r="GTI3000" s="36"/>
      <c r="GTJ3000" s="36"/>
      <c r="GTK3000" s="36"/>
      <c r="GTL3000" s="37"/>
      <c r="GTM3000" s="35"/>
      <c r="GTN3000" s="36"/>
      <c r="GTO3000" s="36"/>
      <c r="GTP3000" s="36"/>
      <c r="GTQ3000" s="36"/>
      <c r="GTR3000" s="36"/>
      <c r="GTS3000" s="36"/>
      <c r="GTT3000" s="37"/>
      <c r="GTU3000" s="35"/>
      <c r="GTV3000" s="36"/>
      <c r="GTW3000" s="36"/>
      <c r="GTX3000" s="36"/>
      <c r="GTY3000" s="36"/>
      <c r="GTZ3000" s="36"/>
      <c r="GUA3000" s="36"/>
      <c r="GUB3000" s="37"/>
      <c r="GUC3000" s="35"/>
      <c r="GUD3000" s="36"/>
      <c r="GUE3000" s="36"/>
      <c r="GUF3000" s="36"/>
      <c r="GUG3000" s="36"/>
      <c r="GUH3000" s="36"/>
      <c r="GUI3000" s="36"/>
      <c r="GUJ3000" s="37"/>
      <c r="GUK3000" s="35"/>
      <c r="GUL3000" s="36"/>
      <c r="GUM3000" s="36"/>
      <c r="GUN3000" s="36"/>
      <c r="GUO3000" s="36"/>
      <c r="GUP3000" s="36"/>
      <c r="GUQ3000" s="36"/>
      <c r="GUR3000" s="37"/>
      <c r="GUS3000" s="35"/>
      <c r="GUT3000" s="36"/>
      <c r="GUU3000" s="36"/>
      <c r="GUV3000" s="36"/>
      <c r="GUW3000" s="36"/>
      <c r="GUX3000" s="36"/>
      <c r="GUY3000" s="36"/>
      <c r="GUZ3000" s="37"/>
      <c r="GVA3000" s="35"/>
      <c r="GVB3000" s="36"/>
      <c r="GVC3000" s="36"/>
      <c r="GVD3000" s="36"/>
      <c r="GVE3000" s="36"/>
      <c r="GVF3000" s="36"/>
      <c r="GVG3000" s="36"/>
      <c r="GVH3000" s="37"/>
      <c r="GVI3000" s="35"/>
      <c r="GVJ3000" s="36"/>
      <c r="GVK3000" s="36"/>
      <c r="GVL3000" s="36"/>
      <c r="GVM3000" s="36"/>
      <c r="GVN3000" s="36"/>
      <c r="GVO3000" s="36"/>
      <c r="GVP3000" s="37"/>
      <c r="GVQ3000" s="35"/>
      <c r="GVR3000" s="36"/>
      <c r="GVS3000" s="36"/>
      <c r="GVT3000" s="36"/>
      <c r="GVU3000" s="36"/>
      <c r="GVV3000" s="36"/>
      <c r="GVW3000" s="36"/>
      <c r="GVX3000" s="37"/>
      <c r="GVY3000" s="35"/>
      <c r="GVZ3000" s="36"/>
      <c r="GWA3000" s="36"/>
      <c r="GWB3000" s="36"/>
      <c r="GWC3000" s="36"/>
      <c r="GWD3000" s="36"/>
      <c r="GWE3000" s="36"/>
      <c r="GWF3000" s="37"/>
      <c r="GWG3000" s="35"/>
      <c r="GWH3000" s="36"/>
      <c r="GWI3000" s="36"/>
      <c r="GWJ3000" s="36"/>
      <c r="GWK3000" s="36"/>
      <c r="GWL3000" s="36"/>
      <c r="GWM3000" s="36"/>
      <c r="GWN3000" s="37"/>
      <c r="GWO3000" s="35"/>
      <c r="GWP3000" s="36"/>
      <c r="GWQ3000" s="36"/>
      <c r="GWR3000" s="36"/>
      <c r="GWS3000" s="36"/>
      <c r="GWT3000" s="36"/>
      <c r="GWU3000" s="36"/>
      <c r="GWV3000" s="37"/>
      <c r="GWW3000" s="35"/>
      <c r="GWX3000" s="36"/>
      <c r="GWY3000" s="36"/>
      <c r="GWZ3000" s="36"/>
      <c r="GXA3000" s="36"/>
      <c r="GXB3000" s="36"/>
      <c r="GXC3000" s="36"/>
      <c r="GXD3000" s="37"/>
      <c r="GXE3000" s="35"/>
      <c r="GXF3000" s="36"/>
      <c r="GXG3000" s="36"/>
      <c r="GXH3000" s="36"/>
      <c r="GXI3000" s="36"/>
      <c r="GXJ3000" s="36"/>
      <c r="GXK3000" s="36"/>
      <c r="GXL3000" s="37"/>
      <c r="GXM3000" s="35"/>
      <c r="GXN3000" s="36"/>
      <c r="GXO3000" s="36"/>
      <c r="GXP3000" s="36"/>
      <c r="GXQ3000" s="36"/>
      <c r="GXR3000" s="36"/>
      <c r="GXS3000" s="36"/>
      <c r="GXT3000" s="37"/>
      <c r="GXU3000" s="35"/>
      <c r="GXV3000" s="36"/>
      <c r="GXW3000" s="36"/>
      <c r="GXX3000" s="36"/>
      <c r="GXY3000" s="36"/>
      <c r="GXZ3000" s="36"/>
      <c r="GYA3000" s="36"/>
      <c r="GYB3000" s="37"/>
      <c r="GYC3000" s="35"/>
      <c r="GYD3000" s="36"/>
      <c r="GYE3000" s="36"/>
      <c r="GYF3000" s="36"/>
      <c r="GYG3000" s="36"/>
      <c r="GYH3000" s="36"/>
      <c r="GYI3000" s="36"/>
      <c r="GYJ3000" s="37"/>
      <c r="GYK3000" s="35"/>
      <c r="GYL3000" s="36"/>
      <c r="GYM3000" s="36"/>
      <c r="GYN3000" s="36"/>
      <c r="GYO3000" s="36"/>
      <c r="GYP3000" s="36"/>
      <c r="GYQ3000" s="36"/>
      <c r="GYR3000" s="37"/>
      <c r="GYS3000" s="35"/>
      <c r="GYT3000" s="36"/>
      <c r="GYU3000" s="36"/>
      <c r="GYV3000" s="36"/>
      <c r="GYW3000" s="36"/>
      <c r="GYX3000" s="36"/>
      <c r="GYY3000" s="36"/>
      <c r="GYZ3000" s="37"/>
      <c r="GZA3000" s="35"/>
      <c r="GZB3000" s="36"/>
      <c r="GZC3000" s="36"/>
      <c r="GZD3000" s="36"/>
      <c r="GZE3000" s="36"/>
      <c r="GZF3000" s="36"/>
      <c r="GZG3000" s="36"/>
      <c r="GZH3000" s="37"/>
      <c r="GZI3000" s="35"/>
      <c r="GZJ3000" s="36"/>
      <c r="GZK3000" s="36"/>
      <c r="GZL3000" s="36"/>
      <c r="GZM3000" s="36"/>
      <c r="GZN3000" s="36"/>
      <c r="GZO3000" s="36"/>
      <c r="GZP3000" s="37"/>
      <c r="GZQ3000" s="35"/>
      <c r="GZR3000" s="36"/>
      <c r="GZS3000" s="36"/>
      <c r="GZT3000" s="36"/>
      <c r="GZU3000" s="36"/>
      <c r="GZV3000" s="36"/>
      <c r="GZW3000" s="36"/>
      <c r="GZX3000" s="37"/>
      <c r="GZY3000" s="35"/>
      <c r="GZZ3000" s="36"/>
      <c r="HAA3000" s="36"/>
      <c r="HAB3000" s="36"/>
      <c r="HAC3000" s="36"/>
      <c r="HAD3000" s="36"/>
      <c r="HAE3000" s="36"/>
      <c r="HAF3000" s="37"/>
      <c r="HAG3000" s="35"/>
      <c r="HAH3000" s="36"/>
      <c r="HAI3000" s="36"/>
      <c r="HAJ3000" s="36"/>
      <c r="HAK3000" s="36"/>
      <c r="HAL3000" s="36"/>
      <c r="HAM3000" s="36"/>
      <c r="HAN3000" s="37"/>
      <c r="HAO3000" s="35"/>
      <c r="HAP3000" s="36"/>
      <c r="HAQ3000" s="36"/>
      <c r="HAR3000" s="36"/>
      <c r="HAS3000" s="36"/>
      <c r="HAT3000" s="36"/>
      <c r="HAU3000" s="36"/>
      <c r="HAV3000" s="37"/>
      <c r="HAW3000" s="35"/>
      <c r="HAX3000" s="36"/>
      <c r="HAY3000" s="36"/>
      <c r="HAZ3000" s="36"/>
      <c r="HBA3000" s="36"/>
      <c r="HBB3000" s="36"/>
      <c r="HBC3000" s="36"/>
      <c r="HBD3000" s="37"/>
      <c r="HBE3000" s="35"/>
      <c r="HBF3000" s="36"/>
      <c r="HBG3000" s="36"/>
      <c r="HBH3000" s="36"/>
      <c r="HBI3000" s="36"/>
      <c r="HBJ3000" s="36"/>
      <c r="HBK3000" s="36"/>
      <c r="HBL3000" s="37"/>
      <c r="HBM3000" s="35"/>
      <c r="HBN3000" s="36"/>
      <c r="HBO3000" s="36"/>
      <c r="HBP3000" s="36"/>
      <c r="HBQ3000" s="36"/>
      <c r="HBR3000" s="36"/>
      <c r="HBS3000" s="36"/>
      <c r="HBT3000" s="37"/>
      <c r="HBU3000" s="35"/>
      <c r="HBV3000" s="36"/>
      <c r="HBW3000" s="36"/>
      <c r="HBX3000" s="36"/>
      <c r="HBY3000" s="36"/>
      <c r="HBZ3000" s="36"/>
      <c r="HCA3000" s="36"/>
      <c r="HCB3000" s="37"/>
      <c r="HCC3000" s="35"/>
      <c r="HCD3000" s="36"/>
      <c r="HCE3000" s="36"/>
      <c r="HCF3000" s="36"/>
      <c r="HCG3000" s="36"/>
      <c r="HCH3000" s="36"/>
      <c r="HCI3000" s="36"/>
      <c r="HCJ3000" s="37"/>
      <c r="HCK3000" s="35"/>
      <c r="HCL3000" s="36"/>
      <c r="HCM3000" s="36"/>
      <c r="HCN3000" s="36"/>
      <c r="HCO3000" s="36"/>
      <c r="HCP3000" s="36"/>
      <c r="HCQ3000" s="36"/>
      <c r="HCR3000" s="37"/>
      <c r="HCS3000" s="35"/>
      <c r="HCT3000" s="36"/>
      <c r="HCU3000" s="36"/>
      <c r="HCV3000" s="36"/>
      <c r="HCW3000" s="36"/>
      <c r="HCX3000" s="36"/>
      <c r="HCY3000" s="36"/>
      <c r="HCZ3000" s="37"/>
      <c r="HDA3000" s="35"/>
      <c r="HDB3000" s="36"/>
      <c r="HDC3000" s="36"/>
      <c r="HDD3000" s="36"/>
      <c r="HDE3000" s="36"/>
      <c r="HDF3000" s="36"/>
      <c r="HDG3000" s="36"/>
      <c r="HDH3000" s="37"/>
      <c r="HDI3000" s="35"/>
      <c r="HDJ3000" s="36"/>
      <c r="HDK3000" s="36"/>
      <c r="HDL3000" s="36"/>
      <c r="HDM3000" s="36"/>
      <c r="HDN3000" s="36"/>
      <c r="HDO3000" s="36"/>
      <c r="HDP3000" s="37"/>
      <c r="HDQ3000" s="35"/>
      <c r="HDR3000" s="36"/>
      <c r="HDS3000" s="36"/>
      <c r="HDT3000" s="36"/>
      <c r="HDU3000" s="36"/>
      <c r="HDV3000" s="36"/>
      <c r="HDW3000" s="36"/>
      <c r="HDX3000" s="37"/>
      <c r="HDY3000" s="35"/>
      <c r="HDZ3000" s="36"/>
      <c r="HEA3000" s="36"/>
      <c r="HEB3000" s="36"/>
      <c r="HEC3000" s="36"/>
      <c r="HED3000" s="36"/>
      <c r="HEE3000" s="36"/>
      <c r="HEF3000" s="37"/>
      <c r="HEG3000" s="35"/>
      <c r="HEH3000" s="36"/>
      <c r="HEI3000" s="36"/>
      <c r="HEJ3000" s="36"/>
      <c r="HEK3000" s="36"/>
      <c r="HEL3000" s="36"/>
      <c r="HEM3000" s="36"/>
      <c r="HEN3000" s="37"/>
      <c r="HEO3000" s="35"/>
      <c r="HEP3000" s="36"/>
      <c r="HEQ3000" s="36"/>
      <c r="HER3000" s="36"/>
      <c r="HES3000" s="36"/>
      <c r="HET3000" s="36"/>
      <c r="HEU3000" s="36"/>
      <c r="HEV3000" s="37"/>
      <c r="HEW3000" s="35"/>
      <c r="HEX3000" s="36"/>
      <c r="HEY3000" s="36"/>
      <c r="HEZ3000" s="36"/>
      <c r="HFA3000" s="36"/>
      <c r="HFB3000" s="36"/>
      <c r="HFC3000" s="36"/>
      <c r="HFD3000" s="37"/>
      <c r="HFE3000" s="35"/>
      <c r="HFF3000" s="36"/>
      <c r="HFG3000" s="36"/>
      <c r="HFH3000" s="36"/>
      <c r="HFI3000" s="36"/>
      <c r="HFJ3000" s="36"/>
      <c r="HFK3000" s="36"/>
      <c r="HFL3000" s="37"/>
      <c r="HFM3000" s="35"/>
      <c r="HFN3000" s="36"/>
      <c r="HFO3000" s="36"/>
      <c r="HFP3000" s="36"/>
      <c r="HFQ3000" s="36"/>
      <c r="HFR3000" s="36"/>
      <c r="HFS3000" s="36"/>
      <c r="HFT3000" s="37"/>
      <c r="HFU3000" s="35"/>
      <c r="HFV3000" s="36"/>
      <c r="HFW3000" s="36"/>
      <c r="HFX3000" s="36"/>
      <c r="HFY3000" s="36"/>
      <c r="HFZ3000" s="36"/>
      <c r="HGA3000" s="36"/>
      <c r="HGB3000" s="37"/>
      <c r="HGC3000" s="35"/>
      <c r="HGD3000" s="36"/>
      <c r="HGE3000" s="36"/>
      <c r="HGF3000" s="36"/>
      <c r="HGG3000" s="36"/>
      <c r="HGH3000" s="36"/>
      <c r="HGI3000" s="36"/>
      <c r="HGJ3000" s="37"/>
      <c r="HGK3000" s="35"/>
      <c r="HGL3000" s="36"/>
      <c r="HGM3000" s="36"/>
      <c r="HGN3000" s="36"/>
      <c r="HGO3000" s="36"/>
      <c r="HGP3000" s="36"/>
      <c r="HGQ3000" s="36"/>
      <c r="HGR3000" s="37"/>
      <c r="HGS3000" s="35"/>
      <c r="HGT3000" s="36"/>
      <c r="HGU3000" s="36"/>
      <c r="HGV3000" s="36"/>
      <c r="HGW3000" s="36"/>
      <c r="HGX3000" s="36"/>
      <c r="HGY3000" s="36"/>
      <c r="HGZ3000" s="37"/>
      <c r="HHA3000" s="35"/>
      <c r="HHB3000" s="36"/>
      <c r="HHC3000" s="36"/>
      <c r="HHD3000" s="36"/>
      <c r="HHE3000" s="36"/>
      <c r="HHF3000" s="36"/>
      <c r="HHG3000" s="36"/>
      <c r="HHH3000" s="37"/>
      <c r="HHI3000" s="35"/>
      <c r="HHJ3000" s="36"/>
      <c r="HHK3000" s="36"/>
      <c r="HHL3000" s="36"/>
      <c r="HHM3000" s="36"/>
      <c r="HHN3000" s="36"/>
      <c r="HHO3000" s="36"/>
      <c r="HHP3000" s="37"/>
      <c r="HHQ3000" s="35"/>
      <c r="HHR3000" s="36"/>
      <c r="HHS3000" s="36"/>
      <c r="HHT3000" s="36"/>
      <c r="HHU3000" s="36"/>
      <c r="HHV3000" s="36"/>
      <c r="HHW3000" s="36"/>
      <c r="HHX3000" s="37"/>
      <c r="HHY3000" s="35"/>
      <c r="HHZ3000" s="36"/>
      <c r="HIA3000" s="36"/>
      <c r="HIB3000" s="36"/>
      <c r="HIC3000" s="36"/>
      <c r="HID3000" s="36"/>
      <c r="HIE3000" s="36"/>
      <c r="HIF3000" s="37"/>
      <c r="HIG3000" s="35"/>
      <c r="HIH3000" s="36"/>
      <c r="HII3000" s="36"/>
      <c r="HIJ3000" s="36"/>
      <c r="HIK3000" s="36"/>
      <c r="HIL3000" s="36"/>
      <c r="HIM3000" s="36"/>
      <c r="HIN3000" s="37"/>
      <c r="HIO3000" s="35"/>
      <c r="HIP3000" s="36"/>
      <c r="HIQ3000" s="36"/>
      <c r="HIR3000" s="36"/>
      <c r="HIS3000" s="36"/>
      <c r="HIT3000" s="36"/>
      <c r="HIU3000" s="36"/>
      <c r="HIV3000" s="37"/>
      <c r="HIW3000" s="35"/>
      <c r="HIX3000" s="36"/>
      <c r="HIY3000" s="36"/>
      <c r="HIZ3000" s="36"/>
      <c r="HJA3000" s="36"/>
      <c r="HJB3000" s="36"/>
      <c r="HJC3000" s="36"/>
      <c r="HJD3000" s="37"/>
      <c r="HJE3000" s="35"/>
      <c r="HJF3000" s="36"/>
      <c r="HJG3000" s="36"/>
      <c r="HJH3000" s="36"/>
      <c r="HJI3000" s="36"/>
      <c r="HJJ3000" s="36"/>
      <c r="HJK3000" s="36"/>
      <c r="HJL3000" s="37"/>
      <c r="HJM3000" s="35"/>
      <c r="HJN3000" s="36"/>
      <c r="HJO3000" s="36"/>
      <c r="HJP3000" s="36"/>
      <c r="HJQ3000" s="36"/>
      <c r="HJR3000" s="36"/>
      <c r="HJS3000" s="36"/>
      <c r="HJT3000" s="37"/>
      <c r="HJU3000" s="35"/>
      <c r="HJV3000" s="36"/>
      <c r="HJW3000" s="36"/>
      <c r="HJX3000" s="36"/>
      <c r="HJY3000" s="36"/>
      <c r="HJZ3000" s="36"/>
      <c r="HKA3000" s="36"/>
      <c r="HKB3000" s="37"/>
      <c r="HKC3000" s="35"/>
      <c r="HKD3000" s="36"/>
      <c r="HKE3000" s="36"/>
      <c r="HKF3000" s="36"/>
      <c r="HKG3000" s="36"/>
      <c r="HKH3000" s="36"/>
      <c r="HKI3000" s="36"/>
      <c r="HKJ3000" s="37"/>
      <c r="HKK3000" s="35"/>
      <c r="HKL3000" s="36"/>
      <c r="HKM3000" s="36"/>
      <c r="HKN3000" s="36"/>
      <c r="HKO3000" s="36"/>
      <c r="HKP3000" s="36"/>
      <c r="HKQ3000" s="36"/>
      <c r="HKR3000" s="37"/>
      <c r="HKS3000" s="35"/>
      <c r="HKT3000" s="36"/>
      <c r="HKU3000" s="36"/>
      <c r="HKV3000" s="36"/>
      <c r="HKW3000" s="36"/>
      <c r="HKX3000" s="36"/>
      <c r="HKY3000" s="36"/>
      <c r="HKZ3000" s="37"/>
      <c r="HLA3000" s="35"/>
      <c r="HLB3000" s="36"/>
      <c r="HLC3000" s="36"/>
      <c r="HLD3000" s="36"/>
      <c r="HLE3000" s="36"/>
      <c r="HLF3000" s="36"/>
      <c r="HLG3000" s="36"/>
      <c r="HLH3000" s="37"/>
      <c r="HLI3000" s="35"/>
      <c r="HLJ3000" s="36"/>
      <c r="HLK3000" s="36"/>
      <c r="HLL3000" s="36"/>
      <c r="HLM3000" s="36"/>
      <c r="HLN3000" s="36"/>
      <c r="HLO3000" s="36"/>
      <c r="HLP3000" s="37"/>
      <c r="HLQ3000" s="35"/>
      <c r="HLR3000" s="36"/>
      <c r="HLS3000" s="36"/>
      <c r="HLT3000" s="36"/>
      <c r="HLU3000" s="36"/>
      <c r="HLV3000" s="36"/>
      <c r="HLW3000" s="36"/>
      <c r="HLX3000" s="37"/>
      <c r="HLY3000" s="35"/>
      <c r="HLZ3000" s="36"/>
      <c r="HMA3000" s="36"/>
      <c r="HMB3000" s="36"/>
      <c r="HMC3000" s="36"/>
      <c r="HMD3000" s="36"/>
      <c r="HME3000" s="36"/>
      <c r="HMF3000" s="37"/>
      <c r="HMG3000" s="35"/>
      <c r="HMH3000" s="36"/>
      <c r="HMI3000" s="36"/>
      <c r="HMJ3000" s="36"/>
      <c r="HMK3000" s="36"/>
      <c r="HML3000" s="36"/>
      <c r="HMM3000" s="36"/>
      <c r="HMN3000" s="37"/>
      <c r="HMO3000" s="35"/>
      <c r="HMP3000" s="36"/>
      <c r="HMQ3000" s="36"/>
      <c r="HMR3000" s="36"/>
      <c r="HMS3000" s="36"/>
      <c r="HMT3000" s="36"/>
      <c r="HMU3000" s="36"/>
      <c r="HMV3000" s="37"/>
      <c r="HMW3000" s="35"/>
      <c r="HMX3000" s="36"/>
      <c r="HMY3000" s="36"/>
      <c r="HMZ3000" s="36"/>
      <c r="HNA3000" s="36"/>
      <c r="HNB3000" s="36"/>
      <c r="HNC3000" s="36"/>
      <c r="HND3000" s="37"/>
      <c r="HNE3000" s="35"/>
      <c r="HNF3000" s="36"/>
      <c r="HNG3000" s="36"/>
      <c r="HNH3000" s="36"/>
      <c r="HNI3000" s="36"/>
      <c r="HNJ3000" s="36"/>
      <c r="HNK3000" s="36"/>
      <c r="HNL3000" s="37"/>
      <c r="HNM3000" s="35"/>
      <c r="HNN3000" s="36"/>
      <c r="HNO3000" s="36"/>
      <c r="HNP3000" s="36"/>
      <c r="HNQ3000" s="36"/>
      <c r="HNR3000" s="36"/>
      <c r="HNS3000" s="36"/>
      <c r="HNT3000" s="37"/>
      <c r="HNU3000" s="35"/>
      <c r="HNV3000" s="36"/>
      <c r="HNW3000" s="36"/>
      <c r="HNX3000" s="36"/>
      <c r="HNY3000" s="36"/>
      <c r="HNZ3000" s="36"/>
      <c r="HOA3000" s="36"/>
      <c r="HOB3000" s="37"/>
      <c r="HOC3000" s="35"/>
      <c r="HOD3000" s="36"/>
      <c r="HOE3000" s="36"/>
      <c r="HOF3000" s="36"/>
      <c r="HOG3000" s="36"/>
      <c r="HOH3000" s="36"/>
      <c r="HOI3000" s="36"/>
      <c r="HOJ3000" s="37"/>
      <c r="HOK3000" s="35"/>
      <c r="HOL3000" s="36"/>
      <c r="HOM3000" s="36"/>
      <c r="HON3000" s="36"/>
      <c r="HOO3000" s="36"/>
      <c r="HOP3000" s="36"/>
      <c r="HOQ3000" s="36"/>
      <c r="HOR3000" s="37"/>
      <c r="HOS3000" s="35"/>
      <c r="HOT3000" s="36"/>
      <c r="HOU3000" s="36"/>
      <c r="HOV3000" s="36"/>
      <c r="HOW3000" s="36"/>
      <c r="HOX3000" s="36"/>
      <c r="HOY3000" s="36"/>
      <c r="HOZ3000" s="37"/>
      <c r="HPA3000" s="35"/>
      <c r="HPB3000" s="36"/>
      <c r="HPC3000" s="36"/>
      <c r="HPD3000" s="36"/>
      <c r="HPE3000" s="36"/>
      <c r="HPF3000" s="36"/>
      <c r="HPG3000" s="36"/>
      <c r="HPH3000" s="37"/>
      <c r="HPI3000" s="35"/>
      <c r="HPJ3000" s="36"/>
      <c r="HPK3000" s="36"/>
      <c r="HPL3000" s="36"/>
      <c r="HPM3000" s="36"/>
      <c r="HPN3000" s="36"/>
      <c r="HPO3000" s="36"/>
      <c r="HPP3000" s="37"/>
      <c r="HPQ3000" s="35"/>
      <c r="HPR3000" s="36"/>
      <c r="HPS3000" s="36"/>
      <c r="HPT3000" s="36"/>
      <c r="HPU3000" s="36"/>
      <c r="HPV3000" s="36"/>
      <c r="HPW3000" s="36"/>
      <c r="HPX3000" s="37"/>
      <c r="HPY3000" s="35"/>
      <c r="HPZ3000" s="36"/>
      <c r="HQA3000" s="36"/>
      <c r="HQB3000" s="36"/>
      <c r="HQC3000" s="36"/>
      <c r="HQD3000" s="36"/>
      <c r="HQE3000" s="36"/>
      <c r="HQF3000" s="37"/>
      <c r="HQG3000" s="35"/>
      <c r="HQH3000" s="36"/>
      <c r="HQI3000" s="36"/>
      <c r="HQJ3000" s="36"/>
      <c r="HQK3000" s="36"/>
      <c r="HQL3000" s="36"/>
      <c r="HQM3000" s="36"/>
      <c r="HQN3000" s="37"/>
      <c r="HQO3000" s="35"/>
      <c r="HQP3000" s="36"/>
      <c r="HQQ3000" s="36"/>
      <c r="HQR3000" s="36"/>
      <c r="HQS3000" s="36"/>
      <c r="HQT3000" s="36"/>
      <c r="HQU3000" s="36"/>
      <c r="HQV3000" s="37"/>
      <c r="HQW3000" s="35"/>
      <c r="HQX3000" s="36"/>
      <c r="HQY3000" s="36"/>
      <c r="HQZ3000" s="36"/>
      <c r="HRA3000" s="36"/>
      <c r="HRB3000" s="36"/>
      <c r="HRC3000" s="36"/>
      <c r="HRD3000" s="37"/>
      <c r="HRE3000" s="35"/>
      <c r="HRF3000" s="36"/>
      <c r="HRG3000" s="36"/>
      <c r="HRH3000" s="36"/>
      <c r="HRI3000" s="36"/>
      <c r="HRJ3000" s="36"/>
      <c r="HRK3000" s="36"/>
      <c r="HRL3000" s="37"/>
      <c r="HRM3000" s="35"/>
      <c r="HRN3000" s="36"/>
      <c r="HRO3000" s="36"/>
      <c r="HRP3000" s="36"/>
      <c r="HRQ3000" s="36"/>
      <c r="HRR3000" s="36"/>
      <c r="HRS3000" s="36"/>
      <c r="HRT3000" s="37"/>
      <c r="HRU3000" s="35"/>
      <c r="HRV3000" s="36"/>
      <c r="HRW3000" s="36"/>
      <c r="HRX3000" s="36"/>
      <c r="HRY3000" s="36"/>
      <c r="HRZ3000" s="36"/>
      <c r="HSA3000" s="36"/>
      <c r="HSB3000" s="37"/>
      <c r="HSC3000" s="35"/>
      <c r="HSD3000" s="36"/>
      <c r="HSE3000" s="36"/>
      <c r="HSF3000" s="36"/>
      <c r="HSG3000" s="36"/>
      <c r="HSH3000" s="36"/>
      <c r="HSI3000" s="36"/>
      <c r="HSJ3000" s="37"/>
      <c r="HSK3000" s="35"/>
      <c r="HSL3000" s="36"/>
      <c r="HSM3000" s="36"/>
      <c r="HSN3000" s="36"/>
      <c r="HSO3000" s="36"/>
      <c r="HSP3000" s="36"/>
      <c r="HSQ3000" s="36"/>
      <c r="HSR3000" s="37"/>
      <c r="HSS3000" s="35"/>
      <c r="HST3000" s="36"/>
      <c r="HSU3000" s="36"/>
      <c r="HSV3000" s="36"/>
      <c r="HSW3000" s="36"/>
      <c r="HSX3000" s="36"/>
      <c r="HSY3000" s="36"/>
      <c r="HSZ3000" s="37"/>
      <c r="HTA3000" s="35"/>
      <c r="HTB3000" s="36"/>
      <c r="HTC3000" s="36"/>
      <c r="HTD3000" s="36"/>
      <c r="HTE3000" s="36"/>
      <c r="HTF3000" s="36"/>
      <c r="HTG3000" s="36"/>
      <c r="HTH3000" s="37"/>
      <c r="HTI3000" s="35"/>
      <c r="HTJ3000" s="36"/>
      <c r="HTK3000" s="36"/>
      <c r="HTL3000" s="36"/>
      <c r="HTM3000" s="36"/>
      <c r="HTN3000" s="36"/>
      <c r="HTO3000" s="36"/>
      <c r="HTP3000" s="37"/>
      <c r="HTQ3000" s="35"/>
      <c r="HTR3000" s="36"/>
      <c r="HTS3000" s="36"/>
      <c r="HTT3000" s="36"/>
      <c r="HTU3000" s="36"/>
      <c r="HTV3000" s="36"/>
      <c r="HTW3000" s="36"/>
      <c r="HTX3000" s="37"/>
      <c r="HTY3000" s="35"/>
      <c r="HTZ3000" s="36"/>
      <c r="HUA3000" s="36"/>
      <c r="HUB3000" s="36"/>
      <c r="HUC3000" s="36"/>
      <c r="HUD3000" s="36"/>
      <c r="HUE3000" s="36"/>
      <c r="HUF3000" s="37"/>
      <c r="HUG3000" s="35"/>
      <c r="HUH3000" s="36"/>
      <c r="HUI3000" s="36"/>
      <c r="HUJ3000" s="36"/>
      <c r="HUK3000" s="36"/>
      <c r="HUL3000" s="36"/>
      <c r="HUM3000" s="36"/>
      <c r="HUN3000" s="37"/>
      <c r="HUO3000" s="35"/>
      <c r="HUP3000" s="36"/>
      <c r="HUQ3000" s="36"/>
      <c r="HUR3000" s="36"/>
      <c r="HUS3000" s="36"/>
      <c r="HUT3000" s="36"/>
      <c r="HUU3000" s="36"/>
      <c r="HUV3000" s="37"/>
      <c r="HUW3000" s="35"/>
      <c r="HUX3000" s="36"/>
      <c r="HUY3000" s="36"/>
      <c r="HUZ3000" s="36"/>
      <c r="HVA3000" s="36"/>
      <c r="HVB3000" s="36"/>
      <c r="HVC3000" s="36"/>
      <c r="HVD3000" s="37"/>
      <c r="HVE3000" s="35"/>
      <c r="HVF3000" s="36"/>
      <c r="HVG3000" s="36"/>
      <c r="HVH3000" s="36"/>
      <c r="HVI3000" s="36"/>
      <c r="HVJ3000" s="36"/>
      <c r="HVK3000" s="36"/>
      <c r="HVL3000" s="37"/>
      <c r="HVM3000" s="35"/>
      <c r="HVN3000" s="36"/>
      <c r="HVO3000" s="36"/>
      <c r="HVP3000" s="36"/>
      <c r="HVQ3000" s="36"/>
      <c r="HVR3000" s="36"/>
      <c r="HVS3000" s="36"/>
      <c r="HVT3000" s="37"/>
      <c r="HVU3000" s="35"/>
      <c r="HVV3000" s="36"/>
      <c r="HVW3000" s="36"/>
      <c r="HVX3000" s="36"/>
      <c r="HVY3000" s="36"/>
      <c r="HVZ3000" s="36"/>
      <c r="HWA3000" s="36"/>
      <c r="HWB3000" s="37"/>
      <c r="HWC3000" s="35"/>
      <c r="HWD3000" s="36"/>
      <c r="HWE3000" s="36"/>
      <c r="HWF3000" s="36"/>
      <c r="HWG3000" s="36"/>
      <c r="HWH3000" s="36"/>
      <c r="HWI3000" s="36"/>
      <c r="HWJ3000" s="37"/>
      <c r="HWK3000" s="35"/>
      <c r="HWL3000" s="36"/>
      <c r="HWM3000" s="36"/>
      <c r="HWN3000" s="36"/>
      <c r="HWO3000" s="36"/>
      <c r="HWP3000" s="36"/>
      <c r="HWQ3000" s="36"/>
      <c r="HWR3000" s="37"/>
      <c r="HWS3000" s="35"/>
      <c r="HWT3000" s="36"/>
      <c r="HWU3000" s="36"/>
      <c r="HWV3000" s="36"/>
      <c r="HWW3000" s="36"/>
      <c r="HWX3000" s="36"/>
      <c r="HWY3000" s="36"/>
      <c r="HWZ3000" s="37"/>
      <c r="HXA3000" s="35"/>
      <c r="HXB3000" s="36"/>
      <c r="HXC3000" s="36"/>
      <c r="HXD3000" s="36"/>
      <c r="HXE3000" s="36"/>
      <c r="HXF3000" s="36"/>
      <c r="HXG3000" s="36"/>
      <c r="HXH3000" s="37"/>
      <c r="HXI3000" s="35"/>
      <c r="HXJ3000" s="36"/>
      <c r="HXK3000" s="36"/>
      <c r="HXL3000" s="36"/>
      <c r="HXM3000" s="36"/>
      <c r="HXN3000" s="36"/>
      <c r="HXO3000" s="36"/>
      <c r="HXP3000" s="37"/>
      <c r="HXQ3000" s="35"/>
      <c r="HXR3000" s="36"/>
      <c r="HXS3000" s="36"/>
      <c r="HXT3000" s="36"/>
      <c r="HXU3000" s="36"/>
      <c r="HXV3000" s="36"/>
      <c r="HXW3000" s="36"/>
      <c r="HXX3000" s="37"/>
      <c r="HXY3000" s="35"/>
      <c r="HXZ3000" s="36"/>
      <c r="HYA3000" s="36"/>
      <c r="HYB3000" s="36"/>
      <c r="HYC3000" s="36"/>
      <c r="HYD3000" s="36"/>
      <c r="HYE3000" s="36"/>
      <c r="HYF3000" s="37"/>
      <c r="HYG3000" s="35"/>
      <c r="HYH3000" s="36"/>
      <c r="HYI3000" s="36"/>
      <c r="HYJ3000" s="36"/>
      <c r="HYK3000" s="36"/>
      <c r="HYL3000" s="36"/>
      <c r="HYM3000" s="36"/>
      <c r="HYN3000" s="37"/>
      <c r="HYO3000" s="35"/>
      <c r="HYP3000" s="36"/>
      <c r="HYQ3000" s="36"/>
      <c r="HYR3000" s="36"/>
      <c r="HYS3000" s="36"/>
      <c r="HYT3000" s="36"/>
      <c r="HYU3000" s="36"/>
      <c r="HYV3000" s="37"/>
      <c r="HYW3000" s="35"/>
      <c r="HYX3000" s="36"/>
      <c r="HYY3000" s="36"/>
      <c r="HYZ3000" s="36"/>
      <c r="HZA3000" s="36"/>
      <c r="HZB3000" s="36"/>
      <c r="HZC3000" s="36"/>
      <c r="HZD3000" s="37"/>
      <c r="HZE3000" s="35"/>
      <c r="HZF3000" s="36"/>
      <c r="HZG3000" s="36"/>
      <c r="HZH3000" s="36"/>
      <c r="HZI3000" s="36"/>
      <c r="HZJ3000" s="36"/>
      <c r="HZK3000" s="36"/>
      <c r="HZL3000" s="37"/>
      <c r="HZM3000" s="35"/>
      <c r="HZN3000" s="36"/>
      <c r="HZO3000" s="36"/>
      <c r="HZP3000" s="36"/>
      <c r="HZQ3000" s="36"/>
      <c r="HZR3000" s="36"/>
      <c r="HZS3000" s="36"/>
      <c r="HZT3000" s="37"/>
      <c r="HZU3000" s="35"/>
      <c r="HZV3000" s="36"/>
      <c r="HZW3000" s="36"/>
      <c r="HZX3000" s="36"/>
      <c r="HZY3000" s="36"/>
      <c r="HZZ3000" s="36"/>
      <c r="IAA3000" s="36"/>
      <c r="IAB3000" s="37"/>
      <c r="IAC3000" s="35"/>
      <c r="IAD3000" s="36"/>
      <c r="IAE3000" s="36"/>
      <c r="IAF3000" s="36"/>
      <c r="IAG3000" s="36"/>
      <c r="IAH3000" s="36"/>
      <c r="IAI3000" s="36"/>
      <c r="IAJ3000" s="37"/>
      <c r="IAK3000" s="35"/>
      <c r="IAL3000" s="36"/>
      <c r="IAM3000" s="36"/>
      <c r="IAN3000" s="36"/>
      <c r="IAO3000" s="36"/>
      <c r="IAP3000" s="36"/>
      <c r="IAQ3000" s="36"/>
      <c r="IAR3000" s="37"/>
      <c r="IAS3000" s="35"/>
      <c r="IAT3000" s="36"/>
      <c r="IAU3000" s="36"/>
      <c r="IAV3000" s="36"/>
      <c r="IAW3000" s="36"/>
      <c r="IAX3000" s="36"/>
      <c r="IAY3000" s="36"/>
      <c r="IAZ3000" s="37"/>
      <c r="IBA3000" s="35"/>
      <c r="IBB3000" s="36"/>
      <c r="IBC3000" s="36"/>
      <c r="IBD3000" s="36"/>
      <c r="IBE3000" s="36"/>
      <c r="IBF3000" s="36"/>
      <c r="IBG3000" s="36"/>
      <c r="IBH3000" s="37"/>
      <c r="IBI3000" s="35"/>
      <c r="IBJ3000" s="36"/>
      <c r="IBK3000" s="36"/>
      <c r="IBL3000" s="36"/>
      <c r="IBM3000" s="36"/>
      <c r="IBN3000" s="36"/>
      <c r="IBO3000" s="36"/>
      <c r="IBP3000" s="37"/>
      <c r="IBQ3000" s="35"/>
      <c r="IBR3000" s="36"/>
      <c r="IBS3000" s="36"/>
      <c r="IBT3000" s="36"/>
      <c r="IBU3000" s="36"/>
      <c r="IBV3000" s="36"/>
      <c r="IBW3000" s="36"/>
      <c r="IBX3000" s="37"/>
      <c r="IBY3000" s="35"/>
      <c r="IBZ3000" s="36"/>
      <c r="ICA3000" s="36"/>
      <c r="ICB3000" s="36"/>
      <c r="ICC3000" s="36"/>
      <c r="ICD3000" s="36"/>
      <c r="ICE3000" s="36"/>
      <c r="ICF3000" s="37"/>
      <c r="ICG3000" s="35"/>
      <c r="ICH3000" s="36"/>
      <c r="ICI3000" s="36"/>
      <c r="ICJ3000" s="36"/>
      <c r="ICK3000" s="36"/>
      <c r="ICL3000" s="36"/>
      <c r="ICM3000" s="36"/>
      <c r="ICN3000" s="37"/>
      <c r="ICO3000" s="35"/>
      <c r="ICP3000" s="36"/>
      <c r="ICQ3000" s="36"/>
      <c r="ICR3000" s="36"/>
      <c r="ICS3000" s="36"/>
      <c r="ICT3000" s="36"/>
      <c r="ICU3000" s="36"/>
      <c r="ICV3000" s="37"/>
      <c r="ICW3000" s="35"/>
      <c r="ICX3000" s="36"/>
      <c r="ICY3000" s="36"/>
      <c r="ICZ3000" s="36"/>
      <c r="IDA3000" s="36"/>
      <c r="IDB3000" s="36"/>
      <c r="IDC3000" s="36"/>
      <c r="IDD3000" s="37"/>
      <c r="IDE3000" s="35"/>
      <c r="IDF3000" s="36"/>
      <c r="IDG3000" s="36"/>
      <c r="IDH3000" s="36"/>
      <c r="IDI3000" s="36"/>
      <c r="IDJ3000" s="36"/>
      <c r="IDK3000" s="36"/>
      <c r="IDL3000" s="37"/>
      <c r="IDM3000" s="35"/>
      <c r="IDN3000" s="36"/>
      <c r="IDO3000" s="36"/>
      <c r="IDP3000" s="36"/>
      <c r="IDQ3000" s="36"/>
      <c r="IDR3000" s="36"/>
      <c r="IDS3000" s="36"/>
      <c r="IDT3000" s="37"/>
      <c r="IDU3000" s="35"/>
      <c r="IDV3000" s="36"/>
      <c r="IDW3000" s="36"/>
      <c r="IDX3000" s="36"/>
      <c r="IDY3000" s="36"/>
      <c r="IDZ3000" s="36"/>
      <c r="IEA3000" s="36"/>
      <c r="IEB3000" s="37"/>
      <c r="IEC3000" s="35"/>
      <c r="IED3000" s="36"/>
      <c r="IEE3000" s="36"/>
      <c r="IEF3000" s="36"/>
      <c r="IEG3000" s="36"/>
      <c r="IEH3000" s="36"/>
      <c r="IEI3000" s="36"/>
      <c r="IEJ3000" s="37"/>
      <c r="IEK3000" s="35"/>
      <c r="IEL3000" s="36"/>
      <c r="IEM3000" s="36"/>
      <c r="IEN3000" s="36"/>
      <c r="IEO3000" s="36"/>
      <c r="IEP3000" s="36"/>
      <c r="IEQ3000" s="36"/>
      <c r="IER3000" s="37"/>
      <c r="IES3000" s="35"/>
      <c r="IET3000" s="36"/>
      <c r="IEU3000" s="36"/>
      <c r="IEV3000" s="36"/>
      <c r="IEW3000" s="36"/>
      <c r="IEX3000" s="36"/>
      <c r="IEY3000" s="36"/>
      <c r="IEZ3000" s="37"/>
      <c r="IFA3000" s="35"/>
      <c r="IFB3000" s="36"/>
      <c r="IFC3000" s="36"/>
      <c r="IFD3000" s="36"/>
      <c r="IFE3000" s="36"/>
      <c r="IFF3000" s="36"/>
      <c r="IFG3000" s="36"/>
      <c r="IFH3000" s="37"/>
      <c r="IFI3000" s="35"/>
      <c r="IFJ3000" s="36"/>
      <c r="IFK3000" s="36"/>
      <c r="IFL3000" s="36"/>
      <c r="IFM3000" s="36"/>
      <c r="IFN3000" s="36"/>
      <c r="IFO3000" s="36"/>
      <c r="IFP3000" s="37"/>
      <c r="IFQ3000" s="35"/>
      <c r="IFR3000" s="36"/>
      <c r="IFS3000" s="36"/>
      <c r="IFT3000" s="36"/>
      <c r="IFU3000" s="36"/>
      <c r="IFV3000" s="36"/>
      <c r="IFW3000" s="36"/>
      <c r="IFX3000" s="37"/>
      <c r="IFY3000" s="35"/>
      <c r="IFZ3000" s="36"/>
      <c r="IGA3000" s="36"/>
      <c r="IGB3000" s="36"/>
      <c r="IGC3000" s="36"/>
      <c r="IGD3000" s="36"/>
      <c r="IGE3000" s="36"/>
      <c r="IGF3000" s="37"/>
      <c r="IGG3000" s="35"/>
      <c r="IGH3000" s="36"/>
      <c r="IGI3000" s="36"/>
      <c r="IGJ3000" s="36"/>
      <c r="IGK3000" s="36"/>
      <c r="IGL3000" s="36"/>
      <c r="IGM3000" s="36"/>
      <c r="IGN3000" s="37"/>
      <c r="IGO3000" s="35"/>
      <c r="IGP3000" s="36"/>
      <c r="IGQ3000" s="36"/>
      <c r="IGR3000" s="36"/>
      <c r="IGS3000" s="36"/>
      <c r="IGT3000" s="36"/>
      <c r="IGU3000" s="36"/>
      <c r="IGV3000" s="37"/>
      <c r="IGW3000" s="35"/>
      <c r="IGX3000" s="36"/>
      <c r="IGY3000" s="36"/>
      <c r="IGZ3000" s="36"/>
      <c r="IHA3000" s="36"/>
      <c r="IHB3000" s="36"/>
      <c r="IHC3000" s="36"/>
      <c r="IHD3000" s="37"/>
      <c r="IHE3000" s="35"/>
      <c r="IHF3000" s="36"/>
      <c r="IHG3000" s="36"/>
      <c r="IHH3000" s="36"/>
      <c r="IHI3000" s="36"/>
      <c r="IHJ3000" s="36"/>
      <c r="IHK3000" s="36"/>
      <c r="IHL3000" s="37"/>
      <c r="IHM3000" s="35"/>
      <c r="IHN3000" s="36"/>
      <c r="IHO3000" s="36"/>
      <c r="IHP3000" s="36"/>
      <c r="IHQ3000" s="36"/>
      <c r="IHR3000" s="36"/>
      <c r="IHS3000" s="36"/>
      <c r="IHT3000" s="37"/>
      <c r="IHU3000" s="35"/>
      <c r="IHV3000" s="36"/>
      <c r="IHW3000" s="36"/>
      <c r="IHX3000" s="36"/>
      <c r="IHY3000" s="36"/>
      <c r="IHZ3000" s="36"/>
      <c r="IIA3000" s="36"/>
      <c r="IIB3000" s="37"/>
      <c r="IIC3000" s="35"/>
      <c r="IID3000" s="36"/>
      <c r="IIE3000" s="36"/>
      <c r="IIF3000" s="36"/>
      <c r="IIG3000" s="36"/>
      <c r="IIH3000" s="36"/>
      <c r="III3000" s="36"/>
      <c r="IIJ3000" s="37"/>
      <c r="IIK3000" s="35"/>
      <c r="IIL3000" s="36"/>
      <c r="IIM3000" s="36"/>
      <c r="IIN3000" s="36"/>
      <c r="IIO3000" s="36"/>
      <c r="IIP3000" s="36"/>
      <c r="IIQ3000" s="36"/>
      <c r="IIR3000" s="37"/>
      <c r="IIS3000" s="35"/>
      <c r="IIT3000" s="36"/>
      <c r="IIU3000" s="36"/>
      <c r="IIV3000" s="36"/>
      <c r="IIW3000" s="36"/>
      <c r="IIX3000" s="36"/>
      <c r="IIY3000" s="36"/>
      <c r="IIZ3000" s="37"/>
      <c r="IJA3000" s="35"/>
      <c r="IJB3000" s="36"/>
      <c r="IJC3000" s="36"/>
      <c r="IJD3000" s="36"/>
      <c r="IJE3000" s="36"/>
      <c r="IJF3000" s="36"/>
      <c r="IJG3000" s="36"/>
      <c r="IJH3000" s="37"/>
      <c r="IJI3000" s="35"/>
      <c r="IJJ3000" s="36"/>
      <c r="IJK3000" s="36"/>
      <c r="IJL3000" s="36"/>
      <c r="IJM3000" s="36"/>
      <c r="IJN3000" s="36"/>
      <c r="IJO3000" s="36"/>
      <c r="IJP3000" s="37"/>
      <c r="IJQ3000" s="35"/>
      <c r="IJR3000" s="36"/>
      <c r="IJS3000" s="36"/>
      <c r="IJT3000" s="36"/>
      <c r="IJU3000" s="36"/>
      <c r="IJV3000" s="36"/>
      <c r="IJW3000" s="36"/>
      <c r="IJX3000" s="37"/>
      <c r="IJY3000" s="35"/>
      <c r="IJZ3000" s="36"/>
      <c r="IKA3000" s="36"/>
      <c r="IKB3000" s="36"/>
      <c r="IKC3000" s="36"/>
      <c r="IKD3000" s="36"/>
      <c r="IKE3000" s="36"/>
      <c r="IKF3000" s="37"/>
      <c r="IKG3000" s="35"/>
      <c r="IKH3000" s="36"/>
      <c r="IKI3000" s="36"/>
      <c r="IKJ3000" s="36"/>
      <c r="IKK3000" s="36"/>
      <c r="IKL3000" s="36"/>
      <c r="IKM3000" s="36"/>
      <c r="IKN3000" s="37"/>
      <c r="IKO3000" s="35"/>
      <c r="IKP3000" s="36"/>
      <c r="IKQ3000" s="36"/>
      <c r="IKR3000" s="36"/>
      <c r="IKS3000" s="36"/>
      <c r="IKT3000" s="36"/>
      <c r="IKU3000" s="36"/>
      <c r="IKV3000" s="37"/>
      <c r="IKW3000" s="35"/>
      <c r="IKX3000" s="36"/>
      <c r="IKY3000" s="36"/>
      <c r="IKZ3000" s="36"/>
      <c r="ILA3000" s="36"/>
      <c r="ILB3000" s="36"/>
      <c r="ILC3000" s="36"/>
      <c r="ILD3000" s="37"/>
      <c r="ILE3000" s="35"/>
      <c r="ILF3000" s="36"/>
      <c r="ILG3000" s="36"/>
      <c r="ILH3000" s="36"/>
      <c r="ILI3000" s="36"/>
      <c r="ILJ3000" s="36"/>
      <c r="ILK3000" s="36"/>
      <c r="ILL3000" s="37"/>
      <c r="ILM3000" s="35"/>
      <c r="ILN3000" s="36"/>
      <c r="ILO3000" s="36"/>
      <c r="ILP3000" s="36"/>
      <c r="ILQ3000" s="36"/>
      <c r="ILR3000" s="36"/>
      <c r="ILS3000" s="36"/>
      <c r="ILT3000" s="37"/>
      <c r="ILU3000" s="35"/>
      <c r="ILV3000" s="36"/>
      <c r="ILW3000" s="36"/>
      <c r="ILX3000" s="36"/>
      <c r="ILY3000" s="36"/>
      <c r="ILZ3000" s="36"/>
      <c r="IMA3000" s="36"/>
      <c r="IMB3000" s="37"/>
      <c r="IMC3000" s="35"/>
      <c r="IMD3000" s="36"/>
      <c r="IME3000" s="36"/>
      <c r="IMF3000" s="36"/>
      <c r="IMG3000" s="36"/>
      <c r="IMH3000" s="36"/>
      <c r="IMI3000" s="36"/>
      <c r="IMJ3000" s="37"/>
      <c r="IMK3000" s="35"/>
      <c r="IML3000" s="36"/>
      <c r="IMM3000" s="36"/>
      <c r="IMN3000" s="36"/>
      <c r="IMO3000" s="36"/>
      <c r="IMP3000" s="36"/>
      <c r="IMQ3000" s="36"/>
      <c r="IMR3000" s="37"/>
      <c r="IMS3000" s="35"/>
      <c r="IMT3000" s="36"/>
      <c r="IMU3000" s="36"/>
      <c r="IMV3000" s="36"/>
      <c r="IMW3000" s="36"/>
      <c r="IMX3000" s="36"/>
      <c r="IMY3000" s="36"/>
      <c r="IMZ3000" s="37"/>
      <c r="INA3000" s="35"/>
      <c r="INB3000" s="36"/>
      <c r="INC3000" s="36"/>
      <c r="IND3000" s="36"/>
      <c r="INE3000" s="36"/>
      <c r="INF3000" s="36"/>
      <c r="ING3000" s="36"/>
      <c r="INH3000" s="37"/>
      <c r="INI3000" s="35"/>
      <c r="INJ3000" s="36"/>
      <c r="INK3000" s="36"/>
      <c r="INL3000" s="36"/>
      <c r="INM3000" s="36"/>
      <c r="INN3000" s="36"/>
      <c r="INO3000" s="36"/>
      <c r="INP3000" s="37"/>
      <c r="INQ3000" s="35"/>
      <c r="INR3000" s="36"/>
      <c r="INS3000" s="36"/>
      <c r="INT3000" s="36"/>
      <c r="INU3000" s="36"/>
      <c r="INV3000" s="36"/>
      <c r="INW3000" s="36"/>
      <c r="INX3000" s="37"/>
      <c r="INY3000" s="35"/>
      <c r="INZ3000" s="36"/>
      <c r="IOA3000" s="36"/>
      <c r="IOB3000" s="36"/>
      <c r="IOC3000" s="36"/>
      <c r="IOD3000" s="36"/>
      <c r="IOE3000" s="36"/>
      <c r="IOF3000" s="37"/>
      <c r="IOG3000" s="35"/>
      <c r="IOH3000" s="36"/>
      <c r="IOI3000" s="36"/>
      <c r="IOJ3000" s="36"/>
      <c r="IOK3000" s="36"/>
      <c r="IOL3000" s="36"/>
      <c r="IOM3000" s="36"/>
      <c r="ION3000" s="37"/>
      <c r="IOO3000" s="35"/>
      <c r="IOP3000" s="36"/>
      <c r="IOQ3000" s="36"/>
      <c r="IOR3000" s="36"/>
      <c r="IOS3000" s="36"/>
      <c r="IOT3000" s="36"/>
      <c r="IOU3000" s="36"/>
      <c r="IOV3000" s="37"/>
      <c r="IOW3000" s="35"/>
      <c r="IOX3000" s="36"/>
      <c r="IOY3000" s="36"/>
      <c r="IOZ3000" s="36"/>
      <c r="IPA3000" s="36"/>
      <c r="IPB3000" s="36"/>
      <c r="IPC3000" s="36"/>
      <c r="IPD3000" s="37"/>
      <c r="IPE3000" s="35"/>
      <c r="IPF3000" s="36"/>
      <c r="IPG3000" s="36"/>
      <c r="IPH3000" s="36"/>
      <c r="IPI3000" s="36"/>
      <c r="IPJ3000" s="36"/>
      <c r="IPK3000" s="36"/>
      <c r="IPL3000" s="37"/>
      <c r="IPM3000" s="35"/>
      <c r="IPN3000" s="36"/>
      <c r="IPO3000" s="36"/>
      <c r="IPP3000" s="36"/>
      <c r="IPQ3000" s="36"/>
      <c r="IPR3000" s="36"/>
      <c r="IPS3000" s="36"/>
      <c r="IPT3000" s="37"/>
      <c r="IPU3000" s="35"/>
      <c r="IPV3000" s="36"/>
      <c r="IPW3000" s="36"/>
      <c r="IPX3000" s="36"/>
      <c r="IPY3000" s="36"/>
      <c r="IPZ3000" s="36"/>
      <c r="IQA3000" s="36"/>
      <c r="IQB3000" s="37"/>
      <c r="IQC3000" s="35"/>
      <c r="IQD3000" s="36"/>
      <c r="IQE3000" s="36"/>
      <c r="IQF3000" s="36"/>
      <c r="IQG3000" s="36"/>
      <c r="IQH3000" s="36"/>
      <c r="IQI3000" s="36"/>
      <c r="IQJ3000" s="37"/>
      <c r="IQK3000" s="35"/>
      <c r="IQL3000" s="36"/>
      <c r="IQM3000" s="36"/>
      <c r="IQN3000" s="36"/>
      <c r="IQO3000" s="36"/>
      <c r="IQP3000" s="36"/>
      <c r="IQQ3000" s="36"/>
      <c r="IQR3000" s="37"/>
      <c r="IQS3000" s="35"/>
      <c r="IQT3000" s="36"/>
      <c r="IQU3000" s="36"/>
      <c r="IQV3000" s="36"/>
      <c r="IQW3000" s="36"/>
      <c r="IQX3000" s="36"/>
      <c r="IQY3000" s="36"/>
      <c r="IQZ3000" s="37"/>
      <c r="IRA3000" s="35"/>
      <c r="IRB3000" s="36"/>
      <c r="IRC3000" s="36"/>
      <c r="IRD3000" s="36"/>
      <c r="IRE3000" s="36"/>
      <c r="IRF3000" s="36"/>
      <c r="IRG3000" s="36"/>
      <c r="IRH3000" s="37"/>
      <c r="IRI3000" s="35"/>
      <c r="IRJ3000" s="36"/>
      <c r="IRK3000" s="36"/>
      <c r="IRL3000" s="36"/>
      <c r="IRM3000" s="36"/>
      <c r="IRN3000" s="36"/>
      <c r="IRO3000" s="36"/>
      <c r="IRP3000" s="37"/>
      <c r="IRQ3000" s="35"/>
      <c r="IRR3000" s="36"/>
      <c r="IRS3000" s="36"/>
      <c r="IRT3000" s="36"/>
      <c r="IRU3000" s="36"/>
      <c r="IRV3000" s="36"/>
      <c r="IRW3000" s="36"/>
      <c r="IRX3000" s="37"/>
      <c r="IRY3000" s="35"/>
      <c r="IRZ3000" s="36"/>
      <c r="ISA3000" s="36"/>
      <c r="ISB3000" s="36"/>
      <c r="ISC3000" s="36"/>
      <c r="ISD3000" s="36"/>
      <c r="ISE3000" s="36"/>
      <c r="ISF3000" s="37"/>
      <c r="ISG3000" s="35"/>
      <c r="ISH3000" s="36"/>
      <c r="ISI3000" s="36"/>
      <c r="ISJ3000" s="36"/>
      <c r="ISK3000" s="36"/>
      <c r="ISL3000" s="36"/>
      <c r="ISM3000" s="36"/>
      <c r="ISN3000" s="37"/>
      <c r="ISO3000" s="35"/>
      <c r="ISP3000" s="36"/>
      <c r="ISQ3000" s="36"/>
      <c r="ISR3000" s="36"/>
      <c r="ISS3000" s="36"/>
      <c r="IST3000" s="36"/>
      <c r="ISU3000" s="36"/>
      <c r="ISV3000" s="37"/>
      <c r="ISW3000" s="35"/>
      <c r="ISX3000" s="36"/>
      <c r="ISY3000" s="36"/>
      <c r="ISZ3000" s="36"/>
      <c r="ITA3000" s="36"/>
      <c r="ITB3000" s="36"/>
      <c r="ITC3000" s="36"/>
      <c r="ITD3000" s="37"/>
      <c r="ITE3000" s="35"/>
      <c r="ITF3000" s="36"/>
      <c r="ITG3000" s="36"/>
      <c r="ITH3000" s="36"/>
      <c r="ITI3000" s="36"/>
      <c r="ITJ3000" s="36"/>
      <c r="ITK3000" s="36"/>
      <c r="ITL3000" s="37"/>
      <c r="ITM3000" s="35"/>
      <c r="ITN3000" s="36"/>
      <c r="ITO3000" s="36"/>
      <c r="ITP3000" s="36"/>
      <c r="ITQ3000" s="36"/>
      <c r="ITR3000" s="36"/>
      <c r="ITS3000" s="36"/>
      <c r="ITT3000" s="37"/>
      <c r="ITU3000" s="35"/>
      <c r="ITV3000" s="36"/>
      <c r="ITW3000" s="36"/>
      <c r="ITX3000" s="36"/>
      <c r="ITY3000" s="36"/>
      <c r="ITZ3000" s="36"/>
      <c r="IUA3000" s="36"/>
      <c r="IUB3000" s="37"/>
      <c r="IUC3000" s="35"/>
      <c r="IUD3000" s="36"/>
      <c r="IUE3000" s="36"/>
      <c r="IUF3000" s="36"/>
      <c r="IUG3000" s="36"/>
      <c r="IUH3000" s="36"/>
      <c r="IUI3000" s="36"/>
      <c r="IUJ3000" s="37"/>
      <c r="IUK3000" s="35"/>
      <c r="IUL3000" s="36"/>
      <c r="IUM3000" s="36"/>
      <c r="IUN3000" s="36"/>
      <c r="IUO3000" s="36"/>
      <c r="IUP3000" s="36"/>
      <c r="IUQ3000" s="36"/>
      <c r="IUR3000" s="37"/>
      <c r="IUS3000" s="35"/>
      <c r="IUT3000" s="36"/>
      <c r="IUU3000" s="36"/>
      <c r="IUV3000" s="36"/>
      <c r="IUW3000" s="36"/>
      <c r="IUX3000" s="36"/>
      <c r="IUY3000" s="36"/>
      <c r="IUZ3000" s="37"/>
      <c r="IVA3000" s="35"/>
      <c r="IVB3000" s="36"/>
      <c r="IVC3000" s="36"/>
      <c r="IVD3000" s="36"/>
      <c r="IVE3000" s="36"/>
      <c r="IVF3000" s="36"/>
      <c r="IVG3000" s="36"/>
      <c r="IVH3000" s="37"/>
      <c r="IVI3000" s="35"/>
      <c r="IVJ3000" s="36"/>
      <c r="IVK3000" s="36"/>
      <c r="IVL3000" s="36"/>
      <c r="IVM3000" s="36"/>
      <c r="IVN3000" s="36"/>
      <c r="IVO3000" s="36"/>
      <c r="IVP3000" s="37"/>
      <c r="IVQ3000" s="35"/>
      <c r="IVR3000" s="36"/>
      <c r="IVS3000" s="36"/>
      <c r="IVT3000" s="36"/>
      <c r="IVU3000" s="36"/>
      <c r="IVV3000" s="36"/>
      <c r="IVW3000" s="36"/>
      <c r="IVX3000" s="37"/>
      <c r="IVY3000" s="35"/>
      <c r="IVZ3000" s="36"/>
      <c r="IWA3000" s="36"/>
      <c r="IWB3000" s="36"/>
      <c r="IWC3000" s="36"/>
      <c r="IWD3000" s="36"/>
      <c r="IWE3000" s="36"/>
      <c r="IWF3000" s="37"/>
      <c r="IWG3000" s="35"/>
      <c r="IWH3000" s="36"/>
      <c r="IWI3000" s="36"/>
      <c r="IWJ3000" s="36"/>
      <c r="IWK3000" s="36"/>
      <c r="IWL3000" s="36"/>
      <c r="IWM3000" s="36"/>
      <c r="IWN3000" s="37"/>
      <c r="IWO3000" s="35"/>
      <c r="IWP3000" s="36"/>
      <c r="IWQ3000" s="36"/>
      <c r="IWR3000" s="36"/>
      <c r="IWS3000" s="36"/>
      <c r="IWT3000" s="36"/>
      <c r="IWU3000" s="36"/>
      <c r="IWV3000" s="37"/>
      <c r="IWW3000" s="35"/>
      <c r="IWX3000" s="36"/>
      <c r="IWY3000" s="36"/>
      <c r="IWZ3000" s="36"/>
      <c r="IXA3000" s="36"/>
      <c r="IXB3000" s="36"/>
      <c r="IXC3000" s="36"/>
      <c r="IXD3000" s="37"/>
      <c r="IXE3000" s="35"/>
      <c r="IXF3000" s="36"/>
      <c r="IXG3000" s="36"/>
      <c r="IXH3000" s="36"/>
      <c r="IXI3000" s="36"/>
      <c r="IXJ3000" s="36"/>
      <c r="IXK3000" s="36"/>
      <c r="IXL3000" s="37"/>
      <c r="IXM3000" s="35"/>
      <c r="IXN3000" s="36"/>
      <c r="IXO3000" s="36"/>
      <c r="IXP3000" s="36"/>
      <c r="IXQ3000" s="36"/>
      <c r="IXR3000" s="36"/>
      <c r="IXS3000" s="36"/>
      <c r="IXT3000" s="37"/>
      <c r="IXU3000" s="35"/>
      <c r="IXV3000" s="36"/>
      <c r="IXW3000" s="36"/>
      <c r="IXX3000" s="36"/>
      <c r="IXY3000" s="36"/>
      <c r="IXZ3000" s="36"/>
      <c r="IYA3000" s="36"/>
      <c r="IYB3000" s="37"/>
      <c r="IYC3000" s="35"/>
      <c r="IYD3000" s="36"/>
      <c r="IYE3000" s="36"/>
      <c r="IYF3000" s="36"/>
      <c r="IYG3000" s="36"/>
      <c r="IYH3000" s="36"/>
      <c r="IYI3000" s="36"/>
      <c r="IYJ3000" s="37"/>
      <c r="IYK3000" s="35"/>
      <c r="IYL3000" s="36"/>
      <c r="IYM3000" s="36"/>
      <c r="IYN3000" s="36"/>
      <c r="IYO3000" s="36"/>
      <c r="IYP3000" s="36"/>
      <c r="IYQ3000" s="36"/>
      <c r="IYR3000" s="37"/>
      <c r="IYS3000" s="35"/>
      <c r="IYT3000" s="36"/>
      <c r="IYU3000" s="36"/>
      <c r="IYV3000" s="36"/>
      <c r="IYW3000" s="36"/>
      <c r="IYX3000" s="36"/>
      <c r="IYY3000" s="36"/>
      <c r="IYZ3000" s="37"/>
      <c r="IZA3000" s="35"/>
      <c r="IZB3000" s="36"/>
      <c r="IZC3000" s="36"/>
      <c r="IZD3000" s="36"/>
      <c r="IZE3000" s="36"/>
      <c r="IZF3000" s="36"/>
      <c r="IZG3000" s="36"/>
      <c r="IZH3000" s="37"/>
      <c r="IZI3000" s="35"/>
      <c r="IZJ3000" s="36"/>
      <c r="IZK3000" s="36"/>
      <c r="IZL3000" s="36"/>
      <c r="IZM3000" s="36"/>
      <c r="IZN3000" s="36"/>
      <c r="IZO3000" s="36"/>
      <c r="IZP3000" s="37"/>
      <c r="IZQ3000" s="35"/>
      <c r="IZR3000" s="36"/>
      <c r="IZS3000" s="36"/>
      <c r="IZT3000" s="36"/>
      <c r="IZU3000" s="36"/>
      <c r="IZV3000" s="36"/>
      <c r="IZW3000" s="36"/>
      <c r="IZX3000" s="37"/>
      <c r="IZY3000" s="35"/>
      <c r="IZZ3000" s="36"/>
      <c r="JAA3000" s="36"/>
      <c r="JAB3000" s="36"/>
      <c r="JAC3000" s="36"/>
      <c r="JAD3000" s="36"/>
      <c r="JAE3000" s="36"/>
      <c r="JAF3000" s="37"/>
      <c r="JAG3000" s="35"/>
      <c r="JAH3000" s="36"/>
      <c r="JAI3000" s="36"/>
      <c r="JAJ3000" s="36"/>
      <c r="JAK3000" s="36"/>
      <c r="JAL3000" s="36"/>
      <c r="JAM3000" s="36"/>
      <c r="JAN3000" s="37"/>
      <c r="JAO3000" s="35"/>
      <c r="JAP3000" s="36"/>
      <c r="JAQ3000" s="36"/>
      <c r="JAR3000" s="36"/>
      <c r="JAS3000" s="36"/>
      <c r="JAT3000" s="36"/>
      <c r="JAU3000" s="36"/>
      <c r="JAV3000" s="37"/>
      <c r="JAW3000" s="35"/>
      <c r="JAX3000" s="36"/>
      <c r="JAY3000" s="36"/>
      <c r="JAZ3000" s="36"/>
      <c r="JBA3000" s="36"/>
      <c r="JBB3000" s="36"/>
      <c r="JBC3000" s="36"/>
      <c r="JBD3000" s="37"/>
      <c r="JBE3000" s="35"/>
      <c r="JBF3000" s="36"/>
      <c r="JBG3000" s="36"/>
      <c r="JBH3000" s="36"/>
      <c r="JBI3000" s="36"/>
      <c r="JBJ3000" s="36"/>
      <c r="JBK3000" s="36"/>
      <c r="JBL3000" s="37"/>
      <c r="JBM3000" s="35"/>
      <c r="JBN3000" s="36"/>
      <c r="JBO3000" s="36"/>
      <c r="JBP3000" s="36"/>
      <c r="JBQ3000" s="36"/>
      <c r="JBR3000" s="36"/>
      <c r="JBS3000" s="36"/>
      <c r="JBT3000" s="37"/>
      <c r="JBU3000" s="35"/>
      <c r="JBV3000" s="36"/>
      <c r="JBW3000" s="36"/>
      <c r="JBX3000" s="36"/>
      <c r="JBY3000" s="36"/>
      <c r="JBZ3000" s="36"/>
      <c r="JCA3000" s="36"/>
      <c r="JCB3000" s="37"/>
      <c r="JCC3000" s="35"/>
      <c r="JCD3000" s="36"/>
      <c r="JCE3000" s="36"/>
      <c r="JCF3000" s="36"/>
      <c r="JCG3000" s="36"/>
      <c r="JCH3000" s="36"/>
      <c r="JCI3000" s="36"/>
      <c r="JCJ3000" s="37"/>
      <c r="JCK3000" s="35"/>
      <c r="JCL3000" s="36"/>
      <c r="JCM3000" s="36"/>
      <c r="JCN3000" s="36"/>
      <c r="JCO3000" s="36"/>
      <c r="JCP3000" s="36"/>
      <c r="JCQ3000" s="36"/>
      <c r="JCR3000" s="37"/>
      <c r="JCS3000" s="35"/>
      <c r="JCT3000" s="36"/>
      <c r="JCU3000" s="36"/>
      <c r="JCV3000" s="36"/>
      <c r="JCW3000" s="36"/>
      <c r="JCX3000" s="36"/>
      <c r="JCY3000" s="36"/>
      <c r="JCZ3000" s="37"/>
      <c r="JDA3000" s="35"/>
      <c r="JDB3000" s="36"/>
      <c r="JDC3000" s="36"/>
      <c r="JDD3000" s="36"/>
      <c r="JDE3000" s="36"/>
      <c r="JDF3000" s="36"/>
      <c r="JDG3000" s="36"/>
      <c r="JDH3000" s="37"/>
      <c r="JDI3000" s="35"/>
      <c r="JDJ3000" s="36"/>
      <c r="JDK3000" s="36"/>
      <c r="JDL3000" s="36"/>
      <c r="JDM3000" s="36"/>
      <c r="JDN3000" s="36"/>
      <c r="JDO3000" s="36"/>
      <c r="JDP3000" s="37"/>
      <c r="JDQ3000" s="35"/>
      <c r="JDR3000" s="36"/>
      <c r="JDS3000" s="36"/>
      <c r="JDT3000" s="36"/>
      <c r="JDU3000" s="36"/>
      <c r="JDV3000" s="36"/>
      <c r="JDW3000" s="36"/>
      <c r="JDX3000" s="37"/>
      <c r="JDY3000" s="35"/>
      <c r="JDZ3000" s="36"/>
      <c r="JEA3000" s="36"/>
      <c r="JEB3000" s="36"/>
      <c r="JEC3000" s="36"/>
      <c r="JED3000" s="36"/>
      <c r="JEE3000" s="36"/>
      <c r="JEF3000" s="37"/>
      <c r="JEG3000" s="35"/>
      <c r="JEH3000" s="36"/>
      <c r="JEI3000" s="36"/>
      <c r="JEJ3000" s="36"/>
      <c r="JEK3000" s="36"/>
      <c r="JEL3000" s="36"/>
      <c r="JEM3000" s="36"/>
      <c r="JEN3000" s="37"/>
      <c r="JEO3000" s="35"/>
      <c r="JEP3000" s="36"/>
      <c r="JEQ3000" s="36"/>
      <c r="JER3000" s="36"/>
      <c r="JES3000" s="36"/>
      <c r="JET3000" s="36"/>
      <c r="JEU3000" s="36"/>
      <c r="JEV3000" s="37"/>
      <c r="JEW3000" s="35"/>
      <c r="JEX3000" s="36"/>
      <c r="JEY3000" s="36"/>
      <c r="JEZ3000" s="36"/>
      <c r="JFA3000" s="36"/>
      <c r="JFB3000" s="36"/>
      <c r="JFC3000" s="36"/>
      <c r="JFD3000" s="37"/>
      <c r="JFE3000" s="35"/>
      <c r="JFF3000" s="36"/>
      <c r="JFG3000" s="36"/>
      <c r="JFH3000" s="36"/>
      <c r="JFI3000" s="36"/>
      <c r="JFJ3000" s="36"/>
      <c r="JFK3000" s="36"/>
      <c r="JFL3000" s="37"/>
      <c r="JFM3000" s="35"/>
      <c r="JFN3000" s="36"/>
      <c r="JFO3000" s="36"/>
      <c r="JFP3000" s="36"/>
      <c r="JFQ3000" s="36"/>
      <c r="JFR3000" s="36"/>
      <c r="JFS3000" s="36"/>
      <c r="JFT3000" s="37"/>
      <c r="JFU3000" s="35"/>
      <c r="JFV3000" s="36"/>
      <c r="JFW3000" s="36"/>
      <c r="JFX3000" s="36"/>
      <c r="JFY3000" s="36"/>
      <c r="JFZ3000" s="36"/>
      <c r="JGA3000" s="36"/>
      <c r="JGB3000" s="37"/>
      <c r="JGC3000" s="35"/>
      <c r="JGD3000" s="36"/>
      <c r="JGE3000" s="36"/>
      <c r="JGF3000" s="36"/>
      <c r="JGG3000" s="36"/>
      <c r="JGH3000" s="36"/>
      <c r="JGI3000" s="36"/>
      <c r="JGJ3000" s="37"/>
      <c r="JGK3000" s="35"/>
      <c r="JGL3000" s="36"/>
      <c r="JGM3000" s="36"/>
      <c r="JGN3000" s="36"/>
      <c r="JGO3000" s="36"/>
      <c r="JGP3000" s="36"/>
      <c r="JGQ3000" s="36"/>
      <c r="JGR3000" s="37"/>
      <c r="JGS3000" s="35"/>
      <c r="JGT3000" s="36"/>
      <c r="JGU3000" s="36"/>
      <c r="JGV3000" s="36"/>
      <c r="JGW3000" s="36"/>
      <c r="JGX3000" s="36"/>
      <c r="JGY3000" s="36"/>
      <c r="JGZ3000" s="37"/>
      <c r="JHA3000" s="35"/>
      <c r="JHB3000" s="36"/>
      <c r="JHC3000" s="36"/>
      <c r="JHD3000" s="36"/>
      <c r="JHE3000" s="36"/>
      <c r="JHF3000" s="36"/>
      <c r="JHG3000" s="36"/>
      <c r="JHH3000" s="37"/>
      <c r="JHI3000" s="35"/>
      <c r="JHJ3000" s="36"/>
      <c r="JHK3000" s="36"/>
      <c r="JHL3000" s="36"/>
      <c r="JHM3000" s="36"/>
      <c r="JHN3000" s="36"/>
      <c r="JHO3000" s="36"/>
      <c r="JHP3000" s="37"/>
      <c r="JHQ3000" s="35"/>
      <c r="JHR3000" s="36"/>
      <c r="JHS3000" s="36"/>
      <c r="JHT3000" s="36"/>
      <c r="JHU3000" s="36"/>
      <c r="JHV3000" s="36"/>
      <c r="JHW3000" s="36"/>
      <c r="JHX3000" s="37"/>
      <c r="JHY3000" s="35"/>
      <c r="JHZ3000" s="36"/>
      <c r="JIA3000" s="36"/>
      <c r="JIB3000" s="36"/>
      <c r="JIC3000" s="36"/>
      <c r="JID3000" s="36"/>
      <c r="JIE3000" s="36"/>
      <c r="JIF3000" s="37"/>
      <c r="JIG3000" s="35"/>
      <c r="JIH3000" s="36"/>
      <c r="JII3000" s="36"/>
      <c r="JIJ3000" s="36"/>
      <c r="JIK3000" s="36"/>
      <c r="JIL3000" s="36"/>
      <c r="JIM3000" s="36"/>
      <c r="JIN3000" s="37"/>
      <c r="JIO3000" s="35"/>
      <c r="JIP3000" s="36"/>
      <c r="JIQ3000" s="36"/>
      <c r="JIR3000" s="36"/>
      <c r="JIS3000" s="36"/>
      <c r="JIT3000" s="36"/>
      <c r="JIU3000" s="36"/>
      <c r="JIV3000" s="37"/>
      <c r="JIW3000" s="35"/>
      <c r="JIX3000" s="36"/>
      <c r="JIY3000" s="36"/>
      <c r="JIZ3000" s="36"/>
      <c r="JJA3000" s="36"/>
      <c r="JJB3000" s="36"/>
      <c r="JJC3000" s="36"/>
      <c r="JJD3000" s="37"/>
      <c r="JJE3000" s="35"/>
      <c r="JJF3000" s="36"/>
      <c r="JJG3000" s="36"/>
      <c r="JJH3000" s="36"/>
      <c r="JJI3000" s="36"/>
      <c r="JJJ3000" s="36"/>
      <c r="JJK3000" s="36"/>
      <c r="JJL3000" s="37"/>
      <c r="JJM3000" s="35"/>
      <c r="JJN3000" s="36"/>
      <c r="JJO3000" s="36"/>
      <c r="JJP3000" s="36"/>
      <c r="JJQ3000" s="36"/>
      <c r="JJR3000" s="36"/>
      <c r="JJS3000" s="36"/>
      <c r="JJT3000" s="37"/>
      <c r="JJU3000" s="35"/>
      <c r="JJV3000" s="36"/>
      <c r="JJW3000" s="36"/>
      <c r="JJX3000" s="36"/>
      <c r="JJY3000" s="36"/>
      <c r="JJZ3000" s="36"/>
      <c r="JKA3000" s="36"/>
      <c r="JKB3000" s="37"/>
      <c r="JKC3000" s="35"/>
      <c r="JKD3000" s="36"/>
      <c r="JKE3000" s="36"/>
      <c r="JKF3000" s="36"/>
      <c r="JKG3000" s="36"/>
      <c r="JKH3000" s="36"/>
      <c r="JKI3000" s="36"/>
      <c r="JKJ3000" s="37"/>
      <c r="JKK3000" s="35"/>
      <c r="JKL3000" s="36"/>
      <c r="JKM3000" s="36"/>
      <c r="JKN3000" s="36"/>
      <c r="JKO3000" s="36"/>
      <c r="JKP3000" s="36"/>
      <c r="JKQ3000" s="36"/>
      <c r="JKR3000" s="37"/>
      <c r="JKS3000" s="35"/>
      <c r="JKT3000" s="36"/>
      <c r="JKU3000" s="36"/>
      <c r="JKV3000" s="36"/>
      <c r="JKW3000" s="36"/>
      <c r="JKX3000" s="36"/>
      <c r="JKY3000" s="36"/>
      <c r="JKZ3000" s="37"/>
      <c r="JLA3000" s="35"/>
      <c r="JLB3000" s="36"/>
      <c r="JLC3000" s="36"/>
      <c r="JLD3000" s="36"/>
      <c r="JLE3000" s="36"/>
      <c r="JLF3000" s="36"/>
      <c r="JLG3000" s="36"/>
      <c r="JLH3000" s="37"/>
      <c r="JLI3000" s="35"/>
      <c r="JLJ3000" s="36"/>
      <c r="JLK3000" s="36"/>
      <c r="JLL3000" s="36"/>
      <c r="JLM3000" s="36"/>
      <c r="JLN3000" s="36"/>
      <c r="JLO3000" s="36"/>
      <c r="JLP3000" s="37"/>
      <c r="JLQ3000" s="35"/>
      <c r="JLR3000" s="36"/>
      <c r="JLS3000" s="36"/>
      <c r="JLT3000" s="36"/>
      <c r="JLU3000" s="36"/>
      <c r="JLV3000" s="36"/>
      <c r="JLW3000" s="36"/>
      <c r="JLX3000" s="37"/>
      <c r="JLY3000" s="35"/>
      <c r="JLZ3000" s="36"/>
      <c r="JMA3000" s="36"/>
      <c r="JMB3000" s="36"/>
      <c r="JMC3000" s="36"/>
      <c r="JMD3000" s="36"/>
      <c r="JME3000" s="36"/>
      <c r="JMF3000" s="37"/>
      <c r="JMG3000" s="35"/>
      <c r="JMH3000" s="36"/>
      <c r="JMI3000" s="36"/>
      <c r="JMJ3000" s="36"/>
      <c r="JMK3000" s="36"/>
      <c r="JML3000" s="36"/>
      <c r="JMM3000" s="36"/>
      <c r="JMN3000" s="37"/>
      <c r="JMO3000" s="35"/>
      <c r="JMP3000" s="36"/>
      <c r="JMQ3000" s="36"/>
      <c r="JMR3000" s="36"/>
      <c r="JMS3000" s="36"/>
      <c r="JMT3000" s="36"/>
      <c r="JMU3000" s="36"/>
      <c r="JMV3000" s="37"/>
      <c r="JMW3000" s="35"/>
      <c r="JMX3000" s="36"/>
      <c r="JMY3000" s="36"/>
      <c r="JMZ3000" s="36"/>
      <c r="JNA3000" s="36"/>
      <c r="JNB3000" s="36"/>
      <c r="JNC3000" s="36"/>
      <c r="JND3000" s="37"/>
      <c r="JNE3000" s="35"/>
      <c r="JNF3000" s="36"/>
      <c r="JNG3000" s="36"/>
      <c r="JNH3000" s="36"/>
      <c r="JNI3000" s="36"/>
      <c r="JNJ3000" s="36"/>
      <c r="JNK3000" s="36"/>
      <c r="JNL3000" s="37"/>
      <c r="JNM3000" s="35"/>
      <c r="JNN3000" s="36"/>
      <c r="JNO3000" s="36"/>
      <c r="JNP3000" s="36"/>
      <c r="JNQ3000" s="36"/>
      <c r="JNR3000" s="36"/>
      <c r="JNS3000" s="36"/>
      <c r="JNT3000" s="37"/>
      <c r="JNU3000" s="35"/>
      <c r="JNV3000" s="36"/>
      <c r="JNW3000" s="36"/>
      <c r="JNX3000" s="36"/>
      <c r="JNY3000" s="36"/>
      <c r="JNZ3000" s="36"/>
      <c r="JOA3000" s="36"/>
      <c r="JOB3000" s="37"/>
      <c r="JOC3000" s="35"/>
      <c r="JOD3000" s="36"/>
      <c r="JOE3000" s="36"/>
      <c r="JOF3000" s="36"/>
      <c r="JOG3000" s="36"/>
      <c r="JOH3000" s="36"/>
      <c r="JOI3000" s="36"/>
      <c r="JOJ3000" s="37"/>
      <c r="JOK3000" s="35"/>
      <c r="JOL3000" s="36"/>
      <c r="JOM3000" s="36"/>
      <c r="JON3000" s="36"/>
      <c r="JOO3000" s="36"/>
      <c r="JOP3000" s="36"/>
      <c r="JOQ3000" s="36"/>
      <c r="JOR3000" s="37"/>
      <c r="JOS3000" s="35"/>
      <c r="JOT3000" s="36"/>
      <c r="JOU3000" s="36"/>
      <c r="JOV3000" s="36"/>
      <c r="JOW3000" s="36"/>
      <c r="JOX3000" s="36"/>
      <c r="JOY3000" s="36"/>
      <c r="JOZ3000" s="37"/>
      <c r="JPA3000" s="35"/>
      <c r="JPB3000" s="36"/>
      <c r="JPC3000" s="36"/>
      <c r="JPD3000" s="36"/>
      <c r="JPE3000" s="36"/>
      <c r="JPF3000" s="36"/>
      <c r="JPG3000" s="36"/>
      <c r="JPH3000" s="37"/>
      <c r="JPI3000" s="35"/>
      <c r="JPJ3000" s="36"/>
      <c r="JPK3000" s="36"/>
      <c r="JPL3000" s="36"/>
      <c r="JPM3000" s="36"/>
      <c r="JPN3000" s="36"/>
      <c r="JPO3000" s="36"/>
      <c r="JPP3000" s="37"/>
      <c r="JPQ3000" s="35"/>
      <c r="JPR3000" s="36"/>
      <c r="JPS3000" s="36"/>
      <c r="JPT3000" s="36"/>
      <c r="JPU3000" s="36"/>
      <c r="JPV3000" s="36"/>
      <c r="JPW3000" s="36"/>
      <c r="JPX3000" s="37"/>
      <c r="JPY3000" s="35"/>
      <c r="JPZ3000" s="36"/>
      <c r="JQA3000" s="36"/>
      <c r="JQB3000" s="36"/>
      <c r="JQC3000" s="36"/>
      <c r="JQD3000" s="36"/>
      <c r="JQE3000" s="36"/>
      <c r="JQF3000" s="37"/>
      <c r="JQG3000" s="35"/>
      <c r="JQH3000" s="36"/>
      <c r="JQI3000" s="36"/>
      <c r="JQJ3000" s="36"/>
      <c r="JQK3000" s="36"/>
      <c r="JQL3000" s="36"/>
      <c r="JQM3000" s="36"/>
      <c r="JQN3000" s="37"/>
      <c r="JQO3000" s="35"/>
      <c r="JQP3000" s="36"/>
      <c r="JQQ3000" s="36"/>
      <c r="JQR3000" s="36"/>
      <c r="JQS3000" s="36"/>
      <c r="JQT3000" s="36"/>
      <c r="JQU3000" s="36"/>
      <c r="JQV3000" s="37"/>
      <c r="JQW3000" s="35"/>
      <c r="JQX3000" s="36"/>
      <c r="JQY3000" s="36"/>
      <c r="JQZ3000" s="36"/>
      <c r="JRA3000" s="36"/>
      <c r="JRB3000" s="36"/>
      <c r="JRC3000" s="36"/>
      <c r="JRD3000" s="37"/>
      <c r="JRE3000" s="35"/>
      <c r="JRF3000" s="36"/>
      <c r="JRG3000" s="36"/>
      <c r="JRH3000" s="36"/>
      <c r="JRI3000" s="36"/>
      <c r="JRJ3000" s="36"/>
      <c r="JRK3000" s="36"/>
      <c r="JRL3000" s="37"/>
      <c r="JRM3000" s="35"/>
      <c r="JRN3000" s="36"/>
      <c r="JRO3000" s="36"/>
      <c r="JRP3000" s="36"/>
      <c r="JRQ3000" s="36"/>
      <c r="JRR3000" s="36"/>
      <c r="JRS3000" s="36"/>
      <c r="JRT3000" s="37"/>
      <c r="JRU3000" s="35"/>
      <c r="JRV3000" s="36"/>
      <c r="JRW3000" s="36"/>
      <c r="JRX3000" s="36"/>
      <c r="JRY3000" s="36"/>
      <c r="JRZ3000" s="36"/>
      <c r="JSA3000" s="36"/>
      <c r="JSB3000" s="37"/>
      <c r="JSC3000" s="35"/>
      <c r="JSD3000" s="36"/>
      <c r="JSE3000" s="36"/>
      <c r="JSF3000" s="36"/>
      <c r="JSG3000" s="36"/>
      <c r="JSH3000" s="36"/>
      <c r="JSI3000" s="36"/>
      <c r="JSJ3000" s="37"/>
      <c r="JSK3000" s="35"/>
      <c r="JSL3000" s="36"/>
      <c r="JSM3000" s="36"/>
      <c r="JSN3000" s="36"/>
      <c r="JSO3000" s="36"/>
      <c r="JSP3000" s="36"/>
      <c r="JSQ3000" s="36"/>
      <c r="JSR3000" s="37"/>
      <c r="JSS3000" s="35"/>
      <c r="JST3000" s="36"/>
      <c r="JSU3000" s="36"/>
      <c r="JSV3000" s="36"/>
      <c r="JSW3000" s="36"/>
      <c r="JSX3000" s="36"/>
      <c r="JSY3000" s="36"/>
      <c r="JSZ3000" s="37"/>
      <c r="JTA3000" s="35"/>
      <c r="JTB3000" s="36"/>
      <c r="JTC3000" s="36"/>
      <c r="JTD3000" s="36"/>
      <c r="JTE3000" s="36"/>
      <c r="JTF3000" s="36"/>
      <c r="JTG3000" s="36"/>
      <c r="JTH3000" s="37"/>
      <c r="JTI3000" s="35"/>
      <c r="JTJ3000" s="36"/>
      <c r="JTK3000" s="36"/>
      <c r="JTL3000" s="36"/>
      <c r="JTM3000" s="36"/>
      <c r="JTN3000" s="36"/>
      <c r="JTO3000" s="36"/>
      <c r="JTP3000" s="37"/>
      <c r="JTQ3000" s="35"/>
      <c r="JTR3000" s="36"/>
      <c r="JTS3000" s="36"/>
      <c r="JTT3000" s="36"/>
      <c r="JTU3000" s="36"/>
      <c r="JTV3000" s="36"/>
      <c r="JTW3000" s="36"/>
      <c r="JTX3000" s="37"/>
      <c r="JTY3000" s="35"/>
      <c r="JTZ3000" s="36"/>
      <c r="JUA3000" s="36"/>
      <c r="JUB3000" s="36"/>
      <c r="JUC3000" s="36"/>
      <c r="JUD3000" s="36"/>
      <c r="JUE3000" s="36"/>
      <c r="JUF3000" s="37"/>
      <c r="JUG3000" s="35"/>
      <c r="JUH3000" s="36"/>
      <c r="JUI3000" s="36"/>
      <c r="JUJ3000" s="36"/>
      <c r="JUK3000" s="36"/>
      <c r="JUL3000" s="36"/>
      <c r="JUM3000" s="36"/>
      <c r="JUN3000" s="37"/>
      <c r="JUO3000" s="35"/>
      <c r="JUP3000" s="36"/>
      <c r="JUQ3000" s="36"/>
      <c r="JUR3000" s="36"/>
      <c r="JUS3000" s="36"/>
      <c r="JUT3000" s="36"/>
      <c r="JUU3000" s="36"/>
      <c r="JUV3000" s="37"/>
      <c r="JUW3000" s="35"/>
      <c r="JUX3000" s="36"/>
      <c r="JUY3000" s="36"/>
      <c r="JUZ3000" s="36"/>
      <c r="JVA3000" s="36"/>
      <c r="JVB3000" s="36"/>
      <c r="JVC3000" s="36"/>
      <c r="JVD3000" s="37"/>
      <c r="JVE3000" s="35"/>
      <c r="JVF3000" s="36"/>
      <c r="JVG3000" s="36"/>
      <c r="JVH3000" s="36"/>
      <c r="JVI3000" s="36"/>
      <c r="JVJ3000" s="36"/>
      <c r="JVK3000" s="36"/>
      <c r="JVL3000" s="37"/>
      <c r="JVM3000" s="35"/>
      <c r="JVN3000" s="36"/>
      <c r="JVO3000" s="36"/>
      <c r="JVP3000" s="36"/>
      <c r="JVQ3000" s="36"/>
      <c r="JVR3000" s="36"/>
      <c r="JVS3000" s="36"/>
      <c r="JVT3000" s="37"/>
      <c r="JVU3000" s="35"/>
      <c r="JVV3000" s="36"/>
      <c r="JVW3000" s="36"/>
      <c r="JVX3000" s="36"/>
      <c r="JVY3000" s="36"/>
      <c r="JVZ3000" s="36"/>
      <c r="JWA3000" s="36"/>
      <c r="JWB3000" s="37"/>
      <c r="JWC3000" s="35"/>
      <c r="JWD3000" s="36"/>
      <c r="JWE3000" s="36"/>
      <c r="JWF3000" s="36"/>
      <c r="JWG3000" s="36"/>
      <c r="JWH3000" s="36"/>
      <c r="JWI3000" s="36"/>
      <c r="JWJ3000" s="37"/>
      <c r="JWK3000" s="35"/>
      <c r="JWL3000" s="36"/>
      <c r="JWM3000" s="36"/>
      <c r="JWN3000" s="36"/>
      <c r="JWO3000" s="36"/>
      <c r="JWP3000" s="36"/>
      <c r="JWQ3000" s="36"/>
      <c r="JWR3000" s="37"/>
      <c r="JWS3000" s="35"/>
      <c r="JWT3000" s="36"/>
      <c r="JWU3000" s="36"/>
      <c r="JWV3000" s="36"/>
      <c r="JWW3000" s="36"/>
      <c r="JWX3000" s="36"/>
      <c r="JWY3000" s="36"/>
      <c r="JWZ3000" s="37"/>
      <c r="JXA3000" s="35"/>
      <c r="JXB3000" s="36"/>
      <c r="JXC3000" s="36"/>
      <c r="JXD3000" s="36"/>
      <c r="JXE3000" s="36"/>
      <c r="JXF3000" s="36"/>
      <c r="JXG3000" s="36"/>
      <c r="JXH3000" s="37"/>
      <c r="JXI3000" s="35"/>
      <c r="JXJ3000" s="36"/>
      <c r="JXK3000" s="36"/>
      <c r="JXL3000" s="36"/>
      <c r="JXM3000" s="36"/>
      <c r="JXN3000" s="36"/>
      <c r="JXO3000" s="36"/>
      <c r="JXP3000" s="37"/>
      <c r="JXQ3000" s="35"/>
      <c r="JXR3000" s="36"/>
      <c r="JXS3000" s="36"/>
      <c r="JXT3000" s="36"/>
      <c r="JXU3000" s="36"/>
      <c r="JXV3000" s="36"/>
      <c r="JXW3000" s="36"/>
      <c r="JXX3000" s="37"/>
      <c r="JXY3000" s="35"/>
      <c r="JXZ3000" s="36"/>
      <c r="JYA3000" s="36"/>
      <c r="JYB3000" s="36"/>
      <c r="JYC3000" s="36"/>
      <c r="JYD3000" s="36"/>
      <c r="JYE3000" s="36"/>
      <c r="JYF3000" s="37"/>
      <c r="JYG3000" s="35"/>
      <c r="JYH3000" s="36"/>
      <c r="JYI3000" s="36"/>
      <c r="JYJ3000" s="36"/>
      <c r="JYK3000" s="36"/>
      <c r="JYL3000" s="36"/>
      <c r="JYM3000" s="36"/>
      <c r="JYN3000" s="37"/>
      <c r="JYO3000" s="35"/>
      <c r="JYP3000" s="36"/>
      <c r="JYQ3000" s="36"/>
      <c r="JYR3000" s="36"/>
      <c r="JYS3000" s="36"/>
      <c r="JYT3000" s="36"/>
      <c r="JYU3000" s="36"/>
      <c r="JYV3000" s="37"/>
      <c r="JYW3000" s="35"/>
      <c r="JYX3000" s="36"/>
      <c r="JYY3000" s="36"/>
      <c r="JYZ3000" s="36"/>
      <c r="JZA3000" s="36"/>
      <c r="JZB3000" s="36"/>
      <c r="JZC3000" s="36"/>
      <c r="JZD3000" s="37"/>
      <c r="JZE3000" s="35"/>
      <c r="JZF3000" s="36"/>
      <c r="JZG3000" s="36"/>
      <c r="JZH3000" s="36"/>
      <c r="JZI3000" s="36"/>
      <c r="JZJ3000" s="36"/>
      <c r="JZK3000" s="36"/>
      <c r="JZL3000" s="37"/>
      <c r="JZM3000" s="35"/>
      <c r="JZN3000" s="36"/>
      <c r="JZO3000" s="36"/>
      <c r="JZP3000" s="36"/>
      <c r="JZQ3000" s="36"/>
      <c r="JZR3000" s="36"/>
      <c r="JZS3000" s="36"/>
      <c r="JZT3000" s="37"/>
      <c r="JZU3000" s="35"/>
      <c r="JZV3000" s="36"/>
      <c r="JZW3000" s="36"/>
      <c r="JZX3000" s="36"/>
      <c r="JZY3000" s="36"/>
      <c r="JZZ3000" s="36"/>
      <c r="KAA3000" s="36"/>
      <c r="KAB3000" s="37"/>
      <c r="KAC3000" s="35"/>
      <c r="KAD3000" s="36"/>
      <c r="KAE3000" s="36"/>
      <c r="KAF3000" s="36"/>
      <c r="KAG3000" s="36"/>
      <c r="KAH3000" s="36"/>
      <c r="KAI3000" s="36"/>
      <c r="KAJ3000" s="37"/>
      <c r="KAK3000" s="35"/>
      <c r="KAL3000" s="36"/>
      <c r="KAM3000" s="36"/>
      <c r="KAN3000" s="36"/>
      <c r="KAO3000" s="36"/>
      <c r="KAP3000" s="36"/>
      <c r="KAQ3000" s="36"/>
      <c r="KAR3000" s="37"/>
      <c r="KAS3000" s="35"/>
      <c r="KAT3000" s="36"/>
      <c r="KAU3000" s="36"/>
      <c r="KAV3000" s="36"/>
      <c r="KAW3000" s="36"/>
      <c r="KAX3000" s="36"/>
      <c r="KAY3000" s="36"/>
      <c r="KAZ3000" s="37"/>
      <c r="KBA3000" s="35"/>
      <c r="KBB3000" s="36"/>
      <c r="KBC3000" s="36"/>
      <c r="KBD3000" s="36"/>
      <c r="KBE3000" s="36"/>
      <c r="KBF3000" s="36"/>
      <c r="KBG3000" s="36"/>
      <c r="KBH3000" s="37"/>
      <c r="KBI3000" s="35"/>
      <c r="KBJ3000" s="36"/>
      <c r="KBK3000" s="36"/>
      <c r="KBL3000" s="36"/>
      <c r="KBM3000" s="36"/>
      <c r="KBN3000" s="36"/>
      <c r="KBO3000" s="36"/>
      <c r="KBP3000" s="37"/>
      <c r="KBQ3000" s="35"/>
      <c r="KBR3000" s="36"/>
      <c r="KBS3000" s="36"/>
      <c r="KBT3000" s="36"/>
      <c r="KBU3000" s="36"/>
      <c r="KBV3000" s="36"/>
      <c r="KBW3000" s="36"/>
      <c r="KBX3000" s="37"/>
      <c r="KBY3000" s="35"/>
      <c r="KBZ3000" s="36"/>
      <c r="KCA3000" s="36"/>
      <c r="KCB3000" s="36"/>
      <c r="KCC3000" s="36"/>
      <c r="KCD3000" s="36"/>
      <c r="KCE3000" s="36"/>
      <c r="KCF3000" s="37"/>
      <c r="KCG3000" s="35"/>
      <c r="KCH3000" s="36"/>
      <c r="KCI3000" s="36"/>
      <c r="KCJ3000" s="36"/>
      <c r="KCK3000" s="36"/>
      <c r="KCL3000" s="36"/>
      <c r="KCM3000" s="36"/>
      <c r="KCN3000" s="37"/>
      <c r="KCO3000" s="35"/>
      <c r="KCP3000" s="36"/>
      <c r="KCQ3000" s="36"/>
      <c r="KCR3000" s="36"/>
      <c r="KCS3000" s="36"/>
      <c r="KCT3000" s="36"/>
      <c r="KCU3000" s="36"/>
      <c r="KCV3000" s="37"/>
      <c r="KCW3000" s="35"/>
      <c r="KCX3000" s="36"/>
      <c r="KCY3000" s="36"/>
      <c r="KCZ3000" s="36"/>
      <c r="KDA3000" s="36"/>
      <c r="KDB3000" s="36"/>
      <c r="KDC3000" s="36"/>
      <c r="KDD3000" s="37"/>
      <c r="KDE3000" s="35"/>
      <c r="KDF3000" s="36"/>
      <c r="KDG3000" s="36"/>
      <c r="KDH3000" s="36"/>
      <c r="KDI3000" s="36"/>
      <c r="KDJ3000" s="36"/>
      <c r="KDK3000" s="36"/>
      <c r="KDL3000" s="37"/>
      <c r="KDM3000" s="35"/>
      <c r="KDN3000" s="36"/>
      <c r="KDO3000" s="36"/>
      <c r="KDP3000" s="36"/>
      <c r="KDQ3000" s="36"/>
      <c r="KDR3000" s="36"/>
      <c r="KDS3000" s="36"/>
      <c r="KDT3000" s="37"/>
      <c r="KDU3000" s="35"/>
      <c r="KDV3000" s="36"/>
      <c r="KDW3000" s="36"/>
      <c r="KDX3000" s="36"/>
      <c r="KDY3000" s="36"/>
      <c r="KDZ3000" s="36"/>
      <c r="KEA3000" s="36"/>
      <c r="KEB3000" s="37"/>
      <c r="KEC3000" s="35"/>
      <c r="KED3000" s="36"/>
      <c r="KEE3000" s="36"/>
      <c r="KEF3000" s="36"/>
      <c r="KEG3000" s="36"/>
      <c r="KEH3000" s="36"/>
      <c r="KEI3000" s="36"/>
      <c r="KEJ3000" s="37"/>
      <c r="KEK3000" s="35"/>
      <c r="KEL3000" s="36"/>
      <c r="KEM3000" s="36"/>
      <c r="KEN3000" s="36"/>
      <c r="KEO3000" s="36"/>
      <c r="KEP3000" s="36"/>
      <c r="KEQ3000" s="36"/>
      <c r="KER3000" s="37"/>
      <c r="KES3000" s="35"/>
      <c r="KET3000" s="36"/>
      <c r="KEU3000" s="36"/>
      <c r="KEV3000" s="36"/>
      <c r="KEW3000" s="36"/>
      <c r="KEX3000" s="36"/>
      <c r="KEY3000" s="36"/>
      <c r="KEZ3000" s="37"/>
      <c r="KFA3000" s="35"/>
      <c r="KFB3000" s="36"/>
      <c r="KFC3000" s="36"/>
      <c r="KFD3000" s="36"/>
      <c r="KFE3000" s="36"/>
      <c r="KFF3000" s="36"/>
      <c r="KFG3000" s="36"/>
      <c r="KFH3000" s="37"/>
      <c r="KFI3000" s="35"/>
      <c r="KFJ3000" s="36"/>
      <c r="KFK3000" s="36"/>
      <c r="KFL3000" s="36"/>
      <c r="KFM3000" s="36"/>
      <c r="KFN3000" s="36"/>
      <c r="KFO3000" s="36"/>
      <c r="KFP3000" s="37"/>
      <c r="KFQ3000" s="35"/>
      <c r="KFR3000" s="36"/>
      <c r="KFS3000" s="36"/>
      <c r="KFT3000" s="36"/>
      <c r="KFU3000" s="36"/>
      <c r="KFV3000" s="36"/>
      <c r="KFW3000" s="36"/>
      <c r="KFX3000" s="37"/>
      <c r="KFY3000" s="35"/>
      <c r="KFZ3000" s="36"/>
      <c r="KGA3000" s="36"/>
      <c r="KGB3000" s="36"/>
      <c r="KGC3000" s="36"/>
      <c r="KGD3000" s="36"/>
      <c r="KGE3000" s="36"/>
      <c r="KGF3000" s="37"/>
      <c r="KGG3000" s="35"/>
      <c r="KGH3000" s="36"/>
      <c r="KGI3000" s="36"/>
      <c r="KGJ3000" s="36"/>
      <c r="KGK3000" s="36"/>
      <c r="KGL3000" s="36"/>
      <c r="KGM3000" s="36"/>
      <c r="KGN3000" s="37"/>
      <c r="KGO3000" s="35"/>
      <c r="KGP3000" s="36"/>
      <c r="KGQ3000" s="36"/>
      <c r="KGR3000" s="36"/>
      <c r="KGS3000" s="36"/>
      <c r="KGT3000" s="36"/>
      <c r="KGU3000" s="36"/>
      <c r="KGV3000" s="37"/>
      <c r="KGW3000" s="35"/>
      <c r="KGX3000" s="36"/>
      <c r="KGY3000" s="36"/>
      <c r="KGZ3000" s="36"/>
      <c r="KHA3000" s="36"/>
      <c r="KHB3000" s="36"/>
      <c r="KHC3000" s="36"/>
      <c r="KHD3000" s="37"/>
      <c r="KHE3000" s="35"/>
      <c r="KHF3000" s="36"/>
      <c r="KHG3000" s="36"/>
      <c r="KHH3000" s="36"/>
      <c r="KHI3000" s="36"/>
      <c r="KHJ3000" s="36"/>
      <c r="KHK3000" s="36"/>
      <c r="KHL3000" s="37"/>
      <c r="KHM3000" s="35"/>
      <c r="KHN3000" s="36"/>
      <c r="KHO3000" s="36"/>
      <c r="KHP3000" s="36"/>
      <c r="KHQ3000" s="36"/>
      <c r="KHR3000" s="36"/>
      <c r="KHS3000" s="36"/>
      <c r="KHT3000" s="37"/>
      <c r="KHU3000" s="35"/>
      <c r="KHV3000" s="36"/>
      <c r="KHW3000" s="36"/>
      <c r="KHX3000" s="36"/>
      <c r="KHY3000" s="36"/>
      <c r="KHZ3000" s="36"/>
      <c r="KIA3000" s="36"/>
      <c r="KIB3000" s="37"/>
      <c r="KIC3000" s="35"/>
      <c r="KID3000" s="36"/>
      <c r="KIE3000" s="36"/>
      <c r="KIF3000" s="36"/>
      <c r="KIG3000" s="36"/>
      <c r="KIH3000" s="36"/>
      <c r="KII3000" s="36"/>
      <c r="KIJ3000" s="37"/>
      <c r="KIK3000" s="35"/>
      <c r="KIL3000" s="36"/>
      <c r="KIM3000" s="36"/>
      <c r="KIN3000" s="36"/>
      <c r="KIO3000" s="36"/>
      <c r="KIP3000" s="36"/>
      <c r="KIQ3000" s="36"/>
      <c r="KIR3000" s="37"/>
      <c r="KIS3000" s="35"/>
      <c r="KIT3000" s="36"/>
      <c r="KIU3000" s="36"/>
      <c r="KIV3000" s="36"/>
      <c r="KIW3000" s="36"/>
      <c r="KIX3000" s="36"/>
      <c r="KIY3000" s="36"/>
      <c r="KIZ3000" s="37"/>
      <c r="KJA3000" s="35"/>
      <c r="KJB3000" s="36"/>
      <c r="KJC3000" s="36"/>
      <c r="KJD3000" s="36"/>
      <c r="KJE3000" s="36"/>
      <c r="KJF3000" s="36"/>
      <c r="KJG3000" s="36"/>
      <c r="KJH3000" s="37"/>
      <c r="KJI3000" s="35"/>
      <c r="KJJ3000" s="36"/>
      <c r="KJK3000" s="36"/>
      <c r="KJL3000" s="36"/>
      <c r="KJM3000" s="36"/>
      <c r="KJN3000" s="36"/>
      <c r="KJO3000" s="36"/>
      <c r="KJP3000" s="37"/>
      <c r="KJQ3000" s="35"/>
      <c r="KJR3000" s="36"/>
      <c r="KJS3000" s="36"/>
      <c r="KJT3000" s="36"/>
      <c r="KJU3000" s="36"/>
      <c r="KJV3000" s="36"/>
      <c r="KJW3000" s="36"/>
      <c r="KJX3000" s="37"/>
      <c r="KJY3000" s="35"/>
      <c r="KJZ3000" s="36"/>
      <c r="KKA3000" s="36"/>
      <c r="KKB3000" s="36"/>
      <c r="KKC3000" s="36"/>
      <c r="KKD3000" s="36"/>
      <c r="KKE3000" s="36"/>
      <c r="KKF3000" s="37"/>
      <c r="KKG3000" s="35"/>
      <c r="KKH3000" s="36"/>
      <c r="KKI3000" s="36"/>
      <c r="KKJ3000" s="36"/>
      <c r="KKK3000" s="36"/>
      <c r="KKL3000" s="36"/>
      <c r="KKM3000" s="36"/>
      <c r="KKN3000" s="37"/>
      <c r="KKO3000" s="35"/>
      <c r="KKP3000" s="36"/>
      <c r="KKQ3000" s="36"/>
      <c r="KKR3000" s="36"/>
      <c r="KKS3000" s="36"/>
      <c r="KKT3000" s="36"/>
      <c r="KKU3000" s="36"/>
      <c r="KKV3000" s="37"/>
      <c r="KKW3000" s="35"/>
      <c r="KKX3000" s="36"/>
      <c r="KKY3000" s="36"/>
      <c r="KKZ3000" s="36"/>
      <c r="KLA3000" s="36"/>
      <c r="KLB3000" s="36"/>
      <c r="KLC3000" s="36"/>
      <c r="KLD3000" s="37"/>
      <c r="KLE3000" s="35"/>
      <c r="KLF3000" s="36"/>
      <c r="KLG3000" s="36"/>
      <c r="KLH3000" s="36"/>
      <c r="KLI3000" s="36"/>
      <c r="KLJ3000" s="36"/>
      <c r="KLK3000" s="36"/>
      <c r="KLL3000" s="37"/>
      <c r="KLM3000" s="35"/>
      <c r="KLN3000" s="36"/>
      <c r="KLO3000" s="36"/>
      <c r="KLP3000" s="36"/>
      <c r="KLQ3000" s="36"/>
      <c r="KLR3000" s="36"/>
      <c r="KLS3000" s="36"/>
      <c r="KLT3000" s="37"/>
      <c r="KLU3000" s="35"/>
      <c r="KLV3000" s="36"/>
      <c r="KLW3000" s="36"/>
      <c r="KLX3000" s="36"/>
      <c r="KLY3000" s="36"/>
      <c r="KLZ3000" s="36"/>
      <c r="KMA3000" s="36"/>
      <c r="KMB3000" s="37"/>
      <c r="KMC3000" s="35"/>
      <c r="KMD3000" s="36"/>
      <c r="KME3000" s="36"/>
      <c r="KMF3000" s="36"/>
      <c r="KMG3000" s="36"/>
      <c r="KMH3000" s="36"/>
      <c r="KMI3000" s="36"/>
      <c r="KMJ3000" s="37"/>
      <c r="KMK3000" s="35"/>
      <c r="KML3000" s="36"/>
      <c r="KMM3000" s="36"/>
      <c r="KMN3000" s="36"/>
      <c r="KMO3000" s="36"/>
      <c r="KMP3000" s="36"/>
      <c r="KMQ3000" s="36"/>
      <c r="KMR3000" s="37"/>
      <c r="KMS3000" s="35"/>
      <c r="KMT3000" s="36"/>
      <c r="KMU3000" s="36"/>
      <c r="KMV3000" s="36"/>
      <c r="KMW3000" s="36"/>
      <c r="KMX3000" s="36"/>
      <c r="KMY3000" s="36"/>
      <c r="KMZ3000" s="37"/>
      <c r="KNA3000" s="35"/>
      <c r="KNB3000" s="36"/>
      <c r="KNC3000" s="36"/>
      <c r="KND3000" s="36"/>
      <c r="KNE3000" s="36"/>
      <c r="KNF3000" s="36"/>
      <c r="KNG3000" s="36"/>
      <c r="KNH3000" s="37"/>
      <c r="KNI3000" s="35"/>
      <c r="KNJ3000" s="36"/>
      <c r="KNK3000" s="36"/>
      <c r="KNL3000" s="36"/>
      <c r="KNM3000" s="36"/>
      <c r="KNN3000" s="36"/>
      <c r="KNO3000" s="36"/>
      <c r="KNP3000" s="37"/>
      <c r="KNQ3000" s="35"/>
      <c r="KNR3000" s="36"/>
      <c r="KNS3000" s="36"/>
      <c r="KNT3000" s="36"/>
      <c r="KNU3000" s="36"/>
      <c r="KNV3000" s="36"/>
      <c r="KNW3000" s="36"/>
      <c r="KNX3000" s="37"/>
      <c r="KNY3000" s="35"/>
      <c r="KNZ3000" s="36"/>
      <c r="KOA3000" s="36"/>
      <c r="KOB3000" s="36"/>
      <c r="KOC3000" s="36"/>
      <c r="KOD3000" s="36"/>
      <c r="KOE3000" s="36"/>
      <c r="KOF3000" s="37"/>
      <c r="KOG3000" s="35"/>
      <c r="KOH3000" s="36"/>
      <c r="KOI3000" s="36"/>
      <c r="KOJ3000" s="36"/>
      <c r="KOK3000" s="36"/>
      <c r="KOL3000" s="36"/>
      <c r="KOM3000" s="36"/>
      <c r="KON3000" s="37"/>
      <c r="KOO3000" s="35"/>
      <c r="KOP3000" s="36"/>
      <c r="KOQ3000" s="36"/>
      <c r="KOR3000" s="36"/>
      <c r="KOS3000" s="36"/>
      <c r="KOT3000" s="36"/>
      <c r="KOU3000" s="36"/>
      <c r="KOV3000" s="37"/>
      <c r="KOW3000" s="35"/>
      <c r="KOX3000" s="36"/>
      <c r="KOY3000" s="36"/>
      <c r="KOZ3000" s="36"/>
      <c r="KPA3000" s="36"/>
      <c r="KPB3000" s="36"/>
      <c r="KPC3000" s="36"/>
      <c r="KPD3000" s="37"/>
      <c r="KPE3000" s="35"/>
      <c r="KPF3000" s="36"/>
      <c r="KPG3000" s="36"/>
      <c r="KPH3000" s="36"/>
      <c r="KPI3000" s="36"/>
      <c r="KPJ3000" s="36"/>
      <c r="KPK3000" s="36"/>
      <c r="KPL3000" s="37"/>
      <c r="KPM3000" s="35"/>
      <c r="KPN3000" s="36"/>
      <c r="KPO3000" s="36"/>
      <c r="KPP3000" s="36"/>
      <c r="KPQ3000" s="36"/>
      <c r="KPR3000" s="36"/>
      <c r="KPS3000" s="36"/>
      <c r="KPT3000" s="37"/>
      <c r="KPU3000" s="35"/>
      <c r="KPV3000" s="36"/>
      <c r="KPW3000" s="36"/>
      <c r="KPX3000" s="36"/>
      <c r="KPY3000" s="36"/>
      <c r="KPZ3000" s="36"/>
      <c r="KQA3000" s="36"/>
      <c r="KQB3000" s="37"/>
      <c r="KQC3000" s="35"/>
      <c r="KQD3000" s="36"/>
      <c r="KQE3000" s="36"/>
      <c r="KQF3000" s="36"/>
      <c r="KQG3000" s="36"/>
      <c r="KQH3000" s="36"/>
      <c r="KQI3000" s="36"/>
      <c r="KQJ3000" s="37"/>
      <c r="KQK3000" s="35"/>
      <c r="KQL3000" s="36"/>
      <c r="KQM3000" s="36"/>
      <c r="KQN3000" s="36"/>
      <c r="KQO3000" s="36"/>
      <c r="KQP3000" s="36"/>
      <c r="KQQ3000" s="36"/>
      <c r="KQR3000" s="37"/>
      <c r="KQS3000" s="35"/>
      <c r="KQT3000" s="36"/>
      <c r="KQU3000" s="36"/>
      <c r="KQV3000" s="36"/>
      <c r="KQW3000" s="36"/>
      <c r="KQX3000" s="36"/>
      <c r="KQY3000" s="36"/>
      <c r="KQZ3000" s="37"/>
      <c r="KRA3000" s="35"/>
      <c r="KRB3000" s="36"/>
      <c r="KRC3000" s="36"/>
      <c r="KRD3000" s="36"/>
      <c r="KRE3000" s="36"/>
      <c r="KRF3000" s="36"/>
      <c r="KRG3000" s="36"/>
      <c r="KRH3000" s="37"/>
      <c r="KRI3000" s="35"/>
      <c r="KRJ3000" s="36"/>
      <c r="KRK3000" s="36"/>
      <c r="KRL3000" s="36"/>
      <c r="KRM3000" s="36"/>
      <c r="KRN3000" s="36"/>
      <c r="KRO3000" s="36"/>
      <c r="KRP3000" s="37"/>
      <c r="KRQ3000" s="35"/>
      <c r="KRR3000" s="36"/>
      <c r="KRS3000" s="36"/>
      <c r="KRT3000" s="36"/>
      <c r="KRU3000" s="36"/>
      <c r="KRV3000" s="36"/>
      <c r="KRW3000" s="36"/>
      <c r="KRX3000" s="37"/>
      <c r="KRY3000" s="35"/>
      <c r="KRZ3000" s="36"/>
      <c r="KSA3000" s="36"/>
      <c r="KSB3000" s="36"/>
      <c r="KSC3000" s="36"/>
      <c r="KSD3000" s="36"/>
      <c r="KSE3000" s="36"/>
      <c r="KSF3000" s="37"/>
      <c r="KSG3000" s="35"/>
      <c r="KSH3000" s="36"/>
      <c r="KSI3000" s="36"/>
      <c r="KSJ3000" s="36"/>
      <c r="KSK3000" s="36"/>
      <c r="KSL3000" s="36"/>
      <c r="KSM3000" s="36"/>
      <c r="KSN3000" s="37"/>
      <c r="KSO3000" s="35"/>
      <c r="KSP3000" s="36"/>
      <c r="KSQ3000" s="36"/>
      <c r="KSR3000" s="36"/>
      <c r="KSS3000" s="36"/>
      <c r="KST3000" s="36"/>
      <c r="KSU3000" s="36"/>
      <c r="KSV3000" s="37"/>
      <c r="KSW3000" s="35"/>
      <c r="KSX3000" s="36"/>
      <c r="KSY3000" s="36"/>
      <c r="KSZ3000" s="36"/>
      <c r="KTA3000" s="36"/>
      <c r="KTB3000" s="36"/>
      <c r="KTC3000" s="36"/>
      <c r="KTD3000" s="37"/>
      <c r="KTE3000" s="35"/>
      <c r="KTF3000" s="36"/>
      <c r="KTG3000" s="36"/>
      <c r="KTH3000" s="36"/>
      <c r="KTI3000" s="36"/>
      <c r="KTJ3000" s="36"/>
      <c r="KTK3000" s="36"/>
      <c r="KTL3000" s="37"/>
      <c r="KTM3000" s="35"/>
      <c r="KTN3000" s="36"/>
      <c r="KTO3000" s="36"/>
      <c r="KTP3000" s="36"/>
      <c r="KTQ3000" s="36"/>
      <c r="KTR3000" s="36"/>
      <c r="KTS3000" s="36"/>
      <c r="KTT3000" s="37"/>
      <c r="KTU3000" s="35"/>
      <c r="KTV3000" s="36"/>
      <c r="KTW3000" s="36"/>
      <c r="KTX3000" s="36"/>
      <c r="KTY3000" s="36"/>
      <c r="KTZ3000" s="36"/>
      <c r="KUA3000" s="36"/>
      <c r="KUB3000" s="37"/>
      <c r="KUC3000" s="35"/>
      <c r="KUD3000" s="36"/>
      <c r="KUE3000" s="36"/>
      <c r="KUF3000" s="36"/>
      <c r="KUG3000" s="36"/>
      <c r="KUH3000" s="36"/>
      <c r="KUI3000" s="36"/>
      <c r="KUJ3000" s="37"/>
      <c r="KUK3000" s="35"/>
      <c r="KUL3000" s="36"/>
      <c r="KUM3000" s="36"/>
      <c r="KUN3000" s="36"/>
      <c r="KUO3000" s="36"/>
      <c r="KUP3000" s="36"/>
      <c r="KUQ3000" s="36"/>
      <c r="KUR3000" s="37"/>
      <c r="KUS3000" s="35"/>
      <c r="KUT3000" s="36"/>
      <c r="KUU3000" s="36"/>
      <c r="KUV3000" s="36"/>
      <c r="KUW3000" s="36"/>
      <c r="KUX3000" s="36"/>
      <c r="KUY3000" s="36"/>
      <c r="KUZ3000" s="37"/>
      <c r="KVA3000" s="35"/>
      <c r="KVB3000" s="36"/>
      <c r="KVC3000" s="36"/>
      <c r="KVD3000" s="36"/>
      <c r="KVE3000" s="36"/>
      <c r="KVF3000" s="36"/>
      <c r="KVG3000" s="36"/>
      <c r="KVH3000" s="37"/>
      <c r="KVI3000" s="35"/>
      <c r="KVJ3000" s="36"/>
      <c r="KVK3000" s="36"/>
      <c r="KVL3000" s="36"/>
      <c r="KVM3000" s="36"/>
      <c r="KVN3000" s="36"/>
      <c r="KVO3000" s="36"/>
      <c r="KVP3000" s="37"/>
      <c r="KVQ3000" s="35"/>
      <c r="KVR3000" s="36"/>
      <c r="KVS3000" s="36"/>
      <c r="KVT3000" s="36"/>
      <c r="KVU3000" s="36"/>
      <c r="KVV3000" s="36"/>
      <c r="KVW3000" s="36"/>
      <c r="KVX3000" s="37"/>
      <c r="KVY3000" s="35"/>
      <c r="KVZ3000" s="36"/>
      <c r="KWA3000" s="36"/>
      <c r="KWB3000" s="36"/>
      <c r="KWC3000" s="36"/>
      <c r="KWD3000" s="36"/>
      <c r="KWE3000" s="36"/>
      <c r="KWF3000" s="37"/>
      <c r="KWG3000" s="35"/>
      <c r="KWH3000" s="36"/>
      <c r="KWI3000" s="36"/>
      <c r="KWJ3000" s="36"/>
      <c r="KWK3000" s="36"/>
      <c r="KWL3000" s="36"/>
      <c r="KWM3000" s="36"/>
      <c r="KWN3000" s="37"/>
      <c r="KWO3000" s="35"/>
      <c r="KWP3000" s="36"/>
      <c r="KWQ3000" s="36"/>
      <c r="KWR3000" s="36"/>
      <c r="KWS3000" s="36"/>
      <c r="KWT3000" s="36"/>
      <c r="KWU3000" s="36"/>
      <c r="KWV3000" s="37"/>
      <c r="KWW3000" s="35"/>
      <c r="KWX3000" s="36"/>
      <c r="KWY3000" s="36"/>
      <c r="KWZ3000" s="36"/>
      <c r="KXA3000" s="36"/>
      <c r="KXB3000" s="36"/>
      <c r="KXC3000" s="36"/>
      <c r="KXD3000" s="37"/>
      <c r="KXE3000" s="35"/>
      <c r="KXF3000" s="36"/>
      <c r="KXG3000" s="36"/>
      <c r="KXH3000" s="36"/>
      <c r="KXI3000" s="36"/>
      <c r="KXJ3000" s="36"/>
      <c r="KXK3000" s="36"/>
      <c r="KXL3000" s="37"/>
      <c r="KXM3000" s="35"/>
      <c r="KXN3000" s="36"/>
      <c r="KXO3000" s="36"/>
      <c r="KXP3000" s="36"/>
      <c r="KXQ3000" s="36"/>
      <c r="KXR3000" s="36"/>
      <c r="KXS3000" s="36"/>
      <c r="KXT3000" s="37"/>
      <c r="KXU3000" s="35"/>
      <c r="KXV3000" s="36"/>
      <c r="KXW3000" s="36"/>
      <c r="KXX3000" s="36"/>
      <c r="KXY3000" s="36"/>
      <c r="KXZ3000" s="36"/>
      <c r="KYA3000" s="36"/>
      <c r="KYB3000" s="37"/>
      <c r="KYC3000" s="35"/>
      <c r="KYD3000" s="36"/>
      <c r="KYE3000" s="36"/>
      <c r="KYF3000" s="36"/>
      <c r="KYG3000" s="36"/>
      <c r="KYH3000" s="36"/>
      <c r="KYI3000" s="36"/>
      <c r="KYJ3000" s="37"/>
      <c r="KYK3000" s="35"/>
      <c r="KYL3000" s="36"/>
      <c r="KYM3000" s="36"/>
      <c r="KYN3000" s="36"/>
      <c r="KYO3000" s="36"/>
      <c r="KYP3000" s="36"/>
      <c r="KYQ3000" s="36"/>
      <c r="KYR3000" s="37"/>
      <c r="KYS3000" s="35"/>
      <c r="KYT3000" s="36"/>
      <c r="KYU3000" s="36"/>
      <c r="KYV3000" s="36"/>
      <c r="KYW3000" s="36"/>
      <c r="KYX3000" s="36"/>
      <c r="KYY3000" s="36"/>
      <c r="KYZ3000" s="37"/>
      <c r="KZA3000" s="35"/>
      <c r="KZB3000" s="36"/>
      <c r="KZC3000" s="36"/>
      <c r="KZD3000" s="36"/>
      <c r="KZE3000" s="36"/>
      <c r="KZF3000" s="36"/>
      <c r="KZG3000" s="36"/>
      <c r="KZH3000" s="37"/>
      <c r="KZI3000" s="35"/>
      <c r="KZJ3000" s="36"/>
      <c r="KZK3000" s="36"/>
      <c r="KZL3000" s="36"/>
      <c r="KZM3000" s="36"/>
      <c r="KZN3000" s="36"/>
      <c r="KZO3000" s="36"/>
      <c r="KZP3000" s="37"/>
      <c r="KZQ3000" s="35"/>
      <c r="KZR3000" s="36"/>
      <c r="KZS3000" s="36"/>
      <c r="KZT3000" s="36"/>
      <c r="KZU3000" s="36"/>
      <c r="KZV3000" s="36"/>
      <c r="KZW3000" s="36"/>
      <c r="KZX3000" s="37"/>
      <c r="KZY3000" s="35"/>
      <c r="KZZ3000" s="36"/>
      <c r="LAA3000" s="36"/>
      <c r="LAB3000" s="36"/>
      <c r="LAC3000" s="36"/>
      <c r="LAD3000" s="36"/>
      <c r="LAE3000" s="36"/>
      <c r="LAF3000" s="37"/>
      <c r="LAG3000" s="35"/>
      <c r="LAH3000" s="36"/>
      <c r="LAI3000" s="36"/>
      <c r="LAJ3000" s="36"/>
      <c r="LAK3000" s="36"/>
      <c r="LAL3000" s="36"/>
      <c r="LAM3000" s="36"/>
      <c r="LAN3000" s="37"/>
      <c r="LAO3000" s="35"/>
      <c r="LAP3000" s="36"/>
      <c r="LAQ3000" s="36"/>
      <c r="LAR3000" s="36"/>
      <c r="LAS3000" s="36"/>
      <c r="LAT3000" s="36"/>
      <c r="LAU3000" s="36"/>
      <c r="LAV3000" s="37"/>
      <c r="LAW3000" s="35"/>
      <c r="LAX3000" s="36"/>
      <c r="LAY3000" s="36"/>
      <c r="LAZ3000" s="36"/>
      <c r="LBA3000" s="36"/>
      <c r="LBB3000" s="36"/>
      <c r="LBC3000" s="36"/>
      <c r="LBD3000" s="37"/>
      <c r="LBE3000" s="35"/>
      <c r="LBF3000" s="36"/>
      <c r="LBG3000" s="36"/>
      <c r="LBH3000" s="36"/>
      <c r="LBI3000" s="36"/>
      <c r="LBJ3000" s="36"/>
      <c r="LBK3000" s="36"/>
      <c r="LBL3000" s="37"/>
      <c r="LBM3000" s="35"/>
      <c r="LBN3000" s="36"/>
      <c r="LBO3000" s="36"/>
      <c r="LBP3000" s="36"/>
      <c r="LBQ3000" s="36"/>
      <c r="LBR3000" s="36"/>
      <c r="LBS3000" s="36"/>
      <c r="LBT3000" s="37"/>
      <c r="LBU3000" s="35"/>
      <c r="LBV3000" s="36"/>
      <c r="LBW3000" s="36"/>
      <c r="LBX3000" s="36"/>
      <c r="LBY3000" s="36"/>
      <c r="LBZ3000" s="36"/>
      <c r="LCA3000" s="36"/>
      <c r="LCB3000" s="37"/>
      <c r="LCC3000" s="35"/>
      <c r="LCD3000" s="36"/>
      <c r="LCE3000" s="36"/>
      <c r="LCF3000" s="36"/>
      <c r="LCG3000" s="36"/>
      <c r="LCH3000" s="36"/>
      <c r="LCI3000" s="36"/>
      <c r="LCJ3000" s="37"/>
      <c r="LCK3000" s="35"/>
      <c r="LCL3000" s="36"/>
      <c r="LCM3000" s="36"/>
      <c r="LCN3000" s="36"/>
      <c r="LCO3000" s="36"/>
      <c r="LCP3000" s="36"/>
      <c r="LCQ3000" s="36"/>
      <c r="LCR3000" s="37"/>
      <c r="LCS3000" s="35"/>
      <c r="LCT3000" s="36"/>
      <c r="LCU3000" s="36"/>
      <c r="LCV3000" s="36"/>
      <c r="LCW3000" s="36"/>
      <c r="LCX3000" s="36"/>
      <c r="LCY3000" s="36"/>
      <c r="LCZ3000" s="37"/>
      <c r="LDA3000" s="35"/>
      <c r="LDB3000" s="36"/>
      <c r="LDC3000" s="36"/>
      <c r="LDD3000" s="36"/>
      <c r="LDE3000" s="36"/>
      <c r="LDF3000" s="36"/>
      <c r="LDG3000" s="36"/>
      <c r="LDH3000" s="37"/>
      <c r="LDI3000" s="35"/>
      <c r="LDJ3000" s="36"/>
      <c r="LDK3000" s="36"/>
      <c r="LDL3000" s="36"/>
      <c r="LDM3000" s="36"/>
      <c r="LDN3000" s="36"/>
      <c r="LDO3000" s="36"/>
      <c r="LDP3000" s="37"/>
      <c r="LDQ3000" s="35"/>
      <c r="LDR3000" s="36"/>
      <c r="LDS3000" s="36"/>
      <c r="LDT3000" s="36"/>
      <c r="LDU3000" s="36"/>
      <c r="LDV3000" s="36"/>
      <c r="LDW3000" s="36"/>
      <c r="LDX3000" s="37"/>
      <c r="LDY3000" s="35"/>
      <c r="LDZ3000" s="36"/>
      <c r="LEA3000" s="36"/>
      <c r="LEB3000" s="36"/>
      <c r="LEC3000" s="36"/>
      <c r="LED3000" s="36"/>
      <c r="LEE3000" s="36"/>
      <c r="LEF3000" s="37"/>
      <c r="LEG3000" s="35"/>
      <c r="LEH3000" s="36"/>
      <c r="LEI3000" s="36"/>
      <c r="LEJ3000" s="36"/>
      <c r="LEK3000" s="36"/>
      <c r="LEL3000" s="36"/>
      <c r="LEM3000" s="36"/>
      <c r="LEN3000" s="37"/>
      <c r="LEO3000" s="35"/>
      <c r="LEP3000" s="36"/>
      <c r="LEQ3000" s="36"/>
      <c r="LER3000" s="36"/>
      <c r="LES3000" s="36"/>
      <c r="LET3000" s="36"/>
      <c r="LEU3000" s="36"/>
      <c r="LEV3000" s="37"/>
      <c r="LEW3000" s="35"/>
      <c r="LEX3000" s="36"/>
      <c r="LEY3000" s="36"/>
      <c r="LEZ3000" s="36"/>
      <c r="LFA3000" s="36"/>
      <c r="LFB3000" s="36"/>
      <c r="LFC3000" s="36"/>
      <c r="LFD3000" s="37"/>
      <c r="LFE3000" s="35"/>
      <c r="LFF3000" s="36"/>
      <c r="LFG3000" s="36"/>
      <c r="LFH3000" s="36"/>
      <c r="LFI3000" s="36"/>
      <c r="LFJ3000" s="36"/>
      <c r="LFK3000" s="36"/>
      <c r="LFL3000" s="37"/>
      <c r="LFM3000" s="35"/>
      <c r="LFN3000" s="36"/>
      <c r="LFO3000" s="36"/>
      <c r="LFP3000" s="36"/>
      <c r="LFQ3000" s="36"/>
      <c r="LFR3000" s="36"/>
      <c r="LFS3000" s="36"/>
      <c r="LFT3000" s="37"/>
      <c r="LFU3000" s="35"/>
      <c r="LFV3000" s="36"/>
      <c r="LFW3000" s="36"/>
      <c r="LFX3000" s="36"/>
      <c r="LFY3000" s="36"/>
      <c r="LFZ3000" s="36"/>
      <c r="LGA3000" s="36"/>
      <c r="LGB3000" s="37"/>
      <c r="LGC3000" s="35"/>
      <c r="LGD3000" s="36"/>
      <c r="LGE3000" s="36"/>
      <c r="LGF3000" s="36"/>
      <c r="LGG3000" s="36"/>
      <c r="LGH3000" s="36"/>
      <c r="LGI3000" s="36"/>
      <c r="LGJ3000" s="37"/>
      <c r="LGK3000" s="35"/>
      <c r="LGL3000" s="36"/>
      <c r="LGM3000" s="36"/>
      <c r="LGN3000" s="36"/>
      <c r="LGO3000" s="36"/>
      <c r="LGP3000" s="36"/>
      <c r="LGQ3000" s="36"/>
      <c r="LGR3000" s="37"/>
      <c r="LGS3000" s="35"/>
      <c r="LGT3000" s="36"/>
      <c r="LGU3000" s="36"/>
      <c r="LGV3000" s="36"/>
      <c r="LGW3000" s="36"/>
      <c r="LGX3000" s="36"/>
      <c r="LGY3000" s="36"/>
      <c r="LGZ3000" s="37"/>
      <c r="LHA3000" s="35"/>
      <c r="LHB3000" s="36"/>
      <c r="LHC3000" s="36"/>
      <c r="LHD3000" s="36"/>
      <c r="LHE3000" s="36"/>
      <c r="LHF3000" s="36"/>
      <c r="LHG3000" s="36"/>
      <c r="LHH3000" s="37"/>
      <c r="LHI3000" s="35"/>
      <c r="LHJ3000" s="36"/>
      <c r="LHK3000" s="36"/>
      <c r="LHL3000" s="36"/>
      <c r="LHM3000" s="36"/>
      <c r="LHN3000" s="36"/>
      <c r="LHO3000" s="36"/>
      <c r="LHP3000" s="37"/>
      <c r="LHQ3000" s="35"/>
      <c r="LHR3000" s="36"/>
      <c r="LHS3000" s="36"/>
      <c r="LHT3000" s="36"/>
      <c r="LHU3000" s="36"/>
      <c r="LHV3000" s="36"/>
      <c r="LHW3000" s="36"/>
      <c r="LHX3000" s="37"/>
      <c r="LHY3000" s="35"/>
      <c r="LHZ3000" s="36"/>
      <c r="LIA3000" s="36"/>
      <c r="LIB3000" s="36"/>
      <c r="LIC3000" s="36"/>
      <c r="LID3000" s="36"/>
      <c r="LIE3000" s="36"/>
      <c r="LIF3000" s="37"/>
      <c r="LIG3000" s="35"/>
      <c r="LIH3000" s="36"/>
      <c r="LII3000" s="36"/>
      <c r="LIJ3000" s="36"/>
      <c r="LIK3000" s="36"/>
      <c r="LIL3000" s="36"/>
      <c r="LIM3000" s="36"/>
      <c r="LIN3000" s="37"/>
      <c r="LIO3000" s="35"/>
      <c r="LIP3000" s="36"/>
      <c r="LIQ3000" s="36"/>
      <c r="LIR3000" s="36"/>
      <c r="LIS3000" s="36"/>
      <c r="LIT3000" s="36"/>
      <c r="LIU3000" s="36"/>
      <c r="LIV3000" s="37"/>
      <c r="LIW3000" s="35"/>
      <c r="LIX3000" s="36"/>
      <c r="LIY3000" s="36"/>
      <c r="LIZ3000" s="36"/>
      <c r="LJA3000" s="36"/>
      <c r="LJB3000" s="36"/>
      <c r="LJC3000" s="36"/>
      <c r="LJD3000" s="37"/>
      <c r="LJE3000" s="35"/>
      <c r="LJF3000" s="36"/>
      <c r="LJG3000" s="36"/>
      <c r="LJH3000" s="36"/>
      <c r="LJI3000" s="36"/>
      <c r="LJJ3000" s="36"/>
      <c r="LJK3000" s="36"/>
      <c r="LJL3000" s="37"/>
      <c r="LJM3000" s="35"/>
      <c r="LJN3000" s="36"/>
      <c r="LJO3000" s="36"/>
      <c r="LJP3000" s="36"/>
      <c r="LJQ3000" s="36"/>
      <c r="LJR3000" s="36"/>
      <c r="LJS3000" s="36"/>
      <c r="LJT3000" s="37"/>
      <c r="LJU3000" s="35"/>
      <c r="LJV3000" s="36"/>
      <c r="LJW3000" s="36"/>
      <c r="LJX3000" s="36"/>
      <c r="LJY3000" s="36"/>
      <c r="LJZ3000" s="36"/>
      <c r="LKA3000" s="36"/>
      <c r="LKB3000" s="37"/>
      <c r="LKC3000" s="35"/>
      <c r="LKD3000" s="36"/>
      <c r="LKE3000" s="36"/>
      <c r="LKF3000" s="36"/>
      <c r="LKG3000" s="36"/>
      <c r="LKH3000" s="36"/>
      <c r="LKI3000" s="36"/>
      <c r="LKJ3000" s="37"/>
      <c r="LKK3000" s="35"/>
      <c r="LKL3000" s="36"/>
      <c r="LKM3000" s="36"/>
      <c r="LKN3000" s="36"/>
      <c r="LKO3000" s="36"/>
      <c r="LKP3000" s="36"/>
      <c r="LKQ3000" s="36"/>
      <c r="LKR3000" s="37"/>
      <c r="LKS3000" s="35"/>
      <c r="LKT3000" s="36"/>
      <c r="LKU3000" s="36"/>
      <c r="LKV3000" s="36"/>
      <c r="LKW3000" s="36"/>
      <c r="LKX3000" s="36"/>
      <c r="LKY3000" s="36"/>
      <c r="LKZ3000" s="37"/>
      <c r="LLA3000" s="35"/>
      <c r="LLB3000" s="36"/>
      <c r="LLC3000" s="36"/>
      <c r="LLD3000" s="36"/>
      <c r="LLE3000" s="36"/>
      <c r="LLF3000" s="36"/>
      <c r="LLG3000" s="36"/>
      <c r="LLH3000" s="37"/>
      <c r="LLI3000" s="35"/>
      <c r="LLJ3000" s="36"/>
      <c r="LLK3000" s="36"/>
      <c r="LLL3000" s="36"/>
      <c r="LLM3000" s="36"/>
      <c r="LLN3000" s="36"/>
      <c r="LLO3000" s="36"/>
      <c r="LLP3000" s="37"/>
      <c r="LLQ3000" s="35"/>
      <c r="LLR3000" s="36"/>
      <c r="LLS3000" s="36"/>
      <c r="LLT3000" s="36"/>
      <c r="LLU3000" s="36"/>
      <c r="LLV3000" s="36"/>
      <c r="LLW3000" s="36"/>
      <c r="LLX3000" s="37"/>
      <c r="LLY3000" s="35"/>
      <c r="LLZ3000" s="36"/>
      <c r="LMA3000" s="36"/>
      <c r="LMB3000" s="36"/>
      <c r="LMC3000" s="36"/>
      <c r="LMD3000" s="36"/>
      <c r="LME3000" s="36"/>
      <c r="LMF3000" s="37"/>
      <c r="LMG3000" s="35"/>
      <c r="LMH3000" s="36"/>
      <c r="LMI3000" s="36"/>
      <c r="LMJ3000" s="36"/>
      <c r="LMK3000" s="36"/>
      <c r="LML3000" s="36"/>
      <c r="LMM3000" s="36"/>
      <c r="LMN3000" s="37"/>
      <c r="LMO3000" s="35"/>
      <c r="LMP3000" s="36"/>
      <c r="LMQ3000" s="36"/>
      <c r="LMR3000" s="36"/>
      <c r="LMS3000" s="36"/>
      <c r="LMT3000" s="36"/>
      <c r="LMU3000" s="36"/>
      <c r="LMV3000" s="37"/>
      <c r="LMW3000" s="35"/>
      <c r="LMX3000" s="36"/>
      <c r="LMY3000" s="36"/>
      <c r="LMZ3000" s="36"/>
      <c r="LNA3000" s="36"/>
      <c r="LNB3000" s="36"/>
      <c r="LNC3000" s="36"/>
      <c r="LND3000" s="37"/>
      <c r="LNE3000" s="35"/>
      <c r="LNF3000" s="36"/>
      <c r="LNG3000" s="36"/>
      <c r="LNH3000" s="36"/>
      <c r="LNI3000" s="36"/>
      <c r="LNJ3000" s="36"/>
      <c r="LNK3000" s="36"/>
      <c r="LNL3000" s="37"/>
      <c r="LNM3000" s="35"/>
      <c r="LNN3000" s="36"/>
      <c r="LNO3000" s="36"/>
      <c r="LNP3000" s="36"/>
      <c r="LNQ3000" s="36"/>
      <c r="LNR3000" s="36"/>
      <c r="LNS3000" s="36"/>
      <c r="LNT3000" s="37"/>
      <c r="LNU3000" s="35"/>
      <c r="LNV3000" s="36"/>
      <c r="LNW3000" s="36"/>
      <c r="LNX3000" s="36"/>
      <c r="LNY3000" s="36"/>
      <c r="LNZ3000" s="36"/>
      <c r="LOA3000" s="36"/>
      <c r="LOB3000" s="37"/>
      <c r="LOC3000" s="35"/>
      <c r="LOD3000" s="36"/>
      <c r="LOE3000" s="36"/>
      <c r="LOF3000" s="36"/>
      <c r="LOG3000" s="36"/>
      <c r="LOH3000" s="36"/>
      <c r="LOI3000" s="36"/>
      <c r="LOJ3000" s="37"/>
      <c r="LOK3000" s="35"/>
      <c r="LOL3000" s="36"/>
      <c r="LOM3000" s="36"/>
      <c r="LON3000" s="36"/>
      <c r="LOO3000" s="36"/>
      <c r="LOP3000" s="36"/>
      <c r="LOQ3000" s="36"/>
      <c r="LOR3000" s="37"/>
      <c r="LOS3000" s="35"/>
      <c r="LOT3000" s="36"/>
      <c r="LOU3000" s="36"/>
      <c r="LOV3000" s="36"/>
      <c r="LOW3000" s="36"/>
      <c r="LOX3000" s="36"/>
      <c r="LOY3000" s="36"/>
      <c r="LOZ3000" s="37"/>
      <c r="LPA3000" s="35"/>
      <c r="LPB3000" s="36"/>
      <c r="LPC3000" s="36"/>
      <c r="LPD3000" s="36"/>
      <c r="LPE3000" s="36"/>
      <c r="LPF3000" s="36"/>
      <c r="LPG3000" s="36"/>
      <c r="LPH3000" s="37"/>
      <c r="LPI3000" s="35"/>
      <c r="LPJ3000" s="36"/>
      <c r="LPK3000" s="36"/>
      <c r="LPL3000" s="36"/>
      <c r="LPM3000" s="36"/>
      <c r="LPN3000" s="36"/>
      <c r="LPO3000" s="36"/>
      <c r="LPP3000" s="37"/>
      <c r="LPQ3000" s="35"/>
      <c r="LPR3000" s="36"/>
      <c r="LPS3000" s="36"/>
      <c r="LPT3000" s="36"/>
      <c r="LPU3000" s="36"/>
      <c r="LPV3000" s="36"/>
      <c r="LPW3000" s="36"/>
      <c r="LPX3000" s="37"/>
      <c r="LPY3000" s="35"/>
      <c r="LPZ3000" s="36"/>
      <c r="LQA3000" s="36"/>
      <c r="LQB3000" s="36"/>
      <c r="LQC3000" s="36"/>
      <c r="LQD3000" s="36"/>
      <c r="LQE3000" s="36"/>
      <c r="LQF3000" s="37"/>
      <c r="LQG3000" s="35"/>
      <c r="LQH3000" s="36"/>
      <c r="LQI3000" s="36"/>
      <c r="LQJ3000" s="36"/>
      <c r="LQK3000" s="36"/>
      <c r="LQL3000" s="36"/>
      <c r="LQM3000" s="36"/>
      <c r="LQN3000" s="37"/>
      <c r="LQO3000" s="35"/>
      <c r="LQP3000" s="36"/>
      <c r="LQQ3000" s="36"/>
      <c r="LQR3000" s="36"/>
      <c r="LQS3000" s="36"/>
      <c r="LQT3000" s="36"/>
      <c r="LQU3000" s="36"/>
      <c r="LQV3000" s="37"/>
      <c r="LQW3000" s="35"/>
      <c r="LQX3000" s="36"/>
      <c r="LQY3000" s="36"/>
      <c r="LQZ3000" s="36"/>
      <c r="LRA3000" s="36"/>
      <c r="LRB3000" s="36"/>
      <c r="LRC3000" s="36"/>
      <c r="LRD3000" s="37"/>
      <c r="LRE3000" s="35"/>
      <c r="LRF3000" s="36"/>
      <c r="LRG3000" s="36"/>
      <c r="LRH3000" s="36"/>
      <c r="LRI3000" s="36"/>
      <c r="LRJ3000" s="36"/>
      <c r="LRK3000" s="36"/>
      <c r="LRL3000" s="37"/>
      <c r="LRM3000" s="35"/>
      <c r="LRN3000" s="36"/>
      <c r="LRO3000" s="36"/>
      <c r="LRP3000" s="36"/>
      <c r="LRQ3000" s="36"/>
      <c r="LRR3000" s="36"/>
      <c r="LRS3000" s="36"/>
      <c r="LRT3000" s="37"/>
      <c r="LRU3000" s="35"/>
      <c r="LRV3000" s="36"/>
      <c r="LRW3000" s="36"/>
      <c r="LRX3000" s="36"/>
      <c r="LRY3000" s="36"/>
      <c r="LRZ3000" s="36"/>
      <c r="LSA3000" s="36"/>
      <c r="LSB3000" s="37"/>
      <c r="LSC3000" s="35"/>
      <c r="LSD3000" s="36"/>
      <c r="LSE3000" s="36"/>
      <c r="LSF3000" s="36"/>
      <c r="LSG3000" s="36"/>
      <c r="LSH3000" s="36"/>
      <c r="LSI3000" s="36"/>
      <c r="LSJ3000" s="37"/>
      <c r="LSK3000" s="35"/>
      <c r="LSL3000" s="36"/>
      <c r="LSM3000" s="36"/>
      <c r="LSN3000" s="36"/>
      <c r="LSO3000" s="36"/>
      <c r="LSP3000" s="36"/>
      <c r="LSQ3000" s="36"/>
      <c r="LSR3000" s="37"/>
      <c r="LSS3000" s="35"/>
      <c r="LST3000" s="36"/>
      <c r="LSU3000" s="36"/>
      <c r="LSV3000" s="36"/>
      <c r="LSW3000" s="36"/>
      <c r="LSX3000" s="36"/>
      <c r="LSY3000" s="36"/>
      <c r="LSZ3000" s="37"/>
      <c r="LTA3000" s="35"/>
      <c r="LTB3000" s="36"/>
      <c r="LTC3000" s="36"/>
      <c r="LTD3000" s="36"/>
      <c r="LTE3000" s="36"/>
      <c r="LTF3000" s="36"/>
      <c r="LTG3000" s="36"/>
      <c r="LTH3000" s="37"/>
      <c r="LTI3000" s="35"/>
      <c r="LTJ3000" s="36"/>
      <c r="LTK3000" s="36"/>
      <c r="LTL3000" s="36"/>
      <c r="LTM3000" s="36"/>
      <c r="LTN3000" s="36"/>
      <c r="LTO3000" s="36"/>
      <c r="LTP3000" s="37"/>
      <c r="LTQ3000" s="35"/>
      <c r="LTR3000" s="36"/>
      <c r="LTS3000" s="36"/>
      <c r="LTT3000" s="36"/>
      <c r="LTU3000" s="36"/>
      <c r="LTV3000" s="36"/>
      <c r="LTW3000" s="36"/>
      <c r="LTX3000" s="37"/>
      <c r="LTY3000" s="35"/>
      <c r="LTZ3000" s="36"/>
      <c r="LUA3000" s="36"/>
      <c r="LUB3000" s="36"/>
      <c r="LUC3000" s="36"/>
      <c r="LUD3000" s="36"/>
      <c r="LUE3000" s="36"/>
      <c r="LUF3000" s="37"/>
      <c r="LUG3000" s="35"/>
      <c r="LUH3000" s="36"/>
      <c r="LUI3000" s="36"/>
      <c r="LUJ3000" s="36"/>
      <c r="LUK3000" s="36"/>
      <c r="LUL3000" s="36"/>
      <c r="LUM3000" s="36"/>
      <c r="LUN3000" s="37"/>
      <c r="LUO3000" s="35"/>
      <c r="LUP3000" s="36"/>
      <c r="LUQ3000" s="36"/>
      <c r="LUR3000" s="36"/>
      <c r="LUS3000" s="36"/>
      <c r="LUT3000" s="36"/>
      <c r="LUU3000" s="36"/>
      <c r="LUV3000" s="37"/>
      <c r="LUW3000" s="35"/>
      <c r="LUX3000" s="36"/>
      <c r="LUY3000" s="36"/>
      <c r="LUZ3000" s="36"/>
      <c r="LVA3000" s="36"/>
      <c r="LVB3000" s="36"/>
      <c r="LVC3000" s="36"/>
      <c r="LVD3000" s="37"/>
      <c r="LVE3000" s="35"/>
      <c r="LVF3000" s="36"/>
      <c r="LVG3000" s="36"/>
      <c r="LVH3000" s="36"/>
      <c r="LVI3000" s="36"/>
      <c r="LVJ3000" s="36"/>
      <c r="LVK3000" s="36"/>
      <c r="LVL3000" s="37"/>
      <c r="LVM3000" s="35"/>
      <c r="LVN3000" s="36"/>
      <c r="LVO3000" s="36"/>
      <c r="LVP3000" s="36"/>
      <c r="LVQ3000" s="36"/>
      <c r="LVR3000" s="36"/>
      <c r="LVS3000" s="36"/>
      <c r="LVT3000" s="37"/>
      <c r="LVU3000" s="35"/>
      <c r="LVV3000" s="36"/>
      <c r="LVW3000" s="36"/>
      <c r="LVX3000" s="36"/>
      <c r="LVY3000" s="36"/>
      <c r="LVZ3000" s="36"/>
      <c r="LWA3000" s="36"/>
      <c r="LWB3000" s="37"/>
      <c r="LWC3000" s="35"/>
      <c r="LWD3000" s="36"/>
      <c r="LWE3000" s="36"/>
      <c r="LWF3000" s="36"/>
      <c r="LWG3000" s="36"/>
      <c r="LWH3000" s="36"/>
      <c r="LWI3000" s="36"/>
      <c r="LWJ3000" s="37"/>
      <c r="LWK3000" s="35"/>
      <c r="LWL3000" s="36"/>
      <c r="LWM3000" s="36"/>
      <c r="LWN3000" s="36"/>
      <c r="LWO3000" s="36"/>
      <c r="LWP3000" s="36"/>
      <c r="LWQ3000" s="36"/>
      <c r="LWR3000" s="37"/>
      <c r="LWS3000" s="35"/>
      <c r="LWT3000" s="36"/>
      <c r="LWU3000" s="36"/>
      <c r="LWV3000" s="36"/>
      <c r="LWW3000" s="36"/>
      <c r="LWX3000" s="36"/>
      <c r="LWY3000" s="36"/>
      <c r="LWZ3000" s="37"/>
      <c r="LXA3000" s="35"/>
      <c r="LXB3000" s="36"/>
      <c r="LXC3000" s="36"/>
      <c r="LXD3000" s="36"/>
      <c r="LXE3000" s="36"/>
      <c r="LXF3000" s="36"/>
      <c r="LXG3000" s="36"/>
      <c r="LXH3000" s="37"/>
      <c r="LXI3000" s="35"/>
      <c r="LXJ3000" s="36"/>
      <c r="LXK3000" s="36"/>
      <c r="LXL3000" s="36"/>
      <c r="LXM3000" s="36"/>
      <c r="LXN3000" s="36"/>
      <c r="LXO3000" s="36"/>
      <c r="LXP3000" s="37"/>
      <c r="LXQ3000" s="35"/>
      <c r="LXR3000" s="36"/>
      <c r="LXS3000" s="36"/>
      <c r="LXT3000" s="36"/>
      <c r="LXU3000" s="36"/>
      <c r="LXV3000" s="36"/>
      <c r="LXW3000" s="36"/>
      <c r="LXX3000" s="37"/>
      <c r="LXY3000" s="35"/>
      <c r="LXZ3000" s="36"/>
      <c r="LYA3000" s="36"/>
      <c r="LYB3000" s="36"/>
      <c r="LYC3000" s="36"/>
      <c r="LYD3000" s="36"/>
      <c r="LYE3000" s="36"/>
      <c r="LYF3000" s="37"/>
      <c r="LYG3000" s="35"/>
      <c r="LYH3000" s="36"/>
      <c r="LYI3000" s="36"/>
      <c r="LYJ3000" s="36"/>
      <c r="LYK3000" s="36"/>
      <c r="LYL3000" s="36"/>
      <c r="LYM3000" s="36"/>
      <c r="LYN3000" s="37"/>
      <c r="LYO3000" s="35"/>
      <c r="LYP3000" s="36"/>
      <c r="LYQ3000" s="36"/>
      <c r="LYR3000" s="36"/>
      <c r="LYS3000" s="36"/>
      <c r="LYT3000" s="36"/>
      <c r="LYU3000" s="36"/>
      <c r="LYV3000" s="37"/>
      <c r="LYW3000" s="35"/>
      <c r="LYX3000" s="36"/>
      <c r="LYY3000" s="36"/>
      <c r="LYZ3000" s="36"/>
      <c r="LZA3000" s="36"/>
      <c r="LZB3000" s="36"/>
      <c r="LZC3000" s="36"/>
      <c r="LZD3000" s="37"/>
      <c r="LZE3000" s="35"/>
      <c r="LZF3000" s="36"/>
      <c r="LZG3000" s="36"/>
      <c r="LZH3000" s="36"/>
      <c r="LZI3000" s="36"/>
      <c r="LZJ3000" s="36"/>
      <c r="LZK3000" s="36"/>
      <c r="LZL3000" s="37"/>
      <c r="LZM3000" s="35"/>
      <c r="LZN3000" s="36"/>
      <c r="LZO3000" s="36"/>
      <c r="LZP3000" s="36"/>
      <c r="LZQ3000" s="36"/>
      <c r="LZR3000" s="36"/>
      <c r="LZS3000" s="36"/>
      <c r="LZT3000" s="37"/>
      <c r="LZU3000" s="35"/>
      <c r="LZV3000" s="36"/>
      <c r="LZW3000" s="36"/>
      <c r="LZX3000" s="36"/>
      <c r="LZY3000" s="36"/>
      <c r="LZZ3000" s="36"/>
      <c r="MAA3000" s="36"/>
      <c r="MAB3000" s="37"/>
      <c r="MAC3000" s="35"/>
      <c r="MAD3000" s="36"/>
      <c r="MAE3000" s="36"/>
      <c r="MAF3000" s="36"/>
      <c r="MAG3000" s="36"/>
      <c r="MAH3000" s="36"/>
      <c r="MAI3000" s="36"/>
      <c r="MAJ3000" s="37"/>
      <c r="MAK3000" s="35"/>
      <c r="MAL3000" s="36"/>
      <c r="MAM3000" s="36"/>
      <c r="MAN3000" s="36"/>
      <c r="MAO3000" s="36"/>
      <c r="MAP3000" s="36"/>
      <c r="MAQ3000" s="36"/>
      <c r="MAR3000" s="37"/>
      <c r="MAS3000" s="35"/>
      <c r="MAT3000" s="36"/>
      <c r="MAU3000" s="36"/>
      <c r="MAV3000" s="36"/>
      <c r="MAW3000" s="36"/>
      <c r="MAX3000" s="36"/>
      <c r="MAY3000" s="36"/>
      <c r="MAZ3000" s="37"/>
      <c r="MBA3000" s="35"/>
      <c r="MBB3000" s="36"/>
      <c r="MBC3000" s="36"/>
      <c r="MBD3000" s="36"/>
      <c r="MBE3000" s="36"/>
      <c r="MBF3000" s="36"/>
      <c r="MBG3000" s="36"/>
      <c r="MBH3000" s="37"/>
      <c r="MBI3000" s="35"/>
      <c r="MBJ3000" s="36"/>
      <c r="MBK3000" s="36"/>
      <c r="MBL3000" s="36"/>
      <c r="MBM3000" s="36"/>
      <c r="MBN3000" s="36"/>
      <c r="MBO3000" s="36"/>
      <c r="MBP3000" s="37"/>
      <c r="MBQ3000" s="35"/>
      <c r="MBR3000" s="36"/>
      <c r="MBS3000" s="36"/>
      <c r="MBT3000" s="36"/>
      <c r="MBU3000" s="36"/>
      <c r="MBV3000" s="36"/>
      <c r="MBW3000" s="36"/>
      <c r="MBX3000" s="37"/>
      <c r="MBY3000" s="35"/>
      <c r="MBZ3000" s="36"/>
      <c r="MCA3000" s="36"/>
      <c r="MCB3000" s="36"/>
      <c r="MCC3000" s="36"/>
      <c r="MCD3000" s="36"/>
      <c r="MCE3000" s="36"/>
      <c r="MCF3000" s="37"/>
      <c r="MCG3000" s="35"/>
      <c r="MCH3000" s="36"/>
      <c r="MCI3000" s="36"/>
      <c r="MCJ3000" s="36"/>
      <c r="MCK3000" s="36"/>
      <c r="MCL3000" s="36"/>
      <c r="MCM3000" s="36"/>
      <c r="MCN3000" s="37"/>
      <c r="MCO3000" s="35"/>
      <c r="MCP3000" s="36"/>
      <c r="MCQ3000" s="36"/>
      <c r="MCR3000" s="36"/>
      <c r="MCS3000" s="36"/>
      <c r="MCT3000" s="36"/>
      <c r="MCU3000" s="36"/>
      <c r="MCV3000" s="37"/>
      <c r="MCW3000" s="35"/>
      <c r="MCX3000" s="36"/>
      <c r="MCY3000" s="36"/>
      <c r="MCZ3000" s="36"/>
      <c r="MDA3000" s="36"/>
      <c r="MDB3000" s="36"/>
      <c r="MDC3000" s="36"/>
      <c r="MDD3000" s="37"/>
      <c r="MDE3000" s="35"/>
      <c r="MDF3000" s="36"/>
      <c r="MDG3000" s="36"/>
      <c r="MDH3000" s="36"/>
      <c r="MDI3000" s="36"/>
      <c r="MDJ3000" s="36"/>
      <c r="MDK3000" s="36"/>
      <c r="MDL3000" s="37"/>
      <c r="MDM3000" s="35"/>
      <c r="MDN3000" s="36"/>
      <c r="MDO3000" s="36"/>
      <c r="MDP3000" s="36"/>
      <c r="MDQ3000" s="36"/>
      <c r="MDR3000" s="36"/>
      <c r="MDS3000" s="36"/>
      <c r="MDT3000" s="37"/>
      <c r="MDU3000" s="35"/>
      <c r="MDV3000" s="36"/>
      <c r="MDW3000" s="36"/>
      <c r="MDX3000" s="36"/>
      <c r="MDY3000" s="36"/>
      <c r="MDZ3000" s="36"/>
      <c r="MEA3000" s="36"/>
      <c r="MEB3000" s="37"/>
      <c r="MEC3000" s="35"/>
      <c r="MED3000" s="36"/>
      <c r="MEE3000" s="36"/>
      <c r="MEF3000" s="36"/>
      <c r="MEG3000" s="36"/>
      <c r="MEH3000" s="36"/>
      <c r="MEI3000" s="36"/>
      <c r="MEJ3000" s="37"/>
      <c r="MEK3000" s="35"/>
      <c r="MEL3000" s="36"/>
      <c r="MEM3000" s="36"/>
      <c r="MEN3000" s="36"/>
      <c r="MEO3000" s="36"/>
      <c r="MEP3000" s="36"/>
      <c r="MEQ3000" s="36"/>
      <c r="MER3000" s="37"/>
      <c r="MES3000" s="35"/>
      <c r="MET3000" s="36"/>
      <c r="MEU3000" s="36"/>
      <c r="MEV3000" s="36"/>
      <c r="MEW3000" s="36"/>
      <c r="MEX3000" s="36"/>
      <c r="MEY3000" s="36"/>
      <c r="MEZ3000" s="37"/>
      <c r="MFA3000" s="35"/>
      <c r="MFB3000" s="36"/>
      <c r="MFC3000" s="36"/>
      <c r="MFD3000" s="36"/>
      <c r="MFE3000" s="36"/>
      <c r="MFF3000" s="36"/>
      <c r="MFG3000" s="36"/>
      <c r="MFH3000" s="37"/>
      <c r="MFI3000" s="35"/>
      <c r="MFJ3000" s="36"/>
      <c r="MFK3000" s="36"/>
      <c r="MFL3000" s="36"/>
      <c r="MFM3000" s="36"/>
      <c r="MFN3000" s="36"/>
      <c r="MFO3000" s="36"/>
      <c r="MFP3000" s="37"/>
      <c r="MFQ3000" s="35"/>
      <c r="MFR3000" s="36"/>
      <c r="MFS3000" s="36"/>
      <c r="MFT3000" s="36"/>
      <c r="MFU3000" s="36"/>
      <c r="MFV3000" s="36"/>
      <c r="MFW3000" s="36"/>
      <c r="MFX3000" s="37"/>
      <c r="MFY3000" s="35"/>
      <c r="MFZ3000" s="36"/>
      <c r="MGA3000" s="36"/>
      <c r="MGB3000" s="36"/>
      <c r="MGC3000" s="36"/>
      <c r="MGD3000" s="36"/>
      <c r="MGE3000" s="36"/>
      <c r="MGF3000" s="37"/>
      <c r="MGG3000" s="35"/>
      <c r="MGH3000" s="36"/>
      <c r="MGI3000" s="36"/>
      <c r="MGJ3000" s="36"/>
      <c r="MGK3000" s="36"/>
      <c r="MGL3000" s="36"/>
      <c r="MGM3000" s="36"/>
      <c r="MGN3000" s="37"/>
      <c r="MGO3000" s="35"/>
      <c r="MGP3000" s="36"/>
      <c r="MGQ3000" s="36"/>
      <c r="MGR3000" s="36"/>
      <c r="MGS3000" s="36"/>
      <c r="MGT3000" s="36"/>
      <c r="MGU3000" s="36"/>
      <c r="MGV3000" s="37"/>
      <c r="MGW3000" s="35"/>
      <c r="MGX3000" s="36"/>
      <c r="MGY3000" s="36"/>
      <c r="MGZ3000" s="36"/>
      <c r="MHA3000" s="36"/>
      <c r="MHB3000" s="36"/>
      <c r="MHC3000" s="36"/>
      <c r="MHD3000" s="37"/>
      <c r="MHE3000" s="35"/>
      <c r="MHF3000" s="36"/>
      <c r="MHG3000" s="36"/>
      <c r="MHH3000" s="36"/>
      <c r="MHI3000" s="36"/>
      <c r="MHJ3000" s="36"/>
      <c r="MHK3000" s="36"/>
      <c r="MHL3000" s="37"/>
      <c r="MHM3000" s="35"/>
      <c r="MHN3000" s="36"/>
      <c r="MHO3000" s="36"/>
      <c r="MHP3000" s="36"/>
      <c r="MHQ3000" s="36"/>
      <c r="MHR3000" s="36"/>
      <c r="MHS3000" s="36"/>
      <c r="MHT3000" s="37"/>
      <c r="MHU3000" s="35"/>
      <c r="MHV3000" s="36"/>
      <c r="MHW3000" s="36"/>
      <c r="MHX3000" s="36"/>
      <c r="MHY3000" s="36"/>
      <c r="MHZ3000" s="36"/>
      <c r="MIA3000" s="36"/>
      <c r="MIB3000" s="37"/>
      <c r="MIC3000" s="35"/>
      <c r="MID3000" s="36"/>
      <c r="MIE3000" s="36"/>
      <c r="MIF3000" s="36"/>
      <c r="MIG3000" s="36"/>
      <c r="MIH3000" s="36"/>
      <c r="MII3000" s="36"/>
      <c r="MIJ3000" s="37"/>
      <c r="MIK3000" s="35"/>
      <c r="MIL3000" s="36"/>
      <c r="MIM3000" s="36"/>
      <c r="MIN3000" s="36"/>
      <c r="MIO3000" s="36"/>
      <c r="MIP3000" s="36"/>
      <c r="MIQ3000" s="36"/>
      <c r="MIR3000" s="37"/>
      <c r="MIS3000" s="35"/>
      <c r="MIT3000" s="36"/>
      <c r="MIU3000" s="36"/>
      <c r="MIV3000" s="36"/>
      <c r="MIW3000" s="36"/>
      <c r="MIX3000" s="36"/>
      <c r="MIY3000" s="36"/>
      <c r="MIZ3000" s="37"/>
      <c r="MJA3000" s="35"/>
      <c r="MJB3000" s="36"/>
      <c r="MJC3000" s="36"/>
      <c r="MJD3000" s="36"/>
      <c r="MJE3000" s="36"/>
      <c r="MJF3000" s="36"/>
      <c r="MJG3000" s="36"/>
      <c r="MJH3000" s="37"/>
      <c r="MJI3000" s="35"/>
      <c r="MJJ3000" s="36"/>
      <c r="MJK3000" s="36"/>
      <c r="MJL3000" s="36"/>
      <c r="MJM3000" s="36"/>
      <c r="MJN3000" s="36"/>
      <c r="MJO3000" s="36"/>
      <c r="MJP3000" s="37"/>
      <c r="MJQ3000" s="35"/>
      <c r="MJR3000" s="36"/>
      <c r="MJS3000" s="36"/>
      <c r="MJT3000" s="36"/>
      <c r="MJU3000" s="36"/>
      <c r="MJV3000" s="36"/>
      <c r="MJW3000" s="36"/>
      <c r="MJX3000" s="37"/>
      <c r="MJY3000" s="35"/>
      <c r="MJZ3000" s="36"/>
      <c r="MKA3000" s="36"/>
      <c r="MKB3000" s="36"/>
      <c r="MKC3000" s="36"/>
      <c r="MKD3000" s="36"/>
      <c r="MKE3000" s="36"/>
      <c r="MKF3000" s="37"/>
      <c r="MKG3000" s="35"/>
      <c r="MKH3000" s="36"/>
      <c r="MKI3000" s="36"/>
      <c r="MKJ3000" s="36"/>
      <c r="MKK3000" s="36"/>
      <c r="MKL3000" s="36"/>
      <c r="MKM3000" s="36"/>
      <c r="MKN3000" s="37"/>
      <c r="MKO3000" s="35"/>
      <c r="MKP3000" s="36"/>
      <c r="MKQ3000" s="36"/>
      <c r="MKR3000" s="36"/>
      <c r="MKS3000" s="36"/>
      <c r="MKT3000" s="36"/>
      <c r="MKU3000" s="36"/>
      <c r="MKV3000" s="37"/>
      <c r="MKW3000" s="35"/>
      <c r="MKX3000" s="36"/>
      <c r="MKY3000" s="36"/>
      <c r="MKZ3000" s="36"/>
      <c r="MLA3000" s="36"/>
      <c r="MLB3000" s="36"/>
      <c r="MLC3000" s="36"/>
      <c r="MLD3000" s="37"/>
      <c r="MLE3000" s="35"/>
      <c r="MLF3000" s="36"/>
      <c r="MLG3000" s="36"/>
      <c r="MLH3000" s="36"/>
      <c r="MLI3000" s="36"/>
      <c r="MLJ3000" s="36"/>
      <c r="MLK3000" s="36"/>
      <c r="MLL3000" s="37"/>
      <c r="MLM3000" s="35"/>
      <c r="MLN3000" s="36"/>
      <c r="MLO3000" s="36"/>
      <c r="MLP3000" s="36"/>
      <c r="MLQ3000" s="36"/>
      <c r="MLR3000" s="36"/>
      <c r="MLS3000" s="36"/>
      <c r="MLT3000" s="37"/>
      <c r="MLU3000" s="35"/>
      <c r="MLV3000" s="36"/>
      <c r="MLW3000" s="36"/>
      <c r="MLX3000" s="36"/>
      <c r="MLY3000" s="36"/>
      <c r="MLZ3000" s="36"/>
      <c r="MMA3000" s="36"/>
      <c r="MMB3000" s="37"/>
      <c r="MMC3000" s="35"/>
      <c r="MMD3000" s="36"/>
      <c r="MME3000" s="36"/>
      <c r="MMF3000" s="36"/>
      <c r="MMG3000" s="36"/>
      <c r="MMH3000" s="36"/>
      <c r="MMI3000" s="36"/>
      <c r="MMJ3000" s="37"/>
      <c r="MMK3000" s="35"/>
      <c r="MML3000" s="36"/>
      <c r="MMM3000" s="36"/>
      <c r="MMN3000" s="36"/>
      <c r="MMO3000" s="36"/>
      <c r="MMP3000" s="36"/>
      <c r="MMQ3000" s="36"/>
      <c r="MMR3000" s="37"/>
      <c r="MMS3000" s="35"/>
      <c r="MMT3000" s="36"/>
      <c r="MMU3000" s="36"/>
      <c r="MMV3000" s="36"/>
      <c r="MMW3000" s="36"/>
      <c r="MMX3000" s="36"/>
      <c r="MMY3000" s="36"/>
      <c r="MMZ3000" s="37"/>
      <c r="MNA3000" s="35"/>
      <c r="MNB3000" s="36"/>
      <c r="MNC3000" s="36"/>
      <c r="MND3000" s="36"/>
      <c r="MNE3000" s="36"/>
      <c r="MNF3000" s="36"/>
      <c r="MNG3000" s="36"/>
      <c r="MNH3000" s="37"/>
      <c r="MNI3000" s="35"/>
      <c r="MNJ3000" s="36"/>
      <c r="MNK3000" s="36"/>
      <c r="MNL3000" s="36"/>
      <c r="MNM3000" s="36"/>
      <c r="MNN3000" s="36"/>
      <c r="MNO3000" s="36"/>
      <c r="MNP3000" s="37"/>
      <c r="MNQ3000" s="35"/>
      <c r="MNR3000" s="36"/>
      <c r="MNS3000" s="36"/>
      <c r="MNT3000" s="36"/>
      <c r="MNU3000" s="36"/>
      <c r="MNV3000" s="36"/>
      <c r="MNW3000" s="36"/>
      <c r="MNX3000" s="37"/>
      <c r="MNY3000" s="35"/>
      <c r="MNZ3000" s="36"/>
      <c r="MOA3000" s="36"/>
      <c r="MOB3000" s="36"/>
      <c r="MOC3000" s="36"/>
      <c r="MOD3000" s="36"/>
      <c r="MOE3000" s="36"/>
      <c r="MOF3000" s="37"/>
      <c r="MOG3000" s="35"/>
      <c r="MOH3000" s="36"/>
      <c r="MOI3000" s="36"/>
      <c r="MOJ3000" s="36"/>
      <c r="MOK3000" s="36"/>
      <c r="MOL3000" s="36"/>
      <c r="MOM3000" s="36"/>
      <c r="MON3000" s="37"/>
      <c r="MOO3000" s="35"/>
      <c r="MOP3000" s="36"/>
      <c r="MOQ3000" s="36"/>
      <c r="MOR3000" s="36"/>
      <c r="MOS3000" s="36"/>
      <c r="MOT3000" s="36"/>
      <c r="MOU3000" s="36"/>
      <c r="MOV3000" s="37"/>
      <c r="MOW3000" s="35"/>
      <c r="MOX3000" s="36"/>
      <c r="MOY3000" s="36"/>
      <c r="MOZ3000" s="36"/>
      <c r="MPA3000" s="36"/>
      <c r="MPB3000" s="36"/>
      <c r="MPC3000" s="36"/>
      <c r="MPD3000" s="37"/>
      <c r="MPE3000" s="35"/>
      <c r="MPF3000" s="36"/>
      <c r="MPG3000" s="36"/>
      <c r="MPH3000" s="36"/>
      <c r="MPI3000" s="36"/>
      <c r="MPJ3000" s="36"/>
      <c r="MPK3000" s="36"/>
      <c r="MPL3000" s="37"/>
      <c r="MPM3000" s="35"/>
      <c r="MPN3000" s="36"/>
      <c r="MPO3000" s="36"/>
      <c r="MPP3000" s="36"/>
      <c r="MPQ3000" s="36"/>
      <c r="MPR3000" s="36"/>
      <c r="MPS3000" s="36"/>
      <c r="MPT3000" s="37"/>
      <c r="MPU3000" s="35"/>
      <c r="MPV3000" s="36"/>
      <c r="MPW3000" s="36"/>
      <c r="MPX3000" s="36"/>
      <c r="MPY3000" s="36"/>
      <c r="MPZ3000" s="36"/>
      <c r="MQA3000" s="36"/>
      <c r="MQB3000" s="37"/>
      <c r="MQC3000" s="35"/>
      <c r="MQD3000" s="36"/>
      <c r="MQE3000" s="36"/>
      <c r="MQF3000" s="36"/>
      <c r="MQG3000" s="36"/>
      <c r="MQH3000" s="36"/>
      <c r="MQI3000" s="36"/>
      <c r="MQJ3000" s="37"/>
      <c r="MQK3000" s="35"/>
      <c r="MQL3000" s="36"/>
      <c r="MQM3000" s="36"/>
      <c r="MQN3000" s="36"/>
      <c r="MQO3000" s="36"/>
      <c r="MQP3000" s="36"/>
      <c r="MQQ3000" s="36"/>
      <c r="MQR3000" s="37"/>
      <c r="MQS3000" s="35"/>
      <c r="MQT3000" s="36"/>
      <c r="MQU3000" s="36"/>
      <c r="MQV3000" s="36"/>
      <c r="MQW3000" s="36"/>
      <c r="MQX3000" s="36"/>
      <c r="MQY3000" s="36"/>
      <c r="MQZ3000" s="37"/>
      <c r="MRA3000" s="35"/>
      <c r="MRB3000" s="36"/>
      <c r="MRC3000" s="36"/>
      <c r="MRD3000" s="36"/>
      <c r="MRE3000" s="36"/>
      <c r="MRF3000" s="36"/>
      <c r="MRG3000" s="36"/>
      <c r="MRH3000" s="37"/>
      <c r="MRI3000" s="35"/>
      <c r="MRJ3000" s="36"/>
      <c r="MRK3000" s="36"/>
      <c r="MRL3000" s="36"/>
      <c r="MRM3000" s="36"/>
      <c r="MRN3000" s="36"/>
      <c r="MRO3000" s="36"/>
      <c r="MRP3000" s="37"/>
      <c r="MRQ3000" s="35"/>
      <c r="MRR3000" s="36"/>
      <c r="MRS3000" s="36"/>
      <c r="MRT3000" s="36"/>
      <c r="MRU3000" s="36"/>
      <c r="MRV3000" s="36"/>
      <c r="MRW3000" s="36"/>
      <c r="MRX3000" s="37"/>
      <c r="MRY3000" s="35"/>
      <c r="MRZ3000" s="36"/>
      <c r="MSA3000" s="36"/>
      <c r="MSB3000" s="36"/>
      <c r="MSC3000" s="36"/>
      <c r="MSD3000" s="36"/>
      <c r="MSE3000" s="36"/>
      <c r="MSF3000" s="37"/>
      <c r="MSG3000" s="35"/>
      <c r="MSH3000" s="36"/>
      <c r="MSI3000" s="36"/>
      <c r="MSJ3000" s="36"/>
      <c r="MSK3000" s="36"/>
      <c r="MSL3000" s="36"/>
      <c r="MSM3000" s="36"/>
      <c r="MSN3000" s="37"/>
      <c r="MSO3000" s="35"/>
      <c r="MSP3000" s="36"/>
      <c r="MSQ3000" s="36"/>
      <c r="MSR3000" s="36"/>
      <c r="MSS3000" s="36"/>
      <c r="MST3000" s="36"/>
      <c r="MSU3000" s="36"/>
      <c r="MSV3000" s="37"/>
      <c r="MSW3000" s="35"/>
      <c r="MSX3000" s="36"/>
      <c r="MSY3000" s="36"/>
      <c r="MSZ3000" s="36"/>
      <c r="MTA3000" s="36"/>
      <c r="MTB3000" s="36"/>
      <c r="MTC3000" s="36"/>
      <c r="MTD3000" s="37"/>
      <c r="MTE3000" s="35"/>
      <c r="MTF3000" s="36"/>
      <c r="MTG3000" s="36"/>
      <c r="MTH3000" s="36"/>
      <c r="MTI3000" s="36"/>
      <c r="MTJ3000" s="36"/>
      <c r="MTK3000" s="36"/>
      <c r="MTL3000" s="37"/>
      <c r="MTM3000" s="35"/>
      <c r="MTN3000" s="36"/>
      <c r="MTO3000" s="36"/>
      <c r="MTP3000" s="36"/>
      <c r="MTQ3000" s="36"/>
      <c r="MTR3000" s="36"/>
      <c r="MTS3000" s="36"/>
      <c r="MTT3000" s="37"/>
      <c r="MTU3000" s="35"/>
      <c r="MTV3000" s="36"/>
      <c r="MTW3000" s="36"/>
      <c r="MTX3000" s="36"/>
      <c r="MTY3000" s="36"/>
      <c r="MTZ3000" s="36"/>
      <c r="MUA3000" s="36"/>
      <c r="MUB3000" s="37"/>
      <c r="MUC3000" s="35"/>
      <c r="MUD3000" s="36"/>
      <c r="MUE3000" s="36"/>
      <c r="MUF3000" s="36"/>
      <c r="MUG3000" s="36"/>
      <c r="MUH3000" s="36"/>
      <c r="MUI3000" s="36"/>
      <c r="MUJ3000" s="37"/>
      <c r="MUK3000" s="35"/>
      <c r="MUL3000" s="36"/>
      <c r="MUM3000" s="36"/>
      <c r="MUN3000" s="36"/>
      <c r="MUO3000" s="36"/>
      <c r="MUP3000" s="36"/>
      <c r="MUQ3000" s="36"/>
      <c r="MUR3000" s="37"/>
      <c r="MUS3000" s="35"/>
      <c r="MUT3000" s="36"/>
      <c r="MUU3000" s="36"/>
      <c r="MUV3000" s="36"/>
      <c r="MUW3000" s="36"/>
      <c r="MUX3000" s="36"/>
      <c r="MUY3000" s="36"/>
      <c r="MUZ3000" s="37"/>
      <c r="MVA3000" s="35"/>
      <c r="MVB3000" s="36"/>
      <c r="MVC3000" s="36"/>
      <c r="MVD3000" s="36"/>
      <c r="MVE3000" s="36"/>
      <c r="MVF3000" s="36"/>
      <c r="MVG3000" s="36"/>
      <c r="MVH3000" s="37"/>
      <c r="MVI3000" s="35"/>
      <c r="MVJ3000" s="36"/>
      <c r="MVK3000" s="36"/>
      <c r="MVL3000" s="36"/>
      <c r="MVM3000" s="36"/>
      <c r="MVN3000" s="36"/>
      <c r="MVO3000" s="36"/>
      <c r="MVP3000" s="37"/>
      <c r="MVQ3000" s="35"/>
      <c r="MVR3000" s="36"/>
      <c r="MVS3000" s="36"/>
      <c r="MVT3000" s="36"/>
      <c r="MVU3000" s="36"/>
      <c r="MVV3000" s="36"/>
      <c r="MVW3000" s="36"/>
      <c r="MVX3000" s="37"/>
      <c r="MVY3000" s="35"/>
      <c r="MVZ3000" s="36"/>
      <c r="MWA3000" s="36"/>
      <c r="MWB3000" s="36"/>
      <c r="MWC3000" s="36"/>
      <c r="MWD3000" s="36"/>
      <c r="MWE3000" s="36"/>
      <c r="MWF3000" s="37"/>
      <c r="MWG3000" s="35"/>
      <c r="MWH3000" s="36"/>
      <c r="MWI3000" s="36"/>
      <c r="MWJ3000" s="36"/>
      <c r="MWK3000" s="36"/>
      <c r="MWL3000" s="36"/>
      <c r="MWM3000" s="36"/>
      <c r="MWN3000" s="37"/>
      <c r="MWO3000" s="35"/>
      <c r="MWP3000" s="36"/>
      <c r="MWQ3000" s="36"/>
      <c r="MWR3000" s="36"/>
      <c r="MWS3000" s="36"/>
      <c r="MWT3000" s="36"/>
      <c r="MWU3000" s="36"/>
      <c r="MWV3000" s="37"/>
      <c r="MWW3000" s="35"/>
      <c r="MWX3000" s="36"/>
      <c r="MWY3000" s="36"/>
      <c r="MWZ3000" s="36"/>
      <c r="MXA3000" s="36"/>
      <c r="MXB3000" s="36"/>
      <c r="MXC3000" s="36"/>
      <c r="MXD3000" s="37"/>
      <c r="MXE3000" s="35"/>
      <c r="MXF3000" s="36"/>
      <c r="MXG3000" s="36"/>
      <c r="MXH3000" s="36"/>
      <c r="MXI3000" s="36"/>
      <c r="MXJ3000" s="36"/>
      <c r="MXK3000" s="36"/>
      <c r="MXL3000" s="37"/>
      <c r="MXM3000" s="35"/>
      <c r="MXN3000" s="36"/>
      <c r="MXO3000" s="36"/>
      <c r="MXP3000" s="36"/>
      <c r="MXQ3000" s="36"/>
      <c r="MXR3000" s="36"/>
      <c r="MXS3000" s="36"/>
      <c r="MXT3000" s="37"/>
      <c r="MXU3000" s="35"/>
      <c r="MXV3000" s="36"/>
      <c r="MXW3000" s="36"/>
      <c r="MXX3000" s="36"/>
      <c r="MXY3000" s="36"/>
      <c r="MXZ3000" s="36"/>
      <c r="MYA3000" s="36"/>
      <c r="MYB3000" s="37"/>
      <c r="MYC3000" s="35"/>
      <c r="MYD3000" s="36"/>
      <c r="MYE3000" s="36"/>
      <c r="MYF3000" s="36"/>
      <c r="MYG3000" s="36"/>
      <c r="MYH3000" s="36"/>
      <c r="MYI3000" s="36"/>
      <c r="MYJ3000" s="37"/>
      <c r="MYK3000" s="35"/>
      <c r="MYL3000" s="36"/>
      <c r="MYM3000" s="36"/>
      <c r="MYN3000" s="36"/>
      <c r="MYO3000" s="36"/>
      <c r="MYP3000" s="36"/>
      <c r="MYQ3000" s="36"/>
      <c r="MYR3000" s="37"/>
      <c r="MYS3000" s="35"/>
      <c r="MYT3000" s="36"/>
      <c r="MYU3000" s="36"/>
      <c r="MYV3000" s="36"/>
      <c r="MYW3000" s="36"/>
      <c r="MYX3000" s="36"/>
      <c r="MYY3000" s="36"/>
      <c r="MYZ3000" s="37"/>
      <c r="MZA3000" s="35"/>
      <c r="MZB3000" s="36"/>
      <c r="MZC3000" s="36"/>
      <c r="MZD3000" s="36"/>
      <c r="MZE3000" s="36"/>
      <c r="MZF3000" s="36"/>
      <c r="MZG3000" s="36"/>
      <c r="MZH3000" s="37"/>
      <c r="MZI3000" s="35"/>
      <c r="MZJ3000" s="36"/>
      <c r="MZK3000" s="36"/>
      <c r="MZL3000" s="36"/>
      <c r="MZM3000" s="36"/>
      <c r="MZN3000" s="36"/>
      <c r="MZO3000" s="36"/>
      <c r="MZP3000" s="37"/>
      <c r="MZQ3000" s="35"/>
      <c r="MZR3000" s="36"/>
      <c r="MZS3000" s="36"/>
      <c r="MZT3000" s="36"/>
      <c r="MZU3000" s="36"/>
      <c r="MZV3000" s="36"/>
      <c r="MZW3000" s="36"/>
      <c r="MZX3000" s="37"/>
      <c r="MZY3000" s="35"/>
      <c r="MZZ3000" s="36"/>
      <c r="NAA3000" s="36"/>
      <c r="NAB3000" s="36"/>
      <c r="NAC3000" s="36"/>
      <c r="NAD3000" s="36"/>
      <c r="NAE3000" s="36"/>
      <c r="NAF3000" s="37"/>
      <c r="NAG3000" s="35"/>
      <c r="NAH3000" s="36"/>
      <c r="NAI3000" s="36"/>
      <c r="NAJ3000" s="36"/>
      <c r="NAK3000" s="36"/>
      <c r="NAL3000" s="36"/>
      <c r="NAM3000" s="36"/>
      <c r="NAN3000" s="37"/>
      <c r="NAO3000" s="35"/>
      <c r="NAP3000" s="36"/>
      <c r="NAQ3000" s="36"/>
      <c r="NAR3000" s="36"/>
      <c r="NAS3000" s="36"/>
      <c r="NAT3000" s="36"/>
      <c r="NAU3000" s="36"/>
      <c r="NAV3000" s="37"/>
      <c r="NAW3000" s="35"/>
      <c r="NAX3000" s="36"/>
      <c r="NAY3000" s="36"/>
      <c r="NAZ3000" s="36"/>
      <c r="NBA3000" s="36"/>
      <c r="NBB3000" s="36"/>
      <c r="NBC3000" s="36"/>
      <c r="NBD3000" s="37"/>
      <c r="NBE3000" s="35"/>
      <c r="NBF3000" s="36"/>
      <c r="NBG3000" s="36"/>
      <c r="NBH3000" s="36"/>
      <c r="NBI3000" s="36"/>
      <c r="NBJ3000" s="36"/>
      <c r="NBK3000" s="36"/>
      <c r="NBL3000" s="37"/>
      <c r="NBM3000" s="35"/>
      <c r="NBN3000" s="36"/>
      <c r="NBO3000" s="36"/>
      <c r="NBP3000" s="36"/>
      <c r="NBQ3000" s="36"/>
      <c r="NBR3000" s="36"/>
      <c r="NBS3000" s="36"/>
      <c r="NBT3000" s="37"/>
      <c r="NBU3000" s="35"/>
      <c r="NBV3000" s="36"/>
      <c r="NBW3000" s="36"/>
      <c r="NBX3000" s="36"/>
      <c r="NBY3000" s="36"/>
      <c r="NBZ3000" s="36"/>
      <c r="NCA3000" s="36"/>
      <c r="NCB3000" s="37"/>
      <c r="NCC3000" s="35"/>
      <c r="NCD3000" s="36"/>
      <c r="NCE3000" s="36"/>
      <c r="NCF3000" s="36"/>
      <c r="NCG3000" s="36"/>
      <c r="NCH3000" s="36"/>
      <c r="NCI3000" s="36"/>
      <c r="NCJ3000" s="37"/>
      <c r="NCK3000" s="35"/>
      <c r="NCL3000" s="36"/>
      <c r="NCM3000" s="36"/>
      <c r="NCN3000" s="36"/>
      <c r="NCO3000" s="36"/>
      <c r="NCP3000" s="36"/>
      <c r="NCQ3000" s="36"/>
      <c r="NCR3000" s="37"/>
      <c r="NCS3000" s="35"/>
      <c r="NCT3000" s="36"/>
      <c r="NCU3000" s="36"/>
      <c r="NCV3000" s="36"/>
      <c r="NCW3000" s="36"/>
      <c r="NCX3000" s="36"/>
      <c r="NCY3000" s="36"/>
      <c r="NCZ3000" s="37"/>
      <c r="NDA3000" s="35"/>
      <c r="NDB3000" s="36"/>
      <c r="NDC3000" s="36"/>
      <c r="NDD3000" s="36"/>
      <c r="NDE3000" s="36"/>
      <c r="NDF3000" s="36"/>
      <c r="NDG3000" s="36"/>
      <c r="NDH3000" s="37"/>
      <c r="NDI3000" s="35"/>
      <c r="NDJ3000" s="36"/>
      <c r="NDK3000" s="36"/>
      <c r="NDL3000" s="36"/>
      <c r="NDM3000" s="36"/>
      <c r="NDN3000" s="36"/>
      <c r="NDO3000" s="36"/>
      <c r="NDP3000" s="37"/>
      <c r="NDQ3000" s="35"/>
      <c r="NDR3000" s="36"/>
      <c r="NDS3000" s="36"/>
      <c r="NDT3000" s="36"/>
      <c r="NDU3000" s="36"/>
      <c r="NDV3000" s="36"/>
      <c r="NDW3000" s="36"/>
      <c r="NDX3000" s="37"/>
      <c r="NDY3000" s="35"/>
      <c r="NDZ3000" s="36"/>
      <c r="NEA3000" s="36"/>
      <c r="NEB3000" s="36"/>
      <c r="NEC3000" s="36"/>
      <c r="NED3000" s="36"/>
      <c r="NEE3000" s="36"/>
      <c r="NEF3000" s="37"/>
      <c r="NEG3000" s="35"/>
      <c r="NEH3000" s="36"/>
      <c r="NEI3000" s="36"/>
      <c r="NEJ3000" s="36"/>
      <c r="NEK3000" s="36"/>
      <c r="NEL3000" s="36"/>
      <c r="NEM3000" s="36"/>
      <c r="NEN3000" s="37"/>
      <c r="NEO3000" s="35"/>
      <c r="NEP3000" s="36"/>
      <c r="NEQ3000" s="36"/>
      <c r="NER3000" s="36"/>
      <c r="NES3000" s="36"/>
      <c r="NET3000" s="36"/>
      <c r="NEU3000" s="36"/>
      <c r="NEV3000" s="37"/>
      <c r="NEW3000" s="35"/>
      <c r="NEX3000" s="36"/>
      <c r="NEY3000" s="36"/>
      <c r="NEZ3000" s="36"/>
      <c r="NFA3000" s="36"/>
      <c r="NFB3000" s="36"/>
      <c r="NFC3000" s="36"/>
      <c r="NFD3000" s="37"/>
      <c r="NFE3000" s="35"/>
      <c r="NFF3000" s="36"/>
      <c r="NFG3000" s="36"/>
      <c r="NFH3000" s="36"/>
      <c r="NFI3000" s="36"/>
      <c r="NFJ3000" s="36"/>
      <c r="NFK3000" s="36"/>
      <c r="NFL3000" s="37"/>
      <c r="NFM3000" s="35"/>
      <c r="NFN3000" s="36"/>
      <c r="NFO3000" s="36"/>
      <c r="NFP3000" s="36"/>
      <c r="NFQ3000" s="36"/>
      <c r="NFR3000" s="36"/>
      <c r="NFS3000" s="36"/>
      <c r="NFT3000" s="37"/>
      <c r="NFU3000" s="35"/>
      <c r="NFV3000" s="36"/>
      <c r="NFW3000" s="36"/>
      <c r="NFX3000" s="36"/>
      <c r="NFY3000" s="36"/>
      <c r="NFZ3000" s="36"/>
      <c r="NGA3000" s="36"/>
      <c r="NGB3000" s="37"/>
      <c r="NGC3000" s="35"/>
      <c r="NGD3000" s="36"/>
      <c r="NGE3000" s="36"/>
      <c r="NGF3000" s="36"/>
      <c r="NGG3000" s="36"/>
      <c r="NGH3000" s="36"/>
      <c r="NGI3000" s="36"/>
      <c r="NGJ3000" s="37"/>
      <c r="NGK3000" s="35"/>
      <c r="NGL3000" s="36"/>
      <c r="NGM3000" s="36"/>
      <c r="NGN3000" s="36"/>
      <c r="NGO3000" s="36"/>
      <c r="NGP3000" s="36"/>
      <c r="NGQ3000" s="36"/>
      <c r="NGR3000" s="37"/>
      <c r="NGS3000" s="35"/>
      <c r="NGT3000" s="36"/>
      <c r="NGU3000" s="36"/>
      <c r="NGV3000" s="36"/>
      <c r="NGW3000" s="36"/>
      <c r="NGX3000" s="36"/>
      <c r="NGY3000" s="36"/>
      <c r="NGZ3000" s="37"/>
      <c r="NHA3000" s="35"/>
      <c r="NHB3000" s="36"/>
      <c r="NHC3000" s="36"/>
      <c r="NHD3000" s="36"/>
      <c r="NHE3000" s="36"/>
      <c r="NHF3000" s="36"/>
      <c r="NHG3000" s="36"/>
      <c r="NHH3000" s="37"/>
      <c r="NHI3000" s="35"/>
      <c r="NHJ3000" s="36"/>
      <c r="NHK3000" s="36"/>
      <c r="NHL3000" s="36"/>
      <c r="NHM3000" s="36"/>
      <c r="NHN3000" s="36"/>
      <c r="NHO3000" s="36"/>
      <c r="NHP3000" s="37"/>
      <c r="NHQ3000" s="35"/>
      <c r="NHR3000" s="36"/>
      <c r="NHS3000" s="36"/>
      <c r="NHT3000" s="36"/>
      <c r="NHU3000" s="36"/>
      <c r="NHV3000" s="36"/>
      <c r="NHW3000" s="36"/>
      <c r="NHX3000" s="37"/>
      <c r="NHY3000" s="35"/>
      <c r="NHZ3000" s="36"/>
      <c r="NIA3000" s="36"/>
      <c r="NIB3000" s="36"/>
      <c r="NIC3000" s="36"/>
      <c r="NID3000" s="36"/>
      <c r="NIE3000" s="36"/>
      <c r="NIF3000" s="37"/>
      <c r="NIG3000" s="35"/>
      <c r="NIH3000" s="36"/>
      <c r="NII3000" s="36"/>
      <c r="NIJ3000" s="36"/>
      <c r="NIK3000" s="36"/>
      <c r="NIL3000" s="36"/>
      <c r="NIM3000" s="36"/>
      <c r="NIN3000" s="37"/>
      <c r="NIO3000" s="35"/>
      <c r="NIP3000" s="36"/>
      <c r="NIQ3000" s="36"/>
      <c r="NIR3000" s="36"/>
      <c r="NIS3000" s="36"/>
      <c r="NIT3000" s="36"/>
      <c r="NIU3000" s="36"/>
      <c r="NIV3000" s="37"/>
      <c r="NIW3000" s="35"/>
      <c r="NIX3000" s="36"/>
      <c r="NIY3000" s="36"/>
      <c r="NIZ3000" s="36"/>
      <c r="NJA3000" s="36"/>
      <c r="NJB3000" s="36"/>
      <c r="NJC3000" s="36"/>
      <c r="NJD3000" s="37"/>
      <c r="NJE3000" s="35"/>
      <c r="NJF3000" s="36"/>
      <c r="NJG3000" s="36"/>
      <c r="NJH3000" s="36"/>
      <c r="NJI3000" s="36"/>
      <c r="NJJ3000" s="36"/>
      <c r="NJK3000" s="36"/>
      <c r="NJL3000" s="37"/>
      <c r="NJM3000" s="35"/>
      <c r="NJN3000" s="36"/>
      <c r="NJO3000" s="36"/>
      <c r="NJP3000" s="36"/>
      <c r="NJQ3000" s="36"/>
      <c r="NJR3000" s="36"/>
      <c r="NJS3000" s="36"/>
      <c r="NJT3000" s="37"/>
      <c r="NJU3000" s="35"/>
      <c r="NJV3000" s="36"/>
      <c r="NJW3000" s="36"/>
      <c r="NJX3000" s="36"/>
      <c r="NJY3000" s="36"/>
      <c r="NJZ3000" s="36"/>
      <c r="NKA3000" s="36"/>
      <c r="NKB3000" s="37"/>
      <c r="NKC3000" s="35"/>
      <c r="NKD3000" s="36"/>
      <c r="NKE3000" s="36"/>
      <c r="NKF3000" s="36"/>
      <c r="NKG3000" s="36"/>
      <c r="NKH3000" s="36"/>
      <c r="NKI3000" s="36"/>
      <c r="NKJ3000" s="37"/>
      <c r="NKK3000" s="35"/>
      <c r="NKL3000" s="36"/>
      <c r="NKM3000" s="36"/>
      <c r="NKN3000" s="36"/>
      <c r="NKO3000" s="36"/>
      <c r="NKP3000" s="36"/>
      <c r="NKQ3000" s="36"/>
      <c r="NKR3000" s="37"/>
      <c r="NKS3000" s="35"/>
      <c r="NKT3000" s="36"/>
      <c r="NKU3000" s="36"/>
      <c r="NKV3000" s="36"/>
      <c r="NKW3000" s="36"/>
      <c r="NKX3000" s="36"/>
      <c r="NKY3000" s="36"/>
      <c r="NKZ3000" s="37"/>
      <c r="NLA3000" s="35"/>
      <c r="NLB3000" s="36"/>
      <c r="NLC3000" s="36"/>
      <c r="NLD3000" s="36"/>
      <c r="NLE3000" s="36"/>
      <c r="NLF3000" s="36"/>
      <c r="NLG3000" s="36"/>
      <c r="NLH3000" s="37"/>
      <c r="NLI3000" s="35"/>
      <c r="NLJ3000" s="36"/>
      <c r="NLK3000" s="36"/>
      <c r="NLL3000" s="36"/>
      <c r="NLM3000" s="36"/>
      <c r="NLN3000" s="36"/>
      <c r="NLO3000" s="36"/>
      <c r="NLP3000" s="37"/>
      <c r="NLQ3000" s="35"/>
      <c r="NLR3000" s="36"/>
      <c r="NLS3000" s="36"/>
      <c r="NLT3000" s="36"/>
      <c r="NLU3000" s="36"/>
      <c r="NLV3000" s="36"/>
      <c r="NLW3000" s="36"/>
      <c r="NLX3000" s="37"/>
      <c r="NLY3000" s="35"/>
      <c r="NLZ3000" s="36"/>
      <c r="NMA3000" s="36"/>
      <c r="NMB3000" s="36"/>
      <c r="NMC3000" s="36"/>
      <c r="NMD3000" s="36"/>
      <c r="NME3000" s="36"/>
      <c r="NMF3000" s="37"/>
      <c r="NMG3000" s="35"/>
      <c r="NMH3000" s="36"/>
      <c r="NMI3000" s="36"/>
      <c r="NMJ3000" s="36"/>
      <c r="NMK3000" s="36"/>
      <c r="NML3000" s="36"/>
      <c r="NMM3000" s="36"/>
      <c r="NMN3000" s="37"/>
      <c r="NMO3000" s="35"/>
      <c r="NMP3000" s="36"/>
      <c r="NMQ3000" s="36"/>
      <c r="NMR3000" s="36"/>
      <c r="NMS3000" s="36"/>
      <c r="NMT3000" s="36"/>
      <c r="NMU3000" s="36"/>
      <c r="NMV3000" s="37"/>
      <c r="NMW3000" s="35"/>
      <c r="NMX3000" s="36"/>
      <c r="NMY3000" s="36"/>
      <c r="NMZ3000" s="36"/>
      <c r="NNA3000" s="36"/>
      <c r="NNB3000" s="36"/>
      <c r="NNC3000" s="36"/>
      <c r="NND3000" s="37"/>
      <c r="NNE3000" s="35"/>
      <c r="NNF3000" s="36"/>
      <c r="NNG3000" s="36"/>
      <c r="NNH3000" s="36"/>
      <c r="NNI3000" s="36"/>
      <c r="NNJ3000" s="36"/>
      <c r="NNK3000" s="36"/>
      <c r="NNL3000" s="37"/>
      <c r="NNM3000" s="35"/>
      <c r="NNN3000" s="36"/>
      <c r="NNO3000" s="36"/>
      <c r="NNP3000" s="36"/>
      <c r="NNQ3000" s="36"/>
      <c r="NNR3000" s="36"/>
      <c r="NNS3000" s="36"/>
      <c r="NNT3000" s="37"/>
      <c r="NNU3000" s="35"/>
      <c r="NNV3000" s="36"/>
      <c r="NNW3000" s="36"/>
      <c r="NNX3000" s="36"/>
      <c r="NNY3000" s="36"/>
      <c r="NNZ3000" s="36"/>
      <c r="NOA3000" s="36"/>
      <c r="NOB3000" s="37"/>
      <c r="NOC3000" s="35"/>
      <c r="NOD3000" s="36"/>
      <c r="NOE3000" s="36"/>
      <c r="NOF3000" s="36"/>
      <c r="NOG3000" s="36"/>
      <c r="NOH3000" s="36"/>
      <c r="NOI3000" s="36"/>
      <c r="NOJ3000" s="37"/>
      <c r="NOK3000" s="35"/>
      <c r="NOL3000" s="36"/>
      <c r="NOM3000" s="36"/>
      <c r="NON3000" s="36"/>
      <c r="NOO3000" s="36"/>
      <c r="NOP3000" s="36"/>
      <c r="NOQ3000" s="36"/>
      <c r="NOR3000" s="37"/>
      <c r="NOS3000" s="35"/>
      <c r="NOT3000" s="36"/>
      <c r="NOU3000" s="36"/>
      <c r="NOV3000" s="36"/>
      <c r="NOW3000" s="36"/>
      <c r="NOX3000" s="36"/>
      <c r="NOY3000" s="36"/>
      <c r="NOZ3000" s="37"/>
      <c r="NPA3000" s="35"/>
      <c r="NPB3000" s="36"/>
      <c r="NPC3000" s="36"/>
      <c r="NPD3000" s="36"/>
      <c r="NPE3000" s="36"/>
      <c r="NPF3000" s="36"/>
      <c r="NPG3000" s="36"/>
      <c r="NPH3000" s="37"/>
      <c r="NPI3000" s="35"/>
      <c r="NPJ3000" s="36"/>
      <c r="NPK3000" s="36"/>
      <c r="NPL3000" s="36"/>
      <c r="NPM3000" s="36"/>
      <c r="NPN3000" s="36"/>
      <c r="NPO3000" s="36"/>
      <c r="NPP3000" s="37"/>
      <c r="NPQ3000" s="35"/>
      <c r="NPR3000" s="36"/>
      <c r="NPS3000" s="36"/>
      <c r="NPT3000" s="36"/>
      <c r="NPU3000" s="36"/>
      <c r="NPV3000" s="36"/>
      <c r="NPW3000" s="36"/>
      <c r="NPX3000" s="37"/>
      <c r="NPY3000" s="35"/>
      <c r="NPZ3000" s="36"/>
      <c r="NQA3000" s="36"/>
      <c r="NQB3000" s="36"/>
      <c r="NQC3000" s="36"/>
      <c r="NQD3000" s="36"/>
      <c r="NQE3000" s="36"/>
      <c r="NQF3000" s="37"/>
      <c r="NQG3000" s="35"/>
      <c r="NQH3000" s="36"/>
      <c r="NQI3000" s="36"/>
      <c r="NQJ3000" s="36"/>
      <c r="NQK3000" s="36"/>
      <c r="NQL3000" s="36"/>
      <c r="NQM3000" s="36"/>
      <c r="NQN3000" s="37"/>
      <c r="NQO3000" s="35"/>
      <c r="NQP3000" s="36"/>
      <c r="NQQ3000" s="36"/>
      <c r="NQR3000" s="36"/>
      <c r="NQS3000" s="36"/>
      <c r="NQT3000" s="36"/>
      <c r="NQU3000" s="36"/>
      <c r="NQV3000" s="37"/>
      <c r="NQW3000" s="35"/>
      <c r="NQX3000" s="36"/>
      <c r="NQY3000" s="36"/>
      <c r="NQZ3000" s="36"/>
      <c r="NRA3000" s="36"/>
      <c r="NRB3000" s="36"/>
      <c r="NRC3000" s="36"/>
      <c r="NRD3000" s="37"/>
      <c r="NRE3000" s="35"/>
      <c r="NRF3000" s="36"/>
      <c r="NRG3000" s="36"/>
      <c r="NRH3000" s="36"/>
      <c r="NRI3000" s="36"/>
      <c r="NRJ3000" s="36"/>
      <c r="NRK3000" s="36"/>
      <c r="NRL3000" s="37"/>
      <c r="NRM3000" s="35"/>
      <c r="NRN3000" s="36"/>
      <c r="NRO3000" s="36"/>
      <c r="NRP3000" s="36"/>
      <c r="NRQ3000" s="36"/>
      <c r="NRR3000" s="36"/>
      <c r="NRS3000" s="36"/>
      <c r="NRT3000" s="37"/>
      <c r="NRU3000" s="35"/>
      <c r="NRV3000" s="36"/>
      <c r="NRW3000" s="36"/>
      <c r="NRX3000" s="36"/>
      <c r="NRY3000" s="36"/>
      <c r="NRZ3000" s="36"/>
      <c r="NSA3000" s="36"/>
      <c r="NSB3000" s="37"/>
      <c r="NSC3000" s="35"/>
      <c r="NSD3000" s="36"/>
      <c r="NSE3000" s="36"/>
      <c r="NSF3000" s="36"/>
      <c r="NSG3000" s="36"/>
      <c r="NSH3000" s="36"/>
      <c r="NSI3000" s="36"/>
      <c r="NSJ3000" s="37"/>
      <c r="NSK3000" s="35"/>
      <c r="NSL3000" s="36"/>
      <c r="NSM3000" s="36"/>
      <c r="NSN3000" s="36"/>
      <c r="NSO3000" s="36"/>
      <c r="NSP3000" s="36"/>
      <c r="NSQ3000" s="36"/>
      <c r="NSR3000" s="37"/>
      <c r="NSS3000" s="35"/>
      <c r="NST3000" s="36"/>
      <c r="NSU3000" s="36"/>
      <c r="NSV3000" s="36"/>
      <c r="NSW3000" s="36"/>
      <c r="NSX3000" s="36"/>
      <c r="NSY3000" s="36"/>
      <c r="NSZ3000" s="37"/>
      <c r="NTA3000" s="35"/>
      <c r="NTB3000" s="36"/>
      <c r="NTC3000" s="36"/>
      <c r="NTD3000" s="36"/>
      <c r="NTE3000" s="36"/>
      <c r="NTF3000" s="36"/>
      <c r="NTG3000" s="36"/>
      <c r="NTH3000" s="37"/>
      <c r="NTI3000" s="35"/>
      <c r="NTJ3000" s="36"/>
      <c r="NTK3000" s="36"/>
      <c r="NTL3000" s="36"/>
      <c r="NTM3000" s="36"/>
      <c r="NTN3000" s="36"/>
      <c r="NTO3000" s="36"/>
      <c r="NTP3000" s="37"/>
      <c r="NTQ3000" s="35"/>
      <c r="NTR3000" s="36"/>
      <c r="NTS3000" s="36"/>
      <c r="NTT3000" s="36"/>
      <c r="NTU3000" s="36"/>
      <c r="NTV3000" s="36"/>
      <c r="NTW3000" s="36"/>
      <c r="NTX3000" s="37"/>
      <c r="NTY3000" s="35"/>
      <c r="NTZ3000" s="36"/>
      <c r="NUA3000" s="36"/>
      <c r="NUB3000" s="36"/>
      <c r="NUC3000" s="36"/>
      <c r="NUD3000" s="36"/>
      <c r="NUE3000" s="36"/>
      <c r="NUF3000" s="37"/>
      <c r="NUG3000" s="35"/>
      <c r="NUH3000" s="36"/>
      <c r="NUI3000" s="36"/>
      <c r="NUJ3000" s="36"/>
      <c r="NUK3000" s="36"/>
      <c r="NUL3000" s="36"/>
      <c r="NUM3000" s="36"/>
      <c r="NUN3000" s="37"/>
      <c r="NUO3000" s="35"/>
      <c r="NUP3000" s="36"/>
      <c r="NUQ3000" s="36"/>
      <c r="NUR3000" s="36"/>
      <c r="NUS3000" s="36"/>
      <c r="NUT3000" s="36"/>
      <c r="NUU3000" s="36"/>
      <c r="NUV3000" s="37"/>
      <c r="NUW3000" s="35"/>
      <c r="NUX3000" s="36"/>
      <c r="NUY3000" s="36"/>
      <c r="NUZ3000" s="36"/>
      <c r="NVA3000" s="36"/>
      <c r="NVB3000" s="36"/>
      <c r="NVC3000" s="36"/>
      <c r="NVD3000" s="37"/>
      <c r="NVE3000" s="35"/>
      <c r="NVF3000" s="36"/>
      <c r="NVG3000" s="36"/>
      <c r="NVH3000" s="36"/>
      <c r="NVI3000" s="36"/>
      <c r="NVJ3000" s="36"/>
      <c r="NVK3000" s="36"/>
      <c r="NVL3000" s="37"/>
      <c r="NVM3000" s="35"/>
      <c r="NVN3000" s="36"/>
      <c r="NVO3000" s="36"/>
      <c r="NVP3000" s="36"/>
      <c r="NVQ3000" s="36"/>
      <c r="NVR3000" s="36"/>
      <c r="NVS3000" s="36"/>
      <c r="NVT3000" s="37"/>
      <c r="NVU3000" s="35"/>
      <c r="NVV3000" s="36"/>
      <c r="NVW3000" s="36"/>
      <c r="NVX3000" s="36"/>
      <c r="NVY3000" s="36"/>
      <c r="NVZ3000" s="36"/>
      <c r="NWA3000" s="36"/>
      <c r="NWB3000" s="37"/>
      <c r="NWC3000" s="35"/>
      <c r="NWD3000" s="36"/>
      <c r="NWE3000" s="36"/>
      <c r="NWF3000" s="36"/>
      <c r="NWG3000" s="36"/>
      <c r="NWH3000" s="36"/>
      <c r="NWI3000" s="36"/>
      <c r="NWJ3000" s="37"/>
      <c r="NWK3000" s="35"/>
      <c r="NWL3000" s="36"/>
      <c r="NWM3000" s="36"/>
      <c r="NWN3000" s="36"/>
      <c r="NWO3000" s="36"/>
      <c r="NWP3000" s="36"/>
      <c r="NWQ3000" s="36"/>
      <c r="NWR3000" s="37"/>
      <c r="NWS3000" s="35"/>
      <c r="NWT3000" s="36"/>
      <c r="NWU3000" s="36"/>
      <c r="NWV3000" s="36"/>
      <c r="NWW3000" s="36"/>
      <c r="NWX3000" s="36"/>
      <c r="NWY3000" s="36"/>
      <c r="NWZ3000" s="37"/>
      <c r="NXA3000" s="35"/>
      <c r="NXB3000" s="36"/>
      <c r="NXC3000" s="36"/>
      <c r="NXD3000" s="36"/>
      <c r="NXE3000" s="36"/>
      <c r="NXF3000" s="36"/>
      <c r="NXG3000" s="36"/>
      <c r="NXH3000" s="37"/>
      <c r="NXI3000" s="35"/>
      <c r="NXJ3000" s="36"/>
      <c r="NXK3000" s="36"/>
      <c r="NXL3000" s="36"/>
      <c r="NXM3000" s="36"/>
      <c r="NXN3000" s="36"/>
      <c r="NXO3000" s="36"/>
      <c r="NXP3000" s="37"/>
      <c r="NXQ3000" s="35"/>
      <c r="NXR3000" s="36"/>
      <c r="NXS3000" s="36"/>
      <c r="NXT3000" s="36"/>
      <c r="NXU3000" s="36"/>
      <c r="NXV3000" s="36"/>
      <c r="NXW3000" s="36"/>
      <c r="NXX3000" s="37"/>
      <c r="NXY3000" s="35"/>
      <c r="NXZ3000" s="36"/>
      <c r="NYA3000" s="36"/>
      <c r="NYB3000" s="36"/>
      <c r="NYC3000" s="36"/>
      <c r="NYD3000" s="36"/>
      <c r="NYE3000" s="36"/>
      <c r="NYF3000" s="37"/>
      <c r="NYG3000" s="35"/>
      <c r="NYH3000" s="36"/>
      <c r="NYI3000" s="36"/>
      <c r="NYJ3000" s="36"/>
      <c r="NYK3000" s="36"/>
      <c r="NYL3000" s="36"/>
      <c r="NYM3000" s="36"/>
      <c r="NYN3000" s="37"/>
      <c r="NYO3000" s="35"/>
      <c r="NYP3000" s="36"/>
      <c r="NYQ3000" s="36"/>
      <c r="NYR3000" s="36"/>
      <c r="NYS3000" s="36"/>
      <c r="NYT3000" s="36"/>
      <c r="NYU3000" s="36"/>
      <c r="NYV3000" s="37"/>
      <c r="NYW3000" s="35"/>
      <c r="NYX3000" s="36"/>
      <c r="NYY3000" s="36"/>
      <c r="NYZ3000" s="36"/>
      <c r="NZA3000" s="36"/>
      <c r="NZB3000" s="36"/>
      <c r="NZC3000" s="36"/>
      <c r="NZD3000" s="37"/>
      <c r="NZE3000" s="35"/>
      <c r="NZF3000" s="36"/>
      <c r="NZG3000" s="36"/>
      <c r="NZH3000" s="36"/>
      <c r="NZI3000" s="36"/>
      <c r="NZJ3000" s="36"/>
      <c r="NZK3000" s="36"/>
      <c r="NZL3000" s="37"/>
      <c r="NZM3000" s="35"/>
      <c r="NZN3000" s="36"/>
      <c r="NZO3000" s="36"/>
      <c r="NZP3000" s="36"/>
      <c r="NZQ3000" s="36"/>
      <c r="NZR3000" s="36"/>
      <c r="NZS3000" s="36"/>
      <c r="NZT3000" s="37"/>
      <c r="NZU3000" s="35"/>
      <c r="NZV3000" s="36"/>
      <c r="NZW3000" s="36"/>
      <c r="NZX3000" s="36"/>
      <c r="NZY3000" s="36"/>
      <c r="NZZ3000" s="36"/>
      <c r="OAA3000" s="36"/>
      <c r="OAB3000" s="37"/>
      <c r="OAC3000" s="35"/>
      <c r="OAD3000" s="36"/>
      <c r="OAE3000" s="36"/>
      <c r="OAF3000" s="36"/>
      <c r="OAG3000" s="36"/>
      <c r="OAH3000" s="36"/>
      <c r="OAI3000" s="36"/>
      <c r="OAJ3000" s="37"/>
      <c r="OAK3000" s="35"/>
      <c r="OAL3000" s="36"/>
      <c r="OAM3000" s="36"/>
      <c r="OAN3000" s="36"/>
      <c r="OAO3000" s="36"/>
      <c r="OAP3000" s="36"/>
      <c r="OAQ3000" s="36"/>
      <c r="OAR3000" s="37"/>
      <c r="OAS3000" s="35"/>
      <c r="OAT3000" s="36"/>
      <c r="OAU3000" s="36"/>
      <c r="OAV3000" s="36"/>
      <c r="OAW3000" s="36"/>
      <c r="OAX3000" s="36"/>
      <c r="OAY3000" s="36"/>
      <c r="OAZ3000" s="37"/>
      <c r="OBA3000" s="35"/>
      <c r="OBB3000" s="36"/>
      <c r="OBC3000" s="36"/>
      <c r="OBD3000" s="36"/>
      <c r="OBE3000" s="36"/>
      <c r="OBF3000" s="36"/>
      <c r="OBG3000" s="36"/>
      <c r="OBH3000" s="37"/>
      <c r="OBI3000" s="35"/>
      <c r="OBJ3000" s="36"/>
      <c r="OBK3000" s="36"/>
      <c r="OBL3000" s="36"/>
      <c r="OBM3000" s="36"/>
      <c r="OBN3000" s="36"/>
      <c r="OBO3000" s="36"/>
      <c r="OBP3000" s="37"/>
      <c r="OBQ3000" s="35"/>
      <c r="OBR3000" s="36"/>
      <c r="OBS3000" s="36"/>
      <c r="OBT3000" s="36"/>
      <c r="OBU3000" s="36"/>
      <c r="OBV3000" s="36"/>
      <c r="OBW3000" s="36"/>
      <c r="OBX3000" s="37"/>
      <c r="OBY3000" s="35"/>
      <c r="OBZ3000" s="36"/>
      <c r="OCA3000" s="36"/>
      <c r="OCB3000" s="36"/>
      <c r="OCC3000" s="36"/>
      <c r="OCD3000" s="36"/>
      <c r="OCE3000" s="36"/>
      <c r="OCF3000" s="37"/>
      <c r="OCG3000" s="35"/>
      <c r="OCH3000" s="36"/>
      <c r="OCI3000" s="36"/>
      <c r="OCJ3000" s="36"/>
      <c r="OCK3000" s="36"/>
      <c r="OCL3000" s="36"/>
      <c r="OCM3000" s="36"/>
      <c r="OCN3000" s="37"/>
      <c r="OCO3000" s="35"/>
      <c r="OCP3000" s="36"/>
      <c r="OCQ3000" s="36"/>
      <c r="OCR3000" s="36"/>
      <c r="OCS3000" s="36"/>
      <c r="OCT3000" s="36"/>
      <c r="OCU3000" s="36"/>
      <c r="OCV3000" s="37"/>
      <c r="OCW3000" s="35"/>
      <c r="OCX3000" s="36"/>
      <c r="OCY3000" s="36"/>
      <c r="OCZ3000" s="36"/>
      <c r="ODA3000" s="36"/>
      <c r="ODB3000" s="36"/>
      <c r="ODC3000" s="36"/>
      <c r="ODD3000" s="37"/>
      <c r="ODE3000" s="35"/>
      <c r="ODF3000" s="36"/>
      <c r="ODG3000" s="36"/>
      <c r="ODH3000" s="36"/>
      <c r="ODI3000" s="36"/>
      <c r="ODJ3000" s="36"/>
      <c r="ODK3000" s="36"/>
      <c r="ODL3000" s="37"/>
      <c r="ODM3000" s="35"/>
      <c r="ODN3000" s="36"/>
      <c r="ODO3000" s="36"/>
      <c r="ODP3000" s="36"/>
      <c r="ODQ3000" s="36"/>
      <c r="ODR3000" s="36"/>
      <c r="ODS3000" s="36"/>
      <c r="ODT3000" s="37"/>
      <c r="ODU3000" s="35"/>
      <c r="ODV3000" s="36"/>
      <c r="ODW3000" s="36"/>
      <c r="ODX3000" s="36"/>
      <c r="ODY3000" s="36"/>
      <c r="ODZ3000" s="36"/>
      <c r="OEA3000" s="36"/>
      <c r="OEB3000" s="37"/>
      <c r="OEC3000" s="35"/>
      <c r="OED3000" s="36"/>
      <c r="OEE3000" s="36"/>
      <c r="OEF3000" s="36"/>
      <c r="OEG3000" s="36"/>
      <c r="OEH3000" s="36"/>
      <c r="OEI3000" s="36"/>
      <c r="OEJ3000" s="37"/>
      <c r="OEK3000" s="35"/>
      <c r="OEL3000" s="36"/>
      <c r="OEM3000" s="36"/>
      <c r="OEN3000" s="36"/>
      <c r="OEO3000" s="36"/>
      <c r="OEP3000" s="36"/>
      <c r="OEQ3000" s="36"/>
      <c r="OER3000" s="37"/>
      <c r="OES3000" s="35"/>
      <c r="OET3000" s="36"/>
      <c r="OEU3000" s="36"/>
      <c r="OEV3000" s="36"/>
      <c r="OEW3000" s="36"/>
      <c r="OEX3000" s="36"/>
      <c r="OEY3000" s="36"/>
      <c r="OEZ3000" s="37"/>
      <c r="OFA3000" s="35"/>
      <c r="OFB3000" s="36"/>
      <c r="OFC3000" s="36"/>
      <c r="OFD3000" s="36"/>
      <c r="OFE3000" s="36"/>
      <c r="OFF3000" s="36"/>
      <c r="OFG3000" s="36"/>
      <c r="OFH3000" s="37"/>
      <c r="OFI3000" s="35"/>
      <c r="OFJ3000" s="36"/>
      <c r="OFK3000" s="36"/>
      <c r="OFL3000" s="36"/>
      <c r="OFM3000" s="36"/>
      <c r="OFN3000" s="36"/>
      <c r="OFO3000" s="36"/>
      <c r="OFP3000" s="37"/>
      <c r="OFQ3000" s="35"/>
      <c r="OFR3000" s="36"/>
      <c r="OFS3000" s="36"/>
      <c r="OFT3000" s="36"/>
      <c r="OFU3000" s="36"/>
      <c r="OFV3000" s="36"/>
      <c r="OFW3000" s="36"/>
      <c r="OFX3000" s="37"/>
      <c r="OFY3000" s="35"/>
      <c r="OFZ3000" s="36"/>
      <c r="OGA3000" s="36"/>
      <c r="OGB3000" s="36"/>
      <c r="OGC3000" s="36"/>
      <c r="OGD3000" s="36"/>
      <c r="OGE3000" s="36"/>
      <c r="OGF3000" s="37"/>
      <c r="OGG3000" s="35"/>
      <c r="OGH3000" s="36"/>
      <c r="OGI3000" s="36"/>
      <c r="OGJ3000" s="36"/>
      <c r="OGK3000" s="36"/>
      <c r="OGL3000" s="36"/>
      <c r="OGM3000" s="36"/>
      <c r="OGN3000" s="37"/>
      <c r="OGO3000" s="35"/>
      <c r="OGP3000" s="36"/>
      <c r="OGQ3000" s="36"/>
      <c r="OGR3000" s="36"/>
      <c r="OGS3000" s="36"/>
      <c r="OGT3000" s="36"/>
      <c r="OGU3000" s="36"/>
      <c r="OGV3000" s="37"/>
      <c r="OGW3000" s="35"/>
      <c r="OGX3000" s="36"/>
      <c r="OGY3000" s="36"/>
      <c r="OGZ3000" s="36"/>
      <c r="OHA3000" s="36"/>
      <c r="OHB3000" s="36"/>
      <c r="OHC3000" s="36"/>
      <c r="OHD3000" s="37"/>
      <c r="OHE3000" s="35"/>
      <c r="OHF3000" s="36"/>
      <c r="OHG3000" s="36"/>
      <c r="OHH3000" s="36"/>
      <c r="OHI3000" s="36"/>
      <c r="OHJ3000" s="36"/>
      <c r="OHK3000" s="36"/>
      <c r="OHL3000" s="37"/>
      <c r="OHM3000" s="35"/>
      <c r="OHN3000" s="36"/>
      <c r="OHO3000" s="36"/>
      <c r="OHP3000" s="36"/>
      <c r="OHQ3000" s="36"/>
      <c r="OHR3000" s="36"/>
      <c r="OHS3000" s="36"/>
      <c r="OHT3000" s="37"/>
      <c r="OHU3000" s="35"/>
      <c r="OHV3000" s="36"/>
      <c r="OHW3000" s="36"/>
      <c r="OHX3000" s="36"/>
      <c r="OHY3000" s="36"/>
      <c r="OHZ3000" s="36"/>
      <c r="OIA3000" s="36"/>
      <c r="OIB3000" s="37"/>
      <c r="OIC3000" s="35"/>
      <c r="OID3000" s="36"/>
      <c r="OIE3000" s="36"/>
      <c r="OIF3000" s="36"/>
      <c r="OIG3000" s="36"/>
      <c r="OIH3000" s="36"/>
      <c r="OII3000" s="36"/>
      <c r="OIJ3000" s="37"/>
      <c r="OIK3000" s="35"/>
      <c r="OIL3000" s="36"/>
      <c r="OIM3000" s="36"/>
      <c r="OIN3000" s="36"/>
      <c r="OIO3000" s="36"/>
      <c r="OIP3000" s="36"/>
      <c r="OIQ3000" s="36"/>
      <c r="OIR3000" s="37"/>
      <c r="OIS3000" s="35"/>
      <c r="OIT3000" s="36"/>
      <c r="OIU3000" s="36"/>
      <c r="OIV3000" s="36"/>
      <c r="OIW3000" s="36"/>
      <c r="OIX3000" s="36"/>
      <c r="OIY3000" s="36"/>
      <c r="OIZ3000" s="37"/>
      <c r="OJA3000" s="35"/>
      <c r="OJB3000" s="36"/>
      <c r="OJC3000" s="36"/>
      <c r="OJD3000" s="36"/>
      <c r="OJE3000" s="36"/>
      <c r="OJF3000" s="36"/>
      <c r="OJG3000" s="36"/>
      <c r="OJH3000" s="37"/>
      <c r="OJI3000" s="35"/>
      <c r="OJJ3000" s="36"/>
      <c r="OJK3000" s="36"/>
      <c r="OJL3000" s="36"/>
      <c r="OJM3000" s="36"/>
      <c r="OJN3000" s="36"/>
      <c r="OJO3000" s="36"/>
      <c r="OJP3000" s="37"/>
      <c r="OJQ3000" s="35"/>
      <c r="OJR3000" s="36"/>
      <c r="OJS3000" s="36"/>
      <c r="OJT3000" s="36"/>
      <c r="OJU3000" s="36"/>
      <c r="OJV3000" s="36"/>
      <c r="OJW3000" s="36"/>
      <c r="OJX3000" s="37"/>
      <c r="OJY3000" s="35"/>
      <c r="OJZ3000" s="36"/>
      <c r="OKA3000" s="36"/>
      <c r="OKB3000" s="36"/>
      <c r="OKC3000" s="36"/>
      <c r="OKD3000" s="36"/>
      <c r="OKE3000" s="36"/>
      <c r="OKF3000" s="37"/>
      <c r="OKG3000" s="35"/>
      <c r="OKH3000" s="36"/>
      <c r="OKI3000" s="36"/>
      <c r="OKJ3000" s="36"/>
      <c r="OKK3000" s="36"/>
      <c r="OKL3000" s="36"/>
      <c r="OKM3000" s="36"/>
      <c r="OKN3000" s="37"/>
      <c r="OKO3000" s="35"/>
      <c r="OKP3000" s="36"/>
      <c r="OKQ3000" s="36"/>
      <c r="OKR3000" s="36"/>
      <c r="OKS3000" s="36"/>
      <c r="OKT3000" s="36"/>
      <c r="OKU3000" s="36"/>
      <c r="OKV3000" s="37"/>
      <c r="OKW3000" s="35"/>
      <c r="OKX3000" s="36"/>
      <c r="OKY3000" s="36"/>
      <c r="OKZ3000" s="36"/>
      <c r="OLA3000" s="36"/>
      <c r="OLB3000" s="36"/>
      <c r="OLC3000" s="36"/>
      <c r="OLD3000" s="37"/>
      <c r="OLE3000" s="35"/>
      <c r="OLF3000" s="36"/>
      <c r="OLG3000" s="36"/>
      <c r="OLH3000" s="36"/>
      <c r="OLI3000" s="36"/>
      <c r="OLJ3000" s="36"/>
      <c r="OLK3000" s="36"/>
      <c r="OLL3000" s="37"/>
      <c r="OLM3000" s="35"/>
      <c r="OLN3000" s="36"/>
      <c r="OLO3000" s="36"/>
      <c r="OLP3000" s="36"/>
      <c r="OLQ3000" s="36"/>
      <c r="OLR3000" s="36"/>
      <c r="OLS3000" s="36"/>
      <c r="OLT3000" s="37"/>
      <c r="OLU3000" s="35"/>
      <c r="OLV3000" s="36"/>
      <c r="OLW3000" s="36"/>
      <c r="OLX3000" s="36"/>
      <c r="OLY3000" s="36"/>
      <c r="OLZ3000" s="36"/>
      <c r="OMA3000" s="36"/>
      <c r="OMB3000" s="37"/>
      <c r="OMC3000" s="35"/>
      <c r="OMD3000" s="36"/>
      <c r="OME3000" s="36"/>
      <c r="OMF3000" s="36"/>
      <c r="OMG3000" s="36"/>
      <c r="OMH3000" s="36"/>
      <c r="OMI3000" s="36"/>
      <c r="OMJ3000" s="37"/>
      <c r="OMK3000" s="35"/>
      <c r="OML3000" s="36"/>
      <c r="OMM3000" s="36"/>
      <c r="OMN3000" s="36"/>
      <c r="OMO3000" s="36"/>
      <c r="OMP3000" s="36"/>
      <c r="OMQ3000" s="36"/>
      <c r="OMR3000" s="37"/>
      <c r="OMS3000" s="35"/>
      <c r="OMT3000" s="36"/>
      <c r="OMU3000" s="36"/>
      <c r="OMV3000" s="36"/>
      <c r="OMW3000" s="36"/>
      <c r="OMX3000" s="36"/>
      <c r="OMY3000" s="36"/>
      <c r="OMZ3000" s="37"/>
      <c r="ONA3000" s="35"/>
      <c r="ONB3000" s="36"/>
      <c r="ONC3000" s="36"/>
      <c r="OND3000" s="36"/>
      <c r="ONE3000" s="36"/>
      <c r="ONF3000" s="36"/>
      <c r="ONG3000" s="36"/>
      <c r="ONH3000" s="37"/>
      <c r="ONI3000" s="35"/>
      <c r="ONJ3000" s="36"/>
      <c r="ONK3000" s="36"/>
      <c r="ONL3000" s="36"/>
      <c r="ONM3000" s="36"/>
      <c r="ONN3000" s="36"/>
      <c r="ONO3000" s="36"/>
      <c r="ONP3000" s="37"/>
      <c r="ONQ3000" s="35"/>
      <c r="ONR3000" s="36"/>
      <c r="ONS3000" s="36"/>
      <c r="ONT3000" s="36"/>
      <c r="ONU3000" s="36"/>
      <c r="ONV3000" s="36"/>
      <c r="ONW3000" s="36"/>
      <c r="ONX3000" s="37"/>
      <c r="ONY3000" s="35"/>
      <c r="ONZ3000" s="36"/>
      <c r="OOA3000" s="36"/>
      <c r="OOB3000" s="36"/>
      <c r="OOC3000" s="36"/>
      <c r="OOD3000" s="36"/>
      <c r="OOE3000" s="36"/>
      <c r="OOF3000" s="37"/>
      <c r="OOG3000" s="35"/>
      <c r="OOH3000" s="36"/>
      <c r="OOI3000" s="36"/>
      <c r="OOJ3000" s="36"/>
      <c r="OOK3000" s="36"/>
      <c r="OOL3000" s="36"/>
      <c r="OOM3000" s="36"/>
      <c r="OON3000" s="37"/>
      <c r="OOO3000" s="35"/>
      <c r="OOP3000" s="36"/>
      <c r="OOQ3000" s="36"/>
      <c r="OOR3000" s="36"/>
      <c r="OOS3000" s="36"/>
      <c r="OOT3000" s="36"/>
      <c r="OOU3000" s="36"/>
      <c r="OOV3000" s="37"/>
      <c r="OOW3000" s="35"/>
      <c r="OOX3000" s="36"/>
      <c r="OOY3000" s="36"/>
      <c r="OOZ3000" s="36"/>
      <c r="OPA3000" s="36"/>
      <c r="OPB3000" s="36"/>
      <c r="OPC3000" s="36"/>
      <c r="OPD3000" s="37"/>
      <c r="OPE3000" s="35"/>
      <c r="OPF3000" s="36"/>
      <c r="OPG3000" s="36"/>
      <c r="OPH3000" s="36"/>
      <c r="OPI3000" s="36"/>
      <c r="OPJ3000" s="36"/>
      <c r="OPK3000" s="36"/>
      <c r="OPL3000" s="37"/>
      <c r="OPM3000" s="35"/>
      <c r="OPN3000" s="36"/>
      <c r="OPO3000" s="36"/>
      <c r="OPP3000" s="36"/>
      <c r="OPQ3000" s="36"/>
      <c r="OPR3000" s="36"/>
      <c r="OPS3000" s="36"/>
      <c r="OPT3000" s="37"/>
      <c r="OPU3000" s="35"/>
      <c r="OPV3000" s="36"/>
      <c r="OPW3000" s="36"/>
      <c r="OPX3000" s="36"/>
      <c r="OPY3000" s="36"/>
      <c r="OPZ3000" s="36"/>
      <c r="OQA3000" s="36"/>
      <c r="OQB3000" s="37"/>
      <c r="OQC3000" s="35"/>
      <c r="OQD3000" s="36"/>
      <c r="OQE3000" s="36"/>
      <c r="OQF3000" s="36"/>
      <c r="OQG3000" s="36"/>
      <c r="OQH3000" s="36"/>
      <c r="OQI3000" s="36"/>
      <c r="OQJ3000" s="37"/>
      <c r="OQK3000" s="35"/>
      <c r="OQL3000" s="36"/>
      <c r="OQM3000" s="36"/>
      <c r="OQN3000" s="36"/>
      <c r="OQO3000" s="36"/>
      <c r="OQP3000" s="36"/>
      <c r="OQQ3000" s="36"/>
      <c r="OQR3000" s="37"/>
      <c r="OQS3000" s="35"/>
      <c r="OQT3000" s="36"/>
      <c r="OQU3000" s="36"/>
      <c r="OQV3000" s="36"/>
      <c r="OQW3000" s="36"/>
      <c r="OQX3000" s="36"/>
      <c r="OQY3000" s="36"/>
      <c r="OQZ3000" s="37"/>
      <c r="ORA3000" s="35"/>
      <c r="ORB3000" s="36"/>
      <c r="ORC3000" s="36"/>
      <c r="ORD3000" s="36"/>
      <c r="ORE3000" s="36"/>
      <c r="ORF3000" s="36"/>
      <c r="ORG3000" s="36"/>
      <c r="ORH3000" s="37"/>
      <c r="ORI3000" s="35"/>
      <c r="ORJ3000" s="36"/>
      <c r="ORK3000" s="36"/>
      <c r="ORL3000" s="36"/>
      <c r="ORM3000" s="36"/>
      <c r="ORN3000" s="36"/>
      <c r="ORO3000" s="36"/>
      <c r="ORP3000" s="37"/>
      <c r="ORQ3000" s="35"/>
      <c r="ORR3000" s="36"/>
      <c r="ORS3000" s="36"/>
      <c r="ORT3000" s="36"/>
      <c r="ORU3000" s="36"/>
      <c r="ORV3000" s="36"/>
      <c r="ORW3000" s="36"/>
      <c r="ORX3000" s="37"/>
      <c r="ORY3000" s="35"/>
      <c r="ORZ3000" s="36"/>
      <c r="OSA3000" s="36"/>
      <c r="OSB3000" s="36"/>
      <c r="OSC3000" s="36"/>
      <c r="OSD3000" s="36"/>
      <c r="OSE3000" s="36"/>
      <c r="OSF3000" s="37"/>
      <c r="OSG3000" s="35"/>
      <c r="OSH3000" s="36"/>
      <c r="OSI3000" s="36"/>
      <c r="OSJ3000" s="36"/>
      <c r="OSK3000" s="36"/>
      <c r="OSL3000" s="36"/>
      <c r="OSM3000" s="36"/>
      <c r="OSN3000" s="37"/>
      <c r="OSO3000" s="35"/>
      <c r="OSP3000" s="36"/>
      <c r="OSQ3000" s="36"/>
      <c r="OSR3000" s="36"/>
      <c r="OSS3000" s="36"/>
      <c r="OST3000" s="36"/>
      <c r="OSU3000" s="36"/>
      <c r="OSV3000" s="37"/>
      <c r="OSW3000" s="35"/>
      <c r="OSX3000" s="36"/>
      <c r="OSY3000" s="36"/>
      <c r="OSZ3000" s="36"/>
      <c r="OTA3000" s="36"/>
      <c r="OTB3000" s="36"/>
      <c r="OTC3000" s="36"/>
      <c r="OTD3000" s="37"/>
      <c r="OTE3000" s="35"/>
      <c r="OTF3000" s="36"/>
      <c r="OTG3000" s="36"/>
      <c r="OTH3000" s="36"/>
      <c r="OTI3000" s="36"/>
      <c r="OTJ3000" s="36"/>
      <c r="OTK3000" s="36"/>
      <c r="OTL3000" s="37"/>
      <c r="OTM3000" s="35"/>
      <c r="OTN3000" s="36"/>
      <c r="OTO3000" s="36"/>
      <c r="OTP3000" s="36"/>
      <c r="OTQ3000" s="36"/>
      <c r="OTR3000" s="36"/>
      <c r="OTS3000" s="36"/>
      <c r="OTT3000" s="37"/>
      <c r="OTU3000" s="35"/>
      <c r="OTV3000" s="36"/>
      <c r="OTW3000" s="36"/>
      <c r="OTX3000" s="36"/>
      <c r="OTY3000" s="36"/>
      <c r="OTZ3000" s="36"/>
      <c r="OUA3000" s="36"/>
      <c r="OUB3000" s="37"/>
      <c r="OUC3000" s="35"/>
      <c r="OUD3000" s="36"/>
      <c r="OUE3000" s="36"/>
      <c r="OUF3000" s="36"/>
      <c r="OUG3000" s="36"/>
      <c r="OUH3000" s="36"/>
      <c r="OUI3000" s="36"/>
      <c r="OUJ3000" s="37"/>
      <c r="OUK3000" s="35"/>
      <c r="OUL3000" s="36"/>
      <c r="OUM3000" s="36"/>
      <c r="OUN3000" s="36"/>
      <c r="OUO3000" s="36"/>
      <c r="OUP3000" s="36"/>
      <c r="OUQ3000" s="36"/>
      <c r="OUR3000" s="37"/>
      <c r="OUS3000" s="35"/>
      <c r="OUT3000" s="36"/>
      <c r="OUU3000" s="36"/>
      <c r="OUV3000" s="36"/>
      <c r="OUW3000" s="36"/>
      <c r="OUX3000" s="36"/>
      <c r="OUY3000" s="36"/>
      <c r="OUZ3000" s="37"/>
      <c r="OVA3000" s="35"/>
      <c r="OVB3000" s="36"/>
      <c r="OVC3000" s="36"/>
      <c r="OVD3000" s="36"/>
      <c r="OVE3000" s="36"/>
      <c r="OVF3000" s="36"/>
      <c r="OVG3000" s="36"/>
      <c r="OVH3000" s="37"/>
      <c r="OVI3000" s="35"/>
      <c r="OVJ3000" s="36"/>
      <c r="OVK3000" s="36"/>
      <c r="OVL3000" s="36"/>
      <c r="OVM3000" s="36"/>
      <c r="OVN3000" s="36"/>
      <c r="OVO3000" s="36"/>
      <c r="OVP3000" s="37"/>
      <c r="OVQ3000" s="35"/>
      <c r="OVR3000" s="36"/>
      <c r="OVS3000" s="36"/>
      <c r="OVT3000" s="36"/>
      <c r="OVU3000" s="36"/>
      <c r="OVV3000" s="36"/>
      <c r="OVW3000" s="36"/>
      <c r="OVX3000" s="37"/>
      <c r="OVY3000" s="35"/>
      <c r="OVZ3000" s="36"/>
      <c r="OWA3000" s="36"/>
      <c r="OWB3000" s="36"/>
      <c r="OWC3000" s="36"/>
      <c r="OWD3000" s="36"/>
      <c r="OWE3000" s="36"/>
      <c r="OWF3000" s="37"/>
      <c r="OWG3000" s="35"/>
      <c r="OWH3000" s="36"/>
      <c r="OWI3000" s="36"/>
      <c r="OWJ3000" s="36"/>
      <c r="OWK3000" s="36"/>
      <c r="OWL3000" s="36"/>
      <c r="OWM3000" s="36"/>
      <c r="OWN3000" s="37"/>
      <c r="OWO3000" s="35"/>
      <c r="OWP3000" s="36"/>
      <c r="OWQ3000" s="36"/>
      <c r="OWR3000" s="36"/>
      <c r="OWS3000" s="36"/>
      <c r="OWT3000" s="36"/>
      <c r="OWU3000" s="36"/>
      <c r="OWV3000" s="37"/>
      <c r="OWW3000" s="35"/>
      <c r="OWX3000" s="36"/>
      <c r="OWY3000" s="36"/>
      <c r="OWZ3000" s="36"/>
      <c r="OXA3000" s="36"/>
      <c r="OXB3000" s="36"/>
      <c r="OXC3000" s="36"/>
      <c r="OXD3000" s="37"/>
      <c r="OXE3000" s="35"/>
      <c r="OXF3000" s="36"/>
      <c r="OXG3000" s="36"/>
      <c r="OXH3000" s="36"/>
      <c r="OXI3000" s="36"/>
      <c r="OXJ3000" s="36"/>
      <c r="OXK3000" s="36"/>
      <c r="OXL3000" s="37"/>
      <c r="OXM3000" s="35"/>
      <c r="OXN3000" s="36"/>
      <c r="OXO3000" s="36"/>
      <c r="OXP3000" s="36"/>
      <c r="OXQ3000" s="36"/>
      <c r="OXR3000" s="36"/>
      <c r="OXS3000" s="36"/>
      <c r="OXT3000" s="37"/>
      <c r="OXU3000" s="35"/>
      <c r="OXV3000" s="36"/>
      <c r="OXW3000" s="36"/>
      <c r="OXX3000" s="36"/>
      <c r="OXY3000" s="36"/>
      <c r="OXZ3000" s="36"/>
      <c r="OYA3000" s="36"/>
      <c r="OYB3000" s="37"/>
      <c r="OYC3000" s="35"/>
      <c r="OYD3000" s="36"/>
      <c r="OYE3000" s="36"/>
      <c r="OYF3000" s="36"/>
      <c r="OYG3000" s="36"/>
      <c r="OYH3000" s="36"/>
      <c r="OYI3000" s="36"/>
      <c r="OYJ3000" s="37"/>
      <c r="OYK3000" s="35"/>
      <c r="OYL3000" s="36"/>
      <c r="OYM3000" s="36"/>
      <c r="OYN3000" s="36"/>
      <c r="OYO3000" s="36"/>
      <c r="OYP3000" s="36"/>
      <c r="OYQ3000" s="36"/>
      <c r="OYR3000" s="37"/>
      <c r="OYS3000" s="35"/>
      <c r="OYT3000" s="36"/>
      <c r="OYU3000" s="36"/>
      <c r="OYV3000" s="36"/>
      <c r="OYW3000" s="36"/>
      <c r="OYX3000" s="36"/>
      <c r="OYY3000" s="36"/>
      <c r="OYZ3000" s="37"/>
      <c r="OZA3000" s="35"/>
      <c r="OZB3000" s="36"/>
      <c r="OZC3000" s="36"/>
      <c r="OZD3000" s="36"/>
      <c r="OZE3000" s="36"/>
      <c r="OZF3000" s="36"/>
      <c r="OZG3000" s="36"/>
      <c r="OZH3000" s="37"/>
      <c r="OZI3000" s="35"/>
      <c r="OZJ3000" s="36"/>
      <c r="OZK3000" s="36"/>
      <c r="OZL3000" s="36"/>
      <c r="OZM3000" s="36"/>
      <c r="OZN3000" s="36"/>
      <c r="OZO3000" s="36"/>
      <c r="OZP3000" s="37"/>
      <c r="OZQ3000" s="35"/>
      <c r="OZR3000" s="36"/>
      <c r="OZS3000" s="36"/>
      <c r="OZT3000" s="36"/>
      <c r="OZU3000" s="36"/>
      <c r="OZV3000" s="36"/>
      <c r="OZW3000" s="36"/>
      <c r="OZX3000" s="37"/>
      <c r="OZY3000" s="35"/>
      <c r="OZZ3000" s="36"/>
      <c r="PAA3000" s="36"/>
      <c r="PAB3000" s="36"/>
      <c r="PAC3000" s="36"/>
      <c r="PAD3000" s="36"/>
      <c r="PAE3000" s="36"/>
      <c r="PAF3000" s="37"/>
      <c r="PAG3000" s="35"/>
      <c r="PAH3000" s="36"/>
      <c r="PAI3000" s="36"/>
      <c r="PAJ3000" s="36"/>
      <c r="PAK3000" s="36"/>
      <c r="PAL3000" s="36"/>
      <c r="PAM3000" s="36"/>
      <c r="PAN3000" s="37"/>
      <c r="PAO3000" s="35"/>
      <c r="PAP3000" s="36"/>
      <c r="PAQ3000" s="36"/>
      <c r="PAR3000" s="36"/>
      <c r="PAS3000" s="36"/>
      <c r="PAT3000" s="36"/>
      <c r="PAU3000" s="36"/>
      <c r="PAV3000" s="37"/>
      <c r="PAW3000" s="35"/>
      <c r="PAX3000" s="36"/>
      <c r="PAY3000" s="36"/>
      <c r="PAZ3000" s="36"/>
      <c r="PBA3000" s="36"/>
      <c r="PBB3000" s="36"/>
      <c r="PBC3000" s="36"/>
      <c r="PBD3000" s="37"/>
      <c r="PBE3000" s="35"/>
      <c r="PBF3000" s="36"/>
      <c r="PBG3000" s="36"/>
      <c r="PBH3000" s="36"/>
      <c r="PBI3000" s="36"/>
      <c r="PBJ3000" s="36"/>
      <c r="PBK3000" s="36"/>
      <c r="PBL3000" s="37"/>
      <c r="PBM3000" s="35"/>
      <c r="PBN3000" s="36"/>
      <c r="PBO3000" s="36"/>
      <c r="PBP3000" s="36"/>
      <c r="PBQ3000" s="36"/>
      <c r="PBR3000" s="36"/>
      <c r="PBS3000" s="36"/>
      <c r="PBT3000" s="37"/>
      <c r="PBU3000" s="35"/>
      <c r="PBV3000" s="36"/>
      <c r="PBW3000" s="36"/>
      <c r="PBX3000" s="36"/>
      <c r="PBY3000" s="36"/>
      <c r="PBZ3000" s="36"/>
      <c r="PCA3000" s="36"/>
      <c r="PCB3000" s="37"/>
      <c r="PCC3000" s="35"/>
      <c r="PCD3000" s="36"/>
      <c r="PCE3000" s="36"/>
      <c r="PCF3000" s="36"/>
      <c r="PCG3000" s="36"/>
      <c r="PCH3000" s="36"/>
      <c r="PCI3000" s="36"/>
      <c r="PCJ3000" s="37"/>
      <c r="PCK3000" s="35"/>
      <c r="PCL3000" s="36"/>
      <c r="PCM3000" s="36"/>
      <c r="PCN3000" s="36"/>
      <c r="PCO3000" s="36"/>
      <c r="PCP3000" s="36"/>
      <c r="PCQ3000" s="36"/>
      <c r="PCR3000" s="37"/>
      <c r="PCS3000" s="35"/>
      <c r="PCT3000" s="36"/>
      <c r="PCU3000" s="36"/>
      <c r="PCV3000" s="36"/>
      <c r="PCW3000" s="36"/>
      <c r="PCX3000" s="36"/>
      <c r="PCY3000" s="36"/>
      <c r="PCZ3000" s="37"/>
      <c r="PDA3000" s="35"/>
      <c r="PDB3000" s="36"/>
      <c r="PDC3000" s="36"/>
      <c r="PDD3000" s="36"/>
      <c r="PDE3000" s="36"/>
      <c r="PDF3000" s="36"/>
      <c r="PDG3000" s="36"/>
      <c r="PDH3000" s="37"/>
      <c r="PDI3000" s="35"/>
      <c r="PDJ3000" s="36"/>
      <c r="PDK3000" s="36"/>
      <c r="PDL3000" s="36"/>
      <c r="PDM3000" s="36"/>
      <c r="PDN3000" s="36"/>
      <c r="PDO3000" s="36"/>
      <c r="PDP3000" s="37"/>
      <c r="PDQ3000" s="35"/>
      <c r="PDR3000" s="36"/>
      <c r="PDS3000" s="36"/>
      <c r="PDT3000" s="36"/>
      <c r="PDU3000" s="36"/>
      <c r="PDV3000" s="36"/>
      <c r="PDW3000" s="36"/>
      <c r="PDX3000" s="37"/>
      <c r="PDY3000" s="35"/>
      <c r="PDZ3000" s="36"/>
      <c r="PEA3000" s="36"/>
      <c r="PEB3000" s="36"/>
      <c r="PEC3000" s="36"/>
      <c r="PED3000" s="36"/>
      <c r="PEE3000" s="36"/>
      <c r="PEF3000" s="37"/>
      <c r="PEG3000" s="35"/>
      <c r="PEH3000" s="36"/>
      <c r="PEI3000" s="36"/>
      <c r="PEJ3000" s="36"/>
      <c r="PEK3000" s="36"/>
      <c r="PEL3000" s="36"/>
      <c r="PEM3000" s="36"/>
      <c r="PEN3000" s="37"/>
      <c r="PEO3000" s="35"/>
      <c r="PEP3000" s="36"/>
      <c r="PEQ3000" s="36"/>
      <c r="PER3000" s="36"/>
      <c r="PES3000" s="36"/>
      <c r="PET3000" s="36"/>
      <c r="PEU3000" s="36"/>
      <c r="PEV3000" s="37"/>
      <c r="PEW3000" s="35"/>
      <c r="PEX3000" s="36"/>
      <c r="PEY3000" s="36"/>
      <c r="PEZ3000" s="36"/>
      <c r="PFA3000" s="36"/>
      <c r="PFB3000" s="36"/>
      <c r="PFC3000" s="36"/>
      <c r="PFD3000" s="37"/>
      <c r="PFE3000" s="35"/>
      <c r="PFF3000" s="36"/>
      <c r="PFG3000" s="36"/>
      <c r="PFH3000" s="36"/>
      <c r="PFI3000" s="36"/>
      <c r="PFJ3000" s="36"/>
      <c r="PFK3000" s="36"/>
      <c r="PFL3000" s="37"/>
      <c r="PFM3000" s="35"/>
      <c r="PFN3000" s="36"/>
      <c r="PFO3000" s="36"/>
      <c r="PFP3000" s="36"/>
      <c r="PFQ3000" s="36"/>
      <c r="PFR3000" s="36"/>
      <c r="PFS3000" s="36"/>
      <c r="PFT3000" s="37"/>
      <c r="PFU3000" s="35"/>
      <c r="PFV3000" s="36"/>
      <c r="PFW3000" s="36"/>
      <c r="PFX3000" s="36"/>
      <c r="PFY3000" s="36"/>
      <c r="PFZ3000" s="36"/>
      <c r="PGA3000" s="36"/>
      <c r="PGB3000" s="37"/>
      <c r="PGC3000" s="35"/>
      <c r="PGD3000" s="36"/>
      <c r="PGE3000" s="36"/>
      <c r="PGF3000" s="36"/>
      <c r="PGG3000" s="36"/>
      <c r="PGH3000" s="36"/>
      <c r="PGI3000" s="36"/>
      <c r="PGJ3000" s="37"/>
      <c r="PGK3000" s="35"/>
      <c r="PGL3000" s="36"/>
      <c r="PGM3000" s="36"/>
      <c r="PGN3000" s="36"/>
      <c r="PGO3000" s="36"/>
      <c r="PGP3000" s="36"/>
      <c r="PGQ3000" s="36"/>
      <c r="PGR3000" s="37"/>
      <c r="PGS3000" s="35"/>
      <c r="PGT3000" s="36"/>
      <c r="PGU3000" s="36"/>
      <c r="PGV3000" s="36"/>
      <c r="PGW3000" s="36"/>
      <c r="PGX3000" s="36"/>
      <c r="PGY3000" s="36"/>
      <c r="PGZ3000" s="37"/>
      <c r="PHA3000" s="35"/>
      <c r="PHB3000" s="36"/>
      <c r="PHC3000" s="36"/>
      <c r="PHD3000" s="36"/>
      <c r="PHE3000" s="36"/>
      <c r="PHF3000" s="36"/>
      <c r="PHG3000" s="36"/>
      <c r="PHH3000" s="37"/>
      <c r="PHI3000" s="35"/>
      <c r="PHJ3000" s="36"/>
      <c r="PHK3000" s="36"/>
      <c r="PHL3000" s="36"/>
      <c r="PHM3000" s="36"/>
      <c r="PHN3000" s="36"/>
      <c r="PHO3000" s="36"/>
      <c r="PHP3000" s="37"/>
      <c r="PHQ3000" s="35"/>
      <c r="PHR3000" s="36"/>
      <c r="PHS3000" s="36"/>
      <c r="PHT3000" s="36"/>
      <c r="PHU3000" s="36"/>
      <c r="PHV3000" s="36"/>
      <c r="PHW3000" s="36"/>
      <c r="PHX3000" s="37"/>
      <c r="PHY3000" s="35"/>
      <c r="PHZ3000" s="36"/>
      <c r="PIA3000" s="36"/>
      <c r="PIB3000" s="36"/>
      <c r="PIC3000" s="36"/>
      <c r="PID3000" s="36"/>
      <c r="PIE3000" s="36"/>
      <c r="PIF3000" s="37"/>
      <c r="PIG3000" s="35"/>
      <c r="PIH3000" s="36"/>
      <c r="PII3000" s="36"/>
      <c r="PIJ3000" s="36"/>
      <c r="PIK3000" s="36"/>
      <c r="PIL3000" s="36"/>
      <c r="PIM3000" s="36"/>
      <c r="PIN3000" s="37"/>
      <c r="PIO3000" s="35"/>
      <c r="PIP3000" s="36"/>
      <c r="PIQ3000" s="36"/>
      <c r="PIR3000" s="36"/>
      <c r="PIS3000" s="36"/>
      <c r="PIT3000" s="36"/>
      <c r="PIU3000" s="36"/>
      <c r="PIV3000" s="37"/>
      <c r="PIW3000" s="35"/>
      <c r="PIX3000" s="36"/>
      <c r="PIY3000" s="36"/>
      <c r="PIZ3000" s="36"/>
      <c r="PJA3000" s="36"/>
      <c r="PJB3000" s="36"/>
      <c r="PJC3000" s="36"/>
      <c r="PJD3000" s="37"/>
      <c r="PJE3000" s="35"/>
      <c r="PJF3000" s="36"/>
      <c r="PJG3000" s="36"/>
      <c r="PJH3000" s="36"/>
      <c r="PJI3000" s="36"/>
      <c r="PJJ3000" s="36"/>
      <c r="PJK3000" s="36"/>
      <c r="PJL3000" s="37"/>
      <c r="PJM3000" s="35"/>
      <c r="PJN3000" s="36"/>
      <c r="PJO3000" s="36"/>
      <c r="PJP3000" s="36"/>
      <c r="PJQ3000" s="36"/>
      <c r="PJR3000" s="36"/>
      <c r="PJS3000" s="36"/>
      <c r="PJT3000" s="37"/>
      <c r="PJU3000" s="35"/>
      <c r="PJV3000" s="36"/>
      <c r="PJW3000" s="36"/>
      <c r="PJX3000" s="36"/>
      <c r="PJY3000" s="36"/>
      <c r="PJZ3000" s="36"/>
      <c r="PKA3000" s="36"/>
      <c r="PKB3000" s="37"/>
      <c r="PKC3000" s="35"/>
      <c r="PKD3000" s="36"/>
      <c r="PKE3000" s="36"/>
      <c r="PKF3000" s="36"/>
      <c r="PKG3000" s="36"/>
      <c r="PKH3000" s="36"/>
      <c r="PKI3000" s="36"/>
      <c r="PKJ3000" s="37"/>
      <c r="PKK3000" s="35"/>
      <c r="PKL3000" s="36"/>
      <c r="PKM3000" s="36"/>
      <c r="PKN3000" s="36"/>
      <c r="PKO3000" s="36"/>
      <c r="PKP3000" s="36"/>
      <c r="PKQ3000" s="36"/>
      <c r="PKR3000" s="37"/>
      <c r="PKS3000" s="35"/>
      <c r="PKT3000" s="36"/>
      <c r="PKU3000" s="36"/>
      <c r="PKV3000" s="36"/>
      <c r="PKW3000" s="36"/>
      <c r="PKX3000" s="36"/>
      <c r="PKY3000" s="36"/>
      <c r="PKZ3000" s="37"/>
      <c r="PLA3000" s="35"/>
      <c r="PLB3000" s="36"/>
      <c r="PLC3000" s="36"/>
      <c r="PLD3000" s="36"/>
      <c r="PLE3000" s="36"/>
      <c r="PLF3000" s="36"/>
      <c r="PLG3000" s="36"/>
      <c r="PLH3000" s="37"/>
      <c r="PLI3000" s="35"/>
      <c r="PLJ3000" s="36"/>
      <c r="PLK3000" s="36"/>
      <c r="PLL3000" s="36"/>
      <c r="PLM3000" s="36"/>
      <c r="PLN3000" s="36"/>
      <c r="PLO3000" s="36"/>
      <c r="PLP3000" s="37"/>
      <c r="PLQ3000" s="35"/>
      <c r="PLR3000" s="36"/>
      <c r="PLS3000" s="36"/>
      <c r="PLT3000" s="36"/>
      <c r="PLU3000" s="36"/>
      <c r="PLV3000" s="36"/>
      <c r="PLW3000" s="36"/>
      <c r="PLX3000" s="37"/>
      <c r="PLY3000" s="35"/>
      <c r="PLZ3000" s="36"/>
      <c r="PMA3000" s="36"/>
      <c r="PMB3000" s="36"/>
      <c r="PMC3000" s="36"/>
      <c r="PMD3000" s="36"/>
      <c r="PME3000" s="36"/>
      <c r="PMF3000" s="37"/>
      <c r="PMG3000" s="35"/>
      <c r="PMH3000" s="36"/>
      <c r="PMI3000" s="36"/>
      <c r="PMJ3000" s="36"/>
      <c r="PMK3000" s="36"/>
      <c r="PML3000" s="36"/>
      <c r="PMM3000" s="36"/>
      <c r="PMN3000" s="37"/>
      <c r="PMO3000" s="35"/>
      <c r="PMP3000" s="36"/>
      <c r="PMQ3000" s="36"/>
      <c r="PMR3000" s="36"/>
      <c r="PMS3000" s="36"/>
      <c r="PMT3000" s="36"/>
      <c r="PMU3000" s="36"/>
      <c r="PMV3000" s="37"/>
      <c r="PMW3000" s="35"/>
      <c r="PMX3000" s="36"/>
      <c r="PMY3000" s="36"/>
      <c r="PMZ3000" s="36"/>
      <c r="PNA3000" s="36"/>
      <c r="PNB3000" s="36"/>
      <c r="PNC3000" s="36"/>
      <c r="PND3000" s="37"/>
      <c r="PNE3000" s="35"/>
      <c r="PNF3000" s="36"/>
      <c r="PNG3000" s="36"/>
      <c r="PNH3000" s="36"/>
      <c r="PNI3000" s="36"/>
      <c r="PNJ3000" s="36"/>
      <c r="PNK3000" s="36"/>
      <c r="PNL3000" s="37"/>
      <c r="PNM3000" s="35"/>
      <c r="PNN3000" s="36"/>
      <c r="PNO3000" s="36"/>
      <c r="PNP3000" s="36"/>
      <c r="PNQ3000" s="36"/>
      <c r="PNR3000" s="36"/>
      <c r="PNS3000" s="36"/>
      <c r="PNT3000" s="37"/>
      <c r="PNU3000" s="35"/>
      <c r="PNV3000" s="36"/>
      <c r="PNW3000" s="36"/>
      <c r="PNX3000" s="36"/>
      <c r="PNY3000" s="36"/>
      <c r="PNZ3000" s="36"/>
      <c r="POA3000" s="36"/>
      <c r="POB3000" s="37"/>
      <c r="POC3000" s="35"/>
      <c r="POD3000" s="36"/>
      <c r="POE3000" s="36"/>
      <c r="POF3000" s="36"/>
      <c r="POG3000" s="36"/>
      <c r="POH3000" s="36"/>
      <c r="POI3000" s="36"/>
      <c r="POJ3000" s="37"/>
      <c r="POK3000" s="35"/>
      <c r="POL3000" s="36"/>
      <c r="POM3000" s="36"/>
      <c r="PON3000" s="36"/>
      <c r="POO3000" s="36"/>
      <c r="POP3000" s="36"/>
      <c r="POQ3000" s="36"/>
      <c r="POR3000" s="37"/>
      <c r="POS3000" s="35"/>
      <c r="POT3000" s="36"/>
      <c r="POU3000" s="36"/>
      <c r="POV3000" s="36"/>
      <c r="POW3000" s="36"/>
      <c r="POX3000" s="36"/>
      <c r="POY3000" s="36"/>
      <c r="POZ3000" s="37"/>
      <c r="PPA3000" s="35"/>
      <c r="PPB3000" s="36"/>
      <c r="PPC3000" s="36"/>
      <c r="PPD3000" s="36"/>
      <c r="PPE3000" s="36"/>
      <c r="PPF3000" s="36"/>
      <c r="PPG3000" s="36"/>
      <c r="PPH3000" s="37"/>
      <c r="PPI3000" s="35"/>
      <c r="PPJ3000" s="36"/>
      <c r="PPK3000" s="36"/>
      <c r="PPL3000" s="36"/>
      <c r="PPM3000" s="36"/>
      <c r="PPN3000" s="36"/>
      <c r="PPO3000" s="36"/>
      <c r="PPP3000" s="37"/>
      <c r="PPQ3000" s="35"/>
      <c r="PPR3000" s="36"/>
      <c r="PPS3000" s="36"/>
      <c r="PPT3000" s="36"/>
      <c r="PPU3000" s="36"/>
      <c r="PPV3000" s="36"/>
      <c r="PPW3000" s="36"/>
      <c r="PPX3000" s="37"/>
      <c r="PPY3000" s="35"/>
      <c r="PPZ3000" s="36"/>
      <c r="PQA3000" s="36"/>
      <c r="PQB3000" s="36"/>
      <c r="PQC3000" s="36"/>
      <c r="PQD3000" s="36"/>
      <c r="PQE3000" s="36"/>
      <c r="PQF3000" s="37"/>
      <c r="PQG3000" s="35"/>
      <c r="PQH3000" s="36"/>
      <c r="PQI3000" s="36"/>
      <c r="PQJ3000" s="36"/>
      <c r="PQK3000" s="36"/>
      <c r="PQL3000" s="36"/>
      <c r="PQM3000" s="36"/>
      <c r="PQN3000" s="37"/>
      <c r="PQO3000" s="35"/>
      <c r="PQP3000" s="36"/>
      <c r="PQQ3000" s="36"/>
      <c r="PQR3000" s="36"/>
      <c r="PQS3000" s="36"/>
      <c r="PQT3000" s="36"/>
      <c r="PQU3000" s="36"/>
      <c r="PQV3000" s="37"/>
      <c r="PQW3000" s="35"/>
      <c r="PQX3000" s="36"/>
      <c r="PQY3000" s="36"/>
      <c r="PQZ3000" s="36"/>
      <c r="PRA3000" s="36"/>
      <c r="PRB3000" s="36"/>
      <c r="PRC3000" s="36"/>
      <c r="PRD3000" s="37"/>
      <c r="PRE3000" s="35"/>
      <c r="PRF3000" s="36"/>
      <c r="PRG3000" s="36"/>
      <c r="PRH3000" s="36"/>
      <c r="PRI3000" s="36"/>
      <c r="PRJ3000" s="36"/>
      <c r="PRK3000" s="36"/>
      <c r="PRL3000" s="37"/>
      <c r="PRM3000" s="35"/>
      <c r="PRN3000" s="36"/>
      <c r="PRO3000" s="36"/>
      <c r="PRP3000" s="36"/>
      <c r="PRQ3000" s="36"/>
      <c r="PRR3000" s="36"/>
      <c r="PRS3000" s="36"/>
      <c r="PRT3000" s="37"/>
      <c r="PRU3000" s="35"/>
      <c r="PRV3000" s="36"/>
      <c r="PRW3000" s="36"/>
      <c r="PRX3000" s="36"/>
      <c r="PRY3000" s="36"/>
      <c r="PRZ3000" s="36"/>
      <c r="PSA3000" s="36"/>
      <c r="PSB3000" s="37"/>
      <c r="PSC3000" s="35"/>
      <c r="PSD3000" s="36"/>
      <c r="PSE3000" s="36"/>
      <c r="PSF3000" s="36"/>
      <c r="PSG3000" s="36"/>
      <c r="PSH3000" s="36"/>
      <c r="PSI3000" s="36"/>
      <c r="PSJ3000" s="37"/>
      <c r="PSK3000" s="35"/>
      <c r="PSL3000" s="36"/>
      <c r="PSM3000" s="36"/>
      <c r="PSN3000" s="36"/>
      <c r="PSO3000" s="36"/>
      <c r="PSP3000" s="36"/>
      <c r="PSQ3000" s="36"/>
      <c r="PSR3000" s="37"/>
      <c r="PSS3000" s="35"/>
      <c r="PST3000" s="36"/>
      <c r="PSU3000" s="36"/>
      <c r="PSV3000" s="36"/>
      <c r="PSW3000" s="36"/>
      <c r="PSX3000" s="36"/>
      <c r="PSY3000" s="36"/>
      <c r="PSZ3000" s="37"/>
      <c r="PTA3000" s="35"/>
      <c r="PTB3000" s="36"/>
      <c r="PTC3000" s="36"/>
      <c r="PTD3000" s="36"/>
      <c r="PTE3000" s="36"/>
      <c r="PTF3000" s="36"/>
      <c r="PTG3000" s="36"/>
      <c r="PTH3000" s="37"/>
      <c r="PTI3000" s="35"/>
      <c r="PTJ3000" s="36"/>
      <c r="PTK3000" s="36"/>
      <c r="PTL3000" s="36"/>
      <c r="PTM3000" s="36"/>
      <c r="PTN3000" s="36"/>
      <c r="PTO3000" s="36"/>
      <c r="PTP3000" s="37"/>
      <c r="PTQ3000" s="35"/>
      <c r="PTR3000" s="36"/>
      <c r="PTS3000" s="36"/>
      <c r="PTT3000" s="36"/>
      <c r="PTU3000" s="36"/>
      <c r="PTV3000" s="36"/>
      <c r="PTW3000" s="36"/>
      <c r="PTX3000" s="37"/>
      <c r="PTY3000" s="35"/>
      <c r="PTZ3000" s="36"/>
      <c r="PUA3000" s="36"/>
      <c r="PUB3000" s="36"/>
      <c r="PUC3000" s="36"/>
      <c r="PUD3000" s="36"/>
      <c r="PUE3000" s="36"/>
      <c r="PUF3000" s="37"/>
      <c r="PUG3000" s="35"/>
      <c r="PUH3000" s="36"/>
      <c r="PUI3000" s="36"/>
      <c r="PUJ3000" s="36"/>
      <c r="PUK3000" s="36"/>
      <c r="PUL3000" s="36"/>
      <c r="PUM3000" s="36"/>
      <c r="PUN3000" s="37"/>
      <c r="PUO3000" s="35"/>
      <c r="PUP3000" s="36"/>
      <c r="PUQ3000" s="36"/>
      <c r="PUR3000" s="36"/>
      <c r="PUS3000" s="36"/>
      <c r="PUT3000" s="36"/>
      <c r="PUU3000" s="36"/>
      <c r="PUV3000" s="37"/>
      <c r="PUW3000" s="35"/>
      <c r="PUX3000" s="36"/>
      <c r="PUY3000" s="36"/>
      <c r="PUZ3000" s="36"/>
      <c r="PVA3000" s="36"/>
      <c r="PVB3000" s="36"/>
      <c r="PVC3000" s="36"/>
      <c r="PVD3000" s="37"/>
      <c r="PVE3000" s="35"/>
      <c r="PVF3000" s="36"/>
      <c r="PVG3000" s="36"/>
      <c r="PVH3000" s="36"/>
      <c r="PVI3000" s="36"/>
      <c r="PVJ3000" s="36"/>
      <c r="PVK3000" s="36"/>
      <c r="PVL3000" s="37"/>
      <c r="PVM3000" s="35"/>
      <c r="PVN3000" s="36"/>
      <c r="PVO3000" s="36"/>
      <c r="PVP3000" s="36"/>
      <c r="PVQ3000" s="36"/>
      <c r="PVR3000" s="36"/>
      <c r="PVS3000" s="36"/>
      <c r="PVT3000" s="37"/>
      <c r="PVU3000" s="35"/>
      <c r="PVV3000" s="36"/>
      <c r="PVW3000" s="36"/>
      <c r="PVX3000" s="36"/>
      <c r="PVY3000" s="36"/>
      <c r="PVZ3000" s="36"/>
      <c r="PWA3000" s="36"/>
      <c r="PWB3000" s="37"/>
      <c r="PWC3000" s="35"/>
      <c r="PWD3000" s="36"/>
      <c r="PWE3000" s="36"/>
      <c r="PWF3000" s="36"/>
      <c r="PWG3000" s="36"/>
      <c r="PWH3000" s="36"/>
      <c r="PWI3000" s="36"/>
      <c r="PWJ3000" s="37"/>
      <c r="PWK3000" s="35"/>
      <c r="PWL3000" s="36"/>
      <c r="PWM3000" s="36"/>
      <c r="PWN3000" s="36"/>
      <c r="PWO3000" s="36"/>
      <c r="PWP3000" s="36"/>
      <c r="PWQ3000" s="36"/>
      <c r="PWR3000" s="37"/>
      <c r="PWS3000" s="35"/>
      <c r="PWT3000" s="36"/>
      <c r="PWU3000" s="36"/>
      <c r="PWV3000" s="36"/>
      <c r="PWW3000" s="36"/>
      <c r="PWX3000" s="36"/>
      <c r="PWY3000" s="36"/>
      <c r="PWZ3000" s="37"/>
      <c r="PXA3000" s="35"/>
      <c r="PXB3000" s="36"/>
      <c r="PXC3000" s="36"/>
      <c r="PXD3000" s="36"/>
      <c r="PXE3000" s="36"/>
      <c r="PXF3000" s="36"/>
      <c r="PXG3000" s="36"/>
      <c r="PXH3000" s="37"/>
      <c r="PXI3000" s="35"/>
      <c r="PXJ3000" s="36"/>
      <c r="PXK3000" s="36"/>
      <c r="PXL3000" s="36"/>
      <c r="PXM3000" s="36"/>
      <c r="PXN3000" s="36"/>
      <c r="PXO3000" s="36"/>
      <c r="PXP3000" s="37"/>
      <c r="PXQ3000" s="35"/>
      <c r="PXR3000" s="36"/>
      <c r="PXS3000" s="36"/>
      <c r="PXT3000" s="36"/>
      <c r="PXU3000" s="36"/>
      <c r="PXV3000" s="36"/>
      <c r="PXW3000" s="36"/>
      <c r="PXX3000" s="37"/>
      <c r="PXY3000" s="35"/>
      <c r="PXZ3000" s="36"/>
      <c r="PYA3000" s="36"/>
      <c r="PYB3000" s="36"/>
      <c r="PYC3000" s="36"/>
      <c r="PYD3000" s="36"/>
      <c r="PYE3000" s="36"/>
      <c r="PYF3000" s="37"/>
      <c r="PYG3000" s="35"/>
      <c r="PYH3000" s="36"/>
      <c r="PYI3000" s="36"/>
      <c r="PYJ3000" s="36"/>
      <c r="PYK3000" s="36"/>
      <c r="PYL3000" s="36"/>
      <c r="PYM3000" s="36"/>
      <c r="PYN3000" s="37"/>
      <c r="PYO3000" s="35"/>
      <c r="PYP3000" s="36"/>
      <c r="PYQ3000" s="36"/>
      <c r="PYR3000" s="36"/>
      <c r="PYS3000" s="36"/>
      <c r="PYT3000" s="36"/>
      <c r="PYU3000" s="36"/>
      <c r="PYV3000" s="37"/>
      <c r="PYW3000" s="35"/>
      <c r="PYX3000" s="36"/>
      <c r="PYY3000" s="36"/>
      <c r="PYZ3000" s="36"/>
      <c r="PZA3000" s="36"/>
      <c r="PZB3000" s="36"/>
      <c r="PZC3000" s="36"/>
      <c r="PZD3000" s="37"/>
      <c r="PZE3000" s="35"/>
      <c r="PZF3000" s="36"/>
      <c r="PZG3000" s="36"/>
      <c r="PZH3000" s="36"/>
      <c r="PZI3000" s="36"/>
      <c r="PZJ3000" s="36"/>
      <c r="PZK3000" s="36"/>
      <c r="PZL3000" s="37"/>
      <c r="PZM3000" s="35"/>
      <c r="PZN3000" s="36"/>
      <c r="PZO3000" s="36"/>
      <c r="PZP3000" s="36"/>
      <c r="PZQ3000" s="36"/>
      <c r="PZR3000" s="36"/>
      <c r="PZS3000" s="36"/>
      <c r="PZT3000" s="37"/>
      <c r="PZU3000" s="35"/>
      <c r="PZV3000" s="36"/>
      <c r="PZW3000" s="36"/>
      <c r="PZX3000" s="36"/>
      <c r="PZY3000" s="36"/>
      <c r="PZZ3000" s="36"/>
      <c r="QAA3000" s="36"/>
      <c r="QAB3000" s="37"/>
      <c r="QAC3000" s="35"/>
      <c r="QAD3000" s="36"/>
      <c r="QAE3000" s="36"/>
      <c r="QAF3000" s="36"/>
      <c r="QAG3000" s="36"/>
      <c r="QAH3000" s="36"/>
      <c r="QAI3000" s="36"/>
      <c r="QAJ3000" s="37"/>
      <c r="QAK3000" s="35"/>
      <c r="QAL3000" s="36"/>
      <c r="QAM3000" s="36"/>
      <c r="QAN3000" s="36"/>
      <c r="QAO3000" s="36"/>
      <c r="QAP3000" s="36"/>
      <c r="QAQ3000" s="36"/>
      <c r="QAR3000" s="37"/>
      <c r="QAS3000" s="35"/>
      <c r="QAT3000" s="36"/>
      <c r="QAU3000" s="36"/>
      <c r="QAV3000" s="36"/>
      <c r="QAW3000" s="36"/>
      <c r="QAX3000" s="36"/>
      <c r="QAY3000" s="36"/>
      <c r="QAZ3000" s="37"/>
      <c r="QBA3000" s="35"/>
      <c r="QBB3000" s="36"/>
      <c r="QBC3000" s="36"/>
      <c r="QBD3000" s="36"/>
      <c r="QBE3000" s="36"/>
      <c r="QBF3000" s="36"/>
      <c r="QBG3000" s="36"/>
      <c r="QBH3000" s="37"/>
      <c r="QBI3000" s="35"/>
      <c r="QBJ3000" s="36"/>
      <c r="QBK3000" s="36"/>
      <c r="QBL3000" s="36"/>
      <c r="QBM3000" s="36"/>
      <c r="QBN3000" s="36"/>
      <c r="QBO3000" s="36"/>
      <c r="QBP3000" s="37"/>
      <c r="QBQ3000" s="35"/>
      <c r="QBR3000" s="36"/>
      <c r="QBS3000" s="36"/>
      <c r="QBT3000" s="36"/>
      <c r="QBU3000" s="36"/>
      <c r="QBV3000" s="36"/>
      <c r="QBW3000" s="36"/>
      <c r="QBX3000" s="37"/>
      <c r="QBY3000" s="35"/>
      <c r="QBZ3000" s="36"/>
      <c r="QCA3000" s="36"/>
      <c r="QCB3000" s="36"/>
      <c r="QCC3000" s="36"/>
      <c r="QCD3000" s="36"/>
      <c r="QCE3000" s="36"/>
      <c r="QCF3000" s="37"/>
      <c r="QCG3000" s="35"/>
      <c r="QCH3000" s="36"/>
      <c r="QCI3000" s="36"/>
      <c r="QCJ3000" s="36"/>
      <c r="QCK3000" s="36"/>
      <c r="QCL3000" s="36"/>
      <c r="QCM3000" s="36"/>
      <c r="QCN3000" s="37"/>
      <c r="QCO3000" s="35"/>
      <c r="QCP3000" s="36"/>
      <c r="QCQ3000" s="36"/>
      <c r="QCR3000" s="36"/>
      <c r="QCS3000" s="36"/>
      <c r="QCT3000" s="36"/>
      <c r="QCU3000" s="36"/>
      <c r="QCV3000" s="37"/>
      <c r="QCW3000" s="35"/>
      <c r="QCX3000" s="36"/>
      <c r="QCY3000" s="36"/>
      <c r="QCZ3000" s="36"/>
      <c r="QDA3000" s="36"/>
      <c r="QDB3000" s="36"/>
      <c r="QDC3000" s="36"/>
      <c r="QDD3000" s="37"/>
      <c r="QDE3000" s="35"/>
      <c r="QDF3000" s="36"/>
      <c r="QDG3000" s="36"/>
      <c r="QDH3000" s="36"/>
      <c r="QDI3000" s="36"/>
      <c r="QDJ3000" s="36"/>
      <c r="QDK3000" s="36"/>
      <c r="QDL3000" s="37"/>
      <c r="QDM3000" s="35"/>
      <c r="QDN3000" s="36"/>
      <c r="QDO3000" s="36"/>
      <c r="QDP3000" s="36"/>
      <c r="QDQ3000" s="36"/>
      <c r="QDR3000" s="36"/>
      <c r="QDS3000" s="36"/>
      <c r="QDT3000" s="37"/>
      <c r="QDU3000" s="35"/>
      <c r="QDV3000" s="36"/>
      <c r="QDW3000" s="36"/>
      <c r="QDX3000" s="36"/>
      <c r="QDY3000" s="36"/>
      <c r="QDZ3000" s="36"/>
      <c r="QEA3000" s="36"/>
      <c r="QEB3000" s="37"/>
      <c r="QEC3000" s="35"/>
      <c r="QED3000" s="36"/>
      <c r="QEE3000" s="36"/>
      <c r="QEF3000" s="36"/>
      <c r="QEG3000" s="36"/>
      <c r="QEH3000" s="36"/>
      <c r="QEI3000" s="36"/>
      <c r="QEJ3000" s="37"/>
      <c r="QEK3000" s="35"/>
      <c r="QEL3000" s="36"/>
      <c r="QEM3000" s="36"/>
      <c r="QEN3000" s="36"/>
      <c r="QEO3000" s="36"/>
      <c r="QEP3000" s="36"/>
      <c r="QEQ3000" s="36"/>
      <c r="QER3000" s="37"/>
      <c r="QES3000" s="35"/>
      <c r="QET3000" s="36"/>
      <c r="QEU3000" s="36"/>
      <c r="QEV3000" s="36"/>
      <c r="QEW3000" s="36"/>
      <c r="QEX3000" s="36"/>
      <c r="QEY3000" s="36"/>
      <c r="QEZ3000" s="37"/>
      <c r="QFA3000" s="35"/>
      <c r="QFB3000" s="36"/>
      <c r="QFC3000" s="36"/>
      <c r="QFD3000" s="36"/>
      <c r="QFE3000" s="36"/>
      <c r="QFF3000" s="36"/>
      <c r="QFG3000" s="36"/>
      <c r="QFH3000" s="37"/>
      <c r="QFI3000" s="35"/>
      <c r="QFJ3000" s="36"/>
      <c r="QFK3000" s="36"/>
      <c r="QFL3000" s="36"/>
      <c r="QFM3000" s="36"/>
      <c r="QFN3000" s="36"/>
      <c r="QFO3000" s="36"/>
      <c r="QFP3000" s="37"/>
      <c r="QFQ3000" s="35"/>
      <c r="QFR3000" s="36"/>
      <c r="QFS3000" s="36"/>
      <c r="QFT3000" s="36"/>
      <c r="QFU3000" s="36"/>
      <c r="QFV3000" s="36"/>
      <c r="QFW3000" s="36"/>
      <c r="QFX3000" s="37"/>
      <c r="QFY3000" s="35"/>
      <c r="QFZ3000" s="36"/>
      <c r="QGA3000" s="36"/>
      <c r="QGB3000" s="36"/>
      <c r="QGC3000" s="36"/>
      <c r="QGD3000" s="36"/>
      <c r="QGE3000" s="36"/>
      <c r="QGF3000" s="37"/>
      <c r="QGG3000" s="35"/>
      <c r="QGH3000" s="36"/>
      <c r="QGI3000" s="36"/>
      <c r="QGJ3000" s="36"/>
      <c r="QGK3000" s="36"/>
      <c r="QGL3000" s="36"/>
      <c r="QGM3000" s="36"/>
      <c r="QGN3000" s="37"/>
      <c r="QGO3000" s="35"/>
      <c r="QGP3000" s="36"/>
      <c r="QGQ3000" s="36"/>
      <c r="QGR3000" s="36"/>
      <c r="QGS3000" s="36"/>
      <c r="QGT3000" s="36"/>
      <c r="QGU3000" s="36"/>
      <c r="QGV3000" s="37"/>
      <c r="QGW3000" s="35"/>
      <c r="QGX3000" s="36"/>
      <c r="QGY3000" s="36"/>
      <c r="QGZ3000" s="36"/>
      <c r="QHA3000" s="36"/>
      <c r="QHB3000" s="36"/>
      <c r="QHC3000" s="36"/>
      <c r="QHD3000" s="37"/>
      <c r="QHE3000" s="35"/>
      <c r="QHF3000" s="36"/>
      <c r="QHG3000" s="36"/>
      <c r="QHH3000" s="36"/>
      <c r="QHI3000" s="36"/>
      <c r="QHJ3000" s="36"/>
      <c r="QHK3000" s="36"/>
      <c r="QHL3000" s="37"/>
      <c r="QHM3000" s="35"/>
      <c r="QHN3000" s="36"/>
      <c r="QHO3000" s="36"/>
      <c r="QHP3000" s="36"/>
      <c r="QHQ3000" s="36"/>
      <c r="QHR3000" s="36"/>
      <c r="QHS3000" s="36"/>
      <c r="QHT3000" s="37"/>
      <c r="QHU3000" s="35"/>
      <c r="QHV3000" s="36"/>
      <c r="QHW3000" s="36"/>
      <c r="QHX3000" s="36"/>
      <c r="QHY3000" s="36"/>
      <c r="QHZ3000" s="36"/>
      <c r="QIA3000" s="36"/>
      <c r="QIB3000" s="37"/>
      <c r="QIC3000" s="35"/>
      <c r="QID3000" s="36"/>
      <c r="QIE3000" s="36"/>
      <c r="QIF3000" s="36"/>
      <c r="QIG3000" s="36"/>
      <c r="QIH3000" s="36"/>
      <c r="QII3000" s="36"/>
      <c r="QIJ3000" s="37"/>
      <c r="QIK3000" s="35"/>
      <c r="QIL3000" s="36"/>
      <c r="QIM3000" s="36"/>
      <c r="QIN3000" s="36"/>
      <c r="QIO3000" s="36"/>
      <c r="QIP3000" s="36"/>
      <c r="QIQ3000" s="36"/>
      <c r="QIR3000" s="37"/>
      <c r="QIS3000" s="35"/>
      <c r="QIT3000" s="36"/>
      <c r="QIU3000" s="36"/>
      <c r="QIV3000" s="36"/>
      <c r="QIW3000" s="36"/>
      <c r="QIX3000" s="36"/>
      <c r="QIY3000" s="36"/>
      <c r="QIZ3000" s="37"/>
      <c r="QJA3000" s="35"/>
      <c r="QJB3000" s="36"/>
      <c r="QJC3000" s="36"/>
      <c r="QJD3000" s="36"/>
      <c r="QJE3000" s="36"/>
      <c r="QJF3000" s="36"/>
      <c r="QJG3000" s="36"/>
      <c r="QJH3000" s="37"/>
      <c r="QJI3000" s="35"/>
      <c r="QJJ3000" s="36"/>
      <c r="QJK3000" s="36"/>
      <c r="QJL3000" s="36"/>
      <c r="QJM3000" s="36"/>
      <c r="QJN3000" s="36"/>
      <c r="QJO3000" s="36"/>
      <c r="QJP3000" s="37"/>
      <c r="QJQ3000" s="35"/>
      <c r="QJR3000" s="36"/>
      <c r="QJS3000" s="36"/>
      <c r="QJT3000" s="36"/>
      <c r="QJU3000" s="36"/>
      <c r="QJV3000" s="36"/>
      <c r="QJW3000" s="36"/>
      <c r="QJX3000" s="37"/>
      <c r="QJY3000" s="35"/>
      <c r="QJZ3000" s="36"/>
      <c r="QKA3000" s="36"/>
      <c r="QKB3000" s="36"/>
      <c r="QKC3000" s="36"/>
      <c r="QKD3000" s="36"/>
      <c r="QKE3000" s="36"/>
      <c r="QKF3000" s="37"/>
      <c r="QKG3000" s="35"/>
      <c r="QKH3000" s="36"/>
      <c r="QKI3000" s="36"/>
      <c r="QKJ3000" s="36"/>
      <c r="QKK3000" s="36"/>
      <c r="QKL3000" s="36"/>
      <c r="QKM3000" s="36"/>
      <c r="QKN3000" s="37"/>
      <c r="QKO3000" s="35"/>
      <c r="QKP3000" s="36"/>
      <c r="QKQ3000" s="36"/>
      <c r="QKR3000" s="36"/>
      <c r="QKS3000" s="36"/>
      <c r="QKT3000" s="36"/>
      <c r="QKU3000" s="36"/>
      <c r="QKV3000" s="37"/>
      <c r="QKW3000" s="35"/>
      <c r="QKX3000" s="36"/>
      <c r="QKY3000" s="36"/>
      <c r="QKZ3000" s="36"/>
      <c r="QLA3000" s="36"/>
      <c r="QLB3000" s="36"/>
      <c r="QLC3000" s="36"/>
      <c r="QLD3000" s="37"/>
      <c r="QLE3000" s="35"/>
      <c r="QLF3000" s="36"/>
      <c r="QLG3000" s="36"/>
      <c r="QLH3000" s="36"/>
      <c r="QLI3000" s="36"/>
      <c r="QLJ3000" s="36"/>
      <c r="QLK3000" s="36"/>
      <c r="QLL3000" s="37"/>
      <c r="QLM3000" s="35"/>
      <c r="QLN3000" s="36"/>
      <c r="QLO3000" s="36"/>
      <c r="QLP3000" s="36"/>
      <c r="QLQ3000" s="36"/>
      <c r="QLR3000" s="36"/>
      <c r="QLS3000" s="36"/>
      <c r="QLT3000" s="37"/>
      <c r="QLU3000" s="35"/>
      <c r="QLV3000" s="36"/>
      <c r="QLW3000" s="36"/>
      <c r="QLX3000" s="36"/>
      <c r="QLY3000" s="36"/>
      <c r="QLZ3000" s="36"/>
      <c r="QMA3000" s="36"/>
      <c r="QMB3000" s="37"/>
      <c r="QMC3000" s="35"/>
      <c r="QMD3000" s="36"/>
      <c r="QME3000" s="36"/>
      <c r="QMF3000" s="36"/>
      <c r="QMG3000" s="36"/>
      <c r="QMH3000" s="36"/>
      <c r="QMI3000" s="36"/>
      <c r="QMJ3000" s="37"/>
      <c r="QMK3000" s="35"/>
      <c r="QML3000" s="36"/>
      <c r="QMM3000" s="36"/>
      <c r="QMN3000" s="36"/>
      <c r="QMO3000" s="36"/>
      <c r="QMP3000" s="36"/>
      <c r="QMQ3000" s="36"/>
      <c r="QMR3000" s="37"/>
      <c r="QMS3000" s="35"/>
      <c r="QMT3000" s="36"/>
      <c r="QMU3000" s="36"/>
      <c r="QMV3000" s="36"/>
      <c r="QMW3000" s="36"/>
      <c r="QMX3000" s="36"/>
      <c r="QMY3000" s="36"/>
      <c r="QMZ3000" s="37"/>
      <c r="QNA3000" s="35"/>
      <c r="QNB3000" s="36"/>
      <c r="QNC3000" s="36"/>
      <c r="QND3000" s="36"/>
      <c r="QNE3000" s="36"/>
      <c r="QNF3000" s="36"/>
      <c r="QNG3000" s="36"/>
      <c r="QNH3000" s="37"/>
      <c r="QNI3000" s="35"/>
      <c r="QNJ3000" s="36"/>
      <c r="QNK3000" s="36"/>
      <c r="QNL3000" s="36"/>
      <c r="QNM3000" s="36"/>
      <c r="QNN3000" s="36"/>
      <c r="QNO3000" s="36"/>
      <c r="QNP3000" s="37"/>
      <c r="QNQ3000" s="35"/>
      <c r="QNR3000" s="36"/>
      <c r="QNS3000" s="36"/>
      <c r="QNT3000" s="36"/>
      <c r="QNU3000" s="36"/>
      <c r="QNV3000" s="36"/>
      <c r="QNW3000" s="36"/>
      <c r="QNX3000" s="37"/>
      <c r="QNY3000" s="35"/>
      <c r="QNZ3000" s="36"/>
      <c r="QOA3000" s="36"/>
      <c r="QOB3000" s="36"/>
      <c r="QOC3000" s="36"/>
      <c r="QOD3000" s="36"/>
      <c r="QOE3000" s="36"/>
      <c r="QOF3000" s="37"/>
      <c r="QOG3000" s="35"/>
      <c r="QOH3000" s="36"/>
      <c r="QOI3000" s="36"/>
      <c r="QOJ3000" s="36"/>
      <c r="QOK3000" s="36"/>
      <c r="QOL3000" s="36"/>
      <c r="QOM3000" s="36"/>
      <c r="QON3000" s="37"/>
      <c r="QOO3000" s="35"/>
      <c r="QOP3000" s="36"/>
      <c r="QOQ3000" s="36"/>
      <c r="QOR3000" s="36"/>
      <c r="QOS3000" s="36"/>
      <c r="QOT3000" s="36"/>
      <c r="QOU3000" s="36"/>
      <c r="QOV3000" s="37"/>
      <c r="QOW3000" s="35"/>
      <c r="QOX3000" s="36"/>
      <c r="QOY3000" s="36"/>
      <c r="QOZ3000" s="36"/>
      <c r="QPA3000" s="36"/>
      <c r="QPB3000" s="36"/>
      <c r="QPC3000" s="36"/>
      <c r="QPD3000" s="37"/>
      <c r="QPE3000" s="35"/>
      <c r="QPF3000" s="36"/>
      <c r="QPG3000" s="36"/>
      <c r="QPH3000" s="36"/>
      <c r="QPI3000" s="36"/>
      <c r="QPJ3000" s="36"/>
      <c r="QPK3000" s="36"/>
      <c r="QPL3000" s="37"/>
      <c r="QPM3000" s="35"/>
      <c r="QPN3000" s="36"/>
      <c r="QPO3000" s="36"/>
      <c r="QPP3000" s="36"/>
      <c r="QPQ3000" s="36"/>
      <c r="QPR3000" s="36"/>
      <c r="QPS3000" s="36"/>
      <c r="QPT3000" s="37"/>
      <c r="QPU3000" s="35"/>
      <c r="QPV3000" s="36"/>
      <c r="QPW3000" s="36"/>
      <c r="QPX3000" s="36"/>
      <c r="QPY3000" s="36"/>
      <c r="QPZ3000" s="36"/>
      <c r="QQA3000" s="36"/>
      <c r="QQB3000" s="37"/>
      <c r="QQC3000" s="35"/>
      <c r="QQD3000" s="36"/>
      <c r="QQE3000" s="36"/>
      <c r="QQF3000" s="36"/>
      <c r="QQG3000" s="36"/>
      <c r="QQH3000" s="36"/>
      <c r="QQI3000" s="36"/>
      <c r="QQJ3000" s="37"/>
      <c r="QQK3000" s="35"/>
      <c r="QQL3000" s="36"/>
      <c r="QQM3000" s="36"/>
      <c r="QQN3000" s="36"/>
      <c r="QQO3000" s="36"/>
      <c r="QQP3000" s="36"/>
      <c r="QQQ3000" s="36"/>
      <c r="QQR3000" s="37"/>
      <c r="QQS3000" s="35"/>
      <c r="QQT3000" s="36"/>
      <c r="QQU3000" s="36"/>
      <c r="QQV3000" s="36"/>
      <c r="QQW3000" s="36"/>
      <c r="QQX3000" s="36"/>
      <c r="QQY3000" s="36"/>
      <c r="QQZ3000" s="37"/>
      <c r="QRA3000" s="35"/>
      <c r="QRB3000" s="36"/>
      <c r="QRC3000" s="36"/>
      <c r="QRD3000" s="36"/>
      <c r="QRE3000" s="36"/>
      <c r="QRF3000" s="36"/>
      <c r="QRG3000" s="36"/>
      <c r="QRH3000" s="37"/>
      <c r="QRI3000" s="35"/>
      <c r="QRJ3000" s="36"/>
      <c r="QRK3000" s="36"/>
      <c r="QRL3000" s="36"/>
      <c r="QRM3000" s="36"/>
      <c r="QRN3000" s="36"/>
      <c r="QRO3000" s="36"/>
      <c r="QRP3000" s="37"/>
      <c r="QRQ3000" s="35"/>
      <c r="QRR3000" s="36"/>
      <c r="QRS3000" s="36"/>
      <c r="QRT3000" s="36"/>
      <c r="QRU3000" s="36"/>
      <c r="QRV3000" s="36"/>
      <c r="QRW3000" s="36"/>
      <c r="QRX3000" s="37"/>
      <c r="QRY3000" s="35"/>
      <c r="QRZ3000" s="36"/>
      <c r="QSA3000" s="36"/>
      <c r="QSB3000" s="36"/>
      <c r="QSC3000" s="36"/>
      <c r="QSD3000" s="36"/>
      <c r="QSE3000" s="36"/>
      <c r="QSF3000" s="37"/>
      <c r="QSG3000" s="35"/>
      <c r="QSH3000" s="36"/>
      <c r="QSI3000" s="36"/>
      <c r="QSJ3000" s="36"/>
      <c r="QSK3000" s="36"/>
      <c r="QSL3000" s="36"/>
      <c r="QSM3000" s="36"/>
      <c r="QSN3000" s="37"/>
      <c r="QSO3000" s="35"/>
      <c r="QSP3000" s="36"/>
      <c r="QSQ3000" s="36"/>
      <c r="QSR3000" s="36"/>
      <c r="QSS3000" s="36"/>
      <c r="QST3000" s="36"/>
      <c r="QSU3000" s="36"/>
      <c r="QSV3000" s="37"/>
      <c r="QSW3000" s="35"/>
      <c r="QSX3000" s="36"/>
      <c r="QSY3000" s="36"/>
      <c r="QSZ3000" s="36"/>
      <c r="QTA3000" s="36"/>
      <c r="QTB3000" s="36"/>
      <c r="QTC3000" s="36"/>
      <c r="QTD3000" s="37"/>
      <c r="QTE3000" s="35"/>
      <c r="QTF3000" s="36"/>
      <c r="QTG3000" s="36"/>
      <c r="QTH3000" s="36"/>
      <c r="QTI3000" s="36"/>
      <c r="QTJ3000" s="36"/>
      <c r="QTK3000" s="36"/>
      <c r="QTL3000" s="37"/>
      <c r="QTM3000" s="35"/>
      <c r="QTN3000" s="36"/>
      <c r="QTO3000" s="36"/>
      <c r="QTP3000" s="36"/>
      <c r="QTQ3000" s="36"/>
      <c r="QTR3000" s="36"/>
      <c r="QTS3000" s="36"/>
      <c r="QTT3000" s="37"/>
      <c r="QTU3000" s="35"/>
      <c r="QTV3000" s="36"/>
      <c r="QTW3000" s="36"/>
      <c r="QTX3000" s="36"/>
      <c r="QTY3000" s="36"/>
      <c r="QTZ3000" s="36"/>
      <c r="QUA3000" s="36"/>
      <c r="QUB3000" s="37"/>
      <c r="QUC3000" s="35"/>
      <c r="QUD3000" s="36"/>
      <c r="QUE3000" s="36"/>
      <c r="QUF3000" s="36"/>
      <c r="QUG3000" s="36"/>
      <c r="QUH3000" s="36"/>
      <c r="QUI3000" s="36"/>
      <c r="QUJ3000" s="37"/>
      <c r="QUK3000" s="35"/>
      <c r="QUL3000" s="36"/>
      <c r="QUM3000" s="36"/>
      <c r="QUN3000" s="36"/>
      <c r="QUO3000" s="36"/>
      <c r="QUP3000" s="36"/>
      <c r="QUQ3000" s="36"/>
      <c r="QUR3000" s="37"/>
      <c r="QUS3000" s="35"/>
      <c r="QUT3000" s="36"/>
      <c r="QUU3000" s="36"/>
      <c r="QUV3000" s="36"/>
      <c r="QUW3000" s="36"/>
      <c r="QUX3000" s="36"/>
      <c r="QUY3000" s="36"/>
      <c r="QUZ3000" s="37"/>
      <c r="QVA3000" s="35"/>
      <c r="QVB3000" s="36"/>
      <c r="QVC3000" s="36"/>
      <c r="QVD3000" s="36"/>
      <c r="QVE3000" s="36"/>
      <c r="QVF3000" s="36"/>
      <c r="QVG3000" s="36"/>
      <c r="QVH3000" s="37"/>
      <c r="QVI3000" s="35"/>
      <c r="QVJ3000" s="36"/>
      <c r="QVK3000" s="36"/>
      <c r="QVL3000" s="36"/>
      <c r="QVM3000" s="36"/>
      <c r="QVN3000" s="36"/>
      <c r="QVO3000" s="36"/>
      <c r="QVP3000" s="37"/>
      <c r="QVQ3000" s="35"/>
      <c r="QVR3000" s="36"/>
      <c r="QVS3000" s="36"/>
      <c r="QVT3000" s="36"/>
      <c r="QVU3000" s="36"/>
      <c r="QVV3000" s="36"/>
      <c r="QVW3000" s="36"/>
      <c r="QVX3000" s="37"/>
      <c r="QVY3000" s="35"/>
      <c r="QVZ3000" s="36"/>
      <c r="QWA3000" s="36"/>
      <c r="QWB3000" s="36"/>
      <c r="QWC3000" s="36"/>
      <c r="QWD3000" s="36"/>
      <c r="QWE3000" s="36"/>
      <c r="QWF3000" s="37"/>
      <c r="QWG3000" s="35"/>
      <c r="QWH3000" s="36"/>
      <c r="QWI3000" s="36"/>
      <c r="QWJ3000" s="36"/>
      <c r="QWK3000" s="36"/>
      <c r="QWL3000" s="36"/>
      <c r="QWM3000" s="36"/>
      <c r="QWN3000" s="37"/>
      <c r="QWO3000" s="35"/>
      <c r="QWP3000" s="36"/>
      <c r="QWQ3000" s="36"/>
      <c r="QWR3000" s="36"/>
      <c r="QWS3000" s="36"/>
      <c r="QWT3000" s="36"/>
      <c r="QWU3000" s="36"/>
      <c r="QWV3000" s="37"/>
      <c r="QWW3000" s="35"/>
      <c r="QWX3000" s="36"/>
      <c r="QWY3000" s="36"/>
      <c r="QWZ3000" s="36"/>
      <c r="QXA3000" s="36"/>
      <c r="QXB3000" s="36"/>
      <c r="QXC3000" s="36"/>
      <c r="QXD3000" s="37"/>
      <c r="QXE3000" s="35"/>
      <c r="QXF3000" s="36"/>
      <c r="QXG3000" s="36"/>
      <c r="QXH3000" s="36"/>
      <c r="QXI3000" s="36"/>
      <c r="QXJ3000" s="36"/>
      <c r="QXK3000" s="36"/>
      <c r="QXL3000" s="37"/>
      <c r="QXM3000" s="35"/>
      <c r="QXN3000" s="36"/>
      <c r="QXO3000" s="36"/>
      <c r="QXP3000" s="36"/>
      <c r="QXQ3000" s="36"/>
      <c r="QXR3000" s="36"/>
      <c r="QXS3000" s="36"/>
      <c r="QXT3000" s="37"/>
      <c r="QXU3000" s="35"/>
      <c r="QXV3000" s="36"/>
      <c r="QXW3000" s="36"/>
      <c r="QXX3000" s="36"/>
      <c r="QXY3000" s="36"/>
      <c r="QXZ3000" s="36"/>
      <c r="QYA3000" s="36"/>
      <c r="QYB3000" s="37"/>
      <c r="QYC3000" s="35"/>
      <c r="QYD3000" s="36"/>
      <c r="QYE3000" s="36"/>
      <c r="QYF3000" s="36"/>
      <c r="QYG3000" s="36"/>
      <c r="QYH3000" s="36"/>
      <c r="QYI3000" s="36"/>
      <c r="QYJ3000" s="37"/>
      <c r="QYK3000" s="35"/>
      <c r="QYL3000" s="36"/>
      <c r="QYM3000" s="36"/>
      <c r="QYN3000" s="36"/>
      <c r="QYO3000" s="36"/>
      <c r="QYP3000" s="36"/>
      <c r="QYQ3000" s="36"/>
      <c r="QYR3000" s="37"/>
      <c r="QYS3000" s="35"/>
      <c r="QYT3000" s="36"/>
      <c r="QYU3000" s="36"/>
      <c r="QYV3000" s="36"/>
      <c r="QYW3000" s="36"/>
      <c r="QYX3000" s="36"/>
      <c r="QYY3000" s="36"/>
      <c r="QYZ3000" s="37"/>
      <c r="QZA3000" s="35"/>
      <c r="QZB3000" s="36"/>
      <c r="QZC3000" s="36"/>
      <c r="QZD3000" s="36"/>
      <c r="QZE3000" s="36"/>
      <c r="QZF3000" s="36"/>
      <c r="QZG3000" s="36"/>
      <c r="QZH3000" s="37"/>
      <c r="QZI3000" s="35"/>
      <c r="QZJ3000" s="36"/>
      <c r="QZK3000" s="36"/>
      <c r="QZL3000" s="36"/>
      <c r="QZM3000" s="36"/>
      <c r="QZN3000" s="36"/>
      <c r="QZO3000" s="36"/>
      <c r="QZP3000" s="37"/>
      <c r="QZQ3000" s="35"/>
      <c r="QZR3000" s="36"/>
      <c r="QZS3000" s="36"/>
      <c r="QZT3000" s="36"/>
      <c r="QZU3000" s="36"/>
      <c r="QZV3000" s="36"/>
      <c r="QZW3000" s="36"/>
      <c r="QZX3000" s="37"/>
      <c r="QZY3000" s="35"/>
      <c r="QZZ3000" s="36"/>
      <c r="RAA3000" s="36"/>
      <c r="RAB3000" s="36"/>
      <c r="RAC3000" s="36"/>
      <c r="RAD3000" s="36"/>
      <c r="RAE3000" s="36"/>
      <c r="RAF3000" s="37"/>
      <c r="RAG3000" s="35"/>
      <c r="RAH3000" s="36"/>
      <c r="RAI3000" s="36"/>
      <c r="RAJ3000" s="36"/>
      <c r="RAK3000" s="36"/>
      <c r="RAL3000" s="36"/>
      <c r="RAM3000" s="36"/>
      <c r="RAN3000" s="37"/>
      <c r="RAO3000" s="35"/>
      <c r="RAP3000" s="36"/>
      <c r="RAQ3000" s="36"/>
      <c r="RAR3000" s="36"/>
      <c r="RAS3000" s="36"/>
      <c r="RAT3000" s="36"/>
      <c r="RAU3000" s="36"/>
      <c r="RAV3000" s="37"/>
      <c r="RAW3000" s="35"/>
      <c r="RAX3000" s="36"/>
      <c r="RAY3000" s="36"/>
      <c r="RAZ3000" s="36"/>
      <c r="RBA3000" s="36"/>
      <c r="RBB3000" s="36"/>
      <c r="RBC3000" s="36"/>
      <c r="RBD3000" s="37"/>
      <c r="RBE3000" s="35"/>
      <c r="RBF3000" s="36"/>
      <c r="RBG3000" s="36"/>
      <c r="RBH3000" s="36"/>
      <c r="RBI3000" s="36"/>
      <c r="RBJ3000" s="36"/>
      <c r="RBK3000" s="36"/>
      <c r="RBL3000" s="37"/>
      <c r="RBM3000" s="35"/>
      <c r="RBN3000" s="36"/>
      <c r="RBO3000" s="36"/>
      <c r="RBP3000" s="36"/>
      <c r="RBQ3000" s="36"/>
      <c r="RBR3000" s="36"/>
      <c r="RBS3000" s="36"/>
      <c r="RBT3000" s="37"/>
      <c r="RBU3000" s="35"/>
      <c r="RBV3000" s="36"/>
      <c r="RBW3000" s="36"/>
      <c r="RBX3000" s="36"/>
      <c r="RBY3000" s="36"/>
      <c r="RBZ3000" s="36"/>
      <c r="RCA3000" s="36"/>
      <c r="RCB3000" s="37"/>
      <c r="RCC3000" s="35"/>
      <c r="RCD3000" s="36"/>
      <c r="RCE3000" s="36"/>
      <c r="RCF3000" s="36"/>
      <c r="RCG3000" s="36"/>
      <c r="RCH3000" s="36"/>
      <c r="RCI3000" s="36"/>
      <c r="RCJ3000" s="37"/>
      <c r="RCK3000" s="35"/>
      <c r="RCL3000" s="36"/>
      <c r="RCM3000" s="36"/>
      <c r="RCN3000" s="36"/>
      <c r="RCO3000" s="36"/>
      <c r="RCP3000" s="36"/>
      <c r="RCQ3000" s="36"/>
      <c r="RCR3000" s="37"/>
      <c r="RCS3000" s="35"/>
      <c r="RCT3000" s="36"/>
      <c r="RCU3000" s="36"/>
      <c r="RCV3000" s="36"/>
      <c r="RCW3000" s="36"/>
      <c r="RCX3000" s="36"/>
      <c r="RCY3000" s="36"/>
      <c r="RCZ3000" s="37"/>
      <c r="RDA3000" s="35"/>
      <c r="RDB3000" s="36"/>
      <c r="RDC3000" s="36"/>
      <c r="RDD3000" s="36"/>
      <c r="RDE3000" s="36"/>
      <c r="RDF3000" s="36"/>
      <c r="RDG3000" s="36"/>
      <c r="RDH3000" s="37"/>
      <c r="RDI3000" s="35"/>
      <c r="RDJ3000" s="36"/>
      <c r="RDK3000" s="36"/>
      <c r="RDL3000" s="36"/>
      <c r="RDM3000" s="36"/>
      <c r="RDN3000" s="36"/>
      <c r="RDO3000" s="36"/>
      <c r="RDP3000" s="37"/>
      <c r="RDQ3000" s="35"/>
      <c r="RDR3000" s="36"/>
      <c r="RDS3000" s="36"/>
      <c r="RDT3000" s="36"/>
      <c r="RDU3000" s="36"/>
      <c r="RDV3000" s="36"/>
      <c r="RDW3000" s="36"/>
      <c r="RDX3000" s="37"/>
      <c r="RDY3000" s="35"/>
      <c r="RDZ3000" s="36"/>
      <c r="REA3000" s="36"/>
      <c r="REB3000" s="36"/>
      <c r="REC3000" s="36"/>
      <c r="RED3000" s="36"/>
      <c r="REE3000" s="36"/>
      <c r="REF3000" s="37"/>
      <c r="REG3000" s="35"/>
      <c r="REH3000" s="36"/>
      <c r="REI3000" s="36"/>
      <c r="REJ3000" s="36"/>
      <c r="REK3000" s="36"/>
      <c r="REL3000" s="36"/>
      <c r="REM3000" s="36"/>
      <c r="REN3000" s="37"/>
      <c r="REO3000" s="35"/>
      <c r="REP3000" s="36"/>
      <c r="REQ3000" s="36"/>
      <c r="RER3000" s="36"/>
      <c r="RES3000" s="36"/>
      <c r="RET3000" s="36"/>
      <c r="REU3000" s="36"/>
      <c r="REV3000" s="37"/>
      <c r="REW3000" s="35"/>
      <c r="REX3000" s="36"/>
      <c r="REY3000" s="36"/>
      <c r="REZ3000" s="36"/>
      <c r="RFA3000" s="36"/>
      <c r="RFB3000" s="36"/>
      <c r="RFC3000" s="36"/>
      <c r="RFD3000" s="37"/>
      <c r="RFE3000" s="35"/>
      <c r="RFF3000" s="36"/>
      <c r="RFG3000" s="36"/>
      <c r="RFH3000" s="36"/>
      <c r="RFI3000" s="36"/>
      <c r="RFJ3000" s="36"/>
      <c r="RFK3000" s="36"/>
      <c r="RFL3000" s="37"/>
      <c r="RFM3000" s="35"/>
      <c r="RFN3000" s="36"/>
      <c r="RFO3000" s="36"/>
      <c r="RFP3000" s="36"/>
      <c r="RFQ3000" s="36"/>
      <c r="RFR3000" s="36"/>
      <c r="RFS3000" s="36"/>
      <c r="RFT3000" s="37"/>
      <c r="RFU3000" s="35"/>
      <c r="RFV3000" s="36"/>
      <c r="RFW3000" s="36"/>
      <c r="RFX3000" s="36"/>
      <c r="RFY3000" s="36"/>
      <c r="RFZ3000" s="36"/>
      <c r="RGA3000" s="36"/>
      <c r="RGB3000" s="37"/>
      <c r="RGC3000" s="35"/>
      <c r="RGD3000" s="36"/>
      <c r="RGE3000" s="36"/>
      <c r="RGF3000" s="36"/>
      <c r="RGG3000" s="36"/>
      <c r="RGH3000" s="36"/>
      <c r="RGI3000" s="36"/>
      <c r="RGJ3000" s="37"/>
      <c r="RGK3000" s="35"/>
      <c r="RGL3000" s="36"/>
      <c r="RGM3000" s="36"/>
      <c r="RGN3000" s="36"/>
      <c r="RGO3000" s="36"/>
      <c r="RGP3000" s="36"/>
      <c r="RGQ3000" s="36"/>
      <c r="RGR3000" s="37"/>
      <c r="RGS3000" s="35"/>
      <c r="RGT3000" s="36"/>
      <c r="RGU3000" s="36"/>
      <c r="RGV3000" s="36"/>
      <c r="RGW3000" s="36"/>
      <c r="RGX3000" s="36"/>
      <c r="RGY3000" s="36"/>
      <c r="RGZ3000" s="37"/>
      <c r="RHA3000" s="35"/>
      <c r="RHB3000" s="36"/>
      <c r="RHC3000" s="36"/>
      <c r="RHD3000" s="36"/>
      <c r="RHE3000" s="36"/>
      <c r="RHF3000" s="36"/>
      <c r="RHG3000" s="36"/>
      <c r="RHH3000" s="37"/>
      <c r="RHI3000" s="35"/>
      <c r="RHJ3000" s="36"/>
      <c r="RHK3000" s="36"/>
      <c r="RHL3000" s="36"/>
      <c r="RHM3000" s="36"/>
      <c r="RHN3000" s="36"/>
      <c r="RHO3000" s="36"/>
      <c r="RHP3000" s="37"/>
      <c r="RHQ3000" s="35"/>
      <c r="RHR3000" s="36"/>
      <c r="RHS3000" s="36"/>
      <c r="RHT3000" s="36"/>
      <c r="RHU3000" s="36"/>
      <c r="RHV3000" s="36"/>
      <c r="RHW3000" s="36"/>
      <c r="RHX3000" s="37"/>
      <c r="RHY3000" s="35"/>
      <c r="RHZ3000" s="36"/>
      <c r="RIA3000" s="36"/>
      <c r="RIB3000" s="36"/>
      <c r="RIC3000" s="36"/>
      <c r="RID3000" s="36"/>
      <c r="RIE3000" s="36"/>
      <c r="RIF3000" s="37"/>
      <c r="RIG3000" s="35"/>
      <c r="RIH3000" s="36"/>
      <c r="RII3000" s="36"/>
      <c r="RIJ3000" s="36"/>
      <c r="RIK3000" s="36"/>
      <c r="RIL3000" s="36"/>
      <c r="RIM3000" s="36"/>
      <c r="RIN3000" s="37"/>
      <c r="RIO3000" s="35"/>
      <c r="RIP3000" s="36"/>
      <c r="RIQ3000" s="36"/>
      <c r="RIR3000" s="36"/>
      <c r="RIS3000" s="36"/>
      <c r="RIT3000" s="36"/>
      <c r="RIU3000" s="36"/>
      <c r="RIV3000" s="37"/>
      <c r="RIW3000" s="35"/>
      <c r="RIX3000" s="36"/>
      <c r="RIY3000" s="36"/>
      <c r="RIZ3000" s="36"/>
      <c r="RJA3000" s="36"/>
      <c r="RJB3000" s="36"/>
      <c r="RJC3000" s="36"/>
      <c r="RJD3000" s="37"/>
      <c r="RJE3000" s="35"/>
      <c r="RJF3000" s="36"/>
      <c r="RJG3000" s="36"/>
      <c r="RJH3000" s="36"/>
      <c r="RJI3000" s="36"/>
      <c r="RJJ3000" s="36"/>
      <c r="RJK3000" s="36"/>
      <c r="RJL3000" s="37"/>
      <c r="RJM3000" s="35"/>
      <c r="RJN3000" s="36"/>
      <c r="RJO3000" s="36"/>
      <c r="RJP3000" s="36"/>
      <c r="RJQ3000" s="36"/>
      <c r="RJR3000" s="36"/>
      <c r="RJS3000" s="36"/>
      <c r="RJT3000" s="37"/>
      <c r="RJU3000" s="35"/>
      <c r="RJV3000" s="36"/>
      <c r="RJW3000" s="36"/>
      <c r="RJX3000" s="36"/>
      <c r="RJY3000" s="36"/>
      <c r="RJZ3000" s="36"/>
      <c r="RKA3000" s="36"/>
      <c r="RKB3000" s="37"/>
      <c r="RKC3000" s="35"/>
      <c r="RKD3000" s="36"/>
      <c r="RKE3000" s="36"/>
      <c r="RKF3000" s="36"/>
      <c r="RKG3000" s="36"/>
      <c r="RKH3000" s="36"/>
      <c r="RKI3000" s="36"/>
      <c r="RKJ3000" s="37"/>
      <c r="RKK3000" s="35"/>
      <c r="RKL3000" s="36"/>
      <c r="RKM3000" s="36"/>
      <c r="RKN3000" s="36"/>
      <c r="RKO3000" s="36"/>
      <c r="RKP3000" s="36"/>
      <c r="RKQ3000" s="36"/>
      <c r="RKR3000" s="37"/>
      <c r="RKS3000" s="35"/>
      <c r="RKT3000" s="36"/>
      <c r="RKU3000" s="36"/>
      <c r="RKV3000" s="36"/>
      <c r="RKW3000" s="36"/>
      <c r="RKX3000" s="36"/>
      <c r="RKY3000" s="36"/>
      <c r="RKZ3000" s="37"/>
      <c r="RLA3000" s="35"/>
      <c r="RLB3000" s="36"/>
      <c r="RLC3000" s="36"/>
      <c r="RLD3000" s="36"/>
      <c r="RLE3000" s="36"/>
      <c r="RLF3000" s="36"/>
      <c r="RLG3000" s="36"/>
      <c r="RLH3000" s="37"/>
      <c r="RLI3000" s="35"/>
      <c r="RLJ3000" s="36"/>
      <c r="RLK3000" s="36"/>
      <c r="RLL3000" s="36"/>
      <c r="RLM3000" s="36"/>
      <c r="RLN3000" s="36"/>
      <c r="RLO3000" s="36"/>
      <c r="RLP3000" s="37"/>
      <c r="RLQ3000" s="35"/>
      <c r="RLR3000" s="36"/>
      <c r="RLS3000" s="36"/>
      <c r="RLT3000" s="36"/>
      <c r="RLU3000" s="36"/>
      <c r="RLV3000" s="36"/>
      <c r="RLW3000" s="36"/>
      <c r="RLX3000" s="37"/>
      <c r="RLY3000" s="35"/>
      <c r="RLZ3000" s="36"/>
      <c r="RMA3000" s="36"/>
      <c r="RMB3000" s="36"/>
      <c r="RMC3000" s="36"/>
      <c r="RMD3000" s="36"/>
      <c r="RME3000" s="36"/>
      <c r="RMF3000" s="37"/>
      <c r="RMG3000" s="35"/>
      <c r="RMH3000" s="36"/>
      <c r="RMI3000" s="36"/>
      <c r="RMJ3000" s="36"/>
      <c r="RMK3000" s="36"/>
      <c r="RML3000" s="36"/>
      <c r="RMM3000" s="36"/>
      <c r="RMN3000" s="37"/>
      <c r="RMO3000" s="35"/>
      <c r="RMP3000" s="36"/>
      <c r="RMQ3000" s="36"/>
      <c r="RMR3000" s="36"/>
      <c r="RMS3000" s="36"/>
      <c r="RMT3000" s="36"/>
      <c r="RMU3000" s="36"/>
      <c r="RMV3000" s="37"/>
      <c r="RMW3000" s="35"/>
      <c r="RMX3000" s="36"/>
      <c r="RMY3000" s="36"/>
      <c r="RMZ3000" s="36"/>
      <c r="RNA3000" s="36"/>
      <c r="RNB3000" s="36"/>
      <c r="RNC3000" s="36"/>
      <c r="RND3000" s="37"/>
      <c r="RNE3000" s="35"/>
      <c r="RNF3000" s="36"/>
      <c r="RNG3000" s="36"/>
      <c r="RNH3000" s="36"/>
      <c r="RNI3000" s="36"/>
      <c r="RNJ3000" s="36"/>
      <c r="RNK3000" s="36"/>
      <c r="RNL3000" s="37"/>
      <c r="RNM3000" s="35"/>
      <c r="RNN3000" s="36"/>
      <c r="RNO3000" s="36"/>
      <c r="RNP3000" s="36"/>
      <c r="RNQ3000" s="36"/>
      <c r="RNR3000" s="36"/>
      <c r="RNS3000" s="36"/>
      <c r="RNT3000" s="37"/>
      <c r="RNU3000" s="35"/>
      <c r="RNV3000" s="36"/>
      <c r="RNW3000" s="36"/>
      <c r="RNX3000" s="36"/>
      <c r="RNY3000" s="36"/>
      <c r="RNZ3000" s="36"/>
      <c r="ROA3000" s="36"/>
      <c r="ROB3000" s="37"/>
      <c r="ROC3000" s="35"/>
      <c r="ROD3000" s="36"/>
      <c r="ROE3000" s="36"/>
      <c r="ROF3000" s="36"/>
      <c r="ROG3000" s="36"/>
      <c r="ROH3000" s="36"/>
      <c r="ROI3000" s="36"/>
      <c r="ROJ3000" s="37"/>
      <c r="ROK3000" s="35"/>
      <c r="ROL3000" s="36"/>
      <c r="ROM3000" s="36"/>
      <c r="RON3000" s="36"/>
      <c r="ROO3000" s="36"/>
      <c r="ROP3000" s="36"/>
      <c r="ROQ3000" s="36"/>
      <c r="ROR3000" s="37"/>
      <c r="ROS3000" s="35"/>
      <c r="ROT3000" s="36"/>
      <c r="ROU3000" s="36"/>
      <c r="ROV3000" s="36"/>
      <c r="ROW3000" s="36"/>
      <c r="ROX3000" s="36"/>
      <c r="ROY3000" s="36"/>
      <c r="ROZ3000" s="37"/>
      <c r="RPA3000" s="35"/>
      <c r="RPB3000" s="36"/>
      <c r="RPC3000" s="36"/>
      <c r="RPD3000" s="36"/>
      <c r="RPE3000" s="36"/>
      <c r="RPF3000" s="36"/>
      <c r="RPG3000" s="36"/>
      <c r="RPH3000" s="37"/>
      <c r="RPI3000" s="35"/>
      <c r="RPJ3000" s="36"/>
      <c r="RPK3000" s="36"/>
      <c r="RPL3000" s="36"/>
      <c r="RPM3000" s="36"/>
      <c r="RPN3000" s="36"/>
      <c r="RPO3000" s="36"/>
      <c r="RPP3000" s="37"/>
      <c r="RPQ3000" s="35"/>
      <c r="RPR3000" s="36"/>
      <c r="RPS3000" s="36"/>
      <c r="RPT3000" s="36"/>
      <c r="RPU3000" s="36"/>
      <c r="RPV3000" s="36"/>
      <c r="RPW3000" s="36"/>
      <c r="RPX3000" s="37"/>
      <c r="RPY3000" s="35"/>
      <c r="RPZ3000" s="36"/>
      <c r="RQA3000" s="36"/>
      <c r="RQB3000" s="36"/>
      <c r="RQC3000" s="36"/>
      <c r="RQD3000" s="36"/>
      <c r="RQE3000" s="36"/>
      <c r="RQF3000" s="37"/>
      <c r="RQG3000" s="35"/>
      <c r="RQH3000" s="36"/>
      <c r="RQI3000" s="36"/>
      <c r="RQJ3000" s="36"/>
      <c r="RQK3000" s="36"/>
      <c r="RQL3000" s="36"/>
      <c r="RQM3000" s="36"/>
      <c r="RQN3000" s="37"/>
      <c r="RQO3000" s="35"/>
      <c r="RQP3000" s="36"/>
      <c r="RQQ3000" s="36"/>
      <c r="RQR3000" s="36"/>
      <c r="RQS3000" s="36"/>
      <c r="RQT3000" s="36"/>
      <c r="RQU3000" s="36"/>
      <c r="RQV3000" s="37"/>
      <c r="RQW3000" s="35"/>
      <c r="RQX3000" s="36"/>
      <c r="RQY3000" s="36"/>
      <c r="RQZ3000" s="36"/>
      <c r="RRA3000" s="36"/>
      <c r="RRB3000" s="36"/>
      <c r="RRC3000" s="36"/>
      <c r="RRD3000" s="37"/>
      <c r="RRE3000" s="35"/>
      <c r="RRF3000" s="36"/>
      <c r="RRG3000" s="36"/>
      <c r="RRH3000" s="36"/>
      <c r="RRI3000" s="36"/>
      <c r="RRJ3000" s="36"/>
      <c r="RRK3000" s="36"/>
      <c r="RRL3000" s="37"/>
      <c r="RRM3000" s="35"/>
      <c r="RRN3000" s="36"/>
      <c r="RRO3000" s="36"/>
      <c r="RRP3000" s="36"/>
      <c r="RRQ3000" s="36"/>
      <c r="RRR3000" s="36"/>
      <c r="RRS3000" s="36"/>
      <c r="RRT3000" s="37"/>
      <c r="RRU3000" s="35"/>
      <c r="RRV3000" s="36"/>
      <c r="RRW3000" s="36"/>
      <c r="RRX3000" s="36"/>
      <c r="RRY3000" s="36"/>
      <c r="RRZ3000" s="36"/>
      <c r="RSA3000" s="36"/>
      <c r="RSB3000" s="37"/>
      <c r="RSC3000" s="35"/>
      <c r="RSD3000" s="36"/>
      <c r="RSE3000" s="36"/>
      <c r="RSF3000" s="36"/>
      <c r="RSG3000" s="36"/>
      <c r="RSH3000" s="36"/>
      <c r="RSI3000" s="36"/>
      <c r="RSJ3000" s="37"/>
      <c r="RSK3000" s="35"/>
      <c r="RSL3000" s="36"/>
      <c r="RSM3000" s="36"/>
      <c r="RSN3000" s="36"/>
      <c r="RSO3000" s="36"/>
      <c r="RSP3000" s="36"/>
      <c r="RSQ3000" s="36"/>
      <c r="RSR3000" s="37"/>
      <c r="RSS3000" s="35"/>
      <c r="RST3000" s="36"/>
      <c r="RSU3000" s="36"/>
      <c r="RSV3000" s="36"/>
      <c r="RSW3000" s="36"/>
      <c r="RSX3000" s="36"/>
      <c r="RSY3000" s="36"/>
      <c r="RSZ3000" s="37"/>
      <c r="RTA3000" s="35"/>
      <c r="RTB3000" s="36"/>
      <c r="RTC3000" s="36"/>
      <c r="RTD3000" s="36"/>
      <c r="RTE3000" s="36"/>
      <c r="RTF3000" s="36"/>
      <c r="RTG3000" s="36"/>
      <c r="RTH3000" s="37"/>
      <c r="RTI3000" s="35"/>
      <c r="RTJ3000" s="36"/>
      <c r="RTK3000" s="36"/>
      <c r="RTL3000" s="36"/>
      <c r="RTM3000" s="36"/>
      <c r="RTN3000" s="36"/>
      <c r="RTO3000" s="36"/>
      <c r="RTP3000" s="37"/>
      <c r="RTQ3000" s="35"/>
      <c r="RTR3000" s="36"/>
      <c r="RTS3000" s="36"/>
      <c r="RTT3000" s="36"/>
      <c r="RTU3000" s="36"/>
      <c r="RTV3000" s="36"/>
      <c r="RTW3000" s="36"/>
      <c r="RTX3000" s="37"/>
      <c r="RTY3000" s="35"/>
      <c r="RTZ3000" s="36"/>
      <c r="RUA3000" s="36"/>
      <c r="RUB3000" s="36"/>
      <c r="RUC3000" s="36"/>
      <c r="RUD3000" s="36"/>
      <c r="RUE3000" s="36"/>
      <c r="RUF3000" s="37"/>
      <c r="RUG3000" s="35"/>
      <c r="RUH3000" s="36"/>
      <c r="RUI3000" s="36"/>
      <c r="RUJ3000" s="36"/>
      <c r="RUK3000" s="36"/>
      <c r="RUL3000" s="36"/>
      <c r="RUM3000" s="36"/>
      <c r="RUN3000" s="37"/>
      <c r="RUO3000" s="35"/>
      <c r="RUP3000" s="36"/>
      <c r="RUQ3000" s="36"/>
      <c r="RUR3000" s="36"/>
      <c r="RUS3000" s="36"/>
      <c r="RUT3000" s="36"/>
      <c r="RUU3000" s="36"/>
      <c r="RUV3000" s="37"/>
      <c r="RUW3000" s="35"/>
      <c r="RUX3000" s="36"/>
      <c r="RUY3000" s="36"/>
      <c r="RUZ3000" s="36"/>
      <c r="RVA3000" s="36"/>
      <c r="RVB3000" s="36"/>
      <c r="RVC3000" s="36"/>
      <c r="RVD3000" s="37"/>
      <c r="RVE3000" s="35"/>
      <c r="RVF3000" s="36"/>
      <c r="RVG3000" s="36"/>
      <c r="RVH3000" s="36"/>
      <c r="RVI3000" s="36"/>
      <c r="RVJ3000" s="36"/>
      <c r="RVK3000" s="36"/>
      <c r="RVL3000" s="37"/>
      <c r="RVM3000" s="35"/>
      <c r="RVN3000" s="36"/>
      <c r="RVO3000" s="36"/>
      <c r="RVP3000" s="36"/>
      <c r="RVQ3000" s="36"/>
      <c r="RVR3000" s="36"/>
      <c r="RVS3000" s="36"/>
      <c r="RVT3000" s="37"/>
      <c r="RVU3000" s="35"/>
      <c r="RVV3000" s="36"/>
      <c r="RVW3000" s="36"/>
      <c r="RVX3000" s="36"/>
      <c r="RVY3000" s="36"/>
      <c r="RVZ3000" s="36"/>
      <c r="RWA3000" s="36"/>
      <c r="RWB3000" s="37"/>
      <c r="RWC3000" s="35"/>
      <c r="RWD3000" s="36"/>
      <c r="RWE3000" s="36"/>
      <c r="RWF3000" s="36"/>
      <c r="RWG3000" s="36"/>
      <c r="RWH3000" s="36"/>
      <c r="RWI3000" s="36"/>
      <c r="RWJ3000" s="37"/>
      <c r="RWK3000" s="35"/>
      <c r="RWL3000" s="36"/>
      <c r="RWM3000" s="36"/>
      <c r="RWN3000" s="36"/>
      <c r="RWO3000" s="36"/>
      <c r="RWP3000" s="36"/>
      <c r="RWQ3000" s="36"/>
      <c r="RWR3000" s="37"/>
      <c r="RWS3000" s="35"/>
      <c r="RWT3000" s="36"/>
      <c r="RWU3000" s="36"/>
      <c r="RWV3000" s="36"/>
      <c r="RWW3000" s="36"/>
      <c r="RWX3000" s="36"/>
      <c r="RWY3000" s="36"/>
      <c r="RWZ3000" s="37"/>
      <c r="RXA3000" s="35"/>
      <c r="RXB3000" s="36"/>
      <c r="RXC3000" s="36"/>
      <c r="RXD3000" s="36"/>
      <c r="RXE3000" s="36"/>
      <c r="RXF3000" s="36"/>
      <c r="RXG3000" s="36"/>
      <c r="RXH3000" s="37"/>
      <c r="RXI3000" s="35"/>
      <c r="RXJ3000" s="36"/>
      <c r="RXK3000" s="36"/>
      <c r="RXL3000" s="36"/>
      <c r="RXM3000" s="36"/>
      <c r="RXN3000" s="36"/>
      <c r="RXO3000" s="36"/>
      <c r="RXP3000" s="37"/>
      <c r="RXQ3000" s="35"/>
      <c r="RXR3000" s="36"/>
      <c r="RXS3000" s="36"/>
      <c r="RXT3000" s="36"/>
      <c r="RXU3000" s="36"/>
      <c r="RXV3000" s="36"/>
      <c r="RXW3000" s="36"/>
      <c r="RXX3000" s="37"/>
      <c r="RXY3000" s="35"/>
      <c r="RXZ3000" s="36"/>
      <c r="RYA3000" s="36"/>
      <c r="RYB3000" s="36"/>
      <c r="RYC3000" s="36"/>
      <c r="RYD3000" s="36"/>
      <c r="RYE3000" s="36"/>
      <c r="RYF3000" s="37"/>
      <c r="RYG3000" s="35"/>
      <c r="RYH3000" s="36"/>
      <c r="RYI3000" s="36"/>
      <c r="RYJ3000" s="36"/>
      <c r="RYK3000" s="36"/>
      <c r="RYL3000" s="36"/>
      <c r="RYM3000" s="36"/>
      <c r="RYN3000" s="37"/>
      <c r="RYO3000" s="35"/>
      <c r="RYP3000" s="36"/>
      <c r="RYQ3000" s="36"/>
      <c r="RYR3000" s="36"/>
      <c r="RYS3000" s="36"/>
      <c r="RYT3000" s="36"/>
      <c r="RYU3000" s="36"/>
      <c r="RYV3000" s="37"/>
      <c r="RYW3000" s="35"/>
      <c r="RYX3000" s="36"/>
      <c r="RYY3000" s="36"/>
      <c r="RYZ3000" s="36"/>
      <c r="RZA3000" s="36"/>
      <c r="RZB3000" s="36"/>
      <c r="RZC3000" s="36"/>
      <c r="RZD3000" s="37"/>
      <c r="RZE3000" s="35"/>
      <c r="RZF3000" s="36"/>
      <c r="RZG3000" s="36"/>
      <c r="RZH3000" s="36"/>
      <c r="RZI3000" s="36"/>
      <c r="RZJ3000" s="36"/>
      <c r="RZK3000" s="36"/>
      <c r="RZL3000" s="37"/>
      <c r="RZM3000" s="35"/>
      <c r="RZN3000" s="36"/>
      <c r="RZO3000" s="36"/>
      <c r="RZP3000" s="36"/>
      <c r="RZQ3000" s="36"/>
      <c r="RZR3000" s="36"/>
      <c r="RZS3000" s="36"/>
      <c r="RZT3000" s="37"/>
      <c r="RZU3000" s="35"/>
      <c r="RZV3000" s="36"/>
      <c r="RZW3000" s="36"/>
      <c r="RZX3000" s="36"/>
      <c r="RZY3000" s="36"/>
      <c r="RZZ3000" s="36"/>
      <c r="SAA3000" s="36"/>
      <c r="SAB3000" s="37"/>
      <c r="SAC3000" s="35"/>
      <c r="SAD3000" s="36"/>
      <c r="SAE3000" s="36"/>
      <c r="SAF3000" s="36"/>
      <c r="SAG3000" s="36"/>
      <c r="SAH3000" s="36"/>
      <c r="SAI3000" s="36"/>
      <c r="SAJ3000" s="37"/>
      <c r="SAK3000" s="35"/>
      <c r="SAL3000" s="36"/>
      <c r="SAM3000" s="36"/>
      <c r="SAN3000" s="36"/>
      <c r="SAO3000" s="36"/>
      <c r="SAP3000" s="36"/>
      <c r="SAQ3000" s="36"/>
      <c r="SAR3000" s="37"/>
      <c r="SAS3000" s="35"/>
      <c r="SAT3000" s="36"/>
      <c r="SAU3000" s="36"/>
      <c r="SAV3000" s="36"/>
      <c r="SAW3000" s="36"/>
      <c r="SAX3000" s="36"/>
      <c r="SAY3000" s="36"/>
      <c r="SAZ3000" s="37"/>
      <c r="SBA3000" s="35"/>
      <c r="SBB3000" s="36"/>
      <c r="SBC3000" s="36"/>
      <c r="SBD3000" s="36"/>
      <c r="SBE3000" s="36"/>
      <c r="SBF3000" s="36"/>
      <c r="SBG3000" s="36"/>
      <c r="SBH3000" s="37"/>
      <c r="SBI3000" s="35"/>
      <c r="SBJ3000" s="36"/>
      <c r="SBK3000" s="36"/>
      <c r="SBL3000" s="36"/>
      <c r="SBM3000" s="36"/>
      <c r="SBN3000" s="36"/>
      <c r="SBO3000" s="36"/>
      <c r="SBP3000" s="37"/>
      <c r="SBQ3000" s="35"/>
      <c r="SBR3000" s="36"/>
      <c r="SBS3000" s="36"/>
      <c r="SBT3000" s="36"/>
      <c r="SBU3000" s="36"/>
      <c r="SBV3000" s="36"/>
      <c r="SBW3000" s="36"/>
      <c r="SBX3000" s="37"/>
      <c r="SBY3000" s="35"/>
      <c r="SBZ3000" s="36"/>
      <c r="SCA3000" s="36"/>
      <c r="SCB3000" s="36"/>
      <c r="SCC3000" s="36"/>
      <c r="SCD3000" s="36"/>
      <c r="SCE3000" s="36"/>
      <c r="SCF3000" s="37"/>
      <c r="SCG3000" s="35"/>
      <c r="SCH3000" s="36"/>
      <c r="SCI3000" s="36"/>
      <c r="SCJ3000" s="36"/>
      <c r="SCK3000" s="36"/>
      <c r="SCL3000" s="36"/>
      <c r="SCM3000" s="36"/>
      <c r="SCN3000" s="37"/>
      <c r="SCO3000" s="35"/>
      <c r="SCP3000" s="36"/>
      <c r="SCQ3000" s="36"/>
      <c r="SCR3000" s="36"/>
      <c r="SCS3000" s="36"/>
      <c r="SCT3000" s="36"/>
      <c r="SCU3000" s="36"/>
      <c r="SCV3000" s="37"/>
      <c r="SCW3000" s="35"/>
      <c r="SCX3000" s="36"/>
      <c r="SCY3000" s="36"/>
      <c r="SCZ3000" s="36"/>
      <c r="SDA3000" s="36"/>
      <c r="SDB3000" s="36"/>
      <c r="SDC3000" s="36"/>
      <c r="SDD3000" s="37"/>
      <c r="SDE3000" s="35"/>
      <c r="SDF3000" s="36"/>
      <c r="SDG3000" s="36"/>
      <c r="SDH3000" s="36"/>
      <c r="SDI3000" s="36"/>
      <c r="SDJ3000" s="36"/>
      <c r="SDK3000" s="36"/>
      <c r="SDL3000" s="37"/>
      <c r="SDM3000" s="35"/>
      <c r="SDN3000" s="36"/>
      <c r="SDO3000" s="36"/>
      <c r="SDP3000" s="36"/>
      <c r="SDQ3000" s="36"/>
      <c r="SDR3000" s="36"/>
      <c r="SDS3000" s="36"/>
      <c r="SDT3000" s="37"/>
      <c r="SDU3000" s="35"/>
      <c r="SDV3000" s="36"/>
      <c r="SDW3000" s="36"/>
      <c r="SDX3000" s="36"/>
      <c r="SDY3000" s="36"/>
      <c r="SDZ3000" s="36"/>
      <c r="SEA3000" s="36"/>
      <c r="SEB3000" s="37"/>
      <c r="SEC3000" s="35"/>
      <c r="SED3000" s="36"/>
      <c r="SEE3000" s="36"/>
      <c r="SEF3000" s="36"/>
      <c r="SEG3000" s="36"/>
      <c r="SEH3000" s="36"/>
      <c r="SEI3000" s="36"/>
      <c r="SEJ3000" s="37"/>
      <c r="SEK3000" s="35"/>
      <c r="SEL3000" s="36"/>
      <c r="SEM3000" s="36"/>
      <c r="SEN3000" s="36"/>
      <c r="SEO3000" s="36"/>
      <c r="SEP3000" s="36"/>
      <c r="SEQ3000" s="36"/>
      <c r="SER3000" s="37"/>
      <c r="SES3000" s="35"/>
      <c r="SET3000" s="36"/>
      <c r="SEU3000" s="36"/>
      <c r="SEV3000" s="36"/>
      <c r="SEW3000" s="36"/>
      <c r="SEX3000" s="36"/>
      <c r="SEY3000" s="36"/>
      <c r="SEZ3000" s="37"/>
      <c r="SFA3000" s="35"/>
      <c r="SFB3000" s="36"/>
      <c r="SFC3000" s="36"/>
      <c r="SFD3000" s="36"/>
      <c r="SFE3000" s="36"/>
      <c r="SFF3000" s="36"/>
      <c r="SFG3000" s="36"/>
      <c r="SFH3000" s="37"/>
      <c r="SFI3000" s="35"/>
      <c r="SFJ3000" s="36"/>
      <c r="SFK3000" s="36"/>
      <c r="SFL3000" s="36"/>
      <c r="SFM3000" s="36"/>
      <c r="SFN3000" s="36"/>
      <c r="SFO3000" s="36"/>
      <c r="SFP3000" s="37"/>
      <c r="SFQ3000" s="35"/>
      <c r="SFR3000" s="36"/>
      <c r="SFS3000" s="36"/>
      <c r="SFT3000" s="36"/>
      <c r="SFU3000" s="36"/>
      <c r="SFV3000" s="36"/>
      <c r="SFW3000" s="36"/>
      <c r="SFX3000" s="37"/>
      <c r="SFY3000" s="35"/>
      <c r="SFZ3000" s="36"/>
      <c r="SGA3000" s="36"/>
      <c r="SGB3000" s="36"/>
      <c r="SGC3000" s="36"/>
      <c r="SGD3000" s="36"/>
      <c r="SGE3000" s="36"/>
      <c r="SGF3000" s="37"/>
      <c r="SGG3000" s="35"/>
      <c r="SGH3000" s="36"/>
      <c r="SGI3000" s="36"/>
      <c r="SGJ3000" s="36"/>
      <c r="SGK3000" s="36"/>
      <c r="SGL3000" s="36"/>
      <c r="SGM3000" s="36"/>
      <c r="SGN3000" s="37"/>
      <c r="SGO3000" s="35"/>
      <c r="SGP3000" s="36"/>
      <c r="SGQ3000" s="36"/>
      <c r="SGR3000" s="36"/>
      <c r="SGS3000" s="36"/>
      <c r="SGT3000" s="36"/>
      <c r="SGU3000" s="36"/>
      <c r="SGV3000" s="37"/>
      <c r="SGW3000" s="35"/>
      <c r="SGX3000" s="36"/>
      <c r="SGY3000" s="36"/>
      <c r="SGZ3000" s="36"/>
      <c r="SHA3000" s="36"/>
      <c r="SHB3000" s="36"/>
      <c r="SHC3000" s="36"/>
      <c r="SHD3000" s="37"/>
      <c r="SHE3000" s="35"/>
      <c r="SHF3000" s="36"/>
      <c r="SHG3000" s="36"/>
      <c r="SHH3000" s="36"/>
      <c r="SHI3000" s="36"/>
      <c r="SHJ3000" s="36"/>
      <c r="SHK3000" s="36"/>
      <c r="SHL3000" s="37"/>
      <c r="SHM3000" s="35"/>
      <c r="SHN3000" s="36"/>
      <c r="SHO3000" s="36"/>
      <c r="SHP3000" s="36"/>
      <c r="SHQ3000" s="36"/>
      <c r="SHR3000" s="36"/>
      <c r="SHS3000" s="36"/>
      <c r="SHT3000" s="37"/>
      <c r="SHU3000" s="35"/>
      <c r="SHV3000" s="36"/>
      <c r="SHW3000" s="36"/>
      <c r="SHX3000" s="36"/>
      <c r="SHY3000" s="36"/>
      <c r="SHZ3000" s="36"/>
      <c r="SIA3000" s="36"/>
      <c r="SIB3000" s="37"/>
      <c r="SIC3000" s="35"/>
      <c r="SID3000" s="36"/>
      <c r="SIE3000" s="36"/>
      <c r="SIF3000" s="36"/>
      <c r="SIG3000" s="36"/>
      <c r="SIH3000" s="36"/>
      <c r="SII3000" s="36"/>
      <c r="SIJ3000" s="37"/>
      <c r="SIK3000" s="35"/>
      <c r="SIL3000" s="36"/>
      <c r="SIM3000" s="36"/>
      <c r="SIN3000" s="36"/>
      <c r="SIO3000" s="36"/>
      <c r="SIP3000" s="36"/>
      <c r="SIQ3000" s="36"/>
      <c r="SIR3000" s="37"/>
      <c r="SIS3000" s="35"/>
      <c r="SIT3000" s="36"/>
      <c r="SIU3000" s="36"/>
      <c r="SIV3000" s="36"/>
      <c r="SIW3000" s="36"/>
      <c r="SIX3000" s="36"/>
      <c r="SIY3000" s="36"/>
      <c r="SIZ3000" s="37"/>
      <c r="SJA3000" s="35"/>
      <c r="SJB3000" s="36"/>
      <c r="SJC3000" s="36"/>
      <c r="SJD3000" s="36"/>
      <c r="SJE3000" s="36"/>
      <c r="SJF3000" s="36"/>
      <c r="SJG3000" s="36"/>
      <c r="SJH3000" s="37"/>
      <c r="SJI3000" s="35"/>
      <c r="SJJ3000" s="36"/>
      <c r="SJK3000" s="36"/>
      <c r="SJL3000" s="36"/>
      <c r="SJM3000" s="36"/>
      <c r="SJN3000" s="36"/>
      <c r="SJO3000" s="36"/>
      <c r="SJP3000" s="37"/>
      <c r="SJQ3000" s="35"/>
      <c r="SJR3000" s="36"/>
      <c r="SJS3000" s="36"/>
      <c r="SJT3000" s="36"/>
      <c r="SJU3000" s="36"/>
      <c r="SJV3000" s="36"/>
      <c r="SJW3000" s="36"/>
      <c r="SJX3000" s="37"/>
      <c r="SJY3000" s="35"/>
      <c r="SJZ3000" s="36"/>
      <c r="SKA3000" s="36"/>
      <c r="SKB3000" s="36"/>
      <c r="SKC3000" s="36"/>
      <c r="SKD3000" s="36"/>
      <c r="SKE3000" s="36"/>
      <c r="SKF3000" s="37"/>
      <c r="SKG3000" s="35"/>
      <c r="SKH3000" s="36"/>
      <c r="SKI3000" s="36"/>
      <c r="SKJ3000" s="36"/>
      <c r="SKK3000" s="36"/>
      <c r="SKL3000" s="36"/>
      <c r="SKM3000" s="36"/>
      <c r="SKN3000" s="37"/>
      <c r="SKO3000" s="35"/>
      <c r="SKP3000" s="36"/>
      <c r="SKQ3000" s="36"/>
      <c r="SKR3000" s="36"/>
      <c r="SKS3000" s="36"/>
      <c r="SKT3000" s="36"/>
      <c r="SKU3000" s="36"/>
      <c r="SKV3000" s="37"/>
      <c r="SKW3000" s="35"/>
      <c r="SKX3000" s="36"/>
      <c r="SKY3000" s="36"/>
      <c r="SKZ3000" s="36"/>
      <c r="SLA3000" s="36"/>
      <c r="SLB3000" s="36"/>
      <c r="SLC3000" s="36"/>
      <c r="SLD3000" s="37"/>
      <c r="SLE3000" s="35"/>
      <c r="SLF3000" s="36"/>
      <c r="SLG3000" s="36"/>
      <c r="SLH3000" s="36"/>
      <c r="SLI3000" s="36"/>
      <c r="SLJ3000" s="36"/>
      <c r="SLK3000" s="36"/>
      <c r="SLL3000" s="37"/>
      <c r="SLM3000" s="35"/>
      <c r="SLN3000" s="36"/>
      <c r="SLO3000" s="36"/>
      <c r="SLP3000" s="36"/>
      <c r="SLQ3000" s="36"/>
      <c r="SLR3000" s="36"/>
      <c r="SLS3000" s="36"/>
      <c r="SLT3000" s="37"/>
      <c r="SLU3000" s="35"/>
      <c r="SLV3000" s="36"/>
      <c r="SLW3000" s="36"/>
      <c r="SLX3000" s="36"/>
      <c r="SLY3000" s="36"/>
      <c r="SLZ3000" s="36"/>
      <c r="SMA3000" s="36"/>
      <c r="SMB3000" s="37"/>
      <c r="SMC3000" s="35"/>
      <c r="SMD3000" s="36"/>
      <c r="SME3000" s="36"/>
      <c r="SMF3000" s="36"/>
      <c r="SMG3000" s="36"/>
      <c r="SMH3000" s="36"/>
      <c r="SMI3000" s="36"/>
      <c r="SMJ3000" s="37"/>
      <c r="SMK3000" s="35"/>
      <c r="SML3000" s="36"/>
      <c r="SMM3000" s="36"/>
      <c r="SMN3000" s="36"/>
      <c r="SMO3000" s="36"/>
      <c r="SMP3000" s="36"/>
      <c r="SMQ3000" s="36"/>
      <c r="SMR3000" s="37"/>
      <c r="SMS3000" s="35"/>
      <c r="SMT3000" s="36"/>
      <c r="SMU3000" s="36"/>
      <c r="SMV3000" s="36"/>
      <c r="SMW3000" s="36"/>
      <c r="SMX3000" s="36"/>
      <c r="SMY3000" s="36"/>
      <c r="SMZ3000" s="37"/>
      <c r="SNA3000" s="35"/>
      <c r="SNB3000" s="36"/>
      <c r="SNC3000" s="36"/>
      <c r="SND3000" s="36"/>
      <c r="SNE3000" s="36"/>
      <c r="SNF3000" s="36"/>
      <c r="SNG3000" s="36"/>
      <c r="SNH3000" s="37"/>
      <c r="SNI3000" s="35"/>
      <c r="SNJ3000" s="36"/>
      <c r="SNK3000" s="36"/>
      <c r="SNL3000" s="36"/>
      <c r="SNM3000" s="36"/>
      <c r="SNN3000" s="36"/>
      <c r="SNO3000" s="36"/>
      <c r="SNP3000" s="37"/>
      <c r="SNQ3000" s="35"/>
      <c r="SNR3000" s="36"/>
      <c r="SNS3000" s="36"/>
      <c r="SNT3000" s="36"/>
      <c r="SNU3000" s="36"/>
      <c r="SNV3000" s="36"/>
      <c r="SNW3000" s="36"/>
      <c r="SNX3000" s="37"/>
      <c r="SNY3000" s="35"/>
      <c r="SNZ3000" s="36"/>
      <c r="SOA3000" s="36"/>
      <c r="SOB3000" s="36"/>
      <c r="SOC3000" s="36"/>
      <c r="SOD3000" s="36"/>
      <c r="SOE3000" s="36"/>
      <c r="SOF3000" s="37"/>
      <c r="SOG3000" s="35"/>
      <c r="SOH3000" s="36"/>
      <c r="SOI3000" s="36"/>
      <c r="SOJ3000" s="36"/>
      <c r="SOK3000" s="36"/>
      <c r="SOL3000" s="36"/>
      <c r="SOM3000" s="36"/>
      <c r="SON3000" s="37"/>
      <c r="SOO3000" s="35"/>
      <c r="SOP3000" s="36"/>
      <c r="SOQ3000" s="36"/>
      <c r="SOR3000" s="36"/>
      <c r="SOS3000" s="36"/>
      <c r="SOT3000" s="36"/>
      <c r="SOU3000" s="36"/>
      <c r="SOV3000" s="37"/>
      <c r="SOW3000" s="35"/>
      <c r="SOX3000" s="36"/>
      <c r="SOY3000" s="36"/>
      <c r="SOZ3000" s="36"/>
      <c r="SPA3000" s="36"/>
      <c r="SPB3000" s="36"/>
      <c r="SPC3000" s="36"/>
      <c r="SPD3000" s="37"/>
      <c r="SPE3000" s="35"/>
      <c r="SPF3000" s="36"/>
      <c r="SPG3000" s="36"/>
      <c r="SPH3000" s="36"/>
      <c r="SPI3000" s="36"/>
      <c r="SPJ3000" s="36"/>
      <c r="SPK3000" s="36"/>
      <c r="SPL3000" s="37"/>
      <c r="SPM3000" s="35"/>
      <c r="SPN3000" s="36"/>
      <c r="SPO3000" s="36"/>
      <c r="SPP3000" s="36"/>
      <c r="SPQ3000" s="36"/>
      <c r="SPR3000" s="36"/>
      <c r="SPS3000" s="36"/>
      <c r="SPT3000" s="37"/>
      <c r="SPU3000" s="35"/>
      <c r="SPV3000" s="36"/>
      <c r="SPW3000" s="36"/>
      <c r="SPX3000" s="36"/>
      <c r="SPY3000" s="36"/>
      <c r="SPZ3000" s="36"/>
      <c r="SQA3000" s="36"/>
      <c r="SQB3000" s="37"/>
      <c r="SQC3000" s="35"/>
      <c r="SQD3000" s="36"/>
      <c r="SQE3000" s="36"/>
      <c r="SQF3000" s="36"/>
      <c r="SQG3000" s="36"/>
      <c r="SQH3000" s="36"/>
      <c r="SQI3000" s="36"/>
      <c r="SQJ3000" s="37"/>
      <c r="SQK3000" s="35"/>
      <c r="SQL3000" s="36"/>
      <c r="SQM3000" s="36"/>
      <c r="SQN3000" s="36"/>
      <c r="SQO3000" s="36"/>
      <c r="SQP3000" s="36"/>
      <c r="SQQ3000" s="36"/>
      <c r="SQR3000" s="37"/>
      <c r="SQS3000" s="35"/>
      <c r="SQT3000" s="36"/>
      <c r="SQU3000" s="36"/>
      <c r="SQV3000" s="36"/>
      <c r="SQW3000" s="36"/>
      <c r="SQX3000" s="36"/>
      <c r="SQY3000" s="36"/>
      <c r="SQZ3000" s="37"/>
      <c r="SRA3000" s="35"/>
      <c r="SRB3000" s="36"/>
      <c r="SRC3000" s="36"/>
      <c r="SRD3000" s="36"/>
      <c r="SRE3000" s="36"/>
      <c r="SRF3000" s="36"/>
      <c r="SRG3000" s="36"/>
      <c r="SRH3000" s="37"/>
      <c r="SRI3000" s="35"/>
      <c r="SRJ3000" s="36"/>
      <c r="SRK3000" s="36"/>
      <c r="SRL3000" s="36"/>
      <c r="SRM3000" s="36"/>
      <c r="SRN3000" s="36"/>
      <c r="SRO3000" s="36"/>
      <c r="SRP3000" s="37"/>
      <c r="SRQ3000" s="35"/>
      <c r="SRR3000" s="36"/>
      <c r="SRS3000" s="36"/>
      <c r="SRT3000" s="36"/>
      <c r="SRU3000" s="36"/>
      <c r="SRV3000" s="36"/>
      <c r="SRW3000" s="36"/>
      <c r="SRX3000" s="37"/>
      <c r="SRY3000" s="35"/>
      <c r="SRZ3000" s="36"/>
      <c r="SSA3000" s="36"/>
      <c r="SSB3000" s="36"/>
      <c r="SSC3000" s="36"/>
      <c r="SSD3000" s="36"/>
      <c r="SSE3000" s="36"/>
      <c r="SSF3000" s="37"/>
      <c r="SSG3000" s="35"/>
      <c r="SSH3000" s="36"/>
      <c r="SSI3000" s="36"/>
      <c r="SSJ3000" s="36"/>
      <c r="SSK3000" s="36"/>
      <c r="SSL3000" s="36"/>
      <c r="SSM3000" s="36"/>
      <c r="SSN3000" s="37"/>
      <c r="SSO3000" s="35"/>
      <c r="SSP3000" s="36"/>
      <c r="SSQ3000" s="36"/>
      <c r="SSR3000" s="36"/>
      <c r="SSS3000" s="36"/>
      <c r="SST3000" s="36"/>
      <c r="SSU3000" s="36"/>
      <c r="SSV3000" s="37"/>
      <c r="SSW3000" s="35"/>
      <c r="SSX3000" s="36"/>
      <c r="SSY3000" s="36"/>
      <c r="SSZ3000" s="36"/>
      <c r="STA3000" s="36"/>
      <c r="STB3000" s="36"/>
      <c r="STC3000" s="36"/>
      <c r="STD3000" s="37"/>
      <c r="STE3000" s="35"/>
      <c r="STF3000" s="36"/>
      <c r="STG3000" s="36"/>
      <c r="STH3000" s="36"/>
      <c r="STI3000" s="36"/>
      <c r="STJ3000" s="36"/>
      <c r="STK3000" s="36"/>
      <c r="STL3000" s="37"/>
      <c r="STM3000" s="35"/>
      <c r="STN3000" s="36"/>
      <c r="STO3000" s="36"/>
      <c r="STP3000" s="36"/>
      <c r="STQ3000" s="36"/>
      <c r="STR3000" s="36"/>
      <c r="STS3000" s="36"/>
      <c r="STT3000" s="37"/>
      <c r="STU3000" s="35"/>
      <c r="STV3000" s="36"/>
      <c r="STW3000" s="36"/>
      <c r="STX3000" s="36"/>
      <c r="STY3000" s="36"/>
      <c r="STZ3000" s="36"/>
      <c r="SUA3000" s="36"/>
      <c r="SUB3000" s="37"/>
      <c r="SUC3000" s="35"/>
      <c r="SUD3000" s="36"/>
      <c r="SUE3000" s="36"/>
      <c r="SUF3000" s="36"/>
      <c r="SUG3000" s="36"/>
      <c r="SUH3000" s="36"/>
      <c r="SUI3000" s="36"/>
      <c r="SUJ3000" s="37"/>
      <c r="SUK3000" s="35"/>
      <c r="SUL3000" s="36"/>
      <c r="SUM3000" s="36"/>
      <c r="SUN3000" s="36"/>
      <c r="SUO3000" s="36"/>
      <c r="SUP3000" s="36"/>
      <c r="SUQ3000" s="36"/>
      <c r="SUR3000" s="37"/>
      <c r="SUS3000" s="35"/>
      <c r="SUT3000" s="36"/>
      <c r="SUU3000" s="36"/>
      <c r="SUV3000" s="36"/>
      <c r="SUW3000" s="36"/>
      <c r="SUX3000" s="36"/>
      <c r="SUY3000" s="36"/>
      <c r="SUZ3000" s="37"/>
      <c r="SVA3000" s="35"/>
      <c r="SVB3000" s="36"/>
      <c r="SVC3000" s="36"/>
      <c r="SVD3000" s="36"/>
      <c r="SVE3000" s="36"/>
      <c r="SVF3000" s="36"/>
      <c r="SVG3000" s="36"/>
      <c r="SVH3000" s="37"/>
      <c r="SVI3000" s="35"/>
      <c r="SVJ3000" s="36"/>
      <c r="SVK3000" s="36"/>
      <c r="SVL3000" s="36"/>
      <c r="SVM3000" s="36"/>
      <c r="SVN3000" s="36"/>
      <c r="SVO3000" s="36"/>
      <c r="SVP3000" s="37"/>
      <c r="SVQ3000" s="35"/>
      <c r="SVR3000" s="36"/>
      <c r="SVS3000" s="36"/>
      <c r="SVT3000" s="36"/>
      <c r="SVU3000" s="36"/>
      <c r="SVV3000" s="36"/>
      <c r="SVW3000" s="36"/>
      <c r="SVX3000" s="37"/>
      <c r="SVY3000" s="35"/>
      <c r="SVZ3000" s="36"/>
      <c r="SWA3000" s="36"/>
      <c r="SWB3000" s="36"/>
      <c r="SWC3000" s="36"/>
      <c r="SWD3000" s="36"/>
      <c r="SWE3000" s="36"/>
      <c r="SWF3000" s="37"/>
      <c r="SWG3000" s="35"/>
      <c r="SWH3000" s="36"/>
      <c r="SWI3000" s="36"/>
      <c r="SWJ3000" s="36"/>
      <c r="SWK3000" s="36"/>
      <c r="SWL3000" s="36"/>
      <c r="SWM3000" s="36"/>
      <c r="SWN3000" s="37"/>
      <c r="SWO3000" s="35"/>
      <c r="SWP3000" s="36"/>
      <c r="SWQ3000" s="36"/>
      <c r="SWR3000" s="36"/>
      <c r="SWS3000" s="36"/>
      <c r="SWT3000" s="36"/>
      <c r="SWU3000" s="36"/>
      <c r="SWV3000" s="37"/>
      <c r="SWW3000" s="35"/>
      <c r="SWX3000" s="36"/>
      <c r="SWY3000" s="36"/>
      <c r="SWZ3000" s="36"/>
      <c r="SXA3000" s="36"/>
      <c r="SXB3000" s="36"/>
      <c r="SXC3000" s="36"/>
      <c r="SXD3000" s="37"/>
      <c r="SXE3000" s="35"/>
      <c r="SXF3000" s="36"/>
      <c r="SXG3000" s="36"/>
      <c r="SXH3000" s="36"/>
      <c r="SXI3000" s="36"/>
      <c r="SXJ3000" s="36"/>
      <c r="SXK3000" s="36"/>
      <c r="SXL3000" s="37"/>
      <c r="SXM3000" s="35"/>
      <c r="SXN3000" s="36"/>
      <c r="SXO3000" s="36"/>
      <c r="SXP3000" s="36"/>
      <c r="SXQ3000" s="36"/>
      <c r="SXR3000" s="36"/>
      <c r="SXS3000" s="36"/>
      <c r="SXT3000" s="37"/>
      <c r="SXU3000" s="35"/>
      <c r="SXV3000" s="36"/>
      <c r="SXW3000" s="36"/>
      <c r="SXX3000" s="36"/>
      <c r="SXY3000" s="36"/>
      <c r="SXZ3000" s="36"/>
      <c r="SYA3000" s="36"/>
      <c r="SYB3000" s="37"/>
      <c r="SYC3000" s="35"/>
      <c r="SYD3000" s="36"/>
      <c r="SYE3000" s="36"/>
      <c r="SYF3000" s="36"/>
      <c r="SYG3000" s="36"/>
      <c r="SYH3000" s="36"/>
      <c r="SYI3000" s="36"/>
      <c r="SYJ3000" s="37"/>
      <c r="SYK3000" s="35"/>
      <c r="SYL3000" s="36"/>
      <c r="SYM3000" s="36"/>
      <c r="SYN3000" s="36"/>
      <c r="SYO3000" s="36"/>
      <c r="SYP3000" s="36"/>
      <c r="SYQ3000" s="36"/>
      <c r="SYR3000" s="37"/>
      <c r="SYS3000" s="35"/>
      <c r="SYT3000" s="36"/>
      <c r="SYU3000" s="36"/>
      <c r="SYV3000" s="36"/>
      <c r="SYW3000" s="36"/>
      <c r="SYX3000" s="36"/>
      <c r="SYY3000" s="36"/>
      <c r="SYZ3000" s="37"/>
      <c r="SZA3000" s="35"/>
      <c r="SZB3000" s="36"/>
      <c r="SZC3000" s="36"/>
      <c r="SZD3000" s="36"/>
      <c r="SZE3000" s="36"/>
      <c r="SZF3000" s="36"/>
      <c r="SZG3000" s="36"/>
      <c r="SZH3000" s="37"/>
      <c r="SZI3000" s="35"/>
      <c r="SZJ3000" s="36"/>
      <c r="SZK3000" s="36"/>
      <c r="SZL3000" s="36"/>
      <c r="SZM3000" s="36"/>
      <c r="SZN3000" s="36"/>
      <c r="SZO3000" s="36"/>
      <c r="SZP3000" s="37"/>
      <c r="SZQ3000" s="35"/>
      <c r="SZR3000" s="36"/>
      <c r="SZS3000" s="36"/>
      <c r="SZT3000" s="36"/>
      <c r="SZU3000" s="36"/>
      <c r="SZV3000" s="36"/>
      <c r="SZW3000" s="36"/>
      <c r="SZX3000" s="37"/>
      <c r="SZY3000" s="35"/>
      <c r="SZZ3000" s="36"/>
      <c r="TAA3000" s="36"/>
      <c r="TAB3000" s="36"/>
      <c r="TAC3000" s="36"/>
      <c r="TAD3000" s="36"/>
      <c r="TAE3000" s="36"/>
      <c r="TAF3000" s="37"/>
      <c r="TAG3000" s="35"/>
      <c r="TAH3000" s="36"/>
      <c r="TAI3000" s="36"/>
      <c r="TAJ3000" s="36"/>
      <c r="TAK3000" s="36"/>
      <c r="TAL3000" s="36"/>
      <c r="TAM3000" s="36"/>
      <c r="TAN3000" s="37"/>
      <c r="TAO3000" s="35"/>
      <c r="TAP3000" s="36"/>
      <c r="TAQ3000" s="36"/>
      <c r="TAR3000" s="36"/>
      <c r="TAS3000" s="36"/>
      <c r="TAT3000" s="36"/>
      <c r="TAU3000" s="36"/>
      <c r="TAV3000" s="37"/>
      <c r="TAW3000" s="35"/>
      <c r="TAX3000" s="36"/>
      <c r="TAY3000" s="36"/>
      <c r="TAZ3000" s="36"/>
      <c r="TBA3000" s="36"/>
      <c r="TBB3000" s="36"/>
      <c r="TBC3000" s="36"/>
      <c r="TBD3000" s="37"/>
      <c r="TBE3000" s="35"/>
      <c r="TBF3000" s="36"/>
      <c r="TBG3000" s="36"/>
      <c r="TBH3000" s="36"/>
      <c r="TBI3000" s="36"/>
      <c r="TBJ3000" s="36"/>
      <c r="TBK3000" s="36"/>
      <c r="TBL3000" s="37"/>
      <c r="TBM3000" s="35"/>
      <c r="TBN3000" s="36"/>
      <c r="TBO3000" s="36"/>
      <c r="TBP3000" s="36"/>
      <c r="TBQ3000" s="36"/>
      <c r="TBR3000" s="36"/>
      <c r="TBS3000" s="36"/>
      <c r="TBT3000" s="37"/>
      <c r="TBU3000" s="35"/>
      <c r="TBV3000" s="36"/>
      <c r="TBW3000" s="36"/>
      <c r="TBX3000" s="36"/>
      <c r="TBY3000" s="36"/>
      <c r="TBZ3000" s="36"/>
      <c r="TCA3000" s="36"/>
      <c r="TCB3000" s="37"/>
      <c r="TCC3000" s="35"/>
      <c r="TCD3000" s="36"/>
      <c r="TCE3000" s="36"/>
      <c r="TCF3000" s="36"/>
      <c r="TCG3000" s="36"/>
      <c r="TCH3000" s="36"/>
      <c r="TCI3000" s="36"/>
      <c r="TCJ3000" s="37"/>
      <c r="TCK3000" s="35"/>
      <c r="TCL3000" s="36"/>
      <c r="TCM3000" s="36"/>
      <c r="TCN3000" s="36"/>
      <c r="TCO3000" s="36"/>
      <c r="TCP3000" s="36"/>
      <c r="TCQ3000" s="36"/>
      <c r="TCR3000" s="37"/>
      <c r="TCS3000" s="35"/>
      <c r="TCT3000" s="36"/>
      <c r="TCU3000" s="36"/>
      <c r="TCV3000" s="36"/>
      <c r="TCW3000" s="36"/>
      <c r="TCX3000" s="36"/>
      <c r="TCY3000" s="36"/>
      <c r="TCZ3000" s="37"/>
      <c r="TDA3000" s="35"/>
      <c r="TDB3000" s="36"/>
      <c r="TDC3000" s="36"/>
      <c r="TDD3000" s="36"/>
      <c r="TDE3000" s="36"/>
      <c r="TDF3000" s="36"/>
      <c r="TDG3000" s="36"/>
      <c r="TDH3000" s="37"/>
      <c r="TDI3000" s="35"/>
      <c r="TDJ3000" s="36"/>
      <c r="TDK3000" s="36"/>
      <c r="TDL3000" s="36"/>
      <c r="TDM3000" s="36"/>
      <c r="TDN3000" s="36"/>
      <c r="TDO3000" s="36"/>
      <c r="TDP3000" s="37"/>
      <c r="TDQ3000" s="35"/>
      <c r="TDR3000" s="36"/>
      <c r="TDS3000" s="36"/>
      <c r="TDT3000" s="36"/>
      <c r="TDU3000" s="36"/>
      <c r="TDV3000" s="36"/>
      <c r="TDW3000" s="36"/>
      <c r="TDX3000" s="37"/>
      <c r="TDY3000" s="35"/>
      <c r="TDZ3000" s="36"/>
      <c r="TEA3000" s="36"/>
      <c r="TEB3000" s="36"/>
      <c r="TEC3000" s="36"/>
      <c r="TED3000" s="36"/>
      <c r="TEE3000" s="36"/>
      <c r="TEF3000" s="37"/>
      <c r="TEG3000" s="35"/>
      <c r="TEH3000" s="36"/>
      <c r="TEI3000" s="36"/>
      <c r="TEJ3000" s="36"/>
      <c r="TEK3000" s="36"/>
      <c r="TEL3000" s="36"/>
      <c r="TEM3000" s="36"/>
      <c r="TEN3000" s="37"/>
      <c r="TEO3000" s="35"/>
      <c r="TEP3000" s="36"/>
      <c r="TEQ3000" s="36"/>
      <c r="TER3000" s="36"/>
      <c r="TES3000" s="36"/>
      <c r="TET3000" s="36"/>
      <c r="TEU3000" s="36"/>
      <c r="TEV3000" s="37"/>
      <c r="TEW3000" s="35"/>
      <c r="TEX3000" s="36"/>
      <c r="TEY3000" s="36"/>
      <c r="TEZ3000" s="36"/>
      <c r="TFA3000" s="36"/>
      <c r="TFB3000" s="36"/>
      <c r="TFC3000" s="36"/>
      <c r="TFD3000" s="37"/>
      <c r="TFE3000" s="35"/>
      <c r="TFF3000" s="36"/>
      <c r="TFG3000" s="36"/>
      <c r="TFH3000" s="36"/>
      <c r="TFI3000" s="36"/>
      <c r="TFJ3000" s="36"/>
      <c r="TFK3000" s="36"/>
      <c r="TFL3000" s="37"/>
      <c r="TFM3000" s="35"/>
      <c r="TFN3000" s="36"/>
      <c r="TFO3000" s="36"/>
      <c r="TFP3000" s="36"/>
      <c r="TFQ3000" s="36"/>
      <c r="TFR3000" s="36"/>
      <c r="TFS3000" s="36"/>
      <c r="TFT3000" s="37"/>
      <c r="TFU3000" s="35"/>
      <c r="TFV3000" s="36"/>
      <c r="TFW3000" s="36"/>
      <c r="TFX3000" s="36"/>
      <c r="TFY3000" s="36"/>
      <c r="TFZ3000" s="36"/>
      <c r="TGA3000" s="36"/>
      <c r="TGB3000" s="37"/>
      <c r="TGC3000" s="35"/>
      <c r="TGD3000" s="36"/>
      <c r="TGE3000" s="36"/>
      <c r="TGF3000" s="36"/>
      <c r="TGG3000" s="36"/>
      <c r="TGH3000" s="36"/>
      <c r="TGI3000" s="36"/>
      <c r="TGJ3000" s="37"/>
      <c r="TGK3000" s="35"/>
      <c r="TGL3000" s="36"/>
      <c r="TGM3000" s="36"/>
      <c r="TGN3000" s="36"/>
      <c r="TGO3000" s="36"/>
      <c r="TGP3000" s="36"/>
      <c r="TGQ3000" s="36"/>
      <c r="TGR3000" s="37"/>
      <c r="TGS3000" s="35"/>
      <c r="TGT3000" s="36"/>
      <c r="TGU3000" s="36"/>
      <c r="TGV3000" s="36"/>
      <c r="TGW3000" s="36"/>
      <c r="TGX3000" s="36"/>
      <c r="TGY3000" s="36"/>
      <c r="TGZ3000" s="37"/>
      <c r="THA3000" s="35"/>
      <c r="THB3000" s="36"/>
      <c r="THC3000" s="36"/>
      <c r="THD3000" s="36"/>
      <c r="THE3000" s="36"/>
      <c r="THF3000" s="36"/>
      <c r="THG3000" s="36"/>
      <c r="THH3000" s="37"/>
      <c r="THI3000" s="35"/>
      <c r="THJ3000" s="36"/>
      <c r="THK3000" s="36"/>
      <c r="THL3000" s="36"/>
      <c r="THM3000" s="36"/>
      <c r="THN3000" s="36"/>
      <c r="THO3000" s="36"/>
      <c r="THP3000" s="37"/>
      <c r="THQ3000" s="35"/>
      <c r="THR3000" s="36"/>
      <c r="THS3000" s="36"/>
      <c r="THT3000" s="36"/>
      <c r="THU3000" s="36"/>
      <c r="THV3000" s="36"/>
      <c r="THW3000" s="36"/>
      <c r="THX3000" s="37"/>
      <c r="THY3000" s="35"/>
      <c r="THZ3000" s="36"/>
      <c r="TIA3000" s="36"/>
      <c r="TIB3000" s="36"/>
      <c r="TIC3000" s="36"/>
      <c r="TID3000" s="36"/>
      <c r="TIE3000" s="36"/>
      <c r="TIF3000" s="37"/>
      <c r="TIG3000" s="35"/>
      <c r="TIH3000" s="36"/>
      <c r="TII3000" s="36"/>
      <c r="TIJ3000" s="36"/>
      <c r="TIK3000" s="36"/>
      <c r="TIL3000" s="36"/>
      <c r="TIM3000" s="36"/>
      <c r="TIN3000" s="37"/>
      <c r="TIO3000" s="35"/>
      <c r="TIP3000" s="36"/>
      <c r="TIQ3000" s="36"/>
      <c r="TIR3000" s="36"/>
      <c r="TIS3000" s="36"/>
      <c r="TIT3000" s="36"/>
      <c r="TIU3000" s="36"/>
      <c r="TIV3000" s="37"/>
      <c r="TIW3000" s="35"/>
      <c r="TIX3000" s="36"/>
      <c r="TIY3000" s="36"/>
      <c r="TIZ3000" s="36"/>
      <c r="TJA3000" s="36"/>
      <c r="TJB3000" s="36"/>
      <c r="TJC3000" s="36"/>
      <c r="TJD3000" s="37"/>
      <c r="TJE3000" s="35"/>
      <c r="TJF3000" s="36"/>
      <c r="TJG3000" s="36"/>
      <c r="TJH3000" s="36"/>
      <c r="TJI3000" s="36"/>
      <c r="TJJ3000" s="36"/>
      <c r="TJK3000" s="36"/>
      <c r="TJL3000" s="37"/>
      <c r="TJM3000" s="35"/>
      <c r="TJN3000" s="36"/>
      <c r="TJO3000" s="36"/>
      <c r="TJP3000" s="36"/>
      <c r="TJQ3000" s="36"/>
      <c r="TJR3000" s="36"/>
      <c r="TJS3000" s="36"/>
      <c r="TJT3000" s="37"/>
      <c r="TJU3000" s="35"/>
      <c r="TJV3000" s="36"/>
      <c r="TJW3000" s="36"/>
      <c r="TJX3000" s="36"/>
      <c r="TJY3000" s="36"/>
      <c r="TJZ3000" s="36"/>
      <c r="TKA3000" s="36"/>
      <c r="TKB3000" s="37"/>
      <c r="TKC3000" s="35"/>
      <c r="TKD3000" s="36"/>
      <c r="TKE3000" s="36"/>
      <c r="TKF3000" s="36"/>
      <c r="TKG3000" s="36"/>
      <c r="TKH3000" s="36"/>
      <c r="TKI3000" s="36"/>
      <c r="TKJ3000" s="37"/>
      <c r="TKK3000" s="35"/>
      <c r="TKL3000" s="36"/>
      <c r="TKM3000" s="36"/>
      <c r="TKN3000" s="36"/>
      <c r="TKO3000" s="36"/>
      <c r="TKP3000" s="36"/>
      <c r="TKQ3000" s="36"/>
      <c r="TKR3000" s="37"/>
      <c r="TKS3000" s="35"/>
      <c r="TKT3000" s="36"/>
      <c r="TKU3000" s="36"/>
      <c r="TKV3000" s="36"/>
      <c r="TKW3000" s="36"/>
      <c r="TKX3000" s="36"/>
      <c r="TKY3000" s="36"/>
      <c r="TKZ3000" s="37"/>
      <c r="TLA3000" s="35"/>
      <c r="TLB3000" s="36"/>
      <c r="TLC3000" s="36"/>
      <c r="TLD3000" s="36"/>
      <c r="TLE3000" s="36"/>
      <c r="TLF3000" s="36"/>
      <c r="TLG3000" s="36"/>
      <c r="TLH3000" s="37"/>
      <c r="TLI3000" s="35"/>
      <c r="TLJ3000" s="36"/>
      <c r="TLK3000" s="36"/>
      <c r="TLL3000" s="36"/>
      <c r="TLM3000" s="36"/>
      <c r="TLN3000" s="36"/>
      <c r="TLO3000" s="36"/>
      <c r="TLP3000" s="37"/>
      <c r="TLQ3000" s="35"/>
      <c r="TLR3000" s="36"/>
      <c r="TLS3000" s="36"/>
      <c r="TLT3000" s="36"/>
      <c r="TLU3000" s="36"/>
      <c r="TLV3000" s="36"/>
      <c r="TLW3000" s="36"/>
      <c r="TLX3000" s="37"/>
      <c r="TLY3000" s="35"/>
      <c r="TLZ3000" s="36"/>
      <c r="TMA3000" s="36"/>
      <c r="TMB3000" s="36"/>
      <c r="TMC3000" s="36"/>
      <c r="TMD3000" s="36"/>
      <c r="TME3000" s="36"/>
      <c r="TMF3000" s="37"/>
      <c r="TMG3000" s="35"/>
      <c r="TMH3000" s="36"/>
      <c r="TMI3000" s="36"/>
      <c r="TMJ3000" s="36"/>
      <c r="TMK3000" s="36"/>
      <c r="TML3000" s="36"/>
      <c r="TMM3000" s="36"/>
      <c r="TMN3000" s="37"/>
      <c r="TMO3000" s="35"/>
      <c r="TMP3000" s="36"/>
      <c r="TMQ3000" s="36"/>
      <c r="TMR3000" s="36"/>
      <c r="TMS3000" s="36"/>
      <c r="TMT3000" s="36"/>
      <c r="TMU3000" s="36"/>
      <c r="TMV3000" s="37"/>
      <c r="TMW3000" s="35"/>
      <c r="TMX3000" s="36"/>
      <c r="TMY3000" s="36"/>
      <c r="TMZ3000" s="36"/>
      <c r="TNA3000" s="36"/>
      <c r="TNB3000" s="36"/>
      <c r="TNC3000" s="36"/>
      <c r="TND3000" s="37"/>
      <c r="TNE3000" s="35"/>
      <c r="TNF3000" s="36"/>
      <c r="TNG3000" s="36"/>
      <c r="TNH3000" s="36"/>
      <c r="TNI3000" s="36"/>
      <c r="TNJ3000" s="36"/>
      <c r="TNK3000" s="36"/>
      <c r="TNL3000" s="37"/>
      <c r="TNM3000" s="35"/>
      <c r="TNN3000" s="36"/>
      <c r="TNO3000" s="36"/>
      <c r="TNP3000" s="36"/>
      <c r="TNQ3000" s="36"/>
      <c r="TNR3000" s="36"/>
      <c r="TNS3000" s="36"/>
      <c r="TNT3000" s="37"/>
      <c r="TNU3000" s="35"/>
      <c r="TNV3000" s="36"/>
      <c r="TNW3000" s="36"/>
      <c r="TNX3000" s="36"/>
      <c r="TNY3000" s="36"/>
      <c r="TNZ3000" s="36"/>
      <c r="TOA3000" s="36"/>
      <c r="TOB3000" s="37"/>
      <c r="TOC3000" s="35"/>
      <c r="TOD3000" s="36"/>
      <c r="TOE3000" s="36"/>
      <c r="TOF3000" s="36"/>
      <c r="TOG3000" s="36"/>
      <c r="TOH3000" s="36"/>
      <c r="TOI3000" s="36"/>
      <c r="TOJ3000" s="37"/>
      <c r="TOK3000" s="35"/>
      <c r="TOL3000" s="36"/>
      <c r="TOM3000" s="36"/>
      <c r="TON3000" s="36"/>
      <c r="TOO3000" s="36"/>
      <c r="TOP3000" s="36"/>
      <c r="TOQ3000" s="36"/>
      <c r="TOR3000" s="37"/>
      <c r="TOS3000" s="35"/>
      <c r="TOT3000" s="36"/>
      <c r="TOU3000" s="36"/>
      <c r="TOV3000" s="36"/>
      <c r="TOW3000" s="36"/>
      <c r="TOX3000" s="36"/>
      <c r="TOY3000" s="36"/>
      <c r="TOZ3000" s="37"/>
      <c r="TPA3000" s="35"/>
      <c r="TPB3000" s="36"/>
      <c r="TPC3000" s="36"/>
      <c r="TPD3000" s="36"/>
      <c r="TPE3000" s="36"/>
      <c r="TPF3000" s="36"/>
      <c r="TPG3000" s="36"/>
      <c r="TPH3000" s="37"/>
      <c r="TPI3000" s="35"/>
      <c r="TPJ3000" s="36"/>
      <c r="TPK3000" s="36"/>
      <c r="TPL3000" s="36"/>
      <c r="TPM3000" s="36"/>
      <c r="TPN3000" s="36"/>
      <c r="TPO3000" s="36"/>
      <c r="TPP3000" s="37"/>
      <c r="TPQ3000" s="35"/>
      <c r="TPR3000" s="36"/>
      <c r="TPS3000" s="36"/>
      <c r="TPT3000" s="36"/>
      <c r="TPU3000" s="36"/>
      <c r="TPV3000" s="36"/>
      <c r="TPW3000" s="36"/>
      <c r="TPX3000" s="37"/>
      <c r="TPY3000" s="35"/>
      <c r="TPZ3000" s="36"/>
      <c r="TQA3000" s="36"/>
      <c r="TQB3000" s="36"/>
      <c r="TQC3000" s="36"/>
      <c r="TQD3000" s="36"/>
      <c r="TQE3000" s="36"/>
      <c r="TQF3000" s="37"/>
      <c r="TQG3000" s="35"/>
      <c r="TQH3000" s="36"/>
      <c r="TQI3000" s="36"/>
      <c r="TQJ3000" s="36"/>
      <c r="TQK3000" s="36"/>
      <c r="TQL3000" s="36"/>
      <c r="TQM3000" s="36"/>
      <c r="TQN3000" s="37"/>
      <c r="TQO3000" s="35"/>
      <c r="TQP3000" s="36"/>
      <c r="TQQ3000" s="36"/>
      <c r="TQR3000" s="36"/>
      <c r="TQS3000" s="36"/>
      <c r="TQT3000" s="36"/>
      <c r="TQU3000" s="36"/>
      <c r="TQV3000" s="37"/>
      <c r="TQW3000" s="35"/>
      <c r="TQX3000" s="36"/>
      <c r="TQY3000" s="36"/>
      <c r="TQZ3000" s="36"/>
      <c r="TRA3000" s="36"/>
      <c r="TRB3000" s="36"/>
      <c r="TRC3000" s="36"/>
      <c r="TRD3000" s="37"/>
      <c r="TRE3000" s="35"/>
      <c r="TRF3000" s="36"/>
      <c r="TRG3000" s="36"/>
      <c r="TRH3000" s="36"/>
      <c r="TRI3000" s="36"/>
      <c r="TRJ3000" s="36"/>
      <c r="TRK3000" s="36"/>
      <c r="TRL3000" s="37"/>
      <c r="TRM3000" s="35"/>
      <c r="TRN3000" s="36"/>
      <c r="TRO3000" s="36"/>
      <c r="TRP3000" s="36"/>
      <c r="TRQ3000" s="36"/>
      <c r="TRR3000" s="36"/>
      <c r="TRS3000" s="36"/>
      <c r="TRT3000" s="37"/>
      <c r="TRU3000" s="35"/>
      <c r="TRV3000" s="36"/>
      <c r="TRW3000" s="36"/>
      <c r="TRX3000" s="36"/>
      <c r="TRY3000" s="36"/>
      <c r="TRZ3000" s="36"/>
      <c r="TSA3000" s="36"/>
      <c r="TSB3000" s="37"/>
      <c r="TSC3000" s="35"/>
      <c r="TSD3000" s="36"/>
      <c r="TSE3000" s="36"/>
      <c r="TSF3000" s="36"/>
      <c r="TSG3000" s="36"/>
      <c r="TSH3000" s="36"/>
      <c r="TSI3000" s="36"/>
      <c r="TSJ3000" s="37"/>
      <c r="TSK3000" s="35"/>
      <c r="TSL3000" s="36"/>
      <c r="TSM3000" s="36"/>
      <c r="TSN3000" s="36"/>
      <c r="TSO3000" s="36"/>
      <c r="TSP3000" s="36"/>
      <c r="TSQ3000" s="36"/>
      <c r="TSR3000" s="37"/>
      <c r="TSS3000" s="35"/>
      <c r="TST3000" s="36"/>
      <c r="TSU3000" s="36"/>
      <c r="TSV3000" s="36"/>
      <c r="TSW3000" s="36"/>
      <c r="TSX3000" s="36"/>
      <c r="TSY3000" s="36"/>
      <c r="TSZ3000" s="37"/>
      <c r="TTA3000" s="35"/>
      <c r="TTB3000" s="36"/>
      <c r="TTC3000" s="36"/>
      <c r="TTD3000" s="36"/>
      <c r="TTE3000" s="36"/>
      <c r="TTF3000" s="36"/>
      <c r="TTG3000" s="36"/>
      <c r="TTH3000" s="37"/>
      <c r="TTI3000" s="35"/>
      <c r="TTJ3000" s="36"/>
      <c r="TTK3000" s="36"/>
      <c r="TTL3000" s="36"/>
      <c r="TTM3000" s="36"/>
      <c r="TTN3000" s="36"/>
      <c r="TTO3000" s="36"/>
      <c r="TTP3000" s="37"/>
      <c r="TTQ3000" s="35"/>
      <c r="TTR3000" s="36"/>
      <c r="TTS3000" s="36"/>
      <c r="TTT3000" s="36"/>
      <c r="TTU3000" s="36"/>
      <c r="TTV3000" s="36"/>
      <c r="TTW3000" s="36"/>
      <c r="TTX3000" s="37"/>
      <c r="TTY3000" s="35"/>
      <c r="TTZ3000" s="36"/>
      <c r="TUA3000" s="36"/>
      <c r="TUB3000" s="36"/>
      <c r="TUC3000" s="36"/>
      <c r="TUD3000" s="36"/>
      <c r="TUE3000" s="36"/>
      <c r="TUF3000" s="37"/>
      <c r="TUG3000" s="35"/>
      <c r="TUH3000" s="36"/>
      <c r="TUI3000" s="36"/>
      <c r="TUJ3000" s="36"/>
      <c r="TUK3000" s="36"/>
      <c r="TUL3000" s="36"/>
      <c r="TUM3000" s="36"/>
      <c r="TUN3000" s="37"/>
      <c r="TUO3000" s="35"/>
      <c r="TUP3000" s="36"/>
      <c r="TUQ3000" s="36"/>
      <c r="TUR3000" s="36"/>
      <c r="TUS3000" s="36"/>
      <c r="TUT3000" s="36"/>
      <c r="TUU3000" s="36"/>
      <c r="TUV3000" s="37"/>
      <c r="TUW3000" s="35"/>
      <c r="TUX3000" s="36"/>
      <c r="TUY3000" s="36"/>
      <c r="TUZ3000" s="36"/>
      <c r="TVA3000" s="36"/>
      <c r="TVB3000" s="36"/>
      <c r="TVC3000" s="36"/>
      <c r="TVD3000" s="37"/>
      <c r="TVE3000" s="35"/>
      <c r="TVF3000" s="36"/>
      <c r="TVG3000" s="36"/>
      <c r="TVH3000" s="36"/>
      <c r="TVI3000" s="36"/>
      <c r="TVJ3000" s="36"/>
      <c r="TVK3000" s="36"/>
      <c r="TVL3000" s="37"/>
      <c r="TVM3000" s="35"/>
      <c r="TVN3000" s="36"/>
      <c r="TVO3000" s="36"/>
      <c r="TVP3000" s="36"/>
      <c r="TVQ3000" s="36"/>
      <c r="TVR3000" s="36"/>
      <c r="TVS3000" s="36"/>
      <c r="TVT3000" s="37"/>
      <c r="TVU3000" s="35"/>
      <c r="TVV3000" s="36"/>
      <c r="TVW3000" s="36"/>
      <c r="TVX3000" s="36"/>
      <c r="TVY3000" s="36"/>
      <c r="TVZ3000" s="36"/>
      <c r="TWA3000" s="36"/>
      <c r="TWB3000" s="37"/>
      <c r="TWC3000" s="35"/>
      <c r="TWD3000" s="36"/>
      <c r="TWE3000" s="36"/>
      <c r="TWF3000" s="36"/>
      <c r="TWG3000" s="36"/>
      <c r="TWH3000" s="36"/>
      <c r="TWI3000" s="36"/>
      <c r="TWJ3000" s="37"/>
      <c r="TWK3000" s="35"/>
      <c r="TWL3000" s="36"/>
      <c r="TWM3000" s="36"/>
      <c r="TWN3000" s="36"/>
      <c r="TWO3000" s="36"/>
      <c r="TWP3000" s="36"/>
      <c r="TWQ3000" s="36"/>
      <c r="TWR3000" s="37"/>
      <c r="TWS3000" s="35"/>
      <c r="TWT3000" s="36"/>
      <c r="TWU3000" s="36"/>
      <c r="TWV3000" s="36"/>
      <c r="TWW3000" s="36"/>
      <c r="TWX3000" s="36"/>
      <c r="TWY3000" s="36"/>
      <c r="TWZ3000" s="37"/>
      <c r="TXA3000" s="35"/>
      <c r="TXB3000" s="36"/>
      <c r="TXC3000" s="36"/>
      <c r="TXD3000" s="36"/>
      <c r="TXE3000" s="36"/>
      <c r="TXF3000" s="36"/>
      <c r="TXG3000" s="36"/>
      <c r="TXH3000" s="37"/>
      <c r="TXI3000" s="35"/>
      <c r="TXJ3000" s="36"/>
      <c r="TXK3000" s="36"/>
      <c r="TXL3000" s="36"/>
      <c r="TXM3000" s="36"/>
      <c r="TXN3000" s="36"/>
      <c r="TXO3000" s="36"/>
      <c r="TXP3000" s="37"/>
      <c r="TXQ3000" s="35"/>
      <c r="TXR3000" s="36"/>
      <c r="TXS3000" s="36"/>
      <c r="TXT3000" s="36"/>
      <c r="TXU3000" s="36"/>
      <c r="TXV3000" s="36"/>
      <c r="TXW3000" s="36"/>
      <c r="TXX3000" s="37"/>
      <c r="TXY3000" s="35"/>
      <c r="TXZ3000" s="36"/>
      <c r="TYA3000" s="36"/>
      <c r="TYB3000" s="36"/>
      <c r="TYC3000" s="36"/>
      <c r="TYD3000" s="36"/>
      <c r="TYE3000" s="36"/>
      <c r="TYF3000" s="37"/>
      <c r="TYG3000" s="35"/>
      <c r="TYH3000" s="36"/>
      <c r="TYI3000" s="36"/>
      <c r="TYJ3000" s="36"/>
      <c r="TYK3000" s="36"/>
      <c r="TYL3000" s="36"/>
      <c r="TYM3000" s="36"/>
      <c r="TYN3000" s="37"/>
      <c r="TYO3000" s="35"/>
      <c r="TYP3000" s="36"/>
      <c r="TYQ3000" s="36"/>
      <c r="TYR3000" s="36"/>
      <c r="TYS3000" s="36"/>
      <c r="TYT3000" s="36"/>
      <c r="TYU3000" s="36"/>
      <c r="TYV3000" s="37"/>
      <c r="TYW3000" s="35"/>
      <c r="TYX3000" s="36"/>
      <c r="TYY3000" s="36"/>
      <c r="TYZ3000" s="36"/>
      <c r="TZA3000" s="36"/>
      <c r="TZB3000" s="36"/>
      <c r="TZC3000" s="36"/>
      <c r="TZD3000" s="37"/>
      <c r="TZE3000" s="35"/>
      <c r="TZF3000" s="36"/>
      <c r="TZG3000" s="36"/>
      <c r="TZH3000" s="36"/>
      <c r="TZI3000" s="36"/>
      <c r="TZJ3000" s="36"/>
      <c r="TZK3000" s="36"/>
      <c r="TZL3000" s="37"/>
      <c r="TZM3000" s="35"/>
      <c r="TZN3000" s="36"/>
      <c r="TZO3000" s="36"/>
      <c r="TZP3000" s="36"/>
      <c r="TZQ3000" s="36"/>
      <c r="TZR3000" s="36"/>
      <c r="TZS3000" s="36"/>
      <c r="TZT3000" s="37"/>
      <c r="TZU3000" s="35"/>
      <c r="TZV3000" s="36"/>
      <c r="TZW3000" s="36"/>
      <c r="TZX3000" s="36"/>
      <c r="TZY3000" s="36"/>
      <c r="TZZ3000" s="36"/>
      <c r="UAA3000" s="36"/>
      <c r="UAB3000" s="37"/>
      <c r="UAC3000" s="35"/>
      <c r="UAD3000" s="36"/>
      <c r="UAE3000" s="36"/>
      <c r="UAF3000" s="36"/>
      <c r="UAG3000" s="36"/>
      <c r="UAH3000" s="36"/>
      <c r="UAI3000" s="36"/>
      <c r="UAJ3000" s="37"/>
      <c r="UAK3000" s="35"/>
      <c r="UAL3000" s="36"/>
      <c r="UAM3000" s="36"/>
      <c r="UAN3000" s="36"/>
      <c r="UAO3000" s="36"/>
      <c r="UAP3000" s="36"/>
      <c r="UAQ3000" s="36"/>
      <c r="UAR3000" s="37"/>
      <c r="UAS3000" s="35"/>
      <c r="UAT3000" s="36"/>
      <c r="UAU3000" s="36"/>
      <c r="UAV3000" s="36"/>
      <c r="UAW3000" s="36"/>
      <c r="UAX3000" s="36"/>
      <c r="UAY3000" s="36"/>
      <c r="UAZ3000" s="37"/>
      <c r="UBA3000" s="35"/>
      <c r="UBB3000" s="36"/>
      <c r="UBC3000" s="36"/>
      <c r="UBD3000" s="36"/>
      <c r="UBE3000" s="36"/>
      <c r="UBF3000" s="36"/>
      <c r="UBG3000" s="36"/>
      <c r="UBH3000" s="37"/>
      <c r="UBI3000" s="35"/>
      <c r="UBJ3000" s="36"/>
      <c r="UBK3000" s="36"/>
      <c r="UBL3000" s="36"/>
      <c r="UBM3000" s="36"/>
      <c r="UBN3000" s="36"/>
      <c r="UBO3000" s="36"/>
      <c r="UBP3000" s="37"/>
      <c r="UBQ3000" s="35"/>
      <c r="UBR3000" s="36"/>
      <c r="UBS3000" s="36"/>
      <c r="UBT3000" s="36"/>
      <c r="UBU3000" s="36"/>
      <c r="UBV3000" s="36"/>
      <c r="UBW3000" s="36"/>
      <c r="UBX3000" s="37"/>
      <c r="UBY3000" s="35"/>
      <c r="UBZ3000" s="36"/>
      <c r="UCA3000" s="36"/>
      <c r="UCB3000" s="36"/>
      <c r="UCC3000" s="36"/>
      <c r="UCD3000" s="36"/>
      <c r="UCE3000" s="36"/>
      <c r="UCF3000" s="37"/>
      <c r="UCG3000" s="35"/>
      <c r="UCH3000" s="36"/>
      <c r="UCI3000" s="36"/>
      <c r="UCJ3000" s="36"/>
      <c r="UCK3000" s="36"/>
      <c r="UCL3000" s="36"/>
      <c r="UCM3000" s="36"/>
      <c r="UCN3000" s="37"/>
      <c r="UCO3000" s="35"/>
      <c r="UCP3000" s="36"/>
      <c r="UCQ3000" s="36"/>
      <c r="UCR3000" s="36"/>
      <c r="UCS3000" s="36"/>
      <c r="UCT3000" s="36"/>
      <c r="UCU3000" s="36"/>
      <c r="UCV3000" s="37"/>
      <c r="UCW3000" s="35"/>
      <c r="UCX3000" s="36"/>
      <c r="UCY3000" s="36"/>
      <c r="UCZ3000" s="36"/>
      <c r="UDA3000" s="36"/>
      <c r="UDB3000" s="36"/>
      <c r="UDC3000" s="36"/>
      <c r="UDD3000" s="37"/>
      <c r="UDE3000" s="35"/>
      <c r="UDF3000" s="36"/>
      <c r="UDG3000" s="36"/>
      <c r="UDH3000" s="36"/>
      <c r="UDI3000" s="36"/>
      <c r="UDJ3000" s="36"/>
      <c r="UDK3000" s="36"/>
      <c r="UDL3000" s="37"/>
      <c r="UDM3000" s="35"/>
      <c r="UDN3000" s="36"/>
      <c r="UDO3000" s="36"/>
      <c r="UDP3000" s="36"/>
      <c r="UDQ3000" s="36"/>
      <c r="UDR3000" s="36"/>
      <c r="UDS3000" s="36"/>
      <c r="UDT3000" s="37"/>
      <c r="UDU3000" s="35"/>
      <c r="UDV3000" s="36"/>
      <c r="UDW3000" s="36"/>
      <c r="UDX3000" s="36"/>
      <c r="UDY3000" s="36"/>
      <c r="UDZ3000" s="36"/>
      <c r="UEA3000" s="36"/>
      <c r="UEB3000" s="37"/>
      <c r="UEC3000" s="35"/>
      <c r="UED3000" s="36"/>
      <c r="UEE3000" s="36"/>
      <c r="UEF3000" s="36"/>
      <c r="UEG3000" s="36"/>
      <c r="UEH3000" s="36"/>
      <c r="UEI3000" s="36"/>
      <c r="UEJ3000" s="37"/>
      <c r="UEK3000" s="35"/>
      <c r="UEL3000" s="36"/>
      <c r="UEM3000" s="36"/>
      <c r="UEN3000" s="36"/>
      <c r="UEO3000" s="36"/>
      <c r="UEP3000" s="36"/>
      <c r="UEQ3000" s="36"/>
      <c r="UER3000" s="37"/>
      <c r="UES3000" s="35"/>
      <c r="UET3000" s="36"/>
      <c r="UEU3000" s="36"/>
      <c r="UEV3000" s="36"/>
      <c r="UEW3000" s="36"/>
      <c r="UEX3000" s="36"/>
      <c r="UEY3000" s="36"/>
      <c r="UEZ3000" s="37"/>
      <c r="UFA3000" s="35"/>
      <c r="UFB3000" s="36"/>
      <c r="UFC3000" s="36"/>
      <c r="UFD3000" s="36"/>
      <c r="UFE3000" s="36"/>
      <c r="UFF3000" s="36"/>
      <c r="UFG3000" s="36"/>
      <c r="UFH3000" s="37"/>
      <c r="UFI3000" s="35"/>
      <c r="UFJ3000" s="36"/>
      <c r="UFK3000" s="36"/>
      <c r="UFL3000" s="36"/>
      <c r="UFM3000" s="36"/>
      <c r="UFN3000" s="36"/>
      <c r="UFO3000" s="36"/>
      <c r="UFP3000" s="37"/>
      <c r="UFQ3000" s="35"/>
      <c r="UFR3000" s="36"/>
      <c r="UFS3000" s="36"/>
      <c r="UFT3000" s="36"/>
      <c r="UFU3000" s="36"/>
      <c r="UFV3000" s="36"/>
      <c r="UFW3000" s="36"/>
      <c r="UFX3000" s="37"/>
      <c r="UFY3000" s="35"/>
      <c r="UFZ3000" s="36"/>
      <c r="UGA3000" s="36"/>
      <c r="UGB3000" s="36"/>
      <c r="UGC3000" s="36"/>
      <c r="UGD3000" s="36"/>
      <c r="UGE3000" s="36"/>
      <c r="UGF3000" s="37"/>
      <c r="UGG3000" s="35"/>
      <c r="UGH3000" s="36"/>
      <c r="UGI3000" s="36"/>
      <c r="UGJ3000" s="36"/>
      <c r="UGK3000" s="36"/>
      <c r="UGL3000" s="36"/>
      <c r="UGM3000" s="36"/>
      <c r="UGN3000" s="37"/>
      <c r="UGO3000" s="35"/>
      <c r="UGP3000" s="36"/>
      <c r="UGQ3000" s="36"/>
      <c r="UGR3000" s="36"/>
      <c r="UGS3000" s="36"/>
      <c r="UGT3000" s="36"/>
      <c r="UGU3000" s="36"/>
      <c r="UGV3000" s="37"/>
      <c r="UGW3000" s="35"/>
      <c r="UGX3000" s="36"/>
      <c r="UGY3000" s="36"/>
      <c r="UGZ3000" s="36"/>
      <c r="UHA3000" s="36"/>
      <c r="UHB3000" s="36"/>
      <c r="UHC3000" s="36"/>
      <c r="UHD3000" s="37"/>
      <c r="UHE3000" s="35"/>
      <c r="UHF3000" s="36"/>
      <c r="UHG3000" s="36"/>
      <c r="UHH3000" s="36"/>
      <c r="UHI3000" s="36"/>
      <c r="UHJ3000" s="36"/>
      <c r="UHK3000" s="36"/>
      <c r="UHL3000" s="37"/>
      <c r="UHM3000" s="35"/>
      <c r="UHN3000" s="36"/>
      <c r="UHO3000" s="36"/>
      <c r="UHP3000" s="36"/>
      <c r="UHQ3000" s="36"/>
      <c r="UHR3000" s="36"/>
      <c r="UHS3000" s="36"/>
      <c r="UHT3000" s="37"/>
      <c r="UHU3000" s="35"/>
      <c r="UHV3000" s="36"/>
      <c r="UHW3000" s="36"/>
      <c r="UHX3000" s="36"/>
      <c r="UHY3000" s="36"/>
      <c r="UHZ3000" s="36"/>
      <c r="UIA3000" s="36"/>
      <c r="UIB3000" s="37"/>
      <c r="UIC3000" s="35"/>
      <c r="UID3000" s="36"/>
      <c r="UIE3000" s="36"/>
      <c r="UIF3000" s="36"/>
      <c r="UIG3000" s="36"/>
      <c r="UIH3000" s="36"/>
      <c r="UII3000" s="36"/>
      <c r="UIJ3000" s="37"/>
      <c r="UIK3000" s="35"/>
      <c r="UIL3000" s="36"/>
      <c r="UIM3000" s="36"/>
      <c r="UIN3000" s="36"/>
      <c r="UIO3000" s="36"/>
      <c r="UIP3000" s="36"/>
      <c r="UIQ3000" s="36"/>
      <c r="UIR3000" s="37"/>
      <c r="UIS3000" s="35"/>
      <c r="UIT3000" s="36"/>
      <c r="UIU3000" s="36"/>
      <c r="UIV3000" s="36"/>
      <c r="UIW3000" s="36"/>
      <c r="UIX3000" s="36"/>
      <c r="UIY3000" s="36"/>
      <c r="UIZ3000" s="37"/>
      <c r="UJA3000" s="35"/>
      <c r="UJB3000" s="36"/>
      <c r="UJC3000" s="36"/>
      <c r="UJD3000" s="36"/>
      <c r="UJE3000" s="36"/>
      <c r="UJF3000" s="36"/>
      <c r="UJG3000" s="36"/>
      <c r="UJH3000" s="37"/>
      <c r="UJI3000" s="35"/>
      <c r="UJJ3000" s="36"/>
      <c r="UJK3000" s="36"/>
      <c r="UJL3000" s="36"/>
      <c r="UJM3000" s="36"/>
      <c r="UJN3000" s="36"/>
      <c r="UJO3000" s="36"/>
      <c r="UJP3000" s="37"/>
      <c r="UJQ3000" s="35"/>
      <c r="UJR3000" s="36"/>
      <c r="UJS3000" s="36"/>
      <c r="UJT3000" s="36"/>
      <c r="UJU3000" s="36"/>
      <c r="UJV3000" s="36"/>
      <c r="UJW3000" s="36"/>
      <c r="UJX3000" s="37"/>
      <c r="UJY3000" s="35"/>
      <c r="UJZ3000" s="36"/>
      <c r="UKA3000" s="36"/>
      <c r="UKB3000" s="36"/>
      <c r="UKC3000" s="36"/>
      <c r="UKD3000" s="36"/>
      <c r="UKE3000" s="36"/>
      <c r="UKF3000" s="37"/>
      <c r="UKG3000" s="35"/>
      <c r="UKH3000" s="36"/>
      <c r="UKI3000" s="36"/>
      <c r="UKJ3000" s="36"/>
      <c r="UKK3000" s="36"/>
      <c r="UKL3000" s="36"/>
      <c r="UKM3000" s="36"/>
      <c r="UKN3000" s="37"/>
      <c r="UKO3000" s="35"/>
      <c r="UKP3000" s="36"/>
      <c r="UKQ3000" s="36"/>
      <c r="UKR3000" s="36"/>
      <c r="UKS3000" s="36"/>
      <c r="UKT3000" s="36"/>
      <c r="UKU3000" s="36"/>
      <c r="UKV3000" s="37"/>
      <c r="UKW3000" s="35"/>
      <c r="UKX3000" s="36"/>
      <c r="UKY3000" s="36"/>
      <c r="UKZ3000" s="36"/>
      <c r="ULA3000" s="36"/>
      <c r="ULB3000" s="36"/>
      <c r="ULC3000" s="36"/>
      <c r="ULD3000" s="37"/>
      <c r="ULE3000" s="35"/>
      <c r="ULF3000" s="36"/>
      <c r="ULG3000" s="36"/>
      <c r="ULH3000" s="36"/>
      <c r="ULI3000" s="36"/>
      <c r="ULJ3000" s="36"/>
      <c r="ULK3000" s="36"/>
      <c r="ULL3000" s="37"/>
      <c r="ULM3000" s="35"/>
      <c r="ULN3000" s="36"/>
      <c r="ULO3000" s="36"/>
      <c r="ULP3000" s="36"/>
      <c r="ULQ3000" s="36"/>
      <c r="ULR3000" s="36"/>
      <c r="ULS3000" s="36"/>
      <c r="ULT3000" s="37"/>
      <c r="ULU3000" s="35"/>
      <c r="ULV3000" s="36"/>
      <c r="ULW3000" s="36"/>
      <c r="ULX3000" s="36"/>
      <c r="ULY3000" s="36"/>
      <c r="ULZ3000" s="36"/>
      <c r="UMA3000" s="36"/>
      <c r="UMB3000" s="37"/>
      <c r="UMC3000" s="35"/>
      <c r="UMD3000" s="36"/>
      <c r="UME3000" s="36"/>
      <c r="UMF3000" s="36"/>
      <c r="UMG3000" s="36"/>
      <c r="UMH3000" s="36"/>
      <c r="UMI3000" s="36"/>
      <c r="UMJ3000" s="37"/>
      <c r="UMK3000" s="35"/>
      <c r="UML3000" s="36"/>
      <c r="UMM3000" s="36"/>
      <c r="UMN3000" s="36"/>
      <c r="UMO3000" s="36"/>
      <c r="UMP3000" s="36"/>
      <c r="UMQ3000" s="36"/>
      <c r="UMR3000" s="37"/>
      <c r="UMS3000" s="35"/>
      <c r="UMT3000" s="36"/>
      <c r="UMU3000" s="36"/>
      <c r="UMV3000" s="36"/>
      <c r="UMW3000" s="36"/>
      <c r="UMX3000" s="36"/>
      <c r="UMY3000" s="36"/>
      <c r="UMZ3000" s="37"/>
      <c r="UNA3000" s="35"/>
      <c r="UNB3000" s="36"/>
      <c r="UNC3000" s="36"/>
      <c r="UND3000" s="36"/>
      <c r="UNE3000" s="36"/>
      <c r="UNF3000" s="36"/>
      <c r="UNG3000" s="36"/>
      <c r="UNH3000" s="37"/>
      <c r="UNI3000" s="35"/>
      <c r="UNJ3000" s="36"/>
      <c r="UNK3000" s="36"/>
      <c r="UNL3000" s="36"/>
      <c r="UNM3000" s="36"/>
      <c r="UNN3000" s="36"/>
      <c r="UNO3000" s="36"/>
      <c r="UNP3000" s="37"/>
      <c r="UNQ3000" s="35"/>
      <c r="UNR3000" s="36"/>
      <c r="UNS3000" s="36"/>
      <c r="UNT3000" s="36"/>
      <c r="UNU3000" s="36"/>
      <c r="UNV3000" s="36"/>
      <c r="UNW3000" s="36"/>
      <c r="UNX3000" s="37"/>
      <c r="UNY3000" s="35"/>
      <c r="UNZ3000" s="36"/>
      <c r="UOA3000" s="36"/>
      <c r="UOB3000" s="36"/>
      <c r="UOC3000" s="36"/>
      <c r="UOD3000" s="36"/>
      <c r="UOE3000" s="36"/>
      <c r="UOF3000" s="37"/>
      <c r="UOG3000" s="35"/>
      <c r="UOH3000" s="36"/>
      <c r="UOI3000" s="36"/>
      <c r="UOJ3000" s="36"/>
      <c r="UOK3000" s="36"/>
      <c r="UOL3000" s="36"/>
      <c r="UOM3000" s="36"/>
      <c r="UON3000" s="37"/>
      <c r="UOO3000" s="35"/>
      <c r="UOP3000" s="36"/>
      <c r="UOQ3000" s="36"/>
      <c r="UOR3000" s="36"/>
      <c r="UOS3000" s="36"/>
      <c r="UOT3000" s="36"/>
      <c r="UOU3000" s="36"/>
      <c r="UOV3000" s="37"/>
      <c r="UOW3000" s="35"/>
      <c r="UOX3000" s="36"/>
      <c r="UOY3000" s="36"/>
      <c r="UOZ3000" s="36"/>
      <c r="UPA3000" s="36"/>
      <c r="UPB3000" s="36"/>
      <c r="UPC3000" s="36"/>
      <c r="UPD3000" s="37"/>
      <c r="UPE3000" s="35"/>
      <c r="UPF3000" s="36"/>
      <c r="UPG3000" s="36"/>
      <c r="UPH3000" s="36"/>
      <c r="UPI3000" s="36"/>
      <c r="UPJ3000" s="36"/>
      <c r="UPK3000" s="36"/>
      <c r="UPL3000" s="37"/>
      <c r="UPM3000" s="35"/>
      <c r="UPN3000" s="36"/>
      <c r="UPO3000" s="36"/>
      <c r="UPP3000" s="36"/>
      <c r="UPQ3000" s="36"/>
      <c r="UPR3000" s="36"/>
      <c r="UPS3000" s="36"/>
      <c r="UPT3000" s="37"/>
      <c r="UPU3000" s="35"/>
      <c r="UPV3000" s="36"/>
      <c r="UPW3000" s="36"/>
      <c r="UPX3000" s="36"/>
      <c r="UPY3000" s="36"/>
      <c r="UPZ3000" s="36"/>
      <c r="UQA3000" s="36"/>
      <c r="UQB3000" s="37"/>
      <c r="UQC3000" s="35"/>
      <c r="UQD3000" s="36"/>
      <c r="UQE3000" s="36"/>
      <c r="UQF3000" s="36"/>
      <c r="UQG3000" s="36"/>
      <c r="UQH3000" s="36"/>
      <c r="UQI3000" s="36"/>
      <c r="UQJ3000" s="37"/>
      <c r="UQK3000" s="35"/>
      <c r="UQL3000" s="36"/>
      <c r="UQM3000" s="36"/>
      <c r="UQN3000" s="36"/>
      <c r="UQO3000" s="36"/>
      <c r="UQP3000" s="36"/>
      <c r="UQQ3000" s="36"/>
      <c r="UQR3000" s="37"/>
      <c r="UQS3000" s="35"/>
      <c r="UQT3000" s="36"/>
      <c r="UQU3000" s="36"/>
      <c r="UQV3000" s="36"/>
      <c r="UQW3000" s="36"/>
      <c r="UQX3000" s="36"/>
      <c r="UQY3000" s="36"/>
      <c r="UQZ3000" s="37"/>
      <c r="URA3000" s="35"/>
      <c r="URB3000" s="36"/>
      <c r="URC3000" s="36"/>
      <c r="URD3000" s="36"/>
      <c r="URE3000" s="36"/>
      <c r="URF3000" s="36"/>
      <c r="URG3000" s="36"/>
      <c r="URH3000" s="37"/>
      <c r="URI3000" s="35"/>
      <c r="URJ3000" s="36"/>
      <c r="URK3000" s="36"/>
      <c r="URL3000" s="36"/>
      <c r="URM3000" s="36"/>
      <c r="URN3000" s="36"/>
      <c r="URO3000" s="36"/>
      <c r="URP3000" s="37"/>
      <c r="URQ3000" s="35"/>
      <c r="URR3000" s="36"/>
      <c r="URS3000" s="36"/>
      <c r="URT3000" s="36"/>
      <c r="URU3000" s="36"/>
      <c r="URV3000" s="36"/>
      <c r="URW3000" s="36"/>
      <c r="URX3000" s="37"/>
      <c r="URY3000" s="35"/>
      <c r="URZ3000" s="36"/>
      <c r="USA3000" s="36"/>
      <c r="USB3000" s="36"/>
      <c r="USC3000" s="36"/>
      <c r="USD3000" s="36"/>
      <c r="USE3000" s="36"/>
      <c r="USF3000" s="37"/>
      <c r="USG3000" s="35"/>
      <c r="USH3000" s="36"/>
      <c r="USI3000" s="36"/>
      <c r="USJ3000" s="36"/>
      <c r="USK3000" s="36"/>
      <c r="USL3000" s="36"/>
      <c r="USM3000" s="36"/>
      <c r="USN3000" s="37"/>
      <c r="USO3000" s="35"/>
      <c r="USP3000" s="36"/>
      <c r="USQ3000" s="36"/>
      <c r="USR3000" s="36"/>
      <c r="USS3000" s="36"/>
      <c r="UST3000" s="36"/>
      <c r="USU3000" s="36"/>
      <c r="USV3000" s="37"/>
      <c r="USW3000" s="35"/>
      <c r="USX3000" s="36"/>
      <c r="USY3000" s="36"/>
      <c r="USZ3000" s="36"/>
      <c r="UTA3000" s="36"/>
      <c r="UTB3000" s="36"/>
      <c r="UTC3000" s="36"/>
      <c r="UTD3000" s="37"/>
      <c r="UTE3000" s="35"/>
      <c r="UTF3000" s="35"/>
      <c r="UTG3000" s="35"/>
      <c r="UTH3000" s="35"/>
      <c r="UTI3000" s="35"/>
      <c r="UTJ3000" s="35"/>
      <c r="UTK3000" s="35"/>
      <c r="UTL3000" s="35"/>
    </row>
    <row r="3001" spans="1:14728" ht="15.75" customHeight="1" x14ac:dyDescent="0.25">
      <c r="A3001" s="28" t="s">
        <v>59</v>
      </c>
      <c r="B3001" s="29"/>
      <c r="C3001" s="29"/>
      <c r="D3001" s="29"/>
      <c r="E3001" s="29"/>
      <c r="F3001" s="29"/>
      <c r="G3001" s="29"/>
      <c r="H3001" s="30"/>
    </row>
    <row r="3002" spans="1:14728" ht="35.450000000000003" customHeight="1" x14ac:dyDescent="0.25">
      <c r="A3002" s="6">
        <v>4251</v>
      </c>
      <c r="B3002" s="6" t="s">
        <v>2794</v>
      </c>
      <c r="C3002" s="6" t="s">
        <v>113</v>
      </c>
      <c r="D3002" s="6" t="s">
        <v>48</v>
      </c>
      <c r="E3002" s="6" t="s">
        <v>7</v>
      </c>
      <c r="F3002" s="6">
        <v>7000000</v>
      </c>
      <c r="G3002" s="6">
        <v>7000000</v>
      </c>
      <c r="H3002" s="1">
        <v>1</v>
      </c>
    </row>
    <row r="3003" spans="1:14728" ht="15" customHeight="1" x14ac:dyDescent="0.25">
      <c r="A3003" s="35" t="s">
        <v>2795</v>
      </c>
      <c r="B3003" s="36"/>
      <c r="C3003" s="36"/>
      <c r="D3003" s="36"/>
      <c r="E3003" s="36"/>
      <c r="F3003" s="36"/>
      <c r="G3003" s="36"/>
      <c r="H3003" s="37"/>
      <c r="I3003" s="5"/>
      <c r="J3003" s="5"/>
      <c r="K3003" s="5"/>
      <c r="L3003" s="5"/>
      <c r="M3003" s="5"/>
      <c r="N3003" s="5"/>
      <c r="O3003" s="5"/>
      <c r="P3003" s="5"/>
      <c r="Q3003" s="55"/>
      <c r="R3003" s="56"/>
      <c r="S3003" s="56"/>
      <c r="T3003" s="56"/>
      <c r="U3003" s="56"/>
      <c r="V3003" s="56"/>
      <c r="W3003" s="56"/>
      <c r="X3003" s="57"/>
      <c r="Y3003" s="55"/>
      <c r="Z3003" s="56"/>
      <c r="AA3003" s="56"/>
      <c r="AB3003" s="56"/>
      <c r="AC3003" s="56"/>
      <c r="AD3003" s="56"/>
      <c r="AE3003" s="56"/>
      <c r="AF3003" s="57"/>
      <c r="AG3003" s="55"/>
      <c r="AH3003" s="56"/>
      <c r="AI3003" s="56"/>
      <c r="AJ3003" s="56"/>
      <c r="AK3003" s="56"/>
      <c r="AL3003" s="56"/>
      <c r="AM3003" s="56"/>
      <c r="AN3003" s="57"/>
      <c r="AO3003" s="35"/>
      <c r="AP3003" s="36"/>
      <c r="AQ3003" s="36"/>
      <c r="AR3003" s="36"/>
      <c r="AS3003" s="36"/>
      <c r="AT3003" s="36"/>
      <c r="AU3003" s="36"/>
      <c r="AV3003" s="37"/>
      <c r="AW3003" s="35"/>
      <c r="AX3003" s="36"/>
      <c r="AY3003" s="36"/>
      <c r="AZ3003" s="36"/>
      <c r="BA3003" s="36"/>
      <c r="BB3003" s="36"/>
      <c r="BC3003" s="36"/>
      <c r="BD3003" s="37"/>
      <c r="BE3003" s="35"/>
      <c r="BF3003" s="36"/>
      <c r="BG3003" s="36"/>
      <c r="BH3003" s="36"/>
      <c r="BI3003" s="36"/>
      <c r="BJ3003" s="36"/>
      <c r="BK3003" s="36"/>
      <c r="BL3003" s="37"/>
      <c r="BM3003" s="35"/>
      <c r="BN3003" s="36"/>
      <c r="BO3003" s="36"/>
      <c r="BP3003" s="36"/>
      <c r="BQ3003" s="36"/>
      <c r="BR3003" s="36"/>
      <c r="BS3003" s="36"/>
      <c r="BT3003" s="37"/>
      <c r="BU3003" s="35"/>
      <c r="BV3003" s="36"/>
      <c r="BW3003" s="36"/>
      <c r="BX3003" s="36"/>
      <c r="BY3003" s="36"/>
      <c r="BZ3003" s="36"/>
      <c r="CA3003" s="36"/>
      <c r="CB3003" s="37"/>
      <c r="CC3003" s="35"/>
      <c r="CD3003" s="36"/>
      <c r="CE3003" s="36"/>
      <c r="CF3003" s="36"/>
      <c r="CG3003" s="36"/>
      <c r="CH3003" s="36"/>
      <c r="CI3003" s="36"/>
      <c r="CJ3003" s="37"/>
      <c r="CK3003" s="35"/>
      <c r="CL3003" s="36"/>
      <c r="CM3003" s="36"/>
      <c r="CN3003" s="36"/>
      <c r="CO3003" s="36"/>
      <c r="CP3003" s="36"/>
      <c r="CQ3003" s="36"/>
      <c r="CR3003" s="37"/>
      <c r="CS3003" s="35"/>
      <c r="CT3003" s="36"/>
      <c r="CU3003" s="36"/>
      <c r="CV3003" s="36"/>
      <c r="CW3003" s="36"/>
      <c r="CX3003" s="36"/>
      <c r="CY3003" s="36"/>
      <c r="CZ3003" s="37"/>
      <c r="DA3003" s="35"/>
      <c r="DB3003" s="36"/>
      <c r="DC3003" s="36"/>
      <c r="DD3003" s="36"/>
      <c r="DE3003" s="36"/>
      <c r="DF3003" s="36"/>
      <c r="DG3003" s="36"/>
      <c r="DH3003" s="37"/>
      <c r="DI3003" s="35"/>
      <c r="DJ3003" s="36"/>
      <c r="DK3003" s="36"/>
      <c r="DL3003" s="36"/>
      <c r="DM3003" s="36"/>
      <c r="DN3003" s="36"/>
      <c r="DO3003" s="36"/>
      <c r="DP3003" s="37"/>
      <c r="DQ3003" s="35"/>
      <c r="DR3003" s="36"/>
      <c r="DS3003" s="36"/>
      <c r="DT3003" s="36"/>
      <c r="DU3003" s="36"/>
      <c r="DV3003" s="36"/>
      <c r="DW3003" s="36"/>
      <c r="DX3003" s="37"/>
      <c r="DY3003" s="35"/>
      <c r="DZ3003" s="36"/>
      <c r="EA3003" s="36"/>
      <c r="EB3003" s="36"/>
      <c r="EC3003" s="36"/>
      <c r="ED3003" s="36"/>
      <c r="EE3003" s="36"/>
      <c r="EF3003" s="37"/>
      <c r="EG3003" s="35"/>
      <c r="EH3003" s="36"/>
      <c r="EI3003" s="36"/>
      <c r="EJ3003" s="36"/>
      <c r="EK3003" s="36"/>
      <c r="EL3003" s="36"/>
      <c r="EM3003" s="36"/>
      <c r="EN3003" s="37"/>
      <c r="EO3003" s="35"/>
      <c r="EP3003" s="36"/>
      <c r="EQ3003" s="36"/>
      <c r="ER3003" s="36"/>
      <c r="ES3003" s="36"/>
      <c r="ET3003" s="36"/>
      <c r="EU3003" s="36"/>
      <c r="EV3003" s="37"/>
      <c r="EW3003" s="35"/>
      <c r="EX3003" s="36"/>
      <c r="EY3003" s="36"/>
      <c r="EZ3003" s="36"/>
      <c r="FA3003" s="36"/>
      <c r="FB3003" s="36"/>
      <c r="FC3003" s="36"/>
      <c r="FD3003" s="37"/>
      <c r="FE3003" s="35"/>
      <c r="FF3003" s="36"/>
      <c r="FG3003" s="36"/>
      <c r="FH3003" s="36"/>
      <c r="FI3003" s="36"/>
      <c r="FJ3003" s="36"/>
      <c r="FK3003" s="36"/>
      <c r="FL3003" s="37"/>
      <c r="FM3003" s="35"/>
      <c r="FN3003" s="36"/>
      <c r="FO3003" s="36"/>
      <c r="FP3003" s="36"/>
      <c r="FQ3003" s="36"/>
      <c r="FR3003" s="36"/>
      <c r="FS3003" s="36"/>
      <c r="FT3003" s="37"/>
      <c r="FU3003" s="35"/>
      <c r="FV3003" s="36"/>
      <c r="FW3003" s="36"/>
      <c r="FX3003" s="36"/>
      <c r="FY3003" s="36"/>
      <c r="FZ3003" s="36"/>
      <c r="GA3003" s="36"/>
      <c r="GB3003" s="37"/>
      <c r="GC3003" s="35"/>
      <c r="GD3003" s="36"/>
      <c r="GE3003" s="36"/>
      <c r="GF3003" s="36"/>
      <c r="GG3003" s="36"/>
      <c r="GH3003" s="36"/>
      <c r="GI3003" s="36"/>
      <c r="GJ3003" s="37"/>
      <c r="GK3003" s="35"/>
      <c r="GL3003" s="36"/>
      <c r="GM3003" s="36"/>
      <c r="GN3003" s="36"/>
      <c r="GO3003" s="36"/>
      <c r="GP3003" s="36"/>
      <c r="GQ3003" s="36"/>
      <c r="GR3003" s="37"/>
      <c r="GS3003" s="35"/>
      <c r="GT3003" s="36"/>
      <c r="GU3003" s="36"/>
      <c r="GV3003" s="36"/>
      <c r="GW3003" s="36"/>
      <c r="GX3003" s="36"/>
      <c r="GY3003" s="36"/>
      <c r="GZ3003" s="37"/>
      <c r="HA3003" s="35"/>
      <c r="HB3003" s="36"/>
      <c r="HC3003" s="36"/>
      <c r="HD3003" s="36"/>
      <c r="HE3003" s="36"/>
      <c r="HF3003" s="36"/>
      <c r="HG3003" s="36"/>
      <c r="HH3003" s="37"/>
      <c r="HI3003" s="35"/>
      <c r="HJ3003" s="36"/>
      <c r="HK3003" s="36"/>
      <c r="HL3003" s="36"/>
      <c r="HM3003" s="36"/>
      <c r="HN3003" s="36"/>
      <c r="HO3003" s="36"/>
      <c r="HP3003" s="37"/>
      <c r="HQ3003" s="35"/>
      <c r="HR3003" s="36"/>
      <c r="HS3003" s="36"/>
      <c r="HT3003" s="36"/>
      <c r="HU3003" s="36"/>
      <c r="HV3003" s="36"/>
      <c r="HW3003" s="36"/>
      <c r="HX3003" s="37"/>
      <c r="HY3003" s="35"/>
      <c r="HZ3003" s="36"/>
      <c r="IA3003" s="36"/>
      <c r="IB3003" s="36"/>
      <c r="IC3003" s="36"/>
      <c r="ID3003" s="36"/>
      <c r="IE3003" s="36"/>
      <c r="IF3003" s="37"/>
      <c r="IG3003" s="35"/>
      <c r="IH3003" s="36"/>
      <c r="II3003" s="36"/>
      <c r="IJ3003" s="36"/>
      <c r="IK3003" s="36"/>
      <c r="IL3003" s="36"/>
      <c r="IM3003" s="36"/>
      <c r="IN3003" s="37"/>
      <c r="IO3003" s="35"/>
      <c r="IP3003" s="36"/>
      <c r="IQ3003" s="36"/>
      <c r="IR3003" s="36"/>
      <c r="IS3003" s="36"/>
      <c r="IT3003" s="36"/>
      <c r="IU3003" s="36"/>
      <c r="IV3003" s="37"/>
      <c r="IW3003" s="35"/>
      <c r="IX3003" s="36"/>
      <c r="IY3003" s="36"/>
      <c r="IZ3003" s="36"/>
      <c r="JA3003" s="36"/>
      <c r="JB3003" s="36"/>
      <c r="JC3003" s="36"/>
      <c r="JD3003" s="37"/>
      <c r="JE3003" s="35"/>
      <c r="JF3003" s="36"/>
      <c r="JG3003" s="36"/>
      <c r="JH3003" s="36"/>
      <c r="JI3003" s="36"/>
      <c r="JJ3003" s="36"/>
      <c r="JK3003" s="36"/>
      <c r="JL3003" s="37"/>
      <c r="JM3003" s="35"/>
      <c r="JN3003" s="36"/>
      <c r="JO3003" s="36"/>
      <c r="JP3003" s="36"/>
      <c r="JQ3003" s="36"/>
      <c r="JR3003" s="36"/>
      <c r="JS3003" s="36"/>
      <c r="JT3003" s="37"/>
      <c r="JU3003" s="35"/>
      <c r="JV3003" s="36"/>
      <c r="JW3003" s="36"/>
      <c r="JX3003" s="36"/>
      <c r="JY3003" s="36"/>
      <c r="JZ3003" s="36"/>
      <c r="KA3003" s="36"/>
      <c r="KB3003" s="37"/>
      <c r="KC3003" s="35"/>
      <c r="KD3003" s="36"/>
      <c r="KE3003" s="36"/>
      <c r="KF3003" s="36"/>
      <c r="KG3003" s="36"/>
      <c r="KH3003" s="36"/>
      <c r="KI3003" s="36"/>
      <c r="KJ3003" s="37"/>
      <c r="KK3003" s="35"/>
      <c r="KL3003" s="36"/>
      <c r="KM3003" s="36"/>
      <c r="KN3003" s="36"/>
      <c r="KO3003" s="36"/>
      <c r="KP3003" s="36"/>
      <c r="KQ3003" s="36"/>
      <c r="KR3003" s="37"/>
      <c r="KS3003" s="35"/>
      <c r="KT3003" s="36"/>
      <c r="KU3003" s="36"/>
      <c r="KV3003" s="36"/>
      <c r="KW3003" s="36"/>
      <c r="KX3003" s="36"/>
      <c r="KY3003" s="36"/>
      <c r="KZ3003" s="37"/>
      <c r="LA3003" s="35"/>
      <c r="LB3003" s="36"/>
      <c r="LC3003" s="36"/>
      <c r="LD3003" s="36"/>
      <c r="LE3003" s="36"/>
      <c r="LF3003" s="36"/>
      <c r="LG3003" s="36"/>
      <c r="LH3003" s="37"/>
      <c r="LI3003" s="35"/>
      <c r="LJ3003" s="36"/>
      <c r="LK3003" s="36"/>
      <c r="LL3003" s="36"/>
      <c r="LM3003" s="36"/>
      <c r="LN3003" s="36"/>
      <c r="LO3003" s="36"/>
      <c r="LP3003" s="37"/>
      <c r="LQ3003" s="35"/>
      <c r="LR3003" s="36"/>
      <c r="LS3003" s="36"/>
      <c r="LT3003" s="36"/>
      <c r="LU3003" s="36"/>
      <c r="LV3003" s="36"/>
      <c r="LW3003" s="36"/>
      <c r="LX3003" s="37"/>
      <c r="LY3003" s="35"/>
      <c r="LZ3003" s="36"/>
      <c r="MA3003" s="36"/>
      <c r="MB3003" s="36"/>
      <c r="MC3003" s="36"/>
      <c r="MD3003" s="36"/>
      <c r="ME3003" s="36"/>
      <c r="MF3003" s="37"/>
      <c r="MG3003" s="35"/>
      <c r="MH3003" s="36"/>
      <c r="MI3003" s="36"/>
      <c r="MJ3003" s="36"/>
      <c r="MK3003" s="36"/>
      <c r="ML3003" s="36"/>
      <c r="MM3003" s="36"/>
      <c r="MN3003" s="37"/>
      <c r="MO3003" s="35"/>
      <c r="MP3003" s="36"/>
      <c r="MQ3003" s="36"/>
      <c r="MR3003" s="36"/>
      <c r="MS3003" s="36"/>
      <c r="MT3003" s="36"/>
      <c r="MU3003" s="36"/>
      <c r="MV3003" s="37"/>
      <c r="MW3003" s="35"/>
      <c r="MX3003" s="36"/>
      <c r="MY3003" s="36"/>
      <c r="MZ3003" s="36"/>
      <c r="NA3003" s="36"/>
      <c r="NB3003" s="36"/>
      <c r="NC3003" s="36"/>
      <c r="ND3003" s="37"/>
      <c r="NE3003" s="35"/>
      <c r="NF3003" s="36"/>
      <c r="NG3003" s="36"/>
      <c r="NH3003" s="36"/>
      <c r="NI3003" s="36"/>
      <c r="NJ3003" s="36"/>
      <c r="NK3003" s="36"/>
      <c r="NL3003" s="37"/>
      <c r="NM3003" s="35"/>
      <c r="NN3003" s="36"/>
      <c r="NO3003" s="36"/>
      <c r="NP3003" s="36"/>
      <c r="NQ3003" s="36"/>
      <c r="NR3003" s="36"/>
      <c r="NS3003" s="36"/>
      <c r="NT3003" s="37"/>
      <c r="NU3003" s="35"/>
      <c r="NV3003" s="36"/>
      <c r="NW3003" s="36"/>
      <c r="NX3003" s="36"/>
      <c r="NY3003" s="36"/>
      <c r="NZ3003" s="36"/>
      <c r="OA3003" s="36"/>
      <c r="OB3003" s="37"/>
      <c r="OC3003" s="35"/>
      <c r="OD3003" s="36"/>
      <c r="OE3003" s="36"/>
      <c r="OF3003" s="36"/>
      <c r="OG3003" s="36"/>
      <c r="OH3003" s="36"/>
      <c r="OI3003" s="36"/>
      <c r="OJ3003" s="37"/>
      <c r="OK3003" s="35"/>
      <c r="OL3003" s="36"/>
      <c r="OM3003" s="36"/>
      <c r="ON3003" s="36"/>
      <c r="OO3003" s="36"/>
      <c r="OP3003" s="36"/>
      <c r="OQ3003" s="36"/>
      <c r="OR3003" s="37"/>
      <c r="OS3003" s="35"/>
      <c r="OT3003" s="36"/>
      <c r="OU3003" s="36"/>
      <c r="OV3003" s="36"/>
      <c r="OW3003" s="36"/>
      <c r="OX3003" s="36"/>
      <c r="OY3003" s="36"/>
      <c r="OZ3003" s="37"/>
      <c r="PA3003" s="35"/>
      <c r="PB3003" s="36"/>
      <c r="PC3003" s="36"/>
      <c r="PD3003" s="36"/>
      <c r="PE3003" s="36"/>
      <c r="PF3003" s="36"/>
      <c r="PG3003" s="36"/>
      <c r="PH3003" s="37"/>
      <c r="PI3003" s="35"/>
      <c r="PJ3003" s="36"/>
      <c r="PK3003" s="36"/>
      <c r="PL3003" s="36"/>
      <c r="PM3003" s="36"/>
      <c r="PN3003" s="36"/>
      <c r="PO3003" s="36"/>
      <c r="PP3003" s="37"/>
      <c r="PQ3003" s="35"/>
      <c r="PR3003" s="36"/>
      <c r="PS3003" s="36"/>
      <c r="PT3003" s="36"/>
      <c r="PU3003" s="36"/>
      <c r="PV3003" s="36"/>
      <c r="PW3003" s="36"/>
      <c r="PX3003" s="37"/>
      <c r="PY3003" s="35"/>
      <c r="PZ3003" s="36"/>
      <c r="QA3003" s="36"/>
      <c r="QB3003" s="36"/>
      <c r="QC3003" s="36"/>
      <c r="QD3003" s="36"/>
      <c r="QE3003" s="36"/>
      <c r="QF3003" s="37"/>
      <c r="QG3003" s="35"/>
      <c r="QH3003" s="36"/>
      <c r="QI3003" s="36"/>
      <c r="QJ3003" s="36"/>
      <c r="QK3003" s="36"/>
      <c r="QL3003" s="36"/>
      <c r="QM3003" s="36"/>
      <c r="QN3003" s="37"/>
      <c r="QO3003" s="35"/>
      <c r="QP3003" s="36"/>
      <c r="QQ3003" s="36"/>
      <c r="QR3003" s="36"/>
      <c r="QS3003" s="36"/>
      <c r="QT3003" s="36"/>
      <c r="QU3003" s="36"/>
      <c r="QV3003" s="37"/>
      <c r="QW3003" s="35"/>
      <c r="QX3003" s="36"/>
      <c r="QY3003" s="36"/>
      <c r="QZ3003" s="36"/>
      <c r="RA3003" s="36"/>
      <c r="RB3003" s="36"/>
      <c r="RC3003" s="36"/>
      <c r="RD3003" s="37"/>
      <c r="RE3003" s="35"/>
      <c r="RF3003" s="36"/>
      <c r="RG3003" s="36"/>
      <c r="RH3003" s="36"/>
      <c r="RI3003" s="36"/>
      <c r="RJ3003" s="36"/>
      <c r="RK3003" s="36"/>
      <c r="RL3003" s="37"/>
      <c r="RM3003" s="35"/>
      <c r="RN3003" s="36"/>
      <c r="RO3003" s="36"/>
      <c r="RP3003" s="36"/>
      <c r="RQ3003" s="36"/>
      <c r="RR3003" s="36"/>
      <c r="RS3003" s="36"/>
      <c r="RT3003" s="37"/>
      <c r="RU3003" s="35"/>
      <c r="RV3003" s="36"/>
      <c r="RW3003" s="36"/>
      <c r="RX3003" s="36"/>
      <c r="RY3003" s="36"/>
      <c r="RZ3003" s="36"/>
      <c r="SA3003" s="36"/>
      <c r="SB3003" s="37"/>
      <c r="SC3003" s="35"/>
      <c r="SD3003" s="36"/>
      <c r="SE3003" s="36"/>
      <c r="SF3003" s="36"/>
      <c r="SG3003" s="36"/>
      <c r="SH3003" s="36"/>
      <c r="SI3003" s="36"/>
      <c r="SJ3003" s="37"/>
      <c r="SK3003" s="35"/>
      <c r="SL3003" s="36"/>
      <c r="SM3003" s="36"/>
      <c r="SN3003" s="36"/>
      <c r="SO3003" s="36"/>
      <c r="SP3003" s="36"/>
      <c r="SQ3003" s="36"/>
      <c r="SR3003" s="37"/>
      <c r="SS3003" s="35"/>
      <c r="ST3003" s="36"/>
      <c r="SU3003" s="36"/>
      <c r="SV3003" s="36"/>
      <c r="SW3003" s="36"/>
      <c r="SX3003" s="36"/>
      <c r="SY3003" s="36"/>
      <c r="SZ3003" s="37"/>
      <c r="TA3003" s="35"/>
      <c r="TB3003" s="36"/>
      <c r="TC3003" s="36"/>
      <c r="TD3003" s="36"/>
      <c r="TE3003" s="36"/>
      <c r="TF3003" s="36"/>
      <c r="TG3003" s="36"/>
      <c r="TH3003" s="37"/>
      <c r="TI3003" s="35"/>
      <c r="TJ3003" s="36"/>
      <c r="TK3003" s="36"/>
      <c r="TL3003" s="36"/>
      <c r="TM3003" s="36"/>
      <c r="TN3003" s="36"/>
      <c r="TO3003" s="36"/>
      <c r="TP3003" s="37"/>
      <c r="TQ3003" s="35"/>
      <c r="TR3003" s="36"/>
      <c r="TS3003" s="36"/>
      <c r="TT3003" s="36"/>
      <c r="TU3003" s="36"/>
      <c r="TV3003" s="36"/>
      <c r="TW3003" s="36"/>
      <c r="TX3003" s="37"/>
      <c r="TY3003" s="35"/>
      <c r="TZ3003" s="36"/>
      <c r="UA3003" s="36"/>
      <c r="UB3003" s="36"/>
      <c r="UC3003" s="36"/>
      <c r="UD3003" s="36"/>
      <c r="UE3003" s="36"/>
      <c r="UF3003" s="37"/>
      <c r="UG3003" s="35"/>
      <c r="UH3003" s="36"/>
      <c r="UI3003" s="36"/>
      <c r="UJ3003" s="36"/>
      <c r="UK3003" s="36"/>
      <c r="UL3003" s="36"/>
      <c r="UM3003" s="36"/>
      <c r="UN3003" s="37"/>
      <c r="UO3003" s="35"/>
      <c r="UP3003" s="36"/>
      <c r="UQ3003" s="36"/>
      <c r="UR3003" s="36"/>
      <c r="US3003" s="36"/>
      <c r="UT3003" s="36"/>
      <c r="UU3003" s="36"/>
      <c r="UV3003" s="37"/>
      <c r="UW3003" s="35"/>
      <c r="UX3003" s="36"/>
      <c r="UY3003" s="36"/>
      <c r="UZ3003" s="36"/>
      <c r="VA3003" s="36"/>
      <c r="VB3003" s="36"/>
      <c r="VC3003" s="36"/>
      <c r="VD3003" s="37"/>
      <c r="VE3003" s="35"/>
      <c r="VF3003" s="36"/>
      <c r="VG3003" s="36"/>
      <c r="VH3003" s="36"/>
      <c r="VI3003" s="36"/>
      <c r="VJ3003" s="36"/>
      <c r="VK3003" s="36"/>
      <c r="VL3003" s="37"/>
      <c r="VM3003" s="35"/>
      <c r="VN3003" s="36"/>
      <c r="VO3003" s="36"/>
      <c r="VP3003" s="36"/>
      <c r="VQ3003" s="36"/>
      <c r="VR3003" s="36"/>
      <c r="VS3003" s="36"/>
      <c r="VT3003" s="37"/>
      <c r="VU3003" s="35"/>
      <c r="VV3003" s="36"/>
      <c r="VW3003" s="36"/>
      <c r="VX3003" s="36"/>
      <c r="VY3003" s="36"/>
      <c r="VZ3003" s="36"/>
      <c r="WA3003" s="36"/>
      <c r="WB3003" s="37"/>
      <c r="WC3003" s="35"/>
      <c r="WD3003" s="36"/>
      <c r="WE3003" s="36"/>
      <c r="WF3003" s="36"/>
      <c r="WG3003" s="36"/>
      <c r="WH3003" s="36"/>
      <c r="WI3003" s="36"/>
      <c r="WJ3003" s="37"/>
      <c r="WK3003" s="35"/>
      <c r="WL3003" s="36"/>
      <c r="WM3003" s="36"/>
      <c r="WN3003" s="36"/>
      <c r="WO3003" s="36"/>
      <c r="WP3003" s="36"/>
      <c r="WQ3003" s="36"/>
      <c r="WR3003" s="37"/>
      <c r="WS3003" s="35"/>
      <c r="WT3003" s="36"/>
      <c r="WU3003" s="36"/>
      <c r="WV3003" s="36"/>
      <c r="WW3003" s="36"/>
      <c r="WX3003" s="36"/>
      <c r="WY3003" s="36"/>
      <c r="WZ3003" s="37"/>
      <c r="XA3003" s="35"/>
      <c r="XB3003" s="36"/>
      <c r="XC3003" s="36"/>
      <c r="XD3003" s="36"/>
      <c r="XE3003" s="36"/>
      <c r="XF3003" s="36"/>
      <c r="XG3003" s="36"/>
      <c r="XH3003" s="37"/>
      <c r="XI3003" s="35"/>
      <c r="XJ3003" s="36"/>
      <c r="XK3003" s="36"/>
      <c r="XL3003" s="36"/>
      <c r="XM3003" s="36"/>
      <c r="XN3003" s="36"/>
      <c r="XO3003" s="36"/>
      <c r="XP3003" s="37"/>
      <c r="XQ3003" s="35"/>
      <c r="XR3003" s="36"/>
      <c r="XS3003" s="36"/>
      <c r="XT3003" s="36"/>
      <c r="XU3003" s="36"/>
      <c r="XV3003" s="36"/>
      <c r="XW3003" s="36"/>
      <c r="XX3003" s="37"/>
      <c r="XY3003" s="35"/>
      <c r="XZ3003" s="36"/>
      <c r="YA3003" s="36"/>
      <c r="YB3003" s="36"/>
      <c r="YC3003" s="36"/>
      <c r="YD3003" s="36"/>
      <c r="YE3003" s="36"/>
      <c r="YF3003" s="37"/>
      <c r="YG3003" s="35"/>
      <c r="YH3003" s="36"/>
      <c r="YI3003" s="36"/>
      <c r="YJ3003" s="36"/>
      <c r="YK3003" s="36"/>
      <c r="YL3003" s="36"/>
      <c r="YM3003" s="36"/>
      <c r="YN3003" s="37"/>
      <c r="YO3003" s="35"/>
      <c r="YP3003" s="36"/>
      <c r="YQ3003" s="36"/>
      <c r="YR3003" s="36"/>
      <c r="YS3003" s="36"/>
      <c r="YT3003" s="36"/>
      <c r="YU3003" s="36"/>
      <c r="YV3003" s="37"/>
      <c r="YW3003" s="35"/>
      <c r="YX3003" s="36"/>
      <c r="YY3003" s="36"/>
      <c r="YZ3003" s="36"/>
      <c r="ZA3003" s="36"/>
      <c r="ZB3003" s="36"/>
      <c r="ZC3003" s="36"/>
      <c r="ZD3003" s="37"/>
      <c r="ZE3003" s="35"/>
      <c r="ZF3003" s="36"/>
      <c r="ZG3003" s="36"/>
      <c r="ZH3003" s="36"/>
      <c r="ZI3003" s="36"/>
      <c r="ZJ3003" s="36"/>
      <c r="ZK3003" s="36"/>
      <c r="ZL3003" s="37"/>
      <c r="ZM3003" s="35"/>
      <c r="ZN3003" s="36"/>
      <c r="ZO3003" s="36"/>
      <c r="ZP3003" s="36"/>
      <c r="ZQ3003" s="36"/>
      <c r="ZR3003" s="36"/>
      <c r="ZS3003" s="36"/>
      <c r="ZT3003" s="37"/>
      <c r="ZU3003" s="35"/>
      <c r="ZV3003" s="36"/>
      <c r="ZW3003" s="36"/>
      <c r="ZX3003" s="36"/>
      <c r="ZY3003" s="36"/>
      <c r="ZZ3003" s="36"/>
      <c r="AAA3003" s="36"/>
      <c r="AAB3003" s="37"/>
      <c r="AAC3003" s="35"/>
      <c r="AAD3003" s="36"/>
      <c r="AAE3003" s="36"/>
      <c r="AAF3003" s="36"/>
      <c r="AAG3003" s="36"/>
      <c r="AAH3003" s="36"/>
      <c r="AAI3003" s="36"/>
      <c r="AAJ3003" s="37"/>
      <c r="AAK3003" s="35"/>
      <c r="AAL3003" s="36"/>
      <c r="AAM3003" s="36"/>
      <c r="AAN3003" s="36"/>
      <c r="AAO3003" s="36"/>
      <c r="AAP3003" s="36"/>
      <c r="AAQ3003" s="36"/>
      <c r="AAR3003" s="37"/>
      <c r="AAS3003" s="35"/>
      <c r="AAT3003" s="36"/>
      <c r="AAU3003" s="36"/>
      <c r="AAV3003" s="36"/>
      <c r="AAW3003" s="36"/>
      <c r="AAX3003" s="36"/>
      <c r="AAY3003" s="36"/>
      <c r="AAZ3003" s="37"/>
      <c r="ABA3003" s="35"/>
      <c r="ABB3003" s="36"/>
      <c r="ABC3003" s="36"/>
      <c r="ABD3003" s="36"/>
      <c r="ABE3003" s="36"/>
      <c r="ABF3003" s="36"/>
      <c r="ABG3003" s="36"/>
      <c r="ABH3003" s="37"/>
      <c r="ABI3003" s="35"/>
      <c r="ABJ3003" s="36"/>
      <c r="ABK3003" s="36"/>
      <c r="ABL3003" s="36"/>
      <c r="ABM3003" s="36"/>
      <c r="ABN3003" s="36"/>
      <c r="ABO3003" s="36"/>
      <c r="ABP3003" s="37"/>
      <c r="ABQ3003" s="35"/>
      <c r="ABR3003" s="36"/>
      <c r="ABS3003" s="36"/>
      <c r="ABT3003" s="36"/>
      <c r="ABU3003" s="36"/>
      <c r="ABV3003" s="36"/>
      <c r="ABW3003" s="36"/>
      <c r="ABX3003" s="37"/>
      <c r="ABY3003" s="35"/>
      <c r="ABZ3003" s="36"/>
      <c r="ACA3003" s="36"/>
      <c r="ACB3003" s="36"/>
      <c r="ACC3003" s="36"/>
      <c r="ACD3003" s="36"/>
      <c r="ACE3003" s="36"/>
      <c r="ACF3003" s="37"/>
      <c r="ACG3003" s="35"/>
      <c r="ACH3003" s="36"/>
      <c r="ACI3003" s="36"/>
      <c r="ACJ3003" s="36"/>
      <c r="ACK3003" s="36"/>
      <c r="ACL3003" s="36"/>
      <c r="ACM3003" s="36"/>
      <c r="ACN3003" s="37"/>
      <c r="ACO3003" s="35"/>
      <c r="ACP3003" s="36"/>
      <c r="ACQ3003" s="36"/>
      <c r="ACR3003" s="36"/>
      <c r="ACS3003" s="36"/>
      <c r="ACT3003" s="36"/>
      <c r="ACU3003" s="36"/>
      <c r="ACV3003" s="37"/>
      <c r="ACW3003" s="35"/>
      <c r="ACX3003" s="36"/>
      <c r="ACY3003" s="36"/>
      <c r="ACZ3003" s="36"/>
      <c r="ADA3003" s="36"/>
      <c r="ADB3003" s="36"/>
      <c r="ADC3003" s="36"/>
      <c r="ADD3003" s="37"/>
      <c r="ADE3003" s="35"/>
      <c r="ADF3003" s="36"/>
      <c r="ADG3003" s="36"/>
      <c r="ADH3003" s="36"/>
      <c r="ADI3003" s="36"/>
      <c r="ADJ3003" s="36"/>
      <c r="ADK3003" s="36"/>
      <c r="ADL3003" s="37"/>
      <c r="ADM3003" s="35"/>
      <c r="ADN3003" s="36"/>
      <c r="ADO3003" s="36"/>
      <c r="ADP3003" s="36"/>
      <c r="ADQ3003" s="36"/>
      <c r="ADR3003" s="36"/>
      <c r="ADS3003" s="36"/>
      <c r="ADT3003" s="37"/>
      <c r="ADU3003" s="35"/>
      <c r="ADV3003" s="36"/>
      <c r="ADW3003" s="36"/>
      <c r="ADX3003" s="36"/>
      <c r="ADY3003" s="36"/>
      <c r="ADZ3003" s="36"/>
      <c r="AEA3003" s="36"/>
      <c r="AEB3003" s="37"/>
      <c r="AEC3003" s="35"/>
      <c r="AED3003" s="36"/>
      <c r="AEE3003" s="36"/>
      <c r="AEF3003" s="36"/>
      <c r="AEG3003" s="36"/>
      <c r="AEH3003" s="36"/>
      <c r="AEI3003" s="36"/>
      <c r="AEJ3003" s="37"/>
      <c r="AEK3003" s="35"/>
      <c r="AEL3003" s="36"/>
      <c r="AEM3003" s="36"/>
      <c r="AEN3003" s="36"/>
      <c r="AEO3003" s="36"/>
      <c r="AEP3003" s="36"/>
      <c r="AEQ3003" s="36"/>
      <c r="AER3003" s="37"/>
      <c r="AES3003" s="35"/>
      <c r="AET3003" s="36"/>
      <c r="AEU3003" s="36"/>
      <c r="AEV3003" s="36"/>
      <c r="AEW3003" s="36"/>
      <c r="AEX3003" s="36"/>
      <c r="AEY3003" s="36"/>
      <c r="AEZ3003" s="37"/>
      <c r="AFA3003" s="35"/>
      <c r="AFB3003" s="36"/>
      <c r="AFC3003" s="36"/>
      <c r="AFD3003" s="36"/>
      <c r="AFE3003" s="36"/>
      <c r="AFF3003" s="36"/>
      <c r="AFG3003" s="36"/>
      <c r="AFH3003" s="37"/>
      <c r="AFI3003" s="35"/>
      <c r="AFJ3003" s="36"/>
      <c r="AFK3003" s="36"/>
      <c r="AFL3003" s="36"/>
      <c r="AFM3003" s="36"/>
      <c r="AFN3003" s="36"/>
      <c r="AFO3003" s="36"/>
      <c r="AFP3003" s="37"/>
      <c r="AFQ3003" s="35"/>
      <c r="AFR3003" s="36"/>
      <c r="AFS3003" s="36"/>
      <c r="AFT3003" s="36"/>
      <c r="AFU3003" s="36"/>
      <c r="AFV3003" s="36"/>
      <c r="AFW3003" s="36"/>
      <c r="AFX3003" s="37"/>
      <c r="AFY3003" s="35"/>
      <c r="AFZ3003" s="36"/>
      <c r="AGA3003" s="36"/>
      <c r="AGB3003" s="36"/>
      <c r="AGC3003" s="36"/>
      <c r="AGD3003" s="36"/>
      <c r="AGE3003" s="36"/>
      <c r="AGF3003" s="37"/>
      <c r="AGG3003" s="35"/>
      <c r="AGH3003" s="36"/>
      <c r="AGI3003" s="36"/>
      <c r="AGJ3003" s="36"/>
      <c r="AGK3003" s="36"/>
      <c r="AGL3003" s="36"/>
      <c r="AGM3003" s="36"/>
      <c r="AGN3003" s="37"/>
      <c r="AGO3003" s="35"/>
      <c r="AGP3003" s="36"/>
      <c r="AGQ3003" s="36"/>
      <c r="AGR3003" s="36"/>
      <c r="AGS3003" s="36"/>
      <c r="AGT3003" s="36"/>
      <c r="AGU3003" s="36"/>
      <c r="AGV3003" s="37"/>
      <c r="AGW3003" s="35"/>
      <c r="AGX3003" s="36"/>
      <c r="AGY3003" s="36"/>
      <c r="AGZ3003" s="36"/>
      <c r="AHA3003" s="36"/>
      <c r="AHB3003" s="36"/>
      <c r="AHC3003" s="36"/>
      <c r="AHD3003" s="37"/>
      <c r="AHE3003" s="35"/>
      <c r="AHF3003" s="36"/>
      <c r="AHG3003" s="36"/>
      <c r="AHH3003" s="36"/>
      <c r="AHI3003" s="36"/>
      <c r="AHJ3003" s="36"/>
      <c r="AHK3003" s="36"/>
      <c r="AHL3003" s="37"/>
      <c r="AHM3003" s="35"/>
      <c r="AHN3003" s="36"/>
      <c r="AHO3003" s="36"/>
      <c r="AHP3003" s="36"/>
      <c r="AHQ3003" s="36"/>
      <c r="AHR3003" s="36"/>
      <c r="AHS3003" s="36"/>
      <c r="AHT3003" s="37"/>
      <c r="AHU3003" s="35"/>
      <c r="AHV3003" s="36"/>
      <c r="AHW3003" s="36"/>
      <c r="AHX3003" s="36"/>
      <c r="AHY3003" s="36"/>
      <c r="AHZ3003" s="36"/>
      <c r="AIA3003" s="36"/>
      <c r="AIB3003" s="37"/>
      <c r="AIC3003" s="35"/>
      <c r="AID3003" s="36"/>
      <c r="AIE3003" s="36"/>
      <c r="AIF3003" s="36"/>
      <c r="AIG3003" s="36"/>
      <c r="AIH3003" s="36"/>
      <c r="AII3003" s="36"/>
      <c r="AIJ3003" s="37"/>
      <c r="AIK3003" s="35"/>
      <c r="AIL3003" s="36"/>
      <c r="AIM3003" s="36"/>
      <c r="AIN3003" s="36"/>
      <c r="AIO3003" s="36"/>
      <c r="AIP3003" s="36"/>
      <c r="AIQ3003" s="36"/>
      <c r="AIR3003" s="37"/>
      <c r="AIS3003" s="35"/>
      <c r="AIT3003" s="36"/>
      <c r="AIU3003" s="36"/>
      <c r="AIV3003" s="36"/>
      <c r="AIW3003" s="36"/>
      <c r="AIX3003" s="36"/>
      <c r="AIY3003" s="36"/>
      <c r="AIZ3003" s="37"/>
      <c r="AJA3003" s="35"/>
      <c r="AJB3003" s="36"/>
      <c r="AJC3003" s="36"/>
      <c r="AJD3003" s="36"/>
      <c r="AJE3003" s="36"/>
      <c r="AJF3003" s="36"/>
      <c r="AJG3003" s="36"/>
      <c r="AJH3003" s="37"/>
      <c r="AJI3003" s="35"/>
      <c r="AJJ3003" s="36"/>
      <c r="AJK3003" s="36"/>
      <c r="AJL3003" s="36"/>
      <c r="AJM3003" s="36"/>
      <c r="AJN3003" s="36"/>
      <c r="AJO3003" s="36"/>
      <c r="AJP3003" s="37"/>
      <c r="AJQ3003" s="35"/>
      <c r="AJR3003" s="36"/>
      <c r="AJS3003" s="36"/>
      <c r="AJT3003" s="36"/>
      <c r="AJU3003" s="36"/>
      <c r="AJV3003" s="36"/>
      <c r="AJW3003" s="36"/>
      <c r="AJX3003" s="37"/>
      <c r="AJY3003" s="35"/>
      <c r="AJZ3003" s="36"/>
      <c r="AKA3003" s="36"/>
      <c r="AKB3003" s="36"/>
      <c r="AKC3003" s="36"/>
      <c r="AKD3003" s="36"/>
      <c r="AKE3003" s="36"/>
      <c r="AKF3003" s="37"/>
      <c r="AKG3003" s="35"/>
      <c r="AKH3003" s="36"/>
      <c r="AKI3003" s="36"/>
      <c r="AKJ3003" s="36"/>
      <c r="AKK3003" s="36"/>
      <c r="AKL3003" s="36"/>
      <c r="AKM3003" s="36"/>
      <c r="AKN3003" s="37"/>
      <c r="AKO3003" s="35"/>
      <c r="AKP3003" s="36"/>
      <c r="AKQ3003" s="36"/>
      <c r="AKR3003" s="36"/>
      <c r="AKS3003" s="36"/>
      <c r="AKT3003" s="36"/>
      <c r="AKU3003" s="36"/>
      <c r="AKV3003" s="37"/>
      <c r="AKW3003" s="35"/>
      <c r="AKX3003" s="36"/>
      <c r="AKY3003" s="36"/>
      <c r="AKZ3003" s="36"/>
      <c r="ALA3003" s="36"/>
      <c r="ALB3003" s="36"/>
      <c r="ALC3003" s="36"/>
      <c r="ALD3003" s="37"/>
      <c r="ALE3003" s="35"/>
      <c r="ALF3003" s="36"/>
      <c r="ALG3003" s="36"/>
      <c r="ALH3003" s="36"/>
      <c r="ALI3003" s="36"/>
      <c r="ALJ3003" s="36"/>
      <c r="ALK3003" s="36"/>
      <c r="ALL3003" s="37"/>
      <c r="ALM3003" s="35"/>
      <c r="ALN3003" s="36"/>
      <c r="ALO3003" s="36"/>
      <c r="ALP3003" s="36"/>
      <c r="ALQ3003" s="36"/>
      <c r="ALR3003" s="36"/>
      <c r="ALS3003" s="36"/>
      <c r="ALT3003" s="37"/>
      <c r="ALU3003" s="35"/>
      <c r="ALV3003" s="36"/>
      <c r="ALW3003" s="36"/>
      <c r="ALX3003" s="36"/>
      <c r="ALY3003" s="36"/>
      <c r="ALZ3003" s="36"/>
      <c r="AMA3003" s="36"/>
      <c r="AMB3003" s="37"/>
      <c r="AMC3003" s="35"/>
      <c r="AMD3003" s="36"/>
      <c r="AME3003" s="36"/>
      <c r="AMF3003" s="36"/>
      <c r="AMG3003" s="36"/>
      <c r="AMH3003" s="36"/>
      <c r="AMI3003" s="36"/>
      <c r="AMJ3003" s="37"/>
      <c r="AMK3003" s="35"/>
      <c r="AML3003" s="36"/>
      <c r="AMM3003" s="36"/>
      <c r="AMN3003" s="36"/>
      <c r="AMO3003" s="36"/>
      <c r="AMP3003" s="36"/>
      <c r="AMQ3003" s="36"/>
      <c r="AMR3003" s="37"/>
      <c r="AMS3003" s="35"/>
      <c r="AMT3003" s="36"/>
      <c r="AMU3003" s="36"/>
      <c r="AMV3003" s="36"/>
      <c r="AMW3003" s="36"/>
      <c r="AMX3003" s="36"/>
      <c r="AMY3003" s="36"/>
      <c r="AMZ3003" s="37"/>
      <c r="ANA3003" s="35"/>
      <c r="ANB3003" s="36"/>
      <c r="ANC3003" s="36"/>
      <c r="AND3003" s="36"/>
      <c r="ANE3003" s="36"/>
      <c r="ANF3003" s="36"/>
      <c r="ANG3003" s="36"/>
      <c r="ANH3003" s="37"/>
      <c r="ANI3003" s="35"/>
      <c r="ANJ3003" s="36"/>
      <c r="ANK3003" s="36"/>
      <c r="ANL3003" s="36"/>
      <c r="ANM3003" s="36"/>
      <c r="ANN3003" s="36"/>
      <c r="ANO3003" s="36"/>
      <c r="ANP3003" s="37"/>
      <c r="ANQ3003" s="35"/>
      <c r="ANR3003" s="36"/>
      <c r="ANS3003" s="36"/>
      <c r="ANT3003" s="36"/>
      <c r="ANU3003" s="36"/>
      <c r="ANV3003" s="36"/>
      <c r="ANW3003" s="36"/>
      <c r="ANX3003" s="37"/>
      <c r="ANY3003" s="35"/>
      <c r="ANZ3003" s="36"/>
      <c r="AOA3003" s="36"/>
      <c r="AOB3003" s="36"/>
      <c r="AOC3003" s="36"/>
      <c r="AOD3003" s="36"/>
      <c r="AOE3003" s="36"/>
      <c r="AOF3003" s="37"/>
      <c r="AOG3003" s="35"/>
      <c r="AOH3003" s="36"/>
      <c r="AOI3003" s="36"/>
      <c r="AOJ3003" s="36"/>
      <c r="AOK3003" s="36"/>
      <c r="AOL3003" s="36"/>
      <c r="AOM3003" s="36"/>
      <c r="AON3003" s="37"/>
      <c r="AOO3003" s="35"/>
      <c r="AOP3003" s="36"/>
      <c r="AOQ3003" s="36"/>
      <c r="AOR3003" s="36"/>
      <c r="AOS3003" s="36"/>
      <c r="AOT3003" s="36"/>
      <c r="AOU3003" s="36"/>
      <c r="AOV3003" s="37"/>
      <c r="AOW3003" s="35"/>
      <c r="AOX3003" s="36"/>
      <c r="AOY3003" s="36"/>
      <c r="AOZ3003" s="36"/>
      <c r="APA3003" s="36"/>
      <c r="APB3003" s="36"/>
      <c r="APC3003" s="36"/>
      <c r="APD3003" s="37"/>
      <c r="APE3003" s="35"/>
      <c r="APF3003" s="36"/>
      <c r="APG3003" s="36"/>
      <c r="APH3003" s="36"/>
      <c r="API3003" s="36"/>
      <c r="APJ3003" s="36"/>
      <c r="APK3003" s="36"/>
      <c r="APL3003" s="37"/>
      <c r="APM3003" s="35"/>
      <c r="APN3003" s="36"/>
      <c r="APO3003" s="36"/>
      <c r="APP3003" s="36"/>
      <c r="APQ3003" s="36"/>
      <c r="APR3003" s="36"/>
      <c r="APS3003" s="36"/>
      <c r="APT3003" s="37"/>
      <c r="APU3003" s="35"/>
      <c r="APV3003" s="36"/>
      <c r="APW3003" s="36"/>
      <c r="APX3003" s="36"/>
      <c r="APY3003" s="36"/>
      <c r="APZ3003" s="36"/>
      <c r="AQA3003" s="36"/>
      <c r="AQB3003" s="37"/>
      <c r="AQC3003" s="35"/>
      <c r="AQD3003" s="36"/>
      <c r="AQE3003" s="36"/>
      <c r="AQF3003" s="36"/>
      <c r="AQG3003" s="36"/>
      <c r="AQH3003" s="36"/>
      <c r="AQI3003" s="36"/>
      <c r="AQJ3003" s="37"/>
      <c r="AQK3003" s="35"/>
      <c r="AQL3003" s="36"/>
      <c r="AQM3003" s="36"/>
      <c r="AQN3003" s="36"/>
      <c r="AQO3003" s="36"/>
      <c r="AQP3003" s="36"/>
      <c r="AQQ3003" s="36"/>
      <c r="AQR3003" s="37"/>
      <c r="AQS3003" s="35"/>
      <c r="AQT3003" s="36"/>
      <c r="AQU3003" s="36"/>
      <c r="AQV3003" s="36"/>
      <c r="AQW3003" s="36"/>
      <c r="AQX3003" s="36"/>
      <c r="AQY3003" s="36"/>
      <c r="AQZ3003" s="37"/>
      <c r="ARA3003" s="35"/>
      <c r="ARB3003" s="36"/>
      <c r="ARC3003" s="36"/>
      <c r="ARD3003" s="36"/>
      <c r="ARE3003" s="36"/>
      <c r="ARF3003" s="36"/>
      <c r="ARG3003" s="36"/>
      <c r="ARH3003" s="37"/>
      <c r="ARI3003" s="35"/>
      <c r="ARJ3003" s="36"/>
      <c r="ARK3003" s="36"/>
      <c r="ARL3003" s="36"/>
      <c r="ARM3003" s="36"/>
      <c r="ARN3003" s="36"/>
      <c r="ARO3003" s="36"/>
      <c r="ARP3003" s="37"/>
      <c r="ARQ3003" s="35"/>
      <c r="ARR3003" s="36"/>
      <c r="ARS3003" s="36"/>
      <c r="ART3003" s="36"/>
      <c r="ARU3003" s="36"/>
      <c r="ARV3003" s="36"/>
      <c r="ARW3003" s="36"/>
      <c r="ARX3003" s="37"/>
      <c r="ARY3003" s="35"/>
      <c r="ARZ3003" s="36"/>
      <c r="ASA3003" s="36"/>
      <c r="ASB3003" s="36"/>
      <c r="ASC3003" s="36"/>
      <c r="ASD3003" s="36"/>
      <c r="ASE3003" s="36"/>
      <c r="ASF3003" s="37"/>
      <c r="ASG3003" s="35"/>
      <c r="ASH3003" s="36"/>
      <c r="ASI3003" s="36"/>
      <c r="ASJ3003" s="36"/>
      <c r="ASK3003" s="36"/>
      <c r="ASL3003" s="36"/>
      <c r="ASM3003" s="36"/>
      <c r="ASN3003" s="37"/>
      <c r="ASO3003" s="35"/>
      <c r="ASP3003" s="36"/>
      <c r="ASQ3003" s="36"/>
      <c r="ASR3003" s="36"/>
      <c r="ASS3003" s="36"/>
      <c r="AST3003" s="36"/>
      <c r="ASU3003" s="36"/>
      <c r="ASV3003" s="37"/>
      <c r="ASW3003" s="35"/>
      <c r="ASX3003" s="36"/>
      <c r="ASY3003" s="36"/>
      <c r="ASZ3003" s="36"/>
      <c r="ATA3003" s="36"/>
      <c r="ATB3003" s="36"/>
      <c r="ATC3003" s="36"/>
      <c r="ATD3003" s="37"/>
      <c r="ATE3003" s="35"/>
      <c r="ATF3003" s="36"/>
      <c r="ATG3003" s="36"/>
      <c r="ATH3003" s="36"/>
      <c r="ATI3003" s="36"/>
      <c r="ATJ3003" s="36"/>
      <c r="ATK3003" s="36"/>
      <c r="ATL3003" s="37"/>
      <c r="ATM3003" s="35"/>
      <c r="ATN3003" s="36"/>
      <c r="ATO3003" s="36"/>
      <c r="ATP3003" s="36"/>
      <c r="ATQ3003" s="36"/>
      <c r="ATR3003" s="36"/>
      <c r="ATS3003" s="36"/>
      <c r="ATT3003" s="37"/>
      <c r="ATU3003" s="35"/>
      <c r="ATV3003" s="36"/>
      <c r="ATW3003" s="36"/>
      <c r="ATX3003" s="36"/>
      <c r="ATY3003" s="36"/>
      <c r="ATZ3003" s="36"/>
      <c r="AUA3003" s="36"/>
      <c r="AUB3003" s="37"/>
      <c r="AUC3003" s="35"/>
      <c r="AUD3003" s="36"/>
      <c r="AUE3003" s="36"/>
      <c r="AUF3003" s="36"/>
      <c r="AUG3003" s="36"/>
      <c r="AUH3003" s="36"/>
      <c r="AUI3003" s="36"/>
      <c r="AUJ3003" s="37"/>
      <c r="AUK3003" s="35"/>
      <c r="AUL3003" s="36"/>
      <c r="AUM3003" s="36"/>
      <c r="AUN3003" s="36"/>
      <c r="AUO3003" s="36"/>
      <c r="AUP3003" s="36"/>
      <c r="AUQ3003" s="36"/>
      <c r="AUR3003" s="37"/>
      <c r="AUS3003" s="35"/>
      <c r="AUT3003" s="36"/>
      <c r="AUU3003" s="36"/>
      <c r="AUV3003" s="36"/>
      <c r="AUW3003" s="36"/>
      <c r="AUX3003" s="36"/>
      <c r="AUY3003" s="36"/>
      <c r="AUZ3003" s="37"/>
      <c r="AVA3003" s="35"/>
      <c r="AVB3003" s="36"/>
      <c r="AVC3003" s="36"/>
      <c r="AVD3003" s="36"/>
      <c r="AVE3003" s="36"/>
      <c r="AVF3003" s="36"/>
      <c r="AVG3003" s="36"/>
      <c r="AVH3003" s="37"/>
      <c r="AVI3003" s="35"/>
      <c r="AVJ3003" s="36"/>
      <c r="AVK3003" s="36"/>
      <c r="AVL3003" s="36"/>
      <c r="AVM3003" s="36"/>
      <c r="AVN3003" s="36"/>
      <c r="AVO3003" s="36"/>
      <c r="AVP3003" s="37"/>
      <c r="AVQ3003" s="35"/>
      <c r="AVR3003" s="36"/>
      <c r="AVS3003" s="36"/>
      <c r="AVT3003" s="36"/>
      <c r="AVU3003" s="36"/>
      <c r="AVV3003" s="36"/>
      <c r="AVW3003" s="36"/>
      <c r="AVX3003" s="37"/>
      <c r="AVY3003" s="35"/>
      <c r="AVZ3003" s="36"/>
      <c r="AWA3003" s="36"/>
      <c r="AWB3003" s="36"/>
      <c r="AWC3003" s="36"/>
      <c r="AWD3003" s="36"/>
      <c r="AWE3003" s="36"/>
      <c r="AWF3003" s="37"/>
      <c r="AWG3003" s="35"/>
      <c r="AWH3003" s="36"/>
      <c r="AWI3003" s="36"/>
      <c r="AWJ3003" s="36"/>
      <c r="AWK3003" s="36"/>
      <c r="AWL3003" s="36"/>
      <c r="AWM3003" s="36"/>
      <c r="AWN3003" s="37"/>
      <c r="AWO3003" s="35"/>
      <c r="AWP3003" s="36"/>
      <c r="AWQ3003" s="36"/>
      <c r="AWR3003" s="36"/>
      <c r="AWS3003" s="36"/>
      <c r="AWT3003" s="36"/>
      <c r="AWU3003" s="36"/>
      <c r="AWV3003" s="37"/>
      <c r="AWW3003" s="35"/>
      <c r="AWX3003" s="36"/>
      <c r="AWY3003" s="36"/>
      <c r="AWZ3003" s="36"/>
      <c r="AXA3003" s="36"/>
      <c r="AXB3003" s="36"/>
      <c r="AXC3003" s="36"/>
      <c r="AXD3003" s="37"/>
      <c r="AXE3003" s="35"/>
      <c r="AXF3003" s="36"/>
      <c r="AXG3003" s="36"/>
      <c r="AXH3003" s="36"/>
      <c r="AXI3003" s="36"/>
      <c r="AXJ3003" s="36"/>
      <c r="AXK3003" s="36"/>
      <c r="AXL3003" s="37"/>
      <c r="AXM3003" s="35"/>
      <c r="AXN3003" s="36"/>
      <c r="AXO3003" s="36"/>
      <c r="AXP3003" s="36"/>
      <c r="AXQ3003" s="36"/>
      <c r="AXR3003" s="36"/>
      <c r="AXS3003" s="36"/>
      <c r="AXT3003" s="37"/>
      <c r="AXU3003" s="35"/>
      <c r="AXV3003" s="36"/>
      <c r="AXW3003" s="36"/>
      <c r="AXX3003" s="36"/>
      <c r="AXY3003" s="36"/>
      <c r="AXZ3003" s="36"/>
      <c r="AYA3003" s="36"/>
      <c r="AYB3003" s="37"/>
      <c r="AYC3003" s="35"/>
      <c r="AYD3003" s="36"/>
      <c r="AYE3003" s="36"/>
      <c r="AYF3003" s="36"/>
      <c r="AYG3003" s="36"/>
      <c r="AYH3003" s="36"/>
      <c r="AYI3003" s="36"/>
      <c r="AYJ3003" s="37"/>
      <c r="AYK3003" s="35"/>
      <c r="AYL3003" s="36"/>
      <c r="AYM3003" s="36"/>
      <c r="AYN3003" s="36"/>
      <c r="AYO3003" s="36"/>
      <c r="AYP3003" s="36"/>
      <c r="AYQ3003" s="36"/>
      <c r="AYR3003" s="37"/>
      <c r="AYS3003" s="35"/>
      <c r="AYT3003" s="36"/>
      <c r="AYU3003" s="36"/>
      <c r="AYV3003" s="36"/>
      <c r="AYW3003" s="36"/>
      <c r="AYX3003" s="36"/>
      <c r="AYY3003" s="36"/>
      <c r="AYZ3003" s="37"/>
      <c r="AZA3003" s="35"/>
      <c r="AZB3003" s="36"/>
      <c r="AZC3003" s="36"/>
      <c r="AZD3003" s="36"/>
      <c r="AZE3003" s="36"/>
      <c r="AZF3003" s="36"/>
      <c r="AZG3003" s="36"/>
      <c r="AZH3003" s="37"/>
      <c r="AZI3003" s="35"/>
      <c r="AZJ3003" s="36"/>
      <c r="AZK3003" s="36"/>
      <c r="AZL3003" s="36"/>
      <c r="AZM3003" s="36"/>
      <c r="AZN3003" s="36"/>
      <c r="AZO3003" s="36"/>
      <c r="AZP3003" s="37"/>
      <c r="AZQ3003" s="35"/>
      <c r="AZR3003" s="36"/>
      <c r="AZS3003" s="36"/>
      <c r="AZT3003" s="36"/>
      <c r="AZU3003" s="36"/>
      <c r="AZV3003" s="36"/>
      <c r="AZW3003" s="36"/>
      <c r="AZX3003" s="37"/>
      <c r="AZY3003" s="35"/>
      <c r="AZZ3003" s="36"/>
      <c r="BAA3003" s="36"/>
      <c r="BAB3003" s="36"/>
      <c r="BAC3003" s="36"/>
      <c r="BAD3003" s="36"/>
      <c r="BAE3003" s="36"/>
      <c r="BAF3003" s="37"/>
      <c r="BAG3003" s="35"/>
      <c r="BAH3003" s="36"/>
      <c r="BAI3003" s="36"/>
      <c r="BAJ3003" s="36"/>
      <c r="BAK3003" s="36"/>
      <c r="BAL3003" s="36"/>
      <c r="BAM3003" s="36"/>
      <c r="BAN3003" s="37"/>
      <c r="BAO3003" s="35"/>
      <c r="BAP3003" s="36"/>
      <c r="BAQ3003" s="36"/>
      <c r="BAR3003" s="36"/>
      <c r="BAS3003" s="36"/>
      <c r="BAT3003" s="36"/>
      <c r="BAU3003" s="36"/>
      <c r="BAV3003" s="37"/>
      <c r="BAW3003" s="35"/>
      <c r="BAX3003" s="36"/>
      <c r="BAY3003" s="36"/>
      <c r="BAZ3003" s="36"/>
      <c r="BBA3003" s="36"/>
      <c r="BBB3003" s="36"/>
      <c r="BBC3003" s="36"/>
      <c r="BBD3003" s="37"/>
      <c r="BBE3003" s="35"/>
      <c r="BBF3003" s="36"/>
      <c r="BBG3003" s="36"/>
      <c r="BBH3003" s="36"/>
      <c r="BBI3003" s="36"/>
      <c r="BBJ3003" s="36"/>
      <c r="BBK3003" s="36"/>
      <c r="BBL3003" s="37"/>
      <c r="BBM3003" s="35"/>
      <c r="BBN3003" s="36"/>
      <c r="BBO3003" s="36"/>
      <c r="BBP3003" s="36"/>
      <c r="BBQ3003" s="36"/>
      <c r="BBR3003" s="36"/>
      <c r="BBS3003" s="36"/>
      <c r="BBT3003" s="37"/>
      <c r="BBU3003" s="35"/>
      <c r="BBV3003" s="36"/>
      <c r="BBW3003" s="36"/>
      <c r="BBX3003" s="36"/>
      <c r="BBY3003" s="36"/>
      <c r="BBZ3003" s="36"/>
      <c r="BCA3003" s="36"/>
      <c r="BCB3003" s="37"/>
      <c r="BCC3003" s="35"/>
      <c r="BCD3003" s="36"/>
      <c r="BCE3003" s="36"/>
      <c r="BCF3003" s="36"/>
      <c r="BCG3003" s="36"/>
      <c r="BCH3003" s="36"/>
      <c r="BCI3003" s="36"/>
      <c r="BCJ3003" s="37"/>
      <c r="BCK3003" s="35"/>
      <c r="BCL3003" s="36"/>
      <c r="BCM3003" s="36"/>
      <c r="BCN3003" s="36"/>
      <c r="BCO3003" s="36"/>
      <c r="BCP3003" s="36"/>
      <c r="BCQ3003" s="36"/>
      <c r="BCR3003" s="37"/>
      <c r="BCS3003" s="35"/>
      <c r="BCT3003" s="36"/>
      <c r="BCU3003" s="36"/>
      <c r="BCV3003" s="36"/>
      <c r="BCW3003" s="36"/>
      <c r="BCX3003" s="36"/>
      <c r="BCY3003" s="36"/>
      <c r="BCZ3003" s="37"/>
      <c r="BDA3003" s="35"/>
      <c r="BDB3003" s="36"/>
      <c r="BDC3003" s="36"/>
      <c r="BDD3003" s="36"/>
      <c r="BDE3003" s="36"/>
      <c r="BDF3003" s="36"/>
      <c r="BDG3003" s="36"/>
      <c r="BDH3003" s="37"/>
      <c r="BDI3003" s="35"/>
      <c r="BDJ3003" s="36"/>
      <c r="BDK3003" s="36"/>
      <c r="BDL3003" s="36"/>
      <c r="BDM3003" s="36"/>
      <c r="BDN3003" s="36"/>
      <c r="BDO3003" s="36"/>
      <c r="BDP3003" s="37"/>
      <c r="BDQ3003" s="35"/>
      <c r="BDR3003" s="36"/>
      <c r="BDS3003" s="36"/>
      <c r="BDT3003" s="36"/>
      <c r="BDU3003" s="36"/>
      <c r="BDV3003" s="36"/>
      <c r="BDW3003" s="36"/>
      <c r="BDX3003" s="37"/>
      <c r="BDY3003" s="35"/>
      <c r="BDZ3003" s="36"/>
      <c r="BEA3003" s="36"/>
      <c r="BEB3003" s="36"/>
      <c r="BEC3003" s="36"/>
      <c r="BED3003" s="36"/>
      <c r="BEE3003" s="36"/>
      <c r="BEF3003" s="37"/>
      <c r="BEG3003" s="35"/>
      <c r="BEH3003" s="36"/>
      <c r="BEI3003" s="36"/>
      <c r="BEJ3003" s="36"/>
      <c r="BEK3003" s="36"/>
      <c r="BEL3003" s="36"/>
      <c r="BEM3003" s="36"/>
      <c r="BEN3003" s="37"/>
      <c r="BEO3003" s="35"/>
      <c r="BEP3003" s="36"/>
      <c r="BEQ3003" s="36"/>
      <c r="BER3003" s="36"/>
      <c r="BES3003" s="36"/>
      <c r="BET3003" s="36"/>
      <c r="BEU3003" s="36"/>
      <c r="BEV3003" s="37"/>
      <c r="BEW3003" s="35"/>
      <c r="BEX3003" s="36"/>
      <c r="BEY3003" s="36"/>
      <c r="BEZ3003" s="36"/>
      <c r="BFA3003" s="36"/>
      <c r="BFB3003" s="36"/>
      <c r="BFC3003" s="36"/>
      <c r="BFD3003" s="37"/>
      <c r="BFE3003" s="35"/>
      <c r="BFF3003" s="36"/>
      <c r="BFG3003" s="36"/>
      <c r="BFH3003" s="36"/>
      <c r="BFI3003" s="36"/>
      <c r="BFJ3003" s="36"/>
      <c r="BFK3003" s="36"/>
      <c r="BFL3003" s="37"/>
      <c r="BFM3003" s="35"/>
      <c r="BFN3003" s="36"/>
      <c r="BFO3003" s="36"/>
      <c r="BFP3003" s="36"/>
      <c r="BFQ3003" s="36"/>
      <c r="BFR3003" s="36"/>
      <c r="BFS3003" s="36"/>
      <c r="BFT3003" s="37"/>
      <c r="BFU3003" s="35"/>
      <c r="BFV3003" s="36"/>
      <c r="BFW3003" s="36"/>
      <c r="BFX3003" s="36"/>
      <c r="BFY3003" s="36"/>
      <c r="BFZ3003" s="36"/>
      <c r="BGA3003" s="36"/>
      <c r="BGB3003" s="37"/>
      <c r="BGC3003" s="35"/>
      <c r="BGD3003" s="36"/>
      <c r="BGE3003" s="36"/>
      <c r="BGF3003" s="36"/>
      <c r="BGG3003" s="36"/>
      <c r="BGH3003" s="36"/>
      <c r="BGI3003" s="36"/>
      <c r="BGJ3003" s="37"/>
      <c r="BGK3003" s="35"/>
      <c r="BGL3003" s="36"/>
      <c r="BGM3003" s="36"/>
      <c r="BGN3003" s="36"/>
      <c r="BGO3003" s="36"/>
      <c r="BGP3003" s="36"/>
      <c r="BGQ3003" s="36"/>
      <c r="BGR3003" s="37"/>
      <c r="BGS3003" s="35"/>
      <c r="BGT3003" s="36"/>
      <c r="BGU3003" s="36"/>
      <c r="BGV3003" s="36"/>
      <c r="BGW3003" s="36"/>
      <c r="BGX3003" s="36"/>
      <c r="BGY3003" s="36"/>
      <c r="BGZ3003" s="37"/>
      <c r="BHA3003" s="35"/>
      <c r="BHB3003" s="36"/>
      <c r="BHC3003" s="36"/>
      <c r="BHD3003" s="36"/>
      <c r="BHE3003" s="36"/>
      <c r="BHF3003" s="36"/>
      <c r="BHG3003" s="36"/>
      <c r="BHH3003" s="37"/>
      <c r="BHI3003" s="35"/>
      <c r="BHJ3003" s="36"/>
      <c r="BHK3003" s="36"/>
      <c r="BHL3003" s="36"/>
      <c r="BHM3003" s="36"/>
      <c r="BHN3003" s="36"/>
      <c r="BHO3003" s="36"/>
      <c r="BHP3003" s="37"/>
      <c r="BHQ3003" s="35"/>
      <c r="BHR3003" s="36"/>
      <c r="BHS3003" s="36"/>
      <c r="BHT3003" s="36"/>
      <c r="BHU3003" s="36"/>
      <c r="BHV3003" s="36"/>
      <c r="BHW3003" s="36"/>
      <c r="BHX3003" s="37"/>
      <c r="BHY3003" s="35"/>
      <c r="BHZ3003" s="36"/>
      <c r="BIA3003" s="36"/>
      <c r="BIB3003" s="36"/>
      <c r="BIC3003" s="36"/>
      <c r="BID3003" s="36"/>
      <c r="BIE3003" s="36"/>
      <c r="BIF3003" s="37"/>
      <c r="BIG3003" s="35"/>
      <c r="BIH3003" s="36"/>
      <c r="BII3003" s="36"/>
      <c r="BIJ3003" s="36"/>
      <c r="BIK3003" s="36"/>
      <c r="BIL3003" s="36"/>
      <c r="BIM3003" s="36"/>
      <c r="BIN3003" s="37"/>
      <c r="BIO3003" s="35"/>
      <c r="BIP3003" s="36"/>
      <c r="BIQ3003" s="36"/>
      <c r="BIR3003" s="36"/>
      <c r="BIS3003" s="36"/>
      <c r="BIT3003" s="36"/>
      <c r="BIU3003" s="36"/>
      <c r="BIV3003" s="37"/>
      <c r="BIW3003" s="35"/>
      <c r="BIX3003" s="36"/>
      <c r="BIY3003" s="36"/>
      <c r="BIZ3003" s="36"/>
      <c r="BJA3003" s="36"/>
      <c r="BJB3003" s="36"/>
      <c r="BJC3003" s="36"/>
      <c r="BJD3003" s="37"/>
      <c r="BJE3003" s="35"/>
      <c r="BJF3003" s="36"/>
      <c r="BJG3003" s="36"/>
      <c r="BJH3003" s="36"/>
      <c r="BJI3003" s="36"/>
      <c r="BJJ3003" s="36"/>
      <c r="BJK3003" s="36"/>
      <c r="BJL3003" s="37"/>
      <c r="BJM3003" s="35"/>
      <c r="BJN3003" s="36"/>
      <c r="BJO3003" s="36"/>
      <c r="BJP3003" s="36"/>
      <c r="BJQ3003" s="36"/>
      <c r="BJR3003" s="36"/>
      <c r="BJS3003" s="36"/>
      <c r="BJT3003" s="37"/>
      <c r="BJU3003" s="35"/>
      <c r="BJV3003" s="36"/>
      <c r="BJW3003" s="36"/>
      <c r="BJX3003" s="36"/>
      <c r="BJY3003" s="36"/>
      <c r="BJZ3003" s="36"/>
      <c r="BKA3003" s="36"/>
      <c r="BKB3003" s="37"/>
      <c r="BKC3003" s="35"/>
      <c r="BKD3003" s="36"/>
      <c r="BKE3003" s="36"/>
      <c r="BKF3003" s="36"/>
      <c r="BKG3003" s="36"/>
      <c r="BKH3003" s="36"/>
      <c r="BKI3003" s="36"/>
      <c r="BKJ3003" s="37"/>
      <c r="BKK3003" s="35"/>
      <c r="BKL3003" s="36"/>
      <c r="BKM3003" s="36"/>
      <c r="BKN3003" s="36"/>
      <c r="BKO3003" s="36"/>
      <c r="BKP3003" s="36"/>
      <c r="BKQ3003" s="36"/>
      <c r="BKR3003" s="37"/>
      <c r="BKS3003" s="35"/>
      <c r="BKT3003" s="36"/>
      <c r="BKU3003" s="36"/>
      <c r="BKV3003" s="36"/>
      <c r="BKW3003" s="36"/>
      <c r="BKX3003" s="36"/>
      <c r="BKY3003" s="36"/>
      <c r="BKZ3003" s="37"/>
      <c r="BLA3003" s="35"/>
      <c r="BLB3003" s="36"/>
      <c r="BLC3003" s="36"/>
      <c r="BLD3003" s="36"/>
      <c r="BLE3003" s="36"/>
      <c r="BLF3003" s="36"/>
      <c r="BLG3003" s="36"/>
      <c r="BLH3003" s="37"/>
      <c r="BLI3003" s="35"/>
      <c r="BLJ3003" s="36"/>
      <c r="BLK3003" s="36"/>
      <c r="BLL3003" s="36"/>
      <c r="BLM3003" s="36"/>
      <c r="BLN3003" s="36"/>
      <c r="BLO3003" s="36"/>
      <c r="BLP3003" s="37"/>
      <c r="BLQ3003" s="35"/>
      <c r="BLR3003" s="36"/>
      <c r="BLS3003" s="36"/>
      <c r="BLT3003" s="36"/>
      <c r="BLU3003" s="36"/>
      <c r="BLV3003" s="36"/>
      <c r="BLW3003" s="36"/>
      <c r="BLX3003" s="37"/>
      <c r="BLY3003" s="35"/>
      <c r="BLZ3003" s="36"/>
      <c r="BMA3003" s="36"/>
      <c r="BMB3003" s="36"/>
      <c r="BMC3003" s="36"/>
      <c r="BMD3003" s="36"/>
      <c r="BME3003" s="36"/>
      <c r="BMF3003" s="37"/>
      <c r="BMG3003" s="35"/>
      <c r="BMH3003" s="36"/>
      <c r="BMI3003" s="36"/>
      <c r="BMJ3003" s="36"/>
      <c r="BMK3003" s="36"/>
      <c r="BML3003" s="36"/>
      <c r="BMM3003" s="36"/>
      <c r="BMN3003" s="37"/>
      <c r="BMO3003" s="35"/>
      <c r="BMP3003" s="36"/>
      <c r="BMQ3003" s="36"/>
      <c r="BMR3003" s="36"/>
      <c r="BMS3003" s="36"/>
      <c r="BMT3003" s="36"/>
      <c r="BMU3003" s="36"/>
      <c r="BMV3003" s="37"/>
      <c r="BMW3003" s="35"/>
      <c r="BMX3003" s="36"/>
      <c r="BMY3003" s="36"/>
      <c r="BMZ3003" s="36"/>
      <c r="BNA3003" s="36"/>
      <c r="BNB3003" s="36"/>
      <c r="BNC3003" s="36"/>
      <c r="BND3003" s="37"/>
      <c r="BNE3003" s="35"/>
      <c r="BNF3003" s="36"/>
      <c r="BNG3003" s="36"/>
      <c r="BNH3003" s="36"/>
      <c r="BNI3003" s="36"/>
      <c r="BNJ3003" s="36"/>
      <c r="BNK3003" s="36"/>
      <c r="BNL3003" s="37"/>
      <c r="BNM3003" s="35"/>
      <c r="BNN3003" s="36"/>
      <c r="BNO3003" s="36"/>
      <c r="BNP3003" s="36"/>
      <c r="BNQ3003" s="36"/>
      <c r="BNR3003" s="36"/>
      <c r="BNS3003" s="36"/>
      <c r="BNT3003" s="37"/>
      <c r="BNU3003" s="35"/>
      <c r="BNV3003" s="36"/>
      <c r="BNW3003" s="36"/>
      <c r="BNX3003" s="36"/>
      <c r="BNY3003" s="36"/>
      <c r="BNZ3003" s="36"/>
      <c r="BOA3003" s="36"/>
      <c r="BOB3003" s="37"/>
      <c r="BOC3003" s="35"/>
      <c r="BOD3003" s="36"/>
      <c r="BOE3003" s="36"/>
      <c r="BOF3003" s="36"/>
      <c r="BOG3003" s="36"/>
      <c r="BOH3003" s="36"/>
      <c r="BOI3003" s="36"/>
      <c r="BOJ3003" s="37"/>
      <c r="BOK3003" s="35"/>
      <c r="BOL3003" s="36"/>
      <c r="BOM3003" s="36"/>
      <c r="BON3003" s="36"/>
      <c r="BOO3003" s="36"/>
      <c r="BOP3003" s="36"/>
      <c r="BOQ3003" s="36"/>
      <c r="BOR3003" s="37"/>
      <c r="BOS3003" s="35"/>
      <c r="BOT3003" s="36"/>
      <c r="BOU3003" s="36"/>
      <c r="BOV3003" s="36"/>
      <c r="BOW3003" s="36"/>
      <c r="BOX3003" s="36"/>
      <c r="BOY3003" s="36"/>
      <c r="BOZ3003" s="37"/>
      <c r="BPA3003" s="35"/>
      <c r="BPB3003" s="36"/>
      <c r="BPC3003" s="36"/>
      <c r="BPD3003" s="36"/>
      <c r="BPE3003" s="36"/>
      <c r="BPF3003" s="36"/>
      <c r="BPG3003" s="36"/>
      <c r="BPH3003" s="37"/>
      <c r="BPI3003" s="35"/>
      <c r="BPJ3003" s="36"/>
      <c r="BPK3003" s="36"/>
      <c r="BPL3003" s="36"/>
      <c r="BPM3003" s="36"/>
      <c r="BPN3003" s="36"/>
      <c r="BPO3003" s="36"/>
      <c r="BPP3003" s="37"/>
      <c r="BPQ3003" s="35"/>
      <c r="BPR3003" s="36"/>
      <c r="BPS3003" s="36"/>
      <c r="BPT3003" s="36"/>
      <c r="BPU3003" s="36"/>
      <c r="BPV3003" s="36"/>
      <c r="BPW3003" s="36"/>
      <c r="BPX3003" s="37"/>
      <c r="BPY3003" s="35"/>
      <c r="BPZ3003" s="36"/>
      <c r="BQA3003" s="36"/>
      <c r="BQB3003" s="36"/>
      <c r="BQC3003" s="36"/>
      <c r="BQD3003" s="36"/>
      <c r="BQE3003" s="36"/>
      <c r="BQF3003" s="37"/>
      <c r="BQG3003" s="35"/>
      <c r="BQH3003" s="36"/>
      <c r="BQI3003" s="36"/>
      <c r="BQJ3003" s="36"/>
      <c r="BQK3003" s="36"/>
      <c r="BQL3003" s="36"/>
      <c r="BQM3003" s="36"/>
      <c r="BQN3003" s="37"/>
      <c r="BQO3003" s="35"/>
      <c r="BQP3003" s="36"/>
      <c r="BQQ3003" s="36"/>
      <c r="BQR3003" s="36"/>
      <c r="BQS3003" s="36"/>
      <c r="BQT3003" s="36"/>
      <c r="BQU3003" s="36"/>
      <c r="BQV3003" s="37"/>
      <c r="BQW3003" s="35"/>
      <c r="BQX3003" s="36"/>
      <c r="BQY3003" s="36"/>
      <c r="BQZ3003" s="36"/>
      <c r="BRA3003" s="36"/>
      <c r="BRB3003" s="36"/>
      <c r="BRC3003" s="36"/>
      <c r="BRD3003" s="37"/>
      <c r="BRE3003" s="35"/>
      <c r="BRF3003" s="36"/>
      <c r="BRG3003" s="36"/>
      <c r="BRH3003" s="36"/>
      <c r="BRI3003" s="36"/>
      <c r="BRJ3003" s="36"/>
      <c r="BRK3003" s="36"/>
      <c r="BRL3003" s="37"/>
      <c r="BRM3003" s="35"/>
      <c r="BRN3003" s="36"/>
      <c r="BRO3003" s="36"/>
      <c r="BRP3003" s="36"/>
      <c r="BRQ3003" s="36"/>
      <c r="BRR3003" s="36"/>
      <c r="BRS3003" s="36"/>
      <c r="BRT3003" s="37"/>
      <c r="BRU3003" s="35"/>
      <c r="BRV3003" s="36"/>
      <c r="BRW3003" s="36"/>
      <c r="BRX3003" s="36"/>
      <c r="BRY3003" s="36"/>
      <c r="BRZ3003" s="36"/>
      <c r="BSA3003" s="36"/>
      <c r="BSB3003" s="37"/>
      <c r="BSC3003" s="35"/>
      <c r="BSD3003" s="36"/>
      <c r="BSE3003" s="36"/>
      <c r="BSF3003" s="36"/>
      <c r="BSG3003" s="36"/>
      <c r="BSH3003" s="36"/>
      <c r="BSI3003" s="36"/>
      <c r="BSJ3003" s="37"/>
      <c r="BSK3003" s="35"/>
      <c r="BSL3003" s="36"/>
      <c r="BSM3003" s="36"/>
      <c r="BSN3003" s="36"/>
      <c r="BSO3003" s="36"/>
      <c r="BSP3003" s="36"/>
      <c r="BSQ3003" s="36"/>
      <c r="BSR3003" s="37"/>
      <c r="BSS3003" s="35"/>
      <c r="BST3003" s="36"/>
      <c r="BSU3003" s="36"/>
      <c r="BSV3003" s="36"/>
      <c r="BSW3003" s="36"/>
      <c r="BSX3003" s="36"/>
      <c r="BSY3003" s="36"/>
      <c r="BSZ3003" s="37"/>
      <c r="BTA3003" s="35"/>
      <c r="BTB3003" s="36"/>
      <c r="BTC3003" s="36"/>
      <c r="BTD3003" s="36"/>
      <c r="BTE3003" s="36"/>
      <c r="BTF3003" s="36"/>
      <c r="BTG3003" s="36"/>
      <c r="BTH3003" s="37"/>
      <c r="BTI3003" s="35"/>
      <c r="BTJ3003" s="36"/>
      <c r="BTK3003" s="36"/>
      <c r="BTL3003" s="36"/>
      <c r="BTM3003" s="36"/>
      <c r="BTN3003" s="36"/>
      <c r="BTO3003" s="36"/>
      <c r="BTP3003" s="37"/>
      <c r="BTQ3003" s="35"/>
      <c r="BTR3003" s="36"/>
      <c r="BTS3003" s="36"/>
      <c r="BTT3003" s="36"/>
      <c r="BTU3003" s="36"/>
      <c r="BTV3003" s="36"/>
      <c r="BTW3003" s="36"/>
      <c r="BTX3003" s="37"/>
      <c r="BTY3003" s="35"/>
      <c r="BTZ3003" s="36"/>
      <c r="BUA3003" s="36"/>
      <c r="BUB3003" s="36"/>
      <c r="BUC3003" s="36"/>
      <c r="BUD3003" s="36"/>
      <c r="BUE3003" s="36"/>
      <c r="BUF3003" s="37"/>
      <c r="BUG3003" s="35"/>
      <c r="BUH3003" s="36"/>
      <c r="BUI3003" s="36"/>
      <c r="BUJ3003" s="36"/>
      <c r="BUK3003" s="36"/>
      <c r="BUL3003" s="36"/>
      <c r="BUM3003" s="36"/>
      <c r="BUN3003" s="37"/>
      <c r="BUO3003" s="35"/>
      <c r="BUP3003" s="36"/>
      <c r="BUQ3003" s="36"/>
      <c r="BUR3003" s="36"/>
      <c r="BUS3003" s="36"/>
      <c r="BUT3003" s="36"/>
      <c r="BUU3003" s="36"/>
      <c r="BUV3003" s="37"/>
      <c r="BUW3003" s="35"/>
      <c r="BUX3003" s="36"/>
      <c r="BUY3003" s="36"/>
      <c r="BUZ3003" s="36"/>
      <c r="BVA3003" s="36"/>
      <c r="BVB3003" s="36"/>
      <c r="BVC3003" s="36"/>
      <c r="BVD3003" s="37"/>
      <c r="BVE3003" s="35"/>
      <c r="BVF3003" s="36"/>
      <c r="BVG3003" s="36"/>
      <c r="BVH3003" s="36"/>
      <c r="BVI3003" s="36"/>
      <c r="BVJ3003" s="36"/>
      <c r="BVK3003" s="36"/>
      <c r="BVL3003" s="37"/>
      <c r="BVM3003" s="35"/>
      <c r="BVN3003" s="36"/>
      <c r="BVO3003" s="36"/>
      <c r="BVP3003" s="36"/>
      <c r="BVQ3003" s="36"/>
      <c r="BVR3003" s="36"/>
      <c r="BVS3003" s="36"/>
      <c r="BVT3003" s="37"/>
      <c r="BVU3003" s="35"/>
      <c r="BVV3003" s="36"/>
      <c r="BVW3003" s="36"/>
      <c r="BVX3003" s="36"/>
      <c r="BVY3003" s="36"/>
      <c r="BVZ3003" s="36"/>
      <c r="BWA3003" s="36"/>
      <c r="BWB3003" s="37"/>
      <c r="BWC3003" s="35"/>
      <c r="BWD3003" s="36"/>
      <c r="BWE3003" s="36"/>
      <c r="BWF3003" s="36"/>
      <c r="BWG3003" s="36"/>
      <c r="BWH3003" s="36"/>
      <c r="BWI3003" s="36"/>
      <c r="BWJ3003" s="37"/>
      <c r="BWK3003" s="35"/>
      <c r="BWL3003" s="36"/>
      <c r="BWM3003" s="36"/>
      <c r="BWN3003" s="36"/>
      <c r="BWO3003" s="36"/>
      <c r="BWP3003" s="36"/>
      <c r="BWQ3003" s="36"/>
      <c r="BWR3003" s="37"/>
      <c r="BWS3003" s="35"/>
      <c r="BWT3003" s="36"/>
      <c r="BWU3003" s="36"/>
      <c r="BWV3003" s="36"/>
      <c r="BWW3003" s="36"/>
      <c r="BWX3003" s="36"/>
      <c r="BWY3003" s="36"/>
      <c r="BWZ3003" s="37"/>
      <c r="BXA3003" s="35"/>
      <c r="BXB3003" s="36"/>
      <c r="BXC3003" s="36"/>
      <c r="BXD3003" s="36"/>
      <c r="BXE3003" s="36"/>
      <c r="BXF3003" s="36"/>
      <c r="BXG3003" s="36"/>
      <c r="BXH3003" s="37"/>
      <c r="BXI3003" s="35"/>
      <c r="BXJ3003" s="36"/>
      <c r="BXK3003" s="36"/>
      <c r="BXL3003" s="36"/>
      <c r="BXM3003" s="36"/>
      <c r="BXN3003" s="36"/>
      <c r="BXO3003" s="36"/>
      <c r="BXP3003" s="37"/>
      <c r="BXQ3003" s="35"/>
      <c r="BXR3003" s="36"/>
      <c r="BXS3003" s="36"/>
      <c r="BXT3003" s="36"/>
      <c r="BXU3003" s="36"/>
      <c r="BXV3003" s="36"/>
      <c r="BXW3003" s="36"/>
      <c r="BXX3003" s="37"/>
      <c r="BXY3003" s="35"/>
      <c r="BXZ3003" s="36"/>
      <c r="BYA3003" s="36"/>
      <c r="BYB3003" s="36"/>
      <c r="BYC3003" s="36"/>
      <c r="BYD3003" s="36"/>
      <c r="BYE3003" s="36"/>
      <c r="BYF3003" s="37"/>
      <c r="BYG3003" s="35"/>
      <c r="BYH3003" s="36"/>
      <c r="BYI3003" s="36"/>
      <c r="BYJ3003" s="36"/>
      <c r="BYK3003" s="36"/>
      <c r="BYL3003" s="36"/>
      <c r="BYM3003" s="36"/>
      <c r="BYN3003" s="37"/>
      <c r="BYO3003" s="35"/>
      <c r="BYP3003" s="36"/>
      <c r="BYQ3003" s="36"/>
      <c r="BYR3003" s="36"/>
      <c r="BYS3003" s="36"/>
      <c r="BYT3003" s="36"/>
      <c r="BYU3003" s="36"/>
      <c r="BYV3003" s="37"/>
      <c r="BYW3003" s="35"/>
      <c r="BYX3003" s="36"/>
      <c r="BYY3003" s="36"/>
      <c r="BYZ3003" s="36"/>
      <c r="BZA3003" s="36"/>
      <c r="BZB3003" s="36"/>
      <c r="BZC3003" s="36"/>
      <c r="BZD3003" s="37"/>
      <c r="BZE3003" s="35"/>
      <c r="BZF3003" s="36"/>
      <c r="BZG3003" s="36"/>
      <c r="BZH3003" s="36"/>
      <c r="BZI3003" s="36"/>
      <c r="BZJ3003" s="36"/>
      <c r="BZK3003" s="36"/>
      <c r="BZL3003" s="37"/>
      <c r="BZM3003" s="35"/>
      <c r="BZN3003" s="36"/>
      <c r="BZO3003" s="36"/>
      <c r="BZP3003" s="36"/>
      <c r="BZQ3003" s="36"/>
      <c r="BZR3003" s="36"/>
      <c r="BZS3003" s="36"/>
      <c r="BZT3003" s="37"/>
      <c r="BZU3003" s="35"/>
      <c r="BZV3003" s="36"/>
      <c r="BZW3003" s="36"/>
      <c r="BZX3003" s="36"/>
      <c r="BZY3003" s="36"/>
      <c r="BZZ3003" s="36"/>
      <c r="CAA3003" s="36"/>
      <c r="CAB3003" s="37"/>
      <c r="CAC3003" s="35"/>
      <c r="CAD3003" s="36"/>
      <c r="CAE3003" s="36"/>
      <c r="CAF3003" s="36"/>
      <c r="CAG3003" s="36"/>
      <c r="CAH3003" s="36"/>
      <c r="CAI3003" s="36"/>
      <c r="CAJ3003" s="37"/>
      <c r="CAK3003" s="35"/>
      <c r="CAL3003" s="36"/>
      <c r="CAM3003" s="36"/>
      <c r="CAN3003" s="36"/>
      <c r="CAO3003" s="36"/>
      <c r="CAP3003" s="36"/>
      <c r="CAQ3003" s="36"/>
      <c r="CAR3003" s="37"/>
      <c r="CAS3003" s="35"/>
      <c r="CAT3003" s="36"/>
      <c r="CAU3003" s="36"/>
      <c r="CAV3003" s="36"/>
      <c r="CAW3003" s="36"/>
      <c r="CAX3003" s="36"/>
      <c r="CAY3003" s="36"/>
      <c r="CAZ3003" s="37"/>
      <c r="CBA3003" s="35"/>
      <c r="CBB3003" s="36"/>
      <c r="CBC3003" s="36"/>
      <c r="CBD3003" s="36"/>
      <c r="CBE3003" s="36"/>
      <c r="CBF3003" s="36"/>
      <c r="CBG3003" s="36"/>
      <c r="CBH3003" s="37"/>
      <c r="CBI3003" s="35"/>
      <c r="CBJ3003" s="36"/>
      <c r="CBK3003" s="36"/>
      <c r="CBL3003" s="36"/>
      <c r="CBM3003" s="36"/>
      <c r="CBN3003" s="36"/>
      <c r="CBO3003" s="36"/>
      <c r="CBP3003" s="37"/>
      <c r="CBQ3003" s="35"/>
      <c r="CBR3003" s="36"/>
      <c r="CBS3003" s="36"/>
      <c r="CBT3003" s="36"/>
      <c r="CBU3003" s="36"/>
      <c r="CBV3003" s="36"/>
      <c r="CBW3003" s="36"/>
      <c r="CBX3003" s="37"/>
      <c r="CBY3003" s="35"/>
      <c r="CBZ3003" s="36"/>
      <c r="CCA3003" s="36"/>
      <c r="CCB3003" s="36"/>
      <c r="CCC3003" s="36"/>
      <c r="CCD3003" s="36"/>
      <c r="CCE3003" s="36"/>
      <c r="CCF3003" s="37"/>
      <c r="CCG3003" s="35"/>
      <c r="CCH3003" s="36"/>
      <c r="CCI3003" s="36"/>
      <c r="CCJ3003" s="36"/>
      <c r="CCK3003" s="36"/>
      <c r="CCL3003" s="36"/>
      <c r="CCM3003" s="36"/>
      <c r="CCN3003" s="37"/>
      <c r="CCO3003" s="35"/>
      <c r="CCP3003" s="36"/>
      <c r="CCQ3003" s="36"/>
      <c r="CCR3003" s="36"/>
      <c r="CCS3003" s="36"/>
      <c r="CCT3003" s="36"/>
      <c r="CCU3003" s="36"/>
      <c r="CCV3003" s="37"/>
      <c r="CCW3003" s="35"/>
      <c r="CCX3003" s="36"/>
      <c r="CCY3003" s="36"/>
      <c r="CCZ3003" s="36"/>
      <c r="CDA3003" s="36"/>
      <c r="CDB3003" s="36"/>
      <c r="CDC3003" s="36"/>
      <c r="CDD3003" s="37"/>
      <c r="CDE3003" s="35"/>
      <c r="CDF3003" s="36"/>
      <c r="CDG3003" s="36"/>
      <c r="CDH3003" s="36"/>
      <c r="CDI3003" s="36"/>
      <c r="CDJ3003" s="36"/>
      <c r="CDK3003" s="36"/>
      <c r="CDL3003" s="37"/>
      <c r="CDM3003" s="35"/>
      <c r="CDN3003" s="36"/>
      <c r="CDO3003" s="36"/>
      <c r="CDP3003" s="36"/>
      <c r="CDQ3003" s="36"/>
      <c r="CDR3003" s="36"/>
      <c r="CDS3003" s="36"/>
      <c r="CDT3003" s="37"/>
      <c r="CDU3003" s="35"/>
      <c r="CDV3003" s="36"/>
      <c r="CDW3003" s="36"/>
      <c r="CDX3003" s="36"/>
      <c r="CDY3003" s="36"/>
      <c r="CDZ3003" s="36"/>
      <c r="CEA3003" s="36"/>
      <c r="CEB3003" s="37"/>
      <c r="CEC3003" s="35"/>
      <c r="CED3003" s="36"/>
      <c r="CEE3003" s="36"/>
      <c r="CEF3003" s="36"/>
      <c r="CEG3003" s="36"/>
      <c r="CEH3003" s="36"/>
      <c r="CEI3003" s="36"/>
      <c r="CEJ3003" s="37"/>
      <c r="CEK3003" s="35"/>
      <c r="CEL3003" s="36"/>
      <c r="CEM3003" s="36"/>
      <c r="CEN3003" s="36"/>
      <c r="CEO3003" s="36"/>
      <c r="CEP3003" s="36"/>
      <c r="CEQ3003" s="36"/>
      <c r="CER3003" s="37"/>
      <c r="CES3003" s="35"/>
      <c r="CET3003" s="36"/>
      <c r="CEU3003" s="36"/>
      <c r="CEV3003" s="36"/>
      <c r="CEW3003" s="36"/>
      <c r="CEX3003" s="36"/>
      <c r="CEY3003" s="36"/>
      <c r="CEZ3003" s="37"/>
      <c r="CFA3003" s="35"/>
      <c r="CFB3003" s="36"/>
      <c r="CFC3003" s="36"/>
      <c r="CFD3003" s="36"/>
      <c r="CFE3003" s="36"/>
      <c r="CFF3003" s="36"/>
      <c r="CFG3003" s="36"/>
      <c r="CFH3003" s="37"/>
      <c r="CFI3003" s="35"/>
      <c r="CFJ3003" s="36"/>
      <c r="CFK3003" s="36"/>
      <c r="CFL3003" s="36"/>
      <c r="CFM3003" s="36"/>
      <c r="CFN3003" s="36"/>
      <c r="CFO3003" s="36"/>
      <c r="CFP3003" s="37"/>
      <c r="CFQ3003" s="35"/>
      <c r="CFR3003" s="36"/>
      <c r="CFS3003" s="36"/>
      <c r="CFT3003" s="36"/>
      <c r="CFU3003" s="36"/>
      <c r="CFV3003" s="36"/>
      <c r="CFW3003" s="36"/>
      <c r="CFX3003" s="37"/>
      <c r="CFY3003" s="35"/>
      <c r="CFZ3003" s="36"/>
      <c r="CGA3003" s="36"/>
      <c r="CGB3003" s="36"/>
      <c r="CGC3003" s="36"/>
      <c r="CGD3003" s="36"/>
      <c r="CGE3003" s="36"/>
      <c r="CGF3003" s="37"/>
      <c r="CGG3003" s="35"/>
      <c r="CGH3003" s="36"/>
      <c r="CGI3003" s="36"/>
      <c r="CGJ3003" s="36"/>
      <c r="CGK3003" s="36"/>
      <c r="CGL3003" s="36"/>
      <c r="CGM3003" s="36"/>
      <c r="CGN3003" s="37"/>
      <c r="CGO3003" s="35"/>
      <c r="CGP3003" s="36"/>
      <c r="CGQ3003" s="36"/>
      <c r="CGR3003" s="36"/>
      <c r="CGS3003" s="36"/>
      <c r="CGT3003" s="36"/>
      <c r="CGU3003" s="36"/>
      <c r="CGV3003" s="37"/>
      <c r="CGW3003" s="35"/>
      <c r="CGX3003" s="36"/>
      <c r="CGY3003" s="36"/>
      <c r="CGZ3003" s="36"/>
      <c r="CHA3003" s="36"/>
      <c r="CHB3003" s="36"/>
      <c r="CHC3003" s="36"/>
      <c r="CHD3003" s="37"/>
      <c r="CHE3003" s="35"/>
      <c r="CHF3003" s="36"/>
      <c r="CHG3003" s="36"/>
      <c r="CHH3003" s="36"/>
      <c r="CHI3003" s="36"/>
      <c r="CHJ3003" s="36"/>
      <c r="CHK3003" s="36"/>
      <c r="CHL3003" s="37"/>
      <c r="CHM3003" s="35"/>
      <c r="CHN3003" s="36"/>
      <c r="CHO3003" s="36"/>
      <c r="CHP3003" s="36"/>
      <c r="CHQ3003" s="36"/>
      <c r="CHR3003" s="36"/>
      <c r="CHS3003" s="36"/>
      <c r="CHT3003" s="37"/>
      <c r="CHU3003" s="35"/>
      <c r="CHV3003" s="36"/>
      <c r="CHW3003" s="36"/>
      <c r="CHX3003" s="36"/>
      <c r="CHY3003" s="36"/>
      <c r="CHZ3003" s="36"/>
      <c r="CIA3003" s="36"/>
      <c r="CIB3003" s="37"/>
      <c r="CIC3003" s="35"/>
      <c r="CID3003" s="36"/>
      <c r="CIE3003" s="36"/>
      <c r="CIF3003" s="36"/>
      <c r="CIG3003" s="36"/>
      <c r="CIH3003" s="36"/>
      <c r="CII3003" s="36"/>
      <c r="CIJ3003" s="37"/>
      <c r="CIK3003" s="35"/>
      <c r="CIL3003" s="36"/>
      <c r="CIM3003" s="36"/>
      <c r="CIN3003" s="36"/>
      <c r="CIO3003" s="36"/>
      <c r="CIP3003" s="36"/>
      <c r="CIQ3003" s="36"/>
      <c r="CIR3003" s="37"/>
      <c r="CIS3003" s="35"/>
      <c r="CIT3003" s="36"/>
      <c r="CIU3003" s="36"/>
      <c r="CIV3003" s="36"/>
      <c r="CIW3003" s="36"/>
      <c r="CIX3003" s="36"/>
      <c r="CIY3003" s="36"/>
      <c r="CIZ3003" s="37"/>
      <c r="CJA3003" s="35"/>
      <c r="CJB3003" s="36"/>
      <c r="CJC3003" s="36"/>
      <c r="CJD3003" s="36"/>
      <c r="CJE3003" s="36"/>
      <c r="CJF3003" s="36"/>
      <c r="CJG3003" s="36"/>
      <c r="CJH3003" s="37"/>
      <c r="CJI3003" s="35"/>
      <c r="CJJ3003" s="36"/>
      <c r="CJK3003" s="36"/>
      <c r="CJL3003" s="36"/>
      <c r="CJM3003" s="36"/>
      <c r="CJN3003" s="36"/>
      <c r="CJO3003" s="36"/>
      <c r="CJP3003" s="37"/>
      <c r="CJQ3003" s="35"/>
      <c r="CJR3003" s="36"/>
      <c r="CJS3003" s="36"/>
      <c r="CJT3003" s="36"/>
      <c r="CJU3003" s="36"/>
      <c r="CJV3003" s="36"/>
      <c r="CJW3003" s="36"/>
      <c r="CJX3003" s="37"/>
      <c r="CJY3003" s="35"/>
      <c r="CJZ3003" s="36"/>
      <c r="CKA3003" s="36"/>
      <c r="CKB3003" s="36"/>
      <c r="CKC3003" s="36"/>
      <c r="CKD3003" s="36"/>
      <c r="CKE3003" s="36"/>
      <c r="CKF3003" s="37"/>
      <c r="CKG3003" s="35"/>
      <c r="CKH3003" s="36"/>
      <c r="CKI3003" s="36"/>
      <c r="CKJ3003" s="36"/>
      <c r="CKK3003" s="36"/>
      <c r="CKL3003" s="36"/>
      <c r="CKM3003" s="36"/>
      <c r="CKN3003" s="37"/>
      <c r="CKO3003" s="35"/>
      <c r="CKP3003" s="36"/>
      <c r="CKQ3003" s="36"/>
      <c r="CKR3003" s="36"/>
      <c r="CKS3003" s="36"/>
      <c r="CKT3003" s="36"/>
      <c r="CKU3003" s="36"/>
      <c r="CKV3003" s="37"/>
      <c r="CKW3003" s="35"/>
      <c r="CKX3003" s="36"/>
      <c r="CKY3003" s="36"/>
      <c r="CKZ3003" s="36"/>
      <c r="CLA3003" s="36"/>
      <c r="CLB3003" s="36"/>
      <c r="CLC3003" s="36"/>
      <c r="CLD3003" s="37"/>
      <c r="CLE3003" s="35"/>
      <c r="CLF3003" s="36"/>
      <c r="CLG3003" s="36"/>
      <c r="CLH3003" s="36"/>
      <c r="CLI3003" s="36"/>
      <c r="CLJ3003" s="36"/>
      <c r="CLK3003" s="36"/>
      <c r="CLL3003" s="37"/>
      <c r="CLM3003" s="35"/>
      <c r="CLN3003" s="36"/>
      <c r="CLO3003" s="36"/>
      <c r="CLP3003" s="36"/>
      <c r="CLQ3003" s="36"/>
      <c r="CLR3003" s="36"/>
      <c r="CLS3003" s="36"/>
      <c r="CLT3003" s="37"/>
      <c r="CLU3003" s="35"/>
      <c r="CLV3003" s="36"/>
      <c r="CLW3003" s="36"/>
      <c r="CLX3003" s="36"/>
      <c r="CLY3003" s="36"/>
      <c r="CLZ3003" s="36"/>
      <c r="CMA3003" s="36"/>
      <c r="CMB3003" s="37"/>
      <c r="CMC3003" s="35"/>
      <c r="CMD3003" s="36"/>
      <c r="CME3003" s="36"/>
      <c r="CMF3003" s="36"/>
      <c r="CMG3003" s="36"/>
      <c r="CMH3003" s="36"/>
      <c r="CMI3003" s="36"/>
      <c r="CMJ3003" s="37"/>
      <c r="CMK3003" s="35"/>
      <c r="CML3003" s="36"/>
      <c r="CMM3003" s="36"/>
      <c r="CMN3003" s="36"/>
      <c r="CMO3003" s="36"/>
      <c r="CMP3003" s="36"/>
      <c r="CMQ3003" s="36"/>
      <c r="CMR3003" s="37"/>
      <c r="CMS3003" s="35"/>
      <c r="CMT3003" s="36"/>
      <c r="CMU3003" s="36"/>
      <c r="CMV3003" s="36"/>
      <c r="CMW3003" s="36"/>
      <c r="CMX3003" s="36"/>
      <c r="CMY3003" s="36"/>
      <c r="CMZ3003" s="37"/>
      <c r="CNA3003" s="35"/>
      <c r="CNB3003" s="36"/>
      <c r="CNC3003" s="36"/>
      <c r="CND3003" s="36"/>
      <c r="CNE3003" s="36"/>
      <c r="CNF3003" s="36"/>
      <c r="CNG3003" s="36"/>
      <c r="CNH3003" s="37"/>
      <c r="CNI3003" s="35"/>
      <c r="CNJ3003" s="36"/>
      <c r="CNK3003" s="36"/>
      <c r="CNL3003" s="36"/>
      <c r="CNM3003" s="36"/>
      <c r="CNN3003" s="36"/>
      <c r="CNO3003" s="36"/>
      <c r="CNP3003" s="37"/>
      <c r="CNQ3003" s="35"/>
      <c r="CNR3003" s="36"/>
      <c r="CNS3003" s="36"/>
      <c r="CNT3003" s="36"/>
      <c r="CNU3003" s="36"/>
      <c r="CNV3003" s="36"/>
      <c r="CNW3003" s="36"/>
      <c r="CNX3003" s="37"/>
      <c r="CNY3003" s="35"/>
      <c r="CNZ3003" s="36"/>
      <c r="COA3003" s="36"/>
      <c r="COB3003" s="36"/>
      <c r="COC3003" s="36"/>
      <c r="COD3003" s="36"/>
      <c r="COE3003" s="36"/>
      <c r="COF3003" s="37"/>
      <c r="COG3003" s="35"/>
      <c r="COH3003" s="36"/>
      <c r="COI3003" s="36"/>
      <c r="COJ3003" s="36"/>
      <c r="COK3003" s="36"/>
      <c r="COL3003" s="36"/>
      <c r="COM3003" s="36"/>
      <c r="CON3003" s="37"/>
      <c r="COO3003" s="35"/>
      <c r="COP3003" s="36"/>
      <c r="COQ3003" s="36"/>
      <c r="COR3003" s="36"/>
      <c r="COS3003" s="36"/>
      <c r="COT3003" s="36"/>
      <c r="COU3003" s="36"/>
      <c r="COV3003" s="37"/>
      <c r="COW3003" s="35"/>
      <c r="COX3003" s="36"/>
      <c r="COY3003" s="36"/>
      <c r="COZ3003" s="36"/>
      <c r="CPA3003" s="36"/>
      <c r="CPB3003" s="36"/>
      <c r="CPC3003" s="36"/>
      <c r="CPD3003" s="37"/>
      <c r="CPE3003" s="35"/>
      <c r="CPF3003" s="36"/>
      <c r="CPG3003" s="36"/>
      <c r="CPH3003" s="36"/>
      <c r="CPI3003" s="36"/>
      <c r="CPJ3003" s="36"/>
      <c r="CPK3003" s="36"/>
      <c r="CPL3003" s="37"/>
      <c r="CPM3003" s="35"/>
      <c r="CPN3003" s="36"/>
      <c r="CPO3003" s="36"/>
      <c r="CPP3003" s="36"/>
      <c r="CPQ3003" s="36"/>
      <c r="CPR3003" s="36"/>
      <c r="CPS3003" s="36"/>
      <c r="CPT3003" s="37"/>
      <c r="CPU3003" s="35"/>
      <c r="CPV3003" s="36"/>
      <c r="CPW3003" s="36"/>
      <c r="CPX3003" s="36"/>
      <c r="CPY3003" s="36"/>
      <c r="CPZ3003" s="36"/>
      <c r="CQA3003" s="36"/>
      <c r="CQB3003" s="37"/>
      <c r="CQC3003" s="35"/>
      <c r="CQD3003" s="36"/>
      <c r="CQE3003" s="36"/>
      <c r="CQF3003" s="36"/>
      <c r="CQG3003" s="36"/>
      <c r="CQH3003" s="36"/>
      <c r="CQI3003" s="36"/>
      <c r="CQJ3003" s="37"/>
      <c r="CQK3003" s="35"/>
      <c r="CQL3003" s="36"/>
      <c r="CQM3003" s="36"/>
      <c r="CQN3003" s="36"/>
      <c r="CQO3003" s="36"/>
      <c r="CQP3003" s="36"/>
      <c r="CQQ3003" s="36"/>
      <c r="CQR3003" s="37"/>
      <c r="CQS3003" s="35"/>
      <c r="CQT3003" s="36"/>
      <c r="CQU3003" s="36"/>
      <c r="CQV3003" s="36"/>
      <c r="CQW3003" s="36"/>
      <c r="CQX3003" s="36"/>
      <c r="CQY3003" s="36"/>
      <c r="CQZ3003" s="37"/>
      <c r="CRA3003" s="35"/>
      <c r="CRB3003" s="36"/>
      <c r="CRC3003" s="36"/>
      <c r="CRD3003" s="36"/>
      <c r="CRE3003" s="36"/>
      <c r="CRF3003" s="36"/>
      <c r="CRG3003" s="36"/>
      <c r="CRH3003" s="37"/>
      <c r="CRI3003" s="35"/>
      <c r="CRJ3003" s="36"/>
      <c r="CRK3003" s="36"/>
      <c r="CRL3003" s="36"/>
      <c r="CRM3003" s="36"/>
      <c r="CRN3003" s="36"/>
      <c r="CRO3003" s="36"/>
      <c r="CRP3003" s="37"/>
      <c r="CRQ3003" s="35"/>
      <c r="CRR3003" s="36"/>
      <c r="CRS3003" s="36"/>
      <c r="CRT3003" s="36"/>
      <c r="CRU3003" s="36"/>
      <c r="CRV3003" s="36"/>
      <c r="CRW3003" s="36"/>
      <c r="CRX3003" s="37"/>
      <c r="CRY3003" s="35"/>
      <c r="CRZ3003" s="36"/>
      <c r="CSA3003" s="36"/>
      <c r="CSB3003" s="36"/>
      <c r="CSC3003" s="36"/>
      <c r="CSD3003" s="36"/>
      <c r="CSE3003" s="36"/>
      <c r="CSF3003" s="37"/>
      <c r="CSG3003" s="35"/>
      <c r="CSH3003" s="36"/>
      <c r="CSI3003" s="36"/>
      <c r="CSJ3003" s="36"/>
      <c r="CSK3003" s="36"/>
      <c r="CSL3003" s="36"/>
      <c r="CSM3003" s="36"/>
      <c r="CSN3003" s="37"/>
      <c r="CSO3003" s="35"/>
      <c r="CSP3003" s="36"/>
      <c r="CSQ3003" s="36"/>
      <c r="CSR3003" s="36"/>
      <c r="CSS3003" s="36"/>
      <c r="CST3003" s="36"/>
      <c r="CSU3003" s="36"/>
      <c r="CSV3003" s="37"/>
      <c r="CSW3003" s="35"/>
      <c r="CSX3003" s="36"/>
      <c r="CSY3003" s="36"/>
      <c r="CSZ3003" s="36"/>
      <c r="CTA3003" s="36"/>
      <c r="CTB3003" s="36"/>
      <c r="CTC3003" s="36"/>
      <c r="CTD3003" s="37"/>
      <c r="CTE3003" s="35"/>
      <c r="CTF3003" s="36"/>
      <c r="CTG3003" s="36"/>
      <c r="CTH3003" s="36"/>
      <c r="CTI3003" s="36"/>
      <c r="CTJ3003" s="36"/>
      <c r="CTK3003" s="36"/>
      <c r="CTL3003" s="37"/>
      <c r="CTM3003" s="35"/>
      <c r="CTN3003" s="36"/>
      <c r="CTO3003" s="36"/>
      <c r="CTP3003" s="36"/>
      <c r="CTQ3003" s="36"/>
      <c r="CTR3003" s="36"/>
      <c r="CTS3003" s="36"/>
      <c r="CTT3003" s="37"/>
      <c r="CTU3003" s="35"/>
      <c r="CTV3003" s="36"/>
      <c r="CTW3003" s="36"/>
      <c r="CTX3003" s="36"/>
      <c r="CTY3003" s="36"/>
      <c r="CTZ3003" s="36"/>
      <c r="CUA3003" s="36"/>
      <c r="CUB3003" s="37"/>
      <c r="CUC3003" s="35"/>
      <c r="CUD3003" s="36"/>
      <c r="CUE3003" s="36"/>
      <c r="CUF3003" s="36"/>
      <c r="CUG3003" s="36"/>
      <c r="CUH3003" s="36"/>
      <c r="CUI3003" s="36"/>
      <c r="CUJ3003" s="37"/>
      <c r="CUK3003" s="35"/>
      <c r="CUL3003" s="36"/>
      <c r="CUM3003" s="36"/>
      <c r="CUN3003" s="36"/>
      <c r="CUO3003" s="36"/>
      <c r="CUP3003" s="36"/>
      <c r="CUQ3003" s="36"/>
      <c r="CUR3003" s="37"/>
      <c r="CUS3003" s="35"/>
      <c r="CUT3003" s="36"/>
      <c r="CUU3003" s="36"/>
      <c r="CUV3003" s="36"/>
      <c r="CUW3003" s="36"/>
      <c r="CUX3003" s="36"/>
      <c r="CUY3003" s="36"/>
      <c r="CUZ3003" s="37"/>
      <c r="CVA3003" s="35"/>
      <c r="CVB3003" s="36"/>
      <c r="CVC3003" s="36"/>
      <c r="CVD3003" s="36"/>
      <c r="CVE3003" s="36"/>
      <c r="CVF3003" s="36"/>
      <c r="CVG3003" s="36"/>
      <c r="CVH3003" s="37"/>
      <c r="CVI3003" s="35"/>
      <c r="CVJ3003" s="36"/>
      <c r="CVK3003" s="36"/>
      <c r="CVL3003" s="36"/>
      <c r="CVM3003" s="36"/>
      <c r="CVN3003" s="36"/>
      <c r="CVO3003" s="36"/>
      <c r="CVP3003" s="37"/>
      <c r="CVQ3003" s="35"/>
      <c r="CVR3003" s="36"/>
      <c r="CVS3003" s="36"/>
      <c r="CVT3003" s="36"/>
      <c r="CVU3003" s="36"/>
      <c r="CVV3003" s="36"/>
      <c r="CVW3003" s="36"/>
      <c r="CVX3003" s="37"/>
      <c r="CVY3003" s="35"/>
      <c r="CVZ3003" s="36"/>
      <c r="CWA3003" s="36"/>
      <c r="CWB3003" s="36"/>
      <c r="CWC3003" s="36"/>
      <c r="CWD3003" s="36"/>
      <c r="CWE3003" s="36"/>
      <c r="CWF3003" s="37"/>
      <c r="CWG3003" s="35"/>
      <c r="CWH3003" s="36"/>
      <c r="CWI3003" s="36"/>
      <c r="CWJ3003" s="36"/>
      <c r="CWK3003" s="36"/>
      <c r="CWL3003" s="36"/>
      <c r="CWM3003" s="36"/>
      <c r="CWN3003" s="37"/>
      <c r="CWO3003" s="35"/>
      <c r="CWP3003" s="36"/>
      <c r="CWQ3003" s="36"/>
      <c r="CWR3003" s="36"/>
      <c r="CWS3003" s="36"/>
      <c r="CWT3003" s="36"/>
      <c r="CWU3003" s="36"/>
      <c r="CWV3003" s="37"/>
      <c r="CWW3003" s="35"/>
      <c r="CWX3003" s="36"/>
      <c r="CWY3003" s="36"/>
      <c r="CWZ3003" s="36"/>
      <c r="CXA3003" s="36"/>
      <c r="CXB3003" s="36"/>
      <c r="CXC3003" s="36"/>
      <c r="CXD3003" s="37"/>
      <c r="CXE3003" s="35"/>
      <c r="CXF3003" s="36"/>
      <c r="CXG3003" s="36"/>
      <c r="CXH3003" s="36"/>
      <c r="CXI3003" s="36"/>
      <c r="CXJ3003" s="36"/>
      <c r="CXK3003" s="36"/>
      <c r="CXL3003" s="37"/>
      <c r="CXM3003" s="35"/>
      <c r="CXN3003" s="36"/>
      <c r="CXO3003" s="36"/>
      <c r="CXP3003" s="36"/>
      <c r="CXQ3003" s="36"/>
      <c r="CXR3003" s="36"/>
      <c r="CXS3003" s="36"/>
      <c r="CXT3003" s="37"/>
      <c r="CXU3003" s="35"/>
      <c r="CXV3003" s="36"/>
      <c r="CXW3003" s="36"/>
      <c r="CXX3003" s="36"/>
      <c r="CXY3003" s="36"/>
      <c r="CXZ3003" s="36"/>
      <c r="CYA3003" s="36"/>
      <c r="CYB3003" s="37"/>
      <c r="CYC3003" s="35"/>
      <c r="CYD3003" s="36"/>
      <c r="CYE3003" s="36"/>
      <c r="CYF3003" s="36"/>
      <c r="CYG3003" s="36"/>
      <c r="CYH3003" s="36"/>
      <c r="CYI3003" s="36"/>
      <c r="CYJ3003" s="37"/>
      <c r="CYK3003" s="35"/>
      <c r="CYL3003" s="36"/>
      <c r="CYM3003" s="36"/>
      <c r="CYN3003" s="36"/>
      <c r="CYO3003" s="36"/>
      <c r="CYP3003" s="36"/>
      <c r="CYQ3003" s="36"/>
      <c r="CYR3003" s="37"/>
      <c r="CYS3003" s="35"/>
      <c r="CYT3003" s="36"/>
      <c r="CYU3003" s="36"/>
      <c r="CYV3003" s="36"/>
      <c r="CYW3003" s="36"/>
      <c r="CYX3003" s="36"/>
      <c r="CYY3003" s="36"/>
      <c r="CYZ3003" s="37"/>
      <c r="CZA3003" s="35"/>
      <c r="CZB3003" s="36"/>
      <c r="CZC3003" s="36"/>
      <c r="CZD3003" s="36"/>
      <c r="CZE3003" s="36"/>
      <c r="CZF3003" s="36"/>
      <c r="CZG3003" s="36"/>
      <c r="CZH3003" s="37"/>
      <c r="CZI3003" s="35"/>
      <c r="CZJ3003" s="36"/>
      <c r="CZK3003" s="36"/>
      <c r="CZL3003" s="36"/>
      <c r="CZM3003" s="36"/>
      <c r="CZN3003" s="36"/>
      <c r="CZO3003" s="36"/>
      <c r="CZP3003" s="37"/>
      <c r="CZQ3003" s="35"/>
      <c r="CZR3003" s="36"/>
      <c r="CZS3003" s="36"/>
      <c r="CZT3003" s="36"/>
      <c r="CZU3003" s="36"/>
      <c r="CZV3003" s="36"/>
      <c r="CZW3003" s="36"/>
      <c r="CZX3003" s="37"/>
      <c r="CZY3003" s="35"/>
      <c r="CZZ3003" s="36"/>
      <c r="DAA3003" s="36"/>
      <c r="DAB3003" s="36"/>
      <c r="DAC3003" s="36"/>
      <c r="DAD3003" s="36"/>
      <c r="DAE3003" s="36"/>
      <c r="DAF3003" s="37"/>
      <c r="DAG3003" s="35"/>
      <c r="DAH3003" s="36"/>
      <c r="DAI3003" s="36"/>
      <c r="DAJ3003" s="36"/>
      <c r="DAK3003" s="36"/>
      <c r="DAL3003" s="36"/>
      <c r="DAM3003" s="36"/>
      <c r="DAN3003" s="37"/>
      <c r="DAO3003" s="35"/>
      <c r="DAP3003" s="36"/>
      <c r="DAQ3003" s="36"/>
      <c r="DAR3003" s="36"/>
      <c r="DAS3003" s="36"/>
      <c r="DAT3003" s="36"/>
      <c r="DAU3003" s="36"/>
      <c r="DAV3003" s="37"/>
      <c r="DAW3003" s="35"/>
      <c r="DAX3003" s="36"/>
      <c r="DAY3003" s="36"/>
      <c r="DAZ3003" s="36"/>
      <c r="DBA3003" s="36"/>
      <c r="DBB3003" s="36"/>
      <c r="DBC3003" s="36"/>
      <c r="DBD3003" s="37"/>
      <c r="DBE3003" s="35"/>
      <c r="DBF3003" s="36"/>
      <c r="DBG3003" s="36"/>
      <c r="DBH3003" s="36"/>
      <c r="DBI3003" s="36"/>
      <c r="DBJ3003" s="36"/>
      <c r="DBK3003" s="36"/>
      <c r="DBL3003" s="37"/>
      <c r="DBM3003" s="35"/>
      <c r="DBN3003" s="36"/>
      <c r="DBO3003" s="36"/>
      <c r="DBP3003" s="36"/>
      <c r="DBQ3003" s="36"/>
      <c r="DBR3003" s="36"/>
      <c r="DBS3003" s="36"/>
      <c r="DBT3003" s="37"/>
      <c r="DBU3003" s="35"/>
      <c r="DBV3003" s="36"/>
      <c r="DBW3003" s="36"/>
      <c r="DBX3003" s="36"/>
      <c r="DBY3003" s="36"/>
      <c r="DBZ3003" s="36"/>
      <c r="DCA3003" s="36"/>
      <c r="DCB3003" s="37"/>
      <c r="DCC3003" s="35"/>
      <c r="DCD3003" s="36"/>
      <c r="DCE3003" s="36"/>
      <c r="DCF3003" s="36"/>
      <c r="DCG3003" s="36"/>
      <c r="DCH3003" s="36"/>
      <c r="DCI3003" s="36"/>
      <c r="DCJ3003" s="37"/>
      <c r="DCK3003" s="35"/>
      <c r="DCL3003" s="36"/>
      <c r="DCM3003" s="36"/>
      <c r="DCN3003" s="36"/>
      <c r="DCO3003" s="36"/>
      <c r="DCP3003" s="36"/>
      <c r="DCQ3003" s="36"/>
      <c r="DCR3003" s="37"/>
      <c r="DCS3003" s="35"/>
      <c r="DCT3003" s="36"/>
      <c r="DCU3003" s="36"/>
      <c r="DCV3003" s="36"/>
      <c r="DCW3003" s="36"/>
      <c r="DCX3003" s="36"/>
      <c r="DCY3003" s="36"/>
      <c r="DCZ3003" s="37"/>
      <c r="DDA3003" s="35"/>
      <c r="DDB3003" s="36"/>
      <c r="DDC3003" s="36"/>
      <c r="DDD3003" s="36"/>
      <c r="DDE3003" s="36"/>
      <c r="DDF3003" s="36"/>
      <c r="DDG3003" s="36"/>
      <c r="DDH3003" s="37"/>
      <c r="DDI3003" s="35"/>
      <c r="DDJ3003" s="36"/>
      <c r="DDK3003" s="36"/>
      <c r="DDL3003" s="36"/>
      <c r="DDM3003" s="36"/>
      <c r="DDN3003" s="36"/>
      <c r="DDO3003" s="36"/>
      <c r="DDP3003" s="37"/>
      <c r="DDQ3003" s="35"/>
      <c r="DDR3003" s="36"/>
      <c r="DDS3003" s="36"/>
      <c r="DDT3003" s="36"/>
      <c r="DDU3003" s="36"/>
      <c r="DDV3003" s="36"/>
      <c r="DDW3003" s="36"/>
      <c r="DDX3003" s="37"/>
      <c r="DDY3003" s="35"/>
      <c r="DDZ3003" s="36"/>
      <c r="DEA3003" s="36"/>
      <c r="DEB3003" s="36"/>
      <c r="DEC3003" s="36"/>
      <c r="DED3003" s="36"/>
      <c r="DEE3003" s="36"/>
      <c r="DEF3003" s="37"/>
      <c r="DEG3003" s="35"/>
      <c r="DEH3003" s="36"/>
      <c r="DEI3003" s="36"/>
      <c r="DEJ3003" s="36"/>
      <c r="DEK3003" s="36"/>
      <c r="DEL3003" s="36"/>
      <c r="DEM3003" s="36"/>
      <c r="DEN3003" s="37"/>
      <c r="DEO3003" s="35"/>
      <c r="DEP3003" s="36"/>
      <c r="DEQ3003" s="36"/>
      <c r="DER3003" s="36"/>
      <c r="DES3003" s="36"/>
      <c r="DET3003" s="36"/>
      <c r="DEU3003" s="36"/>
      <c r="DEV3003" s="37"/>
      <c r="DEW3003" s="35"/>
      <c r="DEX3003" s="36"/>
      <c r="DEY3003" s="36"/>
      <c r="DEZ3003" s="36"/>
      <c r="DFA3003" s="36"/>
      <c r="DFB3003" s="36"/>
      <c r="DFC3003" s="36"/>
      <c r="DFD3003" s="37"/>
      <c r="DFE3003" s="35"/>
      <c r="DFF3003" s="36"/>
      <c r="DFG3003" s="36"/>
      <c r="DFH3003" s="36"/>
      <c r="DFI3003" s="36"/>
      <c r="DFJ3003" s="36"/>
      <c r="DFK3003" s="36"/>
      <c r="DFL3003" s="37"/>
      <c r="DFM3003" s="35"/>
      <c r="DFN3003" s="36"/>
      <c r="DFO3003" s="36"/>
      <c r="DFP3003" s="36"/>
      <c r="DFQ3003" s="36"/>
      <c r="DFR3003" s="36"/>
      <c r="DFS3003" s="36"/>
      <c r="DFT3003" s="37"/>
      <c r="DFU3003" s="35"/>
      <c r="DFV3003" s="36"/>
      <c r="DFW3003" s="36"/>
      <c r="DFX3003" s="36"/>
      <c r="DFY3003" s="36"/>
      <c r="DFZ3003" s="36"/>
      <c r="DGA3003" s="36"/>
      <c r="DGB3003" s="37"/>
      <c r="DGC3003" s="35"/>
      <c r="DGD3003" s="36"/>
      <c r="DGE3003" s="36"/>
      <c r="DGF3003" s="36"/>
      <c r="DGG3003" s="36"/>
      <c r="DGH3003" s="36"/>
      <c r="DGI3003" s="36"/>
      <c r="DGJ3003" s="37"/>
      <c r="DGK3003" s="35"/>
      <c r="DGL3003" s="36"/>
      <c r="DGM3003" s="36"/>
      <c r="DGN3003" s="36"/>
      <c r="DGO3003" s="36"/>
      <c r="DGP3003" s="36"/>
      <c r="DGQ3003" s="36"/>
      <c r="DGR3003" s="37"/>
      <c r="DGS3003" s="35"/>
      <c r="DGT3003" s="36"/>
      <c r="DGU3003" s="36"/>
      <c r="DGV3003" s="36"/>
      <c r="DGW3003" s="36"/>
      <c r="DGX3003" s="36"/>
      <c r="DGY3003" s="36"/>
      <c r="DGZ3003" s="37"/>
      <c r="DHA3003" s="35"/>
      <c r="DHB3003" s="36"/>
      <c r="DHC3003" s="36"/>
      <c r="DHD3003" s="36"/>
      <c r="DHE3003" s="36"/>
      <c r="DHF3003" s="36"/>
      <c r="DHG3003" s="36"/>
      <c r="DHH3003" s="37"/>
      <c r="DHI3003" s="35"/>
      <c r="DHJ3003" s="36"/>
      <c r="DHK3003" s="36"/>
      <c r="DHL3003" s="36"/>
      <c r="DHM3003" s="36"/>
      <c r="DHN3003" s="36"/>
      <c r="DHO3003" s="36"/>
      <c r="DHP3003" s="37"/>
      <c r="DHQ3003" s="35"/>
      <c r="DHR3003" s="36"/>
      <c r="DHS3003" s="36"/>
      <c r="DHT3003" s="36"/>
      <c r="DHU3003" s="36"/>
      <c r="DHV3003" s="36"/>
      <c r="DHW3003" s="36"/>
      <c r="DHX3003" s="37"/>
      <c r="DHY3003" s="35"/>
      <c r="DHZ3003" s="36"/>
      <c r="DIA3003" s="36"/>
      <c r="DIB3003" s="36"/>
      <c r="DIC3003" s="36"/>
      <c r="DID3003" s="36"/>
      <c r="DIE3003" s="36"/>
      <c r="DIF3003" s="37"/>
      <c r="DIG3003" s="35"/>
      <c r="DIH3003" s="36"/>
      <c r="DII3003" s="36"/>
      <c r="DIJ3003" s="36"/>
      <c r="DIK3003" s="36"/>
      <c r="DIL3003" s="36"/>
      <c r="DIM3003" s="36"/>
      <c r="DIN3003" s="37"/>
      <c r="DIO3003" s="35"/>
      <c r="DIP3003" s="36"/>
      <c r="DIQ3003" s="36"/>
      <c r="DIR3003" s="36"/>
      <c r="DIS3003" s="36"/>
      <c r="DIT3003" s="36"/>
      <c r="DIU3003" s="36"/>
      <c r="DIV3003" s="37"/>
      <c r="DIW3003" s="35"/>
      <c r="DIX3003" s="36"/>
      <c r="DIY3003" s="36"/>
      <c r="DIZ3003" s="36"/>
      <c r="DJA3003" s="36"/>
      <c r="DJB3003" s="36"/>
      <c r="DJC3003" s="36"/>
      <c r="DJD3003" s="37"/>
      <c r="DJE3003" s="35"/>
      <c r="DJF3003" s="36"/>
      <c r="DJG3003" s="36"/>
      <c r="DJH3003" s="36"/>
      <c r="DJI3003" s="36"/>
      <c r="DJJ3003" s="36"/>
      <c r="DJK3003" s="36"/>
      <c r="DJL3003" s="37"/>
      <c r="DJM3003" s="35"/>
      <c r="DJN3003" s="36"/>
      <c r="DJO3003" s="36"/>
      <c r="DJP3003" s="36"/>
      <c r="DJQ3003" s="36"/>
      <c r="DJR3003" s="36"/>
      <c r="DJS3003" s="36"/>
      <c r="DJT3003" s="37"/>
      <c r="DJU3003" s="35"/>
      <c r="DJV3003" s="36"/>
      <c r="DJW3003" s="36"/>
      <c r="DJX3003" s="36"/>
      <c r="DJY3003" s="36"/>
      <c r="DJZ3003" s="36"/>
      <c r="DKA3003" s="36"/>
      <c r="DKB3003" s="37"/>
      <c r="DKC3003" s="35"/>
      <c r="DKD3003" s="36"/>
      <c r="DKE3003" s="36"/>
      <c r="DKF3003" s="36"/>
      <c r="DKG3003" s="36"/>
      <c r="DKH3003" s="36"/>
      <c r="DKI3003" s="36"/>
      <c r="DKJ3003" s="37"/>
      <c r="DKK3003" s="35"/>
      <c r="DKL3003" s="36"/>
      <c r="DKM3003" s="36"/>
      <c r="DKN3003" s="36"/>
      <c r="DKO3003" s="36"/>
      <c r="DKP3003" s="36"/>
      <c r="DKQ3003" s="36"/>
      <c r="DKR3003" s="37"/>
      <c r="DKS3003" s="35"/>
      <c r="DKT3003" s="36"/>
      <c r="DKU3003" s="36"/>
      <c r="DKV3003" s="36"/>
      <c r="DKW3003" s="36"/>
      <c r="DKX3003" s="36"/>
      <c r="DKY3003" s="36"/>
      <c r="DKZ3003" s="37"/>
      <c r="DLA3003" s="35"/>
      <c r="DLB3003" s="36"/>
      <c r="DLC3003" s="36"/>
      <c r="DLD3003" s="36"/>
      <c r="DLE3003" s="36"/>
      <c r="DLF3003" s="36"/>
      <c r="DLG3003" s="36"/>
      <c r="DLH3003" s="37"/>
      <c r="DLI3003" s="35"/>
      <c r="DLJ3003" s="36"/>
      <c r="DLK3003" s="36"/>
      <c r="DLL3003" s="36"/>
      <c r="DLM3003" s="36"/>
      <c r="DLN3003" s="36"/>
      <c r="DLO3003" s="36"/>
      <c r="DLP3003" s="37"/>
      <c r="DLQ3003" s="35"/>
      <c r="DLR3003" s="36"/>
      <c r="DLS3003" s="36"/>
      <c r="DLT3003" s="36"/>
      <c r="DLU3003" s="36"/>
      <c r="DLV3003" s="36"/>
      <c r="DLW3003" s="36"/>
      <c r="DLX3003" s="37"/>
      <c r="DLY3003" s="35"/>
      <c r="DLZ3003" s="36"/>
      <c r="DMA3003" s="36"/>
      <c r="DMB3003" s="36"/>
      <c r="DMC3003" s="36"/>
      <c r="DMD3003" s="36"/>
      <c r="DME3003" s="36"/>
      <c r="DMF3003" s="37"/>
      <c r="DMG3003" s="35"/>
      <c r="DMH3003" s="36"/>
      <c r="DMI3003" s="36"/>
      <c r="DMJ3003" s="36"/>
      <c r="DMK3003" s="36"/>
      <c r="DML3003" s="36"/>
      <c r="DMM3003" s="36"/>
      <c r="DMN3003" s="37"/>
      <c r="DMO3003" s="35"/>
      <c r="DMP3003" s="36"/>
      <c r="DMQ3003" s="36"/>
      <c r="DMR3003" s="36"/>
      <c r="DMS3003" s="36"/>
      <c r="DMT3003" s="36"/>
      <c r="DMU3003" s="36"/>
      <c r="DMV3003" s="37"/>
      <c r="DMW3003" s="35"/>
      <c r="DMX3003" s="36"/>
      <c r="DMY3003" s="36"/>
      <c r="DMZ3003" s="36"/>
      <c r="DNA3003" s="36"/>
      <c r="DNB3003" s="36"/>
      <c r="DNC3003" s="36"/>
      <c r="DND3003" s="37"/>
      <c r="DNE3003" s="35"/>
      <c r="DNF3003" s="36"/>
      <c r="DNG3003" s="36"/>
      <c r="DNH3003" s="36"/>
      <c r="DNI3003" s="36"/>
      <c r="DNJ3003" s="36"/>
      <c r="DNK3003" s="36"/>
      <c r="DNL3003" s="37"/>
      <c r="DNM3003" s="35"/>
      <c r="DNN3003" s="36"/>
      <c r="DNO3003" s="36"/>
      <c r="DNP3003" s="36"/>
      <c r="DNQ3003" s="36"/>
      <c r="DNR3003" s="36"/>
      <c r="DNS3003" s="36"/>
      <c r="DNT3003" s="37"/>
      <c r="DNU3003" s="35"/>
      <c r="DNV3003" s="36"/>
      <c r="DNW3003" s="36"/>
      <c r="DNX3003" s="36"/>
      <c r="DNY3003" s="36"/>
      <c r="DNZ3003" s="36"/>
      <c r="DOA3003" s="36"/>
      <c r="DOB3003" s="37"/>
      <c r="DOC3003" s="35"/>
      <c r="DOD3003" s="36"/>
      <c r="DOE3003" s="36"/>
      <c r="DOF3003" s="36"/>
      <c r="DOG3003" s="36"/>
      <c r="DOH3003" s="36"/>
      <c r="DOI3003" s="36"/>
      <c r="DOJ3003" s="37"/>
      <c r="DOK3003" s="35"/>
      <c r="DOL3003" s="36"/>
      <c r="DOM3003" s="36"/>
      <c r="DON3003" s="36"/>
      <c r="DOO3003" s="36"/>
      <c r="DOP3003" s="36"/>
      <c r="DOQ3003" s="36"/>
      <c r="DOR3003" s="37"/>
      <c r="DOS3003" s="35"/>
      <c r="DOT3003" s="36"/>
      <c r="DOU3003" s="36"/>
      <c r="DOV3003" s="36"/>
      <c r="DOW3003" s="36"/>
      <c r="DOX3003" s="36"/>
      <c r="DOY3003" s="36"/>
      <c r="DOZ3003" s="37"/>
      <c r="DPA3003" s="35"/>
      <c r="DPB3003" s="36"/>
      <c r="DPC3003" s="36"/>
      <c r="DPD3003" s="36"/>
      <c r="DPE3003" s="36"/>
      <c r="DPF3003" s="36"/>
      <c r="DPG3003" s="36"/>
      <c r="DPH3003" s="37"/>
      <c r="DPI3003" s="35"/>
      <c r="DPJ3003" s="36"/>
      <c r="DPK3003" s="36"/>
      <c r="DPL3003" s="36"/>
      <c r="DPM3003" s="36"/>
      <c r="DPN3003" s="36"/>
      <c r="DPO3003" s="36"/>
      <c r="DPP3003" s="37"/>
      <c r="DPQ3003" s="35"/>
      <c r="DPR3003" s="36"/>
      <c r="DPS3003" s="36"/>
      <c r="DPT3003" s="36"/>
      <c r="DPU3003" s="36"/>
      <c r="DPV3003" s="36"/>
      <c r="DPW3003" s="36"/>
      <c r="DPX3003" s="37"/>
      <c r="DPY3003" s="35"/>
      <c r="DPZ3003" s="36"/>
      <c r="DQA3003" s="36"/>
      <c r="DQB3003" s="36"/>
      <c r="DQC3003" s="36"/>
      <c r="DQD3003" s="36"/>
      <c r="DQE3003" s="36"/>
      <c r="DQF3003" s="37"/>
      <c r="DQG3003" s="35"/>
      <c r="DQH3003" s="36"/>
      <c r="DQI3003" s="36"/>
      <c r="DQJ3003" s="36"/>
      <c r="DQK3003" s="36"/>
      <c r="DQL3003" s="36"/>
      <c r="DQM3003" s="36"/>
      <c r="DQN3003" s="37"/>
      <c r="DQO3003" s="35"/>
      <c r="DQP3003" s="36"/>
      <c r="DQQ3003" s="36"/>
      <c r="DQR3003" s="36"/>
      <c r="DQS3003" s="36"/>
      <c r="DQT3003" s="36"/>
      <c r="DQU3003" s="36"/>
      <c r="DQV3003" s="37"/>
      <c r="DQW3003" s="35"/>
      <c r="DQX3003" s="36"/>
      <c r="DQY3003" s="36"/>
      <c r="DQZ3003" s="36"/>
      <c r="DRA3003" s="36"/>
      <c r="DRB3003" s="36"/>
      <c r="DRC3003" s="36"/>
      <c r="DRD3003" s="37"/>
      <c r="DRE3003" s="35"/>
      <c r="DRF3003" s="36"/>
      <c r="DRG3003" s="36"/>
      <c r="DRH3003" s="36"/>
      <c r="DRI3003" s="36"/>
      <c r="DRJ3003" s="36"/>
      <c r="DRK3003" s="36"/>
      <c r="DRL3003" s="37"/>
      <c r="DRM3003" s="35"/>
      <c r="DRN3003" s="36"/>
      <c r="DRO3003" s="36"/>
      <c r="DRP3003" s="36"/>
      <c r="DRQ3003" s="36"/>
      <c r="DRR3003" s="36"/>
      <c r="DRS3003" s="36"/>
      <c r="DRT3003" s="37"/>
      <c r="DRU3003" s="35"/>
      <c r="DRV3003" s="36"/>
      <c r="DRW3003" s="36"/>
      <c r="DRX3003" s="36"/>
      <c r="DRY3003" s="36"/>
      <c r="DRZ3003" s="36"/>
      <c r="DSA3003" s="36"/>
      <c r="DSB3003" s="37"/>
      <c r="DSC3003" s="35"/>
      <c r="DSD3003" s="36"/>
      <c r="DSE3003" s="36"/>
      <c r="DSF3003" s="36"/>
      <c r="DSG3003" s="36"/>
      <c r="DSH3003" s="36"/>
      <c r="DSI3003" s="36"/>
      <c r="DSJ3003" s="37"/>
      <c r="DSK3003" s="35"/>
      <c r="DSL3003" s="36"/>
      <c r="DSM3003" s="36"/>
      <c r="DSN3003" s="36"/>
      <c r="DSO3003" s="36"/>
      <c r="DSP3003" s="36"/>
      <c r="DSQ3003" s="36"/>
      <c r="DSR3003" s="37"/>
      <c r="DSS3003" s="35"/>
      <c r="DST3003" s="36"/>
      <c r="DSU3003" s="36"/>
      <c r="DSV3003" s="36"/>
      <c r="DSW3003" s="36"/>
      <c r="DSX3003" s="36"/>
      <c r="DSY3003" s="36"/>
      <c r="DSZ3003" s="37"/>
      <c r="DTA3003" s="35"/>
      <c r="DTB3003" s="36"/>
      <c r="DTC3003" s="36"/>
      <c r="DTD3003" s="36"/>
      <c r="DTE3003" s="36"/>
      <c r="DTF3003" s="36"/>
      <c r="DTG3003" s="36"/>
      <c r="DTH3003" s="37"/>
      <c r="DTI3003" s="35"/>
      <c r="DTJ3003" s="36"/>
      <c r="DTK3003" s="36"/>
      <c r="DTL3003" s="36"/>
      <c r="DTM3003" s="36"/>
      <c r="DTN3003" s="36"/>
      <c r="DTO3003" s="36"/>
      <c r="DTP3003" s="37"/>
      <c r="DTQ3003" s="35"/>
      <c r="DTR3003" s="36"/>
      <c r="DTS3003" s="36"/>
      <c r="DTT3003" s="36"/>
      <c r="DTU3003" s="36"/>
      <c r="DTV3003" s="36"/>
      <c r="DTW3003" s="36"/>
      <c r="DTX3003" s="37"/>
      <c r="DTY3003" s="35"/>
      <c r="DTZ3003" s="36"/>
      <c r="DUA3003" s="36"/>
      <c r="DUB3003" s="36"/>
      <c r="DUC3003" s="36"/>
      <c r="DUD3003" s="36"/>
      <c r="DUE3003" s="36"/>
      <c r="DUF3003" s="37"/>
      <c r="DUG3003" s="35"/>
      <c r="DUH3003" s="36"/>
      <c r="DUI3003" s="36"/>
      <c r="DUJ3003" s="36"/>
      <c r="DUK3003" s="36"/>
      <c r="DUL3003" s="36"/>
      <c r="DUM3003" s="36"/>
      <c r="DUN3003" s="37"/>
      <c r="DUO3003" s="35"/>
      <c r="DUP3003" s="36"/>
      <c r="DUQ3003" s="36"/>
      <c r="DUR3003" s="36"/>
      <c r="DUS3003" s="36"/>
      <c r="DUT3003" s="36"/>
      <c r="DUU3003" s="36"/>
      <c r="DUV3003" s="37"/>
      <c r="DUW3003" s="35"/>
      <c r="DUX3003" s="36"/>
      <c r="DUY3003" s="36"/>
      <c r="DUZ3003" s="36"/>
      <c r="DVA3003" s="36"/>
      <c r="DVB3003" s="36"/>
      <c r="DVC3003" s="36"/>
      <c r="DVD3003" s="37"/>
      <c r="DVE3003" s="35"/>
      <c r="DVF3003" s="36"/>
      <c r="DVG3003" s="36"/>
      <c r="DVH3003" s="36"/>
      <c r="DVI3003" s="36"/>
      <c r="DVJ3003" s="36"/>
      <c r="DVK3003" s="36"/>
      <c r="DVL3003" s="37"/>
      <c r="DVM3003" s="35"/>
      <c r="DVN3003" s="36"/>
      <c r="DVO3003" s="36"/>
      <c r="DVP3003" s="36"/>
      <c r="DVQ3003" s="36"/>
      <c r="DVR3003" s="36"/>
      <c r="DVS3003" s="36"/>
      <c r="DVT3003" s="37"/>
      <c r="DVU3003" s="35"/>
      <c r="DVV3003" s="36"/>
      <c r="DVW3003" s="36"/>
      <c r="DVX3003" s="36"/>
      <c r="DVY3003" s="36"/>
      <c r="DVZ3003" s="36"/>
      <c r="DWA3003" s="36"/>
      <c r="DWB3003" s="37"/>
      <c r="DWC3003" s="35"/>
      <c r="DWD3003" s="36"/>
      <c r="DWE3003" s="36"/>
      <c r="DWF3003" s="36"/>
      <c r="DWG3003" s="36"/>
      <c r="DWH3003" s="36"/>
      <c r="DWI3003" s="36"/>
      <c r="DWJ3003" s="37"/>
      <c r="DWK3003" s="35"/>
      <c r="DWL3003" s="36"/>
      <c r="DWM3003" s="36"/>
      <c r="DWN3003" s="36"/>
      <c r="DWO3003" s="36"/>
      <c r="DWP3003" s="36"/>
      <c r="DWQ3003" s="36"/>
      <c r="DWR3003" s="37"/>
      <c r="DWS3003" s="35"/>
      <c r="DWT3003" s="36"/>
      <c r="DWU3003" s="36"/>
      <c r="DWV3003" s="36"/>
      <c r="DWW3003" s="36"/>
      <c r="DWX3003" s="36"/>
      <c r="DWY3003" s="36"/>
      <c r="DWZ3003" s="37"/>
      <c r="DXA3003" s="35"/>
      <c r="DXB3003" s="36"/>
      <c r="DXC3003" s="36"/>
      <c r="DXD3003" s="36"/>
      <c r="DXE3003" s="36"/>
      <c r="DXF3003" s="36"/>
      <c r="DXG3003" s="36"/>
      <c r="DXH3003" s="37"/>
      <c r="DXI3003" s="35"/>
      <c r="DXJ3003" s="36"/>
      <c r="DXK3003" s="36"/>
      <c r="DXL3003" s="36"/>
      <c r="DXM3003" s="36"/>
      <c r="DXN3003" s="36"/>
      <c r="DXO3003" s="36"/>
      <c r="DXP3003" s="37"/>
      <c r="DXQ3003" s="35"/>
      <c r="DXR3003" s="36"/>
      <c r="DXS3003" s="36"/>
      <c r="DXT3003" s="36"/>
      <c r="DXU3003" s="36"/>
      <c r="DXV3003" s="36"/>
      <c r="DXW3003" s="36"/>
      <c r="DXX3003" s="37"/>
      <c r="DXY3003" s="35"/>
      <c r="DXZ3003" s="36"/>
      <c r="DYA3003" s="36"/>
      <c r="DYB3003" s="36"/>
      <c r="DYC3003" s="36"/>
      <c r="DYD3003" s="36"/>
      <c r="DYE3003" s="36"/>
      <c r="DYF3003" s="37"/>
      <c r="DYG3003" s="35"/>
      <c r="DYH3003" s="36"/>
      <c r="DYI3003" s="36"/>
      <c r="DYJ3003" s="36"/>
      <c r="DYK3003" s="36"/>
      <c r="DYL3003" s="36"/>
      <c r="DYM3003" s="36"/>
      <c r="DYN3003" s="37"/>
      <c r="DYO3003" s="35"/>
      <c r="DYP3003" s="36"/>
      <c r="DYQ3003" s="36"/>
      <c r="DYR3003" s="36"/>
      <c r="DYS3003" s="36"/>
      <c r="DYT3003" s="36"/>
      <c r="DYU3003" s="36"/>
      <c r="DYV3003" s="37"/>
      <c r="DYW3003" s="35"/>
      <c r="DYX3003" s="36"/>
      <c r="DYY3003" s="36"/>
      <c r="DYZ3003" s="36"/>
      <c r="DZA3003" s="36"/>
      <c r="DZB3003" s="36"/>
      <c r="DZC3003" s="36"/>
      <c r="DZD3003" s="37"/>
      <c r="DZE3003" s="35"/>
      <c r="DZF3003" s="36"/>
      <c r="DZG3003" s="36"/>
      <c r="DZH3003" s="36"/>
      <c r="DZI3003" s="36"/>
      <c r="DZJ3003" s="36"/>
      <c r="DZK3003" s="36"/>
      <c r="DZL3003" s="37"/>
      <c r="DZM3003" s="35"/>
      <c r="DZN3003" s="36"/>
      <c r="DZO3003" s="36"/>
      <c r="DZP3003" s="36"/>
      <c r="DZQ3003" s="36"/>
      <c r="DZR3003" s="36"/>
      <c r="DZS3003" s="36"/>
      <c r="DZT3003" s="37"/>
      <c r="DZU3003" s="35"/>
      <c r="DZV3003" s="36"/>
      <c r="DZW3003" s="36"/>
      <c r="DZX3003" s="36"/>
      <c r="DZY3003" s="36"/>
      <c r="DZZ3003" s="36"/>
      <c r="EAA3003" s="36"/>
      <c r="EAB3003" s="37"/>
      <c r="EAC3003" s="35"/>
      <c r="EAD3003" s="36"/>
      <c r="EAE3003" s="36"/>
      <c r="EAF3003" s="36"/>
      <c r="EAG3003" s="36"/>
      <c r="EAH3003" s="36"/>
      <c r="EAI3003" s="36"/>
      <c r="EAJ3003" s="37"/>
      <c r="EAK3003" s="35"/>
      <c r="EAL3003" s="36"/>
      <c r="EAM3003" s="36"/>
      <c r="EAN3003" s="36"/>
      <c r="EAO3003" s="36"/>
      <c r="EAP3003" s="36"/>
      <c r="EAQ3003" s="36"/>
      <c r="EAR3003" s="37"/>
      <c r="EAS3003" s="35"/>
      <c r="EAT3003" s="36"/>
      <c r="EAU3003" s="36"/>
      <c r="EAV3003" s="36"/>
      <c r="EAW3003" s="36"/>
      <c r="EAX3003" s="36"/>
      <c r="EAY3003" s="36"/>
      <c r="EAZ3003" s="37"/>
      <c r="EBA3003" s="35"/>
      <c r="EBB3003" s="36"/>
      <c r="EBC3003" s="36"/>
      <c r="EBD3003" s="36"/>
      <c r="EBE3003" s="36"/>
      <c r="EBF3003" s="36"/>
      <c r="EBG3003" s="36"/>
      <c r="EBH3003" s="37"/>
      <c r="EBI3003" s="35"/>
      <c r="EBJ3003" s="36"/>
      <c r="EBK3003" s="36"/>
      <c r="EBL3003" s="36"/>
      <c r="EBM3003" s="36"/>
      <c r="EBN3003" s="36"/>
      <c r="EBO3003" s="36"/>
      <c r="EBP3003" s="37"/>
      <c r="EBQ3003" s="35"/>
      <c r="EBR3003" s="36"/>
      <c r="EBS3003" s="36"/>
      <c r="EBT3003" s="36"/>
      <c r="EBU3003" s="36"/>
      <c r="EBV3003" s="36"/>
      <c r="EBW3003" s="36"/>
      <c r="EBX3003" s="37"/>
      <c r="EBY3003" s="35"/>
      <c r="EBZ3003" s="36"/>
      <c r="ECA3003" s="36"/>
      <c r="ECB3003" s="36"/>
      <c r="ECC3003" s="36"/>
      <c r="ECD3003" s="36"/>
      <c r="ECE3003" s="36"/>
      <c r="ECF3003" s="37"/>
      <c r="ECG3003" s="35"/>
      <c r="ECH3003" s="36"/>
      <c r="ECI3003" s="36"/>
      <c r="ECJ3003" s="36"/>
      <c r="ECK3003" s="36"/>
      <c r="ECL3003" s="36"/>
      <c r="ECM3003" s="36"/>
      <c r="ECN3003" s="37"/>
      <c r="ECO3003" s="35"/>
      <c r="ECP3003" s="36"/>
      <c r="ECQ3003" s="36"/>
      <c r="ECR3003" s="36"/>
      <c r="ECS3003" s="36"/>
      <c r="ECT3003" s="36"/>
      <c r="ECU3003" s="36"/>
      <c r="ECV3003" s="37"/>
      <c r="ECW3003" s="35"/>
      <c r="ECX3003" s="36"/>
      <c r="ECY3003" s="36"/>
      <c r="ECZ3003" s="36"/>
      <c r="EDA3003" s="36"/>
      <c r="EDB3003" s="36"/>
      <c r="EDC3003" s="36"/>
      <c r="EDD3003" s="37"/>
      <c r="EDE3003" s="35"/>
      <c r="EDF3003" s="36"/>
      <c r="EDG3003" s="36"/>
      <c r="EDH3003" s="36"/>
      <c r="EDI3003" s="36"/>
      <c r="EDJ3003" s="36"/>
      <c r="EDK3003" s="36"/>
      <c r="EDL3003" s="37"/>
      <c r="EDM3003" s="35"/>
      <c r="EDN3003" s="36"/>
      <c r="EDO3003" s="36"/>
      <c r="EDP3003" s="36"/>
      <c r="EDQ3003" s="36"/>
      <c r="EDR3003" s="36"/>
      <c r="EDS3003" s="36"/>
      <c r="EDT3003" s="37"/>
      <c r="EDU3003" s="35"/>
      <c r="EDV3003" s="36"/>
      <c r="EDW3003" s="36"/>
      <c r="EDX3003" s="36"/>
      <c r="EDY3003" s="36"/>
      <c r="EDZ3003" s="36"/>
      <c r="EEA3003" s="36"/>
      <c r="EEB3003" s="37"/>
      <c r="EEC3003" s="35"/>
      <c r="EED3003" s="36"/>
      <c r="EEE3003" s="36"/>
      <c r="EEF3003" s="36"/>
      <c r="EEG3003" s="36"/>
      <c r="EEH3003" s="36"/>
      <c r="EEI3003" s="36"/>
      <c r="EEJ3003" s="37"/>
      <c r="EEK3003" s="35"/>
      <c r="EEL3003" s="36"/>
      <c r="EEM3003" s="36"/>
      <c r="EEN3003" s="36"/>
      <c r="EEO3003" s="36"/>
      <c r="EEP3003" s="36"/>
      <c r="EEQ3003" s="36"/>
      <c r="EER3003" s="37"/>
      <c r="EES3003" s="35"/>
      <c r="EET3003" s="36"/>
      <c r="EEU3003" s="36"/>
      <c r="EEV3003" s="36"/>
      <c r="EEW3003" s="36"/>
      <c r="EEX3003" s="36"/>
      <c r="EEY3003" s="36"/>
      <c r="EEZ3003" s="37"/>
      <c r="EFA3003" s="35"/>
      <c r="EFB3003" s="36"/>
      <c r="EFC3003" s="36"/>
      <c r="EFD3003" s="36"/>
      <c r="EFE3003" s="36"/>
      <c r="EFF3003" s="36"/>
      <c r="EFG3003" s="36"/>
      <c r="EFH3003" s="37"/>
      <c r="EFI3003" s="35"/>
      <c r="EFJ3003" s="36"/>
      <c r="EFK3003" s="36"/>
      <c r="EFL3003" s="36"/>
      <c r="EFM3003" s="36"/>
      <c r="EFN3003" s="36"/>
      <c r="EFO3003" s="36"/>
      <c r="EFP3003" s="37"/>
      <c r="EFQ3003" s="35"/>
      <c r="EFR3003" s="36"/>
      <c r="EFS3003" s="36"/>
      <c r="EFT3003" s="36"/>
      <c r="EFU3003" s="36"/>
      <c r="EFV3003" s="36"/>
      <c r="EFW3003" s="36"/>
      <c r="EFX3003" s="37"/>
      <c r="EFY3003" s="35"/>
      <c r="EFZ3003" s="36"/>
      <c r="EGA3003" s="36"/>
      <c r="EGB3003" s="36"/>
      <c r="EGC3003" s="36"/>
      <c r="EGD3003" s="36"/>
      <c r="EGE3003" s="36"/>
      <c r="EGF3003" s="37"/>
      <c r="EGG3003" s="35"/>
      <c r="EGH3003" s="36"/>
      <c r="EGI3003" s="36"/>
      <c r="EGJ3003" s="36"/>
      <c r="EGK3003" s="36"/>
      <c r="EGL3003" s="36"/>
      <c r="EGM3003" s="36"/>
      <c r="EGN3003" s="37"/>
      <c r="EGO3003" s="35"/>
      <c r="EGP3003" s="36"/>
      <c r="EGQ3003" s="36"/>
      <c r="EGR3003" s="36"/>
      <c r="EGS3003" s="36"/>
      <c r="EGT3003" s="36"/>
      <c r="EGU3003" s="36"/>
      <c r="EGV3003" s="37"/>
      <c r="EGW3003" s="35"/>
      <c r="EGX3003" s="36"/>
      <c r="EGY3003" s="36"/>
      <c r="EGZ3003" s="36"/>
      <c r="EHA3003" s="36"/>
      <c r="EHB3003" s="36"/>
      <c r="EHC3003" s="36"/>
      <c r="EHD3003" s="37"/>
      <c r="EHE3003" s="35"/>
      <c r="EHF3003" s="36"/>
      <c r="EHG3003" s="36"/>
      <c r="EHH3003" s="36"/>
      <c r="EHI3003" s="36"/>
      <c r="EHJ3003" s="36"/>
      <c r="EHK3003" s="36"/>
      <c r="EHL3003" s="37"/>
      <c r="EHM3003" s="35"/>
      <c r="EHN3003" s="36"/>
      <c r="EHO3003" s="36"/>
      <c r="EHP3003" s="36"/>
      <c r="EHQ3003" s="36"/>
      <c r="EHR3003" s="36"/>
      <c r="EHS3003" s="36"/>
      <c r="EHT3003" s="37"/>
      <c r="EHU3003" s="35"/>
      <c r="EHV3003" s="36"/>
      <c r="EHW3003" s="36"/>
      <c r="EHX3003" s="36"/>
      <c r="EHY3003" s="36"/>
      <c r="EHZ3003" s="36"/>
      <c r="EIA3003" s="36"/>
      <c r="EIB3003" s="37"/>
      <c r="EIC3003" s="35"/>
      <c r="EID3003" s="36"/>
      <c r="EIE3003" s="36"/>
      <c r="EIF3003" s="36"/>
      <c r="EIG3003" s="36"/>
      <c r="EIH3003" s="36"/>
      <c r="EII3003" s="36"/>
      <c r="EIJ3003" s="37"/>
      <c r="EIK3003" s="35"/>
      <c r="EIL3003" s="36"/>
      <c r="EIM3003" s="36"/>
      <c r="EIN3003" s="36"/>
      <c r="EIO3003" s="36"/>
      <c r="EIP3003" s="36"/>
      <c r="EIQ3003" s="36"/>
      <c r="EIR3003" s="37"/>
      <c r="EIS3003" s="35"/>
      <c r="EIT3003" s="36"/>
      <c r="EIU3003" s="36"/>
      <c r="EIV3003" s="36"/>
      <c r="EIW3003" s="36"/>
      <c r="EIX3003" s="36"/>
      <c r="EIY3003" s="36"/>
      <c r="EIZ3003" s="37"/>
      <c r="EJA3003" s="35"/>
      <c r="EJB3003" s="36"/>
      <c r="EJC3003" s="36"/>
      <c r="EJD3003" s="36"/>
      <c r="EJE3003" s="36"/>
      <c r="EJF3003" s="36"/>
      <c r="EJG3003" s="36"/>
      <c r="EJH3003" s="37"/>
      <c r="EJI3003" s="35"/>
      <c r="EJJ3003" s="36"/>
      <c r="EJK3003" s="36"/>
      <c r="EJL3003" s="36"/>
      <c r="EJM3003" s="36"/>
      <c r="EJN3003" s="36"/>
      <c r="EJO3003" s="36"/>
      <c r="EJP3003" s="37"/>
      <c r="EJQ3003" s="35"/>
      <c r="EJR3003" s="36"/>
      <c r="EJS3003" s="36"/>
      <c r="EJT3003" s="36"/>
      <c r="EJU3003" s="36"/>
      <c r="EJV3003" s="36"/>
      <c r="EJW3003" s="36"/>
      <c r="EJX3003" s="37"/>
      <c r="EJY3003" s="35"/>
      <c r="EJZ3003" s="36"/>
      <c r="EKA3003" s="36"/>
      <c r="EKB3003" s="36"/>
      <c r="EKC3003" s="36"/>
      <c r="EKD3003" s="36"/>
      <c r="EKE3003" s="36"/>
      <c r="EKF3003" s="37"/>
      <c r="EKG3003" s="35"/>
      <c r="EKH3003" s="36"/>
      <c r="EKI3003" s="36"/>
      <c r="EKJ3003" s="36"/>
      <c r="EKK3003" s="36"/>
      <c r="EKL3003" s="36"/>
      <c r="EKM3003" s="36"/>
      <c r="EKN3003" s="37"/>
      <c r="EKO3003" s="35"/>
      <c r="EKP3003" s="36"/>
      <c r="EKQ3003" s="36"/>
      <c r="EKR3003" s="36"/>
      <c r="EKS3003" s="36"/>
      <c r="EKT3003" s="36"/>
      <c r="EKU3003" s="36"/>
      <c r="EKV3003" s="37"/>
      <c r="EKW3003" s="35"/>
      <c r="EKX3003" s="36"/>
      <c r="EKY3003" s="36"/>
      <c r="EKZ3003" s="36"/>
      <c r="ELA3003" s="36"/>
      <c r="ELB3003" s="36"/>
      <c r="ELC3003" s="36"/>
      <c r="ELD3003" s="37"/>
      <c r="ELE3003" s="35"/>
      <c r="ELF3003" s="36"/>
      <c r="ELG3003" s="36"/>
      <c r="ELH3003" s="36"/>
      <c r="ELI3003" s="36"/>
      <c r="ELJ3003" s="36"/>
      <c r="ELK3003" s="36"/>
      <c r="ELL3003" s="37"/>
      <c r="ELM3003" s="35"/>
      <c r="ELN3003" s="36"/>
      <c r="ELO3003" s="36"/>
      <c r="ELP3003" s="36"/>
      <c r="ELQ3003" s="36"/>
      <c r="ELR3003" s="36"/>
      <c r="ELS3003" s="36"/>
      <c r="ELT3003" s="37"/>
      <c r="ELU3003" s="35"/>
      <c r="ELV3003" s="36"/>
      <c r="ELW3003" s="36"/>
      <c r="ELX3003" s="36"/>
      <c r="ELY3003" s="36"/>
      <c r="ELZ3003" s="36"/>
      <c r="EMA3003" s="36"/>
      <c r="EMB3003" s="37"/>
      <c r="EMC3003" s="35"/>
      <c r="EMD3003" s="36"/>
      <c r="EME3003" s="36"/>
      <c r="EMF3003" s="36"/>
      <c r="EMG3003" s="36"/>
      <c r="EMH3003" s="36"/>
      <c r="EMI3003" s="36"/>
      <c r="EMJ3003" s="37"/>
      <c r="EMK3003" s="35"/>
      <c r="EML3003" s="36"/>
      <c r="EMM3003" s="36"/>
      <c r="EMN3003" s="36"/>
      <c r="EMO3003" s="36"/>
      <c r="EMP3003" s="36"/>
      <c r="EMQ3003" s="36"/>
      <c r="EMR3003" s="37"/>
      <c r="EMS3003" s="35"/>
      <c r="EMT3003" s="36"/>
      <c r="EMU3003" s="36"/>
      <c r="EMV3003" s="36"/>
      <c r="EMW3003" s="36"/>
      <c r="EMX3003" s="36"/>
      <c r="EMY3003" s="36"/>
      <c r="EMZ3003" s="37"/>
      <c r="ENA3003" s="35"/>
      <c r="ENB3003" s="36"/>
      <c r="ENC3003" s="36"/>
      <c r="END3003" s="36"/>
      <c r="ENE3003" s="36"/>
      <c r="ENF3003" s="36"/>
      <c r="ENG3003" s="36"/>
      <c r="ENH3003" s="37"/>
      <c r="ENI3003" s="35"/>
      <c r="ENJ3003" s="36"/>
      <c r="ENK3003" s="36"/>
      <c r="ENL3003" s="36"/>
      <c r="ENM3003" s="36"/>
      <c r="ENN3003" s="36"/>
      <c r="ENO3003" s="36"/>
      <c r="ENP3003" s="37"/>
      <c r="ENQ3003" s="35"/>
      <c r="ENR3003" s="36"/>
      <c r="ENS3003" s="36"/>
      <c r="ENT3003" s="36"/>
      <c r="ENU3003" s="36"/>
      <c r="ENV3003" s="36"/>
      <c r="ENW3003" s="36"/>
      <c r="ENX3003" s="37"/>
      <c r="ENY3003" s="35"/>
      <c r="ENZ3003" s="36"/>
      <c r="EOA3003" s="36"/>
      <c r="EOB3003" s="36"/>
      <c r="EOC3003" s="36"/>
      <c r="EOD3003" s="36"/>
      <c r="EOE3003" s="36"/>
      <c r="EOF3003" s="37"/>
      <c r="EOG3003" s="35"/>
      <c r="EOH3003" s="36"/>
      <c r="EOI3003" s="36"/>
      <c r="EOJ3003" s="36"/>
      <c r="EOK3003" s="36"/>
      <c r="EOL3003" s="36"/>
      <c r="EOM3003" s="36"/>
      <c r="EON3003" s="37"/>
      <c r="EOO3003" s="35"/>
      <c r="EOP3003" s="36"/>
      <c r="EOQ3003" s="36"/>
      <c r="EOR3003" s="36"/>
      <c r="EOS3003" s="36"/>
      <c r="EOT3003" s="36"/>
      <c r="EOU3003" s="36"/>
      <c r="EOV3003" s="37"/>
      <c r="EOW3003" s="35"/>
      <c r="EOX3003" s="36"/>
      <c r="EOY3003" s="36"/>
      <c r="EOZ3003" s="36"/>
      <c r="EPA3003" s="36"/>
      <c r="EPB3003" s="36"/>
      <c r="EPC3003" s="36"/>
      <c r="EPD3003" s="37"/>
      <c r="EPE3003" s="35"/>
      <c r="EPF3003" s="36"/>
      <c r="EPG3003" s="36"/>
      <c r="EPH3003" s="36"/>
      <c r="EPI3003" s="36"/>
      <c r="EPJ3003" s="36"/>
      <c r="EPK3003" s="36"/>
      <c r="EPL3003" s="37"/>
      <c r="EPM3003" s="35"/>
      <c r="EPN3003" s="36"/>
      <c r="EPO3003" s="36"/>
      <c r="EPP3003" s="36"/>
      <c r="EPQ3003" s="36"/>
      <c r="EPR3003" s="36"/>
      <c r="EPS3003" s="36"/>
      <c r="EPT3003" s="37"/>
      <c r="EPU3003" s="35"/>
      <c r="EPV3003" s="36"/>
      <c r="EPW3003" s="36"/>
      <c r="EPX3003" s="36"/>
      <c r="EPY3003" s="36"/>
      <c r="EPZ3003" s="36"/>
      <c r="EQA3003" s="36"/>
      <c r="EQB3003" s="37"/>
      <c r="EQC3003" s="35"/>
      <c r="EQD3003" s="36"/>
      <c r="EQE3003" s="36"/>
      <c r="EQF3003" s="36"/>
      <c r="EQG3003" s="36"/>
      <c r="EQH3003" s="36"/>
      <c r="EQI3003" s="36"/>
      <c r="EQJ3003" s="37"/>
      <c r="EQK3003" s="35"/>
      <c r="EQL3003" s="36"/>
      <c r="EQM3003" s="36"/>
      <c r="EQN3003" s="36"/>
      <c r="EQO3003" s="36"/>
      <c r="EQP3003" s="36"/>
      <c r="EQQ3003" s="36"/>
      <c r="EQR3003" s="37"/>
      <c r="EQS3003" s="35"/>
      <c r="EQT3003" s="36"/>
      <c r="EQU3003" s="36"/>
      <c r="EQV3003" s="36"/>
      <c r="EQW3003" s="36"/>
      <c r="EQX3003" s="36"/>
      <c r="EQY3003" s="36"/>
      <c r="EQZ3003" s="37"/>
      <c r="ERA3003" s="35"/>
      <c r="ERB3003" s="36"/>
      <c r="ERC3003" s="36"/>
      <c r="ERD3003" s="36"/>
      <c r="ERE3003" s="36"/>
      <c r="ERF3003" s="36"/>
      <c r="ERG3003" s="36"/>
      <c r="ERH3003" s="37"/>
      <c r="ERI3003" s="35"/>
      <c r="ERJ3003" s="36"/>
      <c r="ERK3003" s="36"/>
      <c r="ERL3003" s="36"/>
      <c r="ERM3003" s="36"/>
      <c r="ERN3003" s="36"/>
      <c r="ERO3003" s="36"/>
      <c r="ERP3003" s="37"/>
      <c r="ERQ3003" s="35"/>
      <c r="ERR3003" s="36"/>
      <c r="ERS3003" s="36"/>
      <c r="ERT3003" s="36"/>
      <c r="ERU3003" s="36"/>
      <c r="ERV3003" s="36"/>
      <c r="ERW3003" s="36"/>
      <c r="ERX3003" s="37"/>
      <c r="ERY3003" s="35"/>
      <c r="ERZ3003" s="36"/>
      <c r="ESA3003" s="36"/>
      <c r="ESB3003" s="36"/>
      <c r="ESC3003" s="36"/>
      <c r="ESD3003" s="36"/>
      <c r="ESE3003" s="36"/>
      <c r="ESF3003" s="37"/>
      <c r="ESG3003" s="35"/>
      <c r="ESH3003" s="36"/>
      <c r="ESI3003" s="36"/>
      <c r="ESJ3003" s="36"/>
      <c r="ESK3003" s="36"/>
      <c r="ESL3003" s="36"/>
      <c r="ESM3003" s="36"/>
      <c r="ESN3003" s="37"/>
      <c r="ESO3003" s="35"/>
      <c r="ESP3003" s="36"/>
      <c r="ESQ3003" s="36"/>
      <c r="ESR3003" s="36"/>
      <c r="ESS3003" s="36"/>
      <c r="EST3003" s="36"/>
      <c r="ESU3003" s="36"/>
      <c r="ESV3003" s="37"/>
      <c r="ESW3003" s="35"/>
      <c r="ESX3003" s="36"/>
      <c r="ESY3003" s="36"/>
      <c r="ESZ3003" s="36"/>
      <c r="ETA3003" s="36"/>
      <c r="ETB3003" s="36"/>
      <c r="ETC3003" s="36"/>
      <c r="ETD3003" s="37"/>
      <c r="ETE3003" s="35"/>
      <c r="ETF3003" s="36"/>
      <c r="ETG3003" s="36"/>
      <c r="ETH3003" s="36"/>
      <c r="ETI3003" s="36"/>
      <c r="ETJ3003" s="36"/>
      <c r="ETK3003" s="36"/>
      <c r="ETL3003" s="37"/>
      <c r="ETM3003" s="35"/>
      <c r="ETN3003" s="36"/>
      <c r="ETO3003" s="36"/>
      <c r="ETP3003" s="36"/>
      <c r="ETQ3003" s="36"/>
      <c r="ETR3003" s="36"/>
      <c r="ETS3003" s="36"/>
      <c r="ETT3003" s="37"/>
      <c r="ETU3003" s="35"/>
      <c r="ETV3003" s="36"/>
      <c r="ETW3003" s="36"/>
      <c r="ETX3003" s="36"/>
      <c r="ETY3003" s="36"/>
      <c r="ETZ3003" s="36"/>
      <c r="EUA3003" s="36"/>
      <c r="EUB3003" s="37"/>
      <c r="EUC3003" s="35"/>
      <c r="EUD3003" s="36"/>
      <c r="EUE3003" s="36"/>
      <c r="EUF3003" s="36"/>
      <c r="EUG3003" s="36"/>
      <c r="EUH3003" s="36"/>
      <c r="EUI3003" s="36"/>
      <c r="EUJ3003" s="37"/>
      <c r="EUK3003" s="35"/>
      <c r="EUL3003" s="36"/>
      <c r="EUM3003" s="36"/>
      <c r="EUN3003" s="36"/>
      <c r="EUO3003" s="36"/>
      <c r="EUP3003" s="36"/>
      <c r="EUQ3003" s="36"/>
      <c r="EUR3003" s="37"/>
      <c r="EUS3003" s="35"/>
      <c r="EUT3003" s="36"/>
      <c r="EUU3003" s="36"/>
      <c r="EUV3003" s="36"/>
      <c r="EUW3003" s="36"/>
      <c r="EUX3003" s="36"/>
      <c r="EUY3003" s="36"/>
      <c r="EUZ3003" s="37"/>
      <c r="EVA3003" s="35"/>
      <c r="EVB3003" s="36"/>
      <c r="EVC3003" s="36"/>
      <c r="EVD3003" s="36"/>
      <c r="EVE3003" s="36"/>
      <c r="EVF3003" s="36"/>
      <c r="EVG3003" s="36"/>
      <c r="EVH3003" s="37"/>
      <c r="EVI3003" s="35"/>
      <c r="EVJ3003" s="36"/>
      <c r="EVK3003" s="36"/>
      <c r="EVL3003" s="36"/>
      <c r="EVM3003" s="36"/>
      <c r="EVN3003" s="36"/>
      <c r="EVO3003" s="36"/>
      <c r="EVP3003" s="37"/>
      <c r="EVQ3003" s="35"/>
      <c r="EVR3003" s="36"/>
      <c r="EVS3003" s="36"/>
      <c r="EVT3003" s="36"/>
      <c r="EVU3003" s="36"/>
      <c r="EVV3003" s="36"/>
      <c r="EVW3003" s="36"/>
      <c r="EVX3003" s="37"/>
      <c r="EVY3003" s="35"/>
      <c r="EVZ3003" s="36"/>
      <c r="EWA3003" s="36"/>
      <c r="EWB3003" s="36"/>
      <c r="EWC3003" s="36"/>
      <c r="EWD3003" s="36"/>
      <c r="EWE3003" s="36"/>
      <c r="EWF3003" s="37"/>
      <c r="EWG3003" s="35"/>
      <c r="EWH3003" s="36"/>
      <c r="EWI3003" s="36"/>
      <c r="EWJ3003" s="36"/>
      <c r="EWK3003" s="36"/>
      <c r="EWL3003" s="36"/>
      <c r="EWM3003" s="36"/>
      <c r="EWN3003" s="37"/>
      <c r="EWO3003" s="35"/>
      <c r="EWP3003" s="36"/>
      <c r="EWQ3003" s="36"/>
      <c r="EWR3003" s="36"/>
      <c r="EWS3003" s="36"/>
      <c r="EWT3003" s="36"/>
      <c r="EWU3003" s="36"/>
      <c r="EWV3003" s="37"/>
      <c r="EWW3003" s="35"/>
      <c r="EWX3003" s="36"/>
      <c r="EWY3003" s="36"/>
      <c r="EWZ3003" s="36"/>
      <c r="EXA3003" s="36"/>
      <c r="EXB3003" s="36"/>
      <c r="EXC3003" s="36"/>
      <c r="EXD3003" s="37"/>
      <c r="EXE3003" s="35"/>
      <c r="EXF3003" s="36"/>
      <c r="EXG3003" s="36"/>
      <c r="EXH3003" s="36"/>
      <c r="EXI3003" s="36"/>
      <c r="EXJ3003" s="36"/>
      <c r="EXK3003" s="36"/>
      <c r="EXL3003" s="37"/>
      <c r="EXM3003" s="35"/>
      <c r="EXN3003" s="36"/>
      <c r="EXO3003" s="36"/>
      <c r="EXP3003" s="36"/>
      <c r="EXQ3003" s="36"/>
      <c r="EXR3003" s="36"/>
      <c r="EXS3003" s="36"/>
      <c r="EXT3003" s="37"/>
      <c r="EXU3003" s="35"/>
      <c r="EXV3003" s="36"/>
      <c r="EXW3003" s="36"/>
      <c r="EXX3003" s="36"/>
      <c r="EXY3003" s="36"/>
      <c r="EXZ3003" s="36"/>
      <c r="EYA3003" s="36"/>
      <c r="EYB3003" s="37"/>
      <c r="EYC3003" s="35"/>
      <c r="EYD3003" s="36"/>
      <c r="EYE3003" s="36"/>
      <c r="EYF3003" s="36"/>
      <c r="EYG3003" s="36"/>
      <c r="EYH3003" s="36"/>
      <c r="EYI3003" s="36"/>
      <c r="EYJ3003" s="37"/>
      <c r="EYK3003" s="35"/>
      <c r="EYL3003" s="36"/>
      <c r="EYM3003" s="36"/>
      <c r="EYN3003" s="36"/>
      <c r="EYO3003" s="36"/>
      <c r="EYP3003" s="36"/>
      <c r="EYQ3003" s="36"/>
      <c r="EYR3003" s="37"/>
      <c r="EYS3003" s="35"/>
      <c r="EYT3003" s="36"/>
      <c r="EYU3003" s="36"/>
      <c r="EYV3003" s="36"/>
      <c r="EYW3003" s="36"/>
      <c r="EYX3003" s="36"/>
      <c r="EYY3003" s="36"/>
      <c r="EYZ3003" s="37"/>
      <c r="EZA3003" s="35"/>
      <c r="EZB3003" s="36"/>
      <c r="EZC3003" s="36"/>
      <c r="EZD3003" s="36"/>
      <c r="EZE3003" s="36"/>
      <c r="EZF3003" s="36"/>
      <c r="EZG3003" s="36"/>
      <c r="EZH3003" s="37"/>
      <c r="EZI3003" s="35"/>
      <c r="EZJ3003" s="36"/>
      <c r="EZK3003" s="36"/>
      <c r="EZL3003" s="36"/>
      <c r="EZM3003" s="36"/>
      <c r="EZN3003" s="36"/>
      <c r="EZO3003" s="36"/>
      <c r="EZP3003" s="37"/>
      <c r="EZQ3003" s="35"/>
      <c r="EZR3003" s="36"/>
      <c r="EZS3003" s="36"/>
      <c r="EZT3003" s="36"/>
      <c r="EZU3003" s="36"/>
      <c r="EZV3003" s="36"/>
      <c r="EZW3003" s="36"/>
      <c r="EZX3003" s="37"/>
      <c r="EZY3003" s="35"/>
      <c r="EZZ3003" s="36"/>
      <c r="FAA3003" s="36"/>
      <c r="FAB3003" s="36"/>
      <c r="FAC3003" s="36"/>
      <c r="FAD3003" s="36"/>
      <c r="FAE3003" s="36"/>
      <c r="FAF3003" s="37"/>
      <c r="FAG3003" s="35"/>
      <c r="FAH3003" s="36"/>
      <c r="FAI3003" s="36"/>
      <c r="FAJ3003" s="36"/>
      <c r="FAK3003" s="36"/>
      <c r="FAL3003" s="36"/>
      <c r="FAM3003" s="36"/>
      <c r="FAN3003" s="37"/>
      <c r="FAO3003" s="35"/>
      <c r="FAP3003" s="36"/>
      <c r="FAQ3003" s="36"/>
      <c r="FAR3003" s="36"/>
      <c r="FAS3003" s="36"/>
      <c r="FAT3003" s="36"/>
      <c r="FAU3003" s="36"/>
      <c r="FAV3003" s="37"/>
      <c r="FAW3003" s="35"/>
      <c r="FAX3003" s="36"/>
      <c r="FAY3003" s="36"/>
      <c r="FAZ3003" s="36"/>
      <c r="FBA3003" s="36"/>
      <c r="FBB3003" s="36"/>
      <c r="FBC3003" s="36"/>
      <c r="FBD3003" s="37"/>
      <c r="FBE3003" s="35"/>
      <c r="FBF3003" s="36"/>
      <c r="FBG3003" s="36"/>
      <c r="FBH3003" s="36"/>
      <c r="FBI3003" s="36"/>
      <c r="FBJ3003" s="36"/>
      <c r="FBK3003" s="36"/>
      <c r="FBL3003" s="37"/>
      <c r="FBM3003" s="35"/>
      <c r="FBN3003" s="36"/>
      <c r="FBO3003" s="36"/>
      <c r="FBP3003" s="36"/>
      <c r="FBQ3003" s="36"/>
      <c r="FBR3003" s="36"/>
      <c r="FBS3003" s="36"/>
      <c r="FBT3003" s="37"/>
      <c r="FBU3003" s="35"/>
      <c r="FBV3003" s="36"/>
      <c r="FBW3003" s="36"/>
      <c r="FBX3003" s="36"/>
      <c r="FBY3003" s="36"/>
      <c r="FBZ3003" s="36"/>
      <c r="FCA3003" s="36"/>
      <c r="FCB3003" s="37"/>
      <c r="FCC3003" s="35"/>
      <c r="FCD3003" s="36"/>
      <c r="FCE3003" s="36"/>
      <c r="FCF3003" s="36"/>
      <c r="FCG3003" s="36"/>
      <c r="FCH3003" s="36"/>
      <c r="FCI3003" s="36"/>
      <c r="FCJ3003" s="37"/>
      <c r="FCK3003" s="35"/>
      <c r="FCL3003" s="36"/>
      <c r="FCM3003" s="36"/>
      <c r="FCN3003" s="36"/>
      <c r="FCO3003" s="36"/>
      <c r="FCP3003" s="36"/>
      <c r="FCQ3003" s="36"/>
      <c r="FCR3003" s="37"/>
      <c r="FCS3003" s="35"/>
      <c r="FCT3003" s="36"/>
      <c r="FCU3003" s="36"/>
      <c r="FCV3003" s="36"/>
      <c r="FCW3003" s="36"/>
      <c r="FCX3003" s="36"/>
      <c r="FCY3003" s="36"/>
      <c r="FCZ3003" s="37"/>
      <c r="FDA3003" s="35"/>
      <c r="FDB3003" s="36"/>
      <c r="FDC3003" s="36"/>
      <c r="FDD3003" s="36"/>
      <c r="FDE3003" s="36"/>
      <c r="FDF3003" s="36"/>
      <c r="FDG3003" s="36"/>
      <c r="FDH3003" s="37"/>
      <c r="FDI3003" s="35"/>
      <c r="FDJ3003" s="36"/>
      <c r="FDK3003" s="36"/>
      <c r="FDL3003" s="36"/>
      <c r="FDM3003" s="36"/>
      <c r="FDN3003" s="36"/>
      <c r="FDO3003" s="36"/>
      <c r="FDP3003" s="37"/>
      <c r="FDQ3003" s="35"/>
      <c r="FDR3003" s="36"/>
      <c r="FDS3003" s="36"/>
      <c r="FDT3003" s="36"/>
      <c r="FDU3003" s="36"/>
      <c r="FDV3003" s="36"/>
      <c r="FDW3003" s="36"/>
      <c r="FDX3003" s="37"/>
      <c r="FDY3003" s="35"/>
      <c r="FDZ3003" s="36"/>
      <c r="FEA3003" s="36"/>
      <c r="FEB3003" s="36"/>
      <c r="FEC3003" s="36"/>
      <c r="FED3003" s="36"/>
      <c r="FEE3003" s="36"/>
      <c r="FEF3003" s="37"/>
      <c r="FEG3003" s="35"/>
      <c r="FEH3003" s="36"/>
      <c r="FEI3003" s="36"/>
      <c r="FEJ3003" s="36"/>
      <c r="FEK3003" s="36"/>
      <c r="FEL3003" s="36"/>
      <c r="FEM3003" s="36"/>
      <c r="FEN3003" s="37"/>
      <c r="FEO3003" s="35"/>
      <c r="FEP3003" s="36"/>
      <c r="FEQ3003" s="36"/>
      <c r="FER3003" s="36"/>
      <c r="FES3003" s="36"/>
      <c r="FET3003" s="36"/>
      <c r="FEU3003" s="36"/>
      <c r="FEV3003" s="37"/>
      <c r="FEW3003" s="35"/>
      <c r="FEX3003" s="36"/>
      <c r="FEY3003" s="36"/>
      <c r="FEZ3003" s="36"/>
      <c r="FFA3003" s="36"/>
      <c r="FFB3003" s="36"/>
      <c r="FFC3003" s="36"/>
      <c r="FFD3003" s="37"/>
      <c r="FFE3003" s="35"/>
      <c r="FFF3003" s="36"/>
      <c r="FFG3003" s="36"/>
      <c r="FFH3003" s="36"/>
      <c r="FFI3003" s="36"/>
      <c r="FFJ3003" s="36"/>
      <c r="FFK3003" s="36"/>
      <c r="FFL3003" s="37"/>
      <c r="FFM3003" s="35"/>
      <c r="FFN3003" s="36"/>
      <c r="FFO3003" s="36"/>
      <c r="FFP3003" s="36"/>
      <c r="FFQ3003" s="36"/>
      <c r="FFR3003" s="36"/>
      <c r="FFS3003" s="36"/>
      <c r="FFT3003" s="37"/>
      <c r="FFU3003" s="35"/>
      <c r="FFV3003" s="36"/>
      <c r="FFW3003" s="36"/>
      <c r="FFX3003" s="36"/>
      <c r="FFY3003" s="36"/>
      <c r="FFZ3003" s="36"/>
      <c r="FGA3003" s="36"/>
      <c r="FGB3003" s="37"/>
      <c r="FGC3003" s="35"/>
      <c r="FGD3003" s="36"/>
      <c r="FGE3003" s="36"/>
      <c r="FGF3003" s="36"/>
      <c r="FGG3003" s="36"/>
      <c r="FGH3003" s="36"/>
      <c r="FGI3003" s="36"/>
      <c r="FGJ3003" s="37"/>
      <c r="FGK3003" s="35"/>
      <c r="FGL3003" s="36"/>
      <c r="FGM3003" s="36"/>
      <c r="FGN3003" s="36"/>
      <c r="FGO3003" s="36"/>
      <c r="FGP3003" s="36"/>
      <c r="FGQ3003" s="36"/>
      <c r="FGR3003" s="37"/>
      <c r="FGS3003" s="35"/>
      <c r="FGT3003" s="36"/>
      <c r="FGU3003" s="36"/>
      <c r="FGV3003" s="36"/>
      <c r="FGW3003" s="36"/>
      <c r="FGX3003" s="36"/>
      <c r="FGY3003" s="36"/>
      <c r="FGZ3003" s="37"/>
      <c r="FHA3003" s="35"/>
      <c r="FHB3003" s="36"/>
      <c r="FHC3003" s="36"/>
      <c r="FHD3003" s="36"/>
      <c r="FHE3003" s="36"/>
      <c r="FHF3003" s="36"/>
      <c r="FHG3003" s="36"/>
      <c r="FHH3003" s="37"/>
      <c r="FHI3003" s="35"/>
      <c r="FHJ3003" s="36"/>
      <c r="FHK3003" s="36"/>
      <c r="FHL3003" s="36"/>
      <c r="FHM3003" s="36"/>
      <c r="FHN3003" s="36"/>
      <c r="FHO3003" s="36"/>
      <c r="FHP3003" s="37"/>
      <c r="FHQ3003" s="35"/>
      <c r="FHR3003" s="36"/>
      <c r="FHS3003" s="36"/>
      <c r="FHT3003" s="36"/>
      <c r="FHU3003" s="36"/>
      <c r="FHV3003" s="36"/>
      <c r="FHW3003" s="36"/>
      <c r="FHX3003" s="37"/>
      <c r="FHY3003" s="35"/>
      <c r="FHZ3003" s="36"/>
      <c r="FIA3003" s="36"/>
      <c r="FIB3003" s="36"/>
      <c r="FIC3003" s="36"/>
      <c r="FID3003" s="36"/>
      <c r="FIE3003" s="36"/>
      <c r="FIF3003" s="37"/>
      <c r="FIG3003" s="35"/>
      <c r="FIH3003" s="36"/>
      <c r="FII3003" s="36"/>
      <c r="FIJ3003" s="36"/>
      <c r="FIK3003" s="36"/>
      <c r="FIL3003" s="36"/>
      <c r="FIM3003" s="36"/>
      <c r="FIN3003" s="37"/>
      <c r="FIO3003" s="35"/>
      <c r="FIP3003" s="36"/>
      <c r="FIQ3003" s="36"/>
      <c r="FIR3003" s="36"/>
      <c r="FIS3003" s="36"/>
      <c r="FIT3003" s="36"/>
      <c r="FIU3003" s="36"/>
      <c r="FIV3003" s="37"/>
      <c r="FIW3003" s="35"/>
      <c r="FIX3003" s="36"/>
      <c r="FIY3003" s="36"/>
      <c r="FIZ3003" s="36"/>
      <c r="FJA3003" s="36"/>
      <c r="FJB3003" s="36"/>
      <c r="FJC3003" s="36"/>
      <c r="FJD3003" s="37"/>
      <c r="FJE3003" s="35"/>
      <c r="FJF3003" s="36"/>
      <c r="FJG3003" s="36"/>
      <c r="FJH3003" s="36"/>
      <c r="FJI3003" s="36"/>
      <c r="FJJ3003" s="36"/>
      <c r="FJK3003" s="36"/>
      <c r="FJL3003" s="37"/>
      <c r="FJM3003" s="35"/>
      <c r="FJN3003" s="36"/>
      <c r="FJO3003" s="36"/>
      <c r="FJP3003" s="36"/>
      <c r="FJQ3003" s="36"/>
      <c r="FJR3003" s="36"/>
      <c r="FJS3003" s="36"/>
      <c r="FJT3003" s="37"/>
      <c r="FJU3003" s="35"/>
      <c r="FJV3003" s="36"/>
      <c r="FJW3003" s="36"/>
      <c r="FJX3003" s="36"/>
      <c r="FJY3003" s="36"/>
      <c r="FJZ3003" s="36"/>
      <c r="FKA3003" s="36"/>
      <c r="FKB3003" s="37"/>
      <c r="FKC3003" s="35"/>
      <c r="FKD3003" s="36"/>
      <c r="FKE3003" s="36"/>
      <c r="FKF3003" s="36"/>
      <c r="FKG3003" s="36"/>
      <c r="FKH3003" s="36"/>
      <c r="FKI3003" s="36"/>
      <c r="FKJ3003" s="37"/>
      <c r="FKK3003" s="35"/>
      <c r="FKL3003" s="36"/>
      <c r="FKM3003" s="36"/>
      <c r="FKN3003" s="36"/>
      <c r="FKO3003" s="36"/>
      <c r="FKP3003" s="36"/>
      <c r="FKQ3003" s="36"/>
      <c r="FKR3003" s="37"/>
      <c r="FKS3003" s="35"/>
      <c r="FKT3003" s="36"/>
      <c r="FKU3003" s="36"/>
      <c r="FKV3003" s="36"/>
      <c r="FKW3003" s="36"/>
      <c r="FKX3003" s="36"/>
      <c r="FKY3003" s="36"/>
      <c r="FKZ3003" s="37"/>
      <c r="FLA3003" s="35"/>
      <c r="FLB3003" s="36"/>
      <c r="FLC3003" s="36"/>
      <c r="FLD3003" s="36"/>
      <c r="FLE3003" s="36"/>
      <c r="FLF3003" s="36"/>
      <c r="FLG3003" s="36"/>
      <c r="FLH3003" s="37"/>
      <c r="FLI3003" s="35"/>
      <c r="FLJ3003" s="36"/>
      <c r="FLK3003" s="36"/>
      <c r="FLL3003" s="36"/>
      <c r="FLM3003" s="36"/>
      <c r="FLN3003" s="36"/>
      <c r="FLO3003" s="36"/>
      <c r="FLP3003" s="37"/>
      <c r="FLQ3003" s="35"/>
      <c r="FLR3003" s="36"/>
      <c r="FLS3003" s="36"/>
      <c r="FLT3003" s="36"/>
      <c r="FLU3003" s="36"/>
      <c r="FLV3003" s="36"/>
      <c r="FLW3003" s="36"/>
      <c r="FLX3003" s="37"/>
      <c r="FLY3003" s="35"/>
      <c r="FLZ3003" s="36"/>
      <c r="FMA3003" s="36"/>
      <c r="FMB3003" s="36"/>
      <c r="FMC3003" s="36"/>
      <c r="FMD3003" s="36"/>
      <c r="FME3003" s="36"/>
      <c r="FMF3003" s="37"/>
      <c r="FMG3003" s="35"/>
      <c r="FMH3003" s="36"/>
      <c r="FMI3003" s="36"/>
      <c r="FMJ3003" s="36"/>
      <c r="FMK3003" s="36"/>
      <c r="FML3003" s="36"/>
      <c r="FMM3003" s="36"/>
      <c r="FMN3003" s="37"/>
      <c r="FMO3003" s="35"/>
      <c r="FMP3003" s="36"/>
      <c r="FMQ3003" s="36"/>
      <c r="FMR3003" s="36"/>
      <c r="FMS3003" s="36"/>
      <c r="FMT3003" s="36"/>
      <c r="FMU3003" s="36"/>
      <c r="FMV3003" s="37"/>
      <c r="FMW3003" s="35"/>
      <c r="FMX3003" s="36"/>
      <c r="FMY3003" s="36"/>
      <c r="FMZ3003" s="36"/>
      <c r="FNA3003" s="36"/>
      <c r="FNB3003" s="36"/>
      <c r="FNC3003" s="36"/>
      <c r="FND3003" s="37"/>
      <c r="FNE3003" s="35"/>
      <c r="FNF3003" s="36"/>
      <c r="FNG3003" s="36"/>
      <c r="FNH3003" s="36"/>
      <c r="FNI3003" s="36"/>
      <c r="FNJ3003" s="36"/>
      <c r="FNK3003" s="36"/>
      <c r="FNL3003" s="37"/>
      <c r="FNM3003" s="35"/>
      <c r="FNN3003" s="36"/>
      <c r="FNO3003" s="36"/>
      <c r="FNP3003" s="36"/>
      <c r="FNQ3003" s="36"/>
      <c r="FNR3003" s="36"/>
      <c r="FNS3003" s="36"/>
      <c r="FNT3003" s="37"/>
      <c r="FNU3003" s="35"/>
      <c r="FNV3003" s="36"/>
      <c r="FNW3003" s="36"/>
      <c r="FNX3003" s="36"/>
      <c r="FNY3003" s="36"/>
      <c r="FNZ3003" s="36"/>
      <c r="FOA3003" s="36"/>
      <c r="FOB3003" s="37"/>
      <c r="FOC3003" s="35"/>
      <c r="FOD3003" s="36"/>
      <c r="FOE3003" s="36"/>
      <c r="FOF3003" s="36"/>
      <c r="FOG3003" s="36"/>
      <c r="FOH3003" s="36"/>
      <c r="FOI3003" s="36"/>
      <c r="FOJ3003" s="37"/>
      <c r="FOK3003" s="35"/>
      <c r="FOL3003" s="36"/>
      <c r="FOM3003" s="36"/>
      <c r="FON3003" s="36"/>
      <c r="FOO3003" s="36"/>
      <c r="FOP3003" s="36"/>
      <c r="FOQ3003" s="36"/>
      <c r="FOR3003" s="37"/>
      <c r="FOS3003" s="35"/>
      <c r="FOT3003" s="36"/>
      <c r="FOU3003" s="36"/>
      <c r="FOV3003" s="36"/>
      <c r="FOW3003" s="36"/>
      <c r="FOX3003" s="36"/>
      <c r="FOY3003" s="36"/>
      <c r="FOZ3003" s="37"/>
      <c r="FPA3003" s="35"/>
      <c r="FPB3003" s="36"/>
      <c r="FPC3003" s="36"/>
      <c r="FPD3003" s="36"/>
      <c r="FPE3003" s="36"/>
      <c r="FPF3003" s="36"/>
      <c r="FPG3003" s="36"/>
      <c r="FPH3003" s="37"/>
      <c r="FPI3003" s="35"/>
      <c r="FPJ3003" s="36"/>
      <c r="FPK3003" s="36"/>
      <c r="FPL3003" s="36"/>
      <c r="FPM3003" s="36"/>
      <c r="FPN3003" s="36"/>
      <c r="FPO3003" s="36"/>
      <c r="FPP3003" s="37"/>
      <c r="FPQ3003" s="35"/>
      <c r="FPR3003" s="36"/>
      <c r="FPS3003" s="36"/>
      <c r="FPT3003" s="36"/>
      <c r="FPU3003" s="36"/>
      <c r="FPV3003" s="36"/>
      <c r="FPW3003" s="36"/>
      <c r="FPX3003" s="37"/>
      <c r="FPY3003" s="35"/>
      <c r="FPZ3003" s="36"/>
      <c r="FQA3003" s="36"/>
      <c r="FQB3003" s="36"/>
      <c r="FQC3003" s="36"/>
      <c r="FQD3003" s="36"/>
      <c r="FQE3003" s="36"/>
      <c r="FQF3003" s="37"/>
      <c r="FQG3003" s="35"/>
      <c r="FQH3003" s="36"/>
      <c r="FQI3003" s="36"/>
      <c r="FQJ3003" s="36"/>
      <c r="FQK3003" s="36"/>
      <c r="FQL3003" s="36"/>
      <c r="FQM3003" s="36"/>
      <c r="FQN3003" s="37"/>
      <c r="FQO3003" s="35"/>
      <c r="FQP3003" s="36"/>
      <c r="FQQ3003" s="36"/>
      <c r="FQR3003" s="36"/>
      <c r="FQS3003" s="36"/>
      <c r="FQT3003" s="36"/>
      <c r="FQU3003" s="36"/>
      <c r="FQV3003" s="37"/>
      <c r="FQW3003" s="35"/>
      <c r="FQX3003" s="36"/>
      <c r="FQY3003" s="36"/>
      <c r="FQZ3003" s="36"/>
      <c r="FRA3003" s="36"/>
      <c r="FRB3003" s="36"/>
      <c r="FRC3003" s="36"/>
      <c r="FRD3003" s="37"/>
      <c r="FRE3003" s="35"/>
      <c r="FRF3003" s="36"/>
      <c r="FRG3003" s="36"/>
      <c r="FRH3003" s="36"/>
      <c r="FRI3003" s="36"/>
      <c r="FRJ3003" s="36"/>
      <c r="FRK3003" s="36"/>
      <c r="FRL3003" s="37"/>
      <c r="FRM3003" s="35"/>
      <c r="FRN3003" s="36"/>
      <c r="FRO3003" s="36"/>
      <c r="FRP3003" s="36"/>
      <c r="FRQ3003" s="36"/>
      <c r="FRR3003" s="36"/>
      <c r="FRS3003" s="36"/>
      <c r="FRT3003" s="37"/>
      <c r="FRU3003" s="35"/>
      <c r="FRV3003" s="36"/>
      <c r="FRW3003" s="36"/>
      <c r="FRX3003" s="36"/>
      <c r="FRY3003" s="36"/>
      <c r="FRZ3003" s="36"/>
      <c r="FSA3003" s="36"/>
      <c r="FSB3003" s="37"/>
      <c r="FSC3003" s="35"/>
      <c r="FSD3003" s="36"/>
      <c r="FSE3003" s="36"/>
      <c r="FSF3003" s="36"/>
      <c r="FSG3003" s="36"/>
      <c r="FSH3003" s="36"/>
      <c r="FSI3003" s="36"/>
      <c r="FSJ3003" s="37"/>
      <c r="FSK3003" s="35"/>
      <c r="FSL3003" s="36"/>
      <c r="FSM3003" s="36"/>
      <c r="FSN3003" s="36"/>
      <c r="FSO3003" s="36"/>
      <c r="FSP3003" s="36"/>
      <c r="FSQ3003" s="36"/>
      <c r="FSR3003" s="37"/>
      <c r="FSS3003" s="35"/>
      <c r="FST3003" s="36"/>
      <c r="FSU3003" s="36"/>
      <c r="FSV3003" s="36"/>
      <c r="FSW3003" s="36"/>
      <c r="FSX3003" s="36"/>
      <c r="FSY3003" s="36"/>
      <c r="FSZ3003" s="37"/>
      <c r="FTA3003" s="35"/>
      <c r="FTB3003" s="36"/>
      <c r="FTC3003" s="36"/>
      <c r="FTD3003" s="36"/>
      <c r="FTE3003" s="36"/>
      <c r="FTF3003" s="36"/>
      <c r="FTG3003" s="36"/>
      <c r="FTH3003" s="37"/>
      <c r="FTI3003" s="35"/>
      <c r="FTJ3003" s="36"/>
      <c r="FTK3003" s="36"/>
      <c r="FTL3003" s="36"/>
      <c r="FTM3003" s="36"/>
      <c r="FTN3003" s="36"/>
      <c r="FTO3003" s="36"/>
      <c r="FTP3003" s="37"/>
      <c r="FTQ3003" s="35"/>
      <c r="FTR3003" s="36"/>
      <c r="FTS3003" s="36"/>
      <c r="FTT3003" s="36"/>
      <c r="FTU3003" s="36"/>
      <c r="FTV3003" s="36"/>
      <c r="FTW3003" s="36"/>
      <c r="FTX3003" s="37"/>
      <c r="FTY3003" s="35"/>
      <c r="FTZ3003" s="36"/>
      <c r="FUA3003" s="36"/>
      <c r="FUB3003" s="36"/>
      <c r="FUC3003" s="36"/>
      <c r="FUD3003" s="36"/>
      <c r="FUE3003" s="36"/>
      <c r="FUF3003" s="37"/>
      <c r="FUG3003" s="35"/>
      <c r="FUH3003" s="36"/>
      <c r="FUI3003" s="36"/>
      <c r="FUJ3003" s="36"/>
      <c r="FUK3003" s="36"/>
      <c r="FUL3003" s="36"/>
      <c r="FUM3003" s="36"/>
      <c r="FUN3003" s="37"/>
      <c r="FUO3003" s="35"/>
      <c r="FUP3003" s="36"/>
      <c r="FUQ3003" s="36"/>
      <c r="FUR3003" s="36"/>
      <c r="FUS3003" s="36"/>
      <c r="FUT3003" s="36"/>
      <c r="FUU3003" s="36"/>
      <c r="FUV3003" s="37"/>
      <c r="FUW3003" s="35"/>
      <c r="FUX3003" s="36"/>
      <c r="FUY3003" s="36"/>
      <c r="FUZ3003" s="36"/>
      <c r="FVA3003" s="36"/>
      <c r="FVB3003" s="36"/>
      <c r="FVC3003" s="36"/>
      <c r="FVD3003" s="37"/>
      <c r="FVE3003" s="35"/>
      <c r="FVF3003" s="36"/>
      <c r="FVG3003" s="36"/>
      <c r="FVH3003" s="36"/>
      <c r="FVI3003" s="36"/>
      <c r="FVJ3003" s="36"/>
      <c r="FVK3003" s="36"/>
      <c r="FVL3003" s="37"/>
      <c r="FVM3003" s="35"/>
      <c r="FVN3003" s="36"/>
      <c r="FVO3003" s="36"/>
      <c r="FVP3003" s="36"/>
      <c r="FVQ3003" s="36"/>
      <c r="FVR3003" s="36"/>
      <c r="FVS3003" s="36"/>
      <c r="FVT3003" s="37"/>
      <c r="FVU3003" s="35"/>
      <c r="FVV3003" s="36"/>
      <c r="FVW3003" s="36"/>
      <c r="FVX3003" s="36"/>
      <c r="FVY3003" s="36"/>
      <c r="FVZ3003" s="36"/>
      <c r="FWA3003" s="36"/>
      <c r="FWB3003" s="37"/>
      <c r="FWC3003" s="35"/>
      <c r="FWD3003" s="36"/>
      <c r="FWE3003" s="36"/>
      <c r="FWF3003" s="36"/>
      <c r="FWG3003" s="36"/>
      <c r="FWH3003" s="36"/>
      <c r="FWI3003" s="36"/>
      <c r="FWJ3003" s="37"/>
      <c r="FWK3003" s="35"/>
      <c r="FWL3003" s="36"/>
      <c r="FWM3003" s="36"/>
      <c r="FWN3003" s="36"/>
      <c r="FWO3003" s="36"/>
      <c r="FWP3003" s="36"/>
      <c r="FWQ3003" s="36"/>
      <c r="FWR3003" s="37"/>
      <c r="FWS3003" s="35"/>
      <c r="FWT3003" s="36"/>
      <c r="FWU3003" s="36"/>
      <c r="FWV3003" s="36"/>
      <c r="FWW3003" s="36"/>
      <c r="FWX3003" s="36"/>
      <c r="FWY3003" s="36"/>
      <c r="FWZ3003" s="37"/>
      <c r="FXA3003" s="35"/>
      <c r="FXB3003" s="36"/>
      <c r="FXC3003" s="36"/>
      <c r="FXD3003" s="36"/>
      <c r="FXE3003" s="36"/>
      <c r="FXF3003" s="36"/>
      <c r="FXG3003" s="36"/>
      <c r="FXH3003" s="37"/>
      <c r="FXI3003" s="35"/>
      <c r="FXJ3003" s="36"/>
      <c r="FXK3003" s="36"/>
      <c r="FXL3003" s="36"/>
      <c r="FXM3003" s="36"/>
      <c r="FXN3003" s="36"/>
      <c r="FXO3003" s="36"/>
      <c r="FXP3003" s="37"/>
      <c r="FXQ3003" s="35"/>
      <c r="FXR3003" s="36"/>
      <c r="FXS3003" s="36"/>
      <c r="FXT3003" s="36"/>
      <c r="FXU3003" s="36"/>
      <c r="FXV3003" s="36"/>
      <c r="FXW3003" s="36"/>
      <c r="FXX3003" s="37"/>
      <c r="FXY3003" s="35"/>
      <c r="FXZ3003" s="36"/>
      <c r="FYA3003" s="36"/>
      <c r="FYB3003" s="36"/>
      <c r="FYC3003" s="36"/>
      <c r="FYD3003" s="36"/>
      <c r="FYE3003" s="36"/>
      <c r="FYF3003" s="37"/>
      <c r="FYG3003" s="35"/>
      <c r="FYH3003" s="36"/>
      <c r="FYI3003" s="36"/>
      <c r="FYJ3003" s="36"/>
      <c r="FYK3003" s="36"/>
      <c r="FYL3003" s="36"/>
      <c r="FYM3003" s="36"/>
      <c r="FYN3003" s="37"/>
      <c r="FYO3003" s="35"/>
      <c r="FYP3003" s="36"/>
      <c r="FYQ3003" s="36"/>
      <c r="FYR3003" s="36"/>
      <c r="FYS3003" s="36"/>
      <c r="FYT3003" s="36"/>
      <c r="FYU3003" s="36"/>
      <c r="FYV3003" s="37"/>
      <c r="FYW3003" s="35"/>
      <c r="FYX3003" s="36"/>
      <c r="FYY3003" s="36"/>
      <c r="FYZ3003" s="36"/>
      <c r="FZA3003" s="36"/>
      <c r="FZB3003" s="36"/>
      <c r="FZC3003" s="36"/>
      <c r="FZD3003" s="37"/>
      <c r="FZE3003" s="35"/>
      <c r="FZF3003" s="36"/>
      <c r="FZG3003" s="36"/>
      <c r="FZH3003" s="36"/>
      <c r="FZI3003" s="36"/>
      <c r="FZJ3003" s="36"/>
      <c r="FZK3003" s="36"/>
      <c r="FZL3003" s="37"/>
      <c r="FZM3003" s="35"/>
      <c r="FZN3003" s="36"/>
      <c r="FZO3003" s="36"/>
      <c r="FZP3003" s="36"/>
      <c r="FZQ3003" s="36"/>
      <c r="FZR3003" s="36"/>
      <c r="FZS3003" s="36"/>
      <c r="FZT3003" s="37"/>
      <c r="FZU3003" s="35"/>
      <c r="FZV3003" s="36"/>
      <c r="FZW3003" s="36"/>
      <c r="FZX3003" s="36"/>
      <c r="FZY3003" s="36"/>
      <c r="FZZ3003" s="36"/>
      <c r="GAA3003" s="36"/>
      <c r="GAB3003" s="37"/>
      <c r="GAC3003" s="35"/>
      <c r="GAD3003" s="36"/>
      <c r="GAE3003" s="36"/>
      <c r="GAF3003" s="36"/>
      <c r="GAG3003" s="36"/>
      <c r="GAH3003" s="36"/>
      <c r="GAI3003" s="36"/>
      <c r="GAJ3003" s="37"/>
      <c r="GAK3003" s="35"/>
      <c r="GAL3003" s="36"/>
      <c r="GAM3003" s="36"/>
      <c r="GAN3003" s="36"/>
      <c r="GAO3003" s="36"/>
      <c r="GAP3003" s="36"/>
      <c r="GAQ3003" s="36"/>
      <c r="GAR3003" s="37"/>
      <c r="GAS3003" s="35"/>
      <c r="GAT3003" s="36"/>
      <c r="GAU3003" s="36"/>
      <c r="GAV3003" s="36"/>
      <c r="GAW3003" s="36"/>
      <c r="GAX3003" s="36"/>
      <c r="GAY3003" s="36"/>
      <c r="GAZ3003" s="37"/>
      <c r="GBA3003" s="35"/>
      <c r="GBB3003" s="36"/>
      <c r="GBC3003" s="36"/>
      <c r="GBD3003" s="36"/>
      <c r="GBE3003" s="36"/>
      <c r="GBF3003" s="36"/>
      <c r="GBG3003" s="36"/>
      <c r="GBH3003" s="37"/>
      <c r="GBI3003" s="35"/>
      <c r="GBJ3003" s="36"/>
      <c r="GBK3003" s="36"/>
      <c r="GBL3003" s="36"/>
      <c r="GBM3003" s="36"/>
      <c r="GBN3003" s="36"/>
      <c r="GBO3003" s="36"/>
      <c r="GBP3003" s="37"/>
      <c r="GBQ3003" s="35"/>
      <c r="GBR3003" s="36"/>
      <c r="GBS3003" s="36"/>
      <c r="GBT3003" s="36"/>
      <c r="GBU3003" s="36"/>
      <c r="GBV3003" s="36"/>
      <c r="GBW3003" s="36"/>
      <c r="GBX3003" s="37"/>
      <c r="GBY3003" s="35"/>
      <c r="GBZ3003" s="36"/>
      <c r="GCA3003" s="36"/>
      <c r="GCB3003" s="36"/>
      <c r="GCC3003" s="36"/>
      <c r="GCD3003" s="36"/>
      <c r="GCE3003" s="36"/>
      <c r="GCF3003" s="37"/>
      <c r="GCG3003" s="35"/>
      <c r="GCH3003" s="36"/>
      <c r="GCI3003" s="36"/>
      <c r="GCJ3003" s="36"/>
      <c r="GCK3003" s="36"/>
      <c r="GCL3003" s="36"/>
      <c r="GCM3003" s="36"/>
      <c r="GCN3003" s="37"/>
      <c r="GCO3003" s="35"/>
      <c r="GCP3003" s="36"/>
      <c r="GCQ3003" s="36"/>
      <c r="GCR3003" s="36"/>
      <c r="GCS3003" s="36"/>
      <c r="GCT3003" s="36"/>
      <c r="GCU3003" s="36"/>
      <c r="GCV3003" s="37"/>
      <c r="GCW3003" s="35"/>
      <c r="GCX3003" s="36"/>
      <c r="GCY3003" s="36"/>
      <c r="GCZ3003" s="36"/>
      <c r="GDA3003" s="36"/>
      <c r="GDB3003" s="36"/>
      <c r="GDC3003" s="36"/>
      <c r="GDD3003" s="37"/>
      <c r="GDE3003" s="35"/>
      <c r="GDF3003" s="36"/>
      <c r="GDG3003" s="36"/>
      <c r="GDH3003" s="36"/>
      <c r="GDI3003" s="36"/>
      <c r="GDJ3003" s="36"/>
      <c r="GDK3003" s="36"/>
      <c r="GDL3003" s="37"/>
      <c r="GDM3003" s="35"/>
      <c r="GDN3003" s="36"/>
      <c r="GDO3003" s="36"/>
      <c r="GDP3003" s="36"/>
      <c r="GDQ3003" s="36"/>
      <c r="GDR3003" s="36"/>
      <c r="GDS3003" s="36"/>
      <c r="GDT3003" s="37"/>
      <c r="GDU3003" s="35"/>
      <c r="GDV3003" s="36"/>
      <c r="GDW3003" s="36"/>
      <c r="GDX3003" s="36"/>
      <c r="GDY3003" s="36"/>
      <c r="GDZ3003" s="36"/>
      <c r="GEA3003" s="36"/>
      <c r="GEB3003" s="37"/>
      <c r="GEC3003" s="35"/>
      <c r="GED3003" s="36"/>
      <c r="GEE3003" s="36"/>
      <c r="GEF3003" s="36"/>
      <c r="GEG3003" s="36"/>
      <c r="GEH3003" s="36"/>
      <c r="GEI3003" s="36"/>
      <c r="GEJ3003" s="37"/>
      <c r="GEK3003" s="35"/>
      <c r="GEL3003" s="36"/>
      <c r="GEM3003" s="36"/>
      <c r="GEN3003" s="36"/>
      <c r="GEO3003" s="36"/>
      <c r="GEP3003" s="36"/>
      <c r="GEQ3003" s="36"/>
      <c r="GER3003" s="37"/>
      <c r="GES3003" s="35"/>
      <c r="GET3003" s="36"/>
      <c r="GEU3003" s="36"/>
      <c r="GEV3003" s="36"/>
      <c r="GEW3003" s="36"/>
      <c r="GEX3003" s="36"/>
      <c r="GEY3003" s="36"/>
      <c r="GEZ3003" s="37"/>
      <c r="GFA3003" s="35"/>
      <c r="GFB3003" s="36"/>
      <c r="GFC3003" s="36"/>
      <c r="GFD3003" s="36"/>
      <c r="GFE3003" s="36"/>
      <c r="GFF3003" s="36"/>
      <c r="GFG3003" s="36"/>
      <c r="GFH3003" s="37"/>
      <c r="GFI3003" s="35"/>
      <c r="GFJ3003" s="36"/>
      <c r="GFK3003" s="36"/>
      <c r="GFL3003" s="36"/>
      <c r="GFM3003" s="36"/>
      <c r="GFN3003" s="36"/>
      <c r="GFO3003" s="36"/>
      <c r="GFP3003" s="37"/>
      <c r="GFQ3003" s="35"/>
      <c r="GFR3003" s="36"/>
      <c r="GFS3003" s="36"/>
      <c r="GFT3003" s="36"/>
      <c r="GFU3003" s="36"/>
      <c r="GFV3003" s="36"/>
      <c r="GFW3003" s="36"/>
      <c r="GFX3003" s="37"/>
      <c r="GFY3003" s="35"/>
      <c r="GFZ3003" s="36"/>
      <c r="GGA3003" s="36"/>
      <c r="GGB3003" s="36"/>
      <c r="GGC3003" s="36"/>
      <c r="GGD3003" s="36"/>
      <c r="GGE3003" s="36"/>
      <c r="GGF3003" s="37"/>
      <c r="GGG3003" s="35"/>
      <c r="GGH3003" s="36"/>
      <c r="GGI3003" s="36"/>
      <c r="GGJ3003" s="36"/>
      <c r="GGK3003" s="36"/>
      <c r="GGL3003" s="36"/>
      <c r="GGM3003" s="36"/>
      <c r="GGN3003" s="37"/>
      <c r="GGO3003" s="35"/>
      <c r="GGP3003" s="36"/>
      <c r="GGQ3003" s="36"/>
      <c r="GGR3003" s="36"/>
      <c r="GGS3003" s="36"/>
      <c r="GGT3003" s="36"/>
      <c r="GGU3003" s="36"/>
      <c r="GGV3003" s="37"/>
      <c r="GGW3003" s="35"/>
      <c r="GGX3003" s="36"/>
      <c r="GGY3003" s="36"/>
      <c r="GGZ3003" s="36"/>
      <c r="GHA3003" s="36"/>
      <c r="GHB3003" s="36"/>
      <c r="GHC3003" s="36"/>
      <c r="GHD3003" s="37"/>
      <c r="GHE3003" s="35"/>
      <c r="GHF3003" s="36"/>
      <c r="GHG3003" s="36"/>
      <c r="GHH3003" s="36"/>
      <c r="GHI3003" s="36"/>
      <c r="GHJ3003" s="36"/>
      <c r="GHK3003" s="36"/>
      <c r="GHL3003" s="37"/>
      <c r="GHM3003" s="35"/>
      <c r="GHN3003" s="36"/>
      <c r="GHO3003" s="36"/>
      <c r="GHP3003" s="36"/>
      <c r="GHQ3003" s="36"/>
      <c r="GHR3003" s="36"/>
      <c r="GHS3003" s="36"/>
      <c r="GHT3003" s="37"/>
      <c r="GHU3003" s="35"/>
      <c r="GHV3003" s="36"/>
      <c r="GHW3003" s="36"/>
      <c r="GHX3003" s="36"/>
      <c r="GHY3003" s="36"/>
      <c r="GHZ3003" s="36"/>
      <c r="GIA3003" s="36"/>
      <c r="GIB3003" s="37"/>
      <c r="GIC3003" s="35"/>
      <c r="GID3003" s="36"/>
      <c r="GIE3003" s="36"/>
      <c r="GIF3003" s="36"/>
      <c r="GIG3003" s="36"/>
      <c r="GIH3003" s="36"/>
      <c r="GII3003" s="36"/>
      <c r="GIJ3003" s="37"/>
      <c r="GIK3003" s="35"/>
      <c r="GIL3003" s="36"/>
      <c r="GIM3003" s="36"/>
      <c r="GIN3003" s="36"/>
      <c r="GIO3003" s="36"/>
      <c r="GIP3003" s="36"/>
      <c r="GIQ3003" s="36"/>
      <c r="GIR3003" s="37"/>
      <c r="GIS3003" s="35"/>
      <c r="GIT3003" s="36"/>
      <c r="GIU3003" s="36"/>
      <c r="GIV3003" s="36"/>
      <c r="GIW3003" s="36"/>
      <c r="GIX3003" s="36"/>
      <c r="GIY3003" s="36"/>
      <c r="GIZ3003" s="37"/>
      <c r="GJA3003" s="35"/>
      <c r="GJB3003" s="36"/>
      <c r="GJC3003" s="36"/>
      <c r="GJD3003" s="36"/>
      <c r="GJE3003" s="36"/>
      <c r="GJF3003" s="36"/>
      <c r="GJG3003" s="36"/>
      <c r="GJH3003" s="37"/>
      <c r="GJI3003" s="35"/>
      <c r="GJJ3003" s="36"/>
      <c r="GJK3003" s="36"/>
      <c r="GJL3003" s="36"/>
      <c r="GJM3003" s="36"/>
      <c r="GJN3003" s="36"/>
      <c r="GJO3003" s="36"/>
      <c r="GJP3003" s="37"/>
      <c r="GJQ3003" s="35"/>
      <c r="GJR3003" s="36"/>
      <c r="GJS3003" s="36"/>
      <c r="GJT3003" s="36"/>
      <c r="GJU3003" s="36"/>
      <c r="GJV3003" s="36"/>
      <c r="GJW3003" s="36"/>
      <c r="GJX3003" s="37"/>
      <c r="GJY3003" s="35"/>
      <c r="GJZ3003" s="36"/>
      <c r="GKA3003" s="36"/>
      <c r="GKB3003" s="36"/>
      <c r="GKC3003" s="36"/>
      <c r="GKD3003" s="36"/>
      <c r="GKE3003" s="36"/>
      <c r="GKF3003" s="37"/>
      <c r="GKG3003" s="35"/>
      <c r="GKH3003" s="36"/>
      <c r="GKI3003" s="36"/>
      <c r="GKJ3003" s="36"/>
      <c r="GKK3003" s="36"/>
      <c r="GKL3003" s="36"/>
      <c r="GKM3003" s="36"/>
      <c r="GKN3003" s="37"/>
      <c r="GKO3003" s="35"/>
      <c r="GKP3003" s="36"/>
      <c r="GKQ3003" s="36"/>
      <c r="GKR3003" s="36"/>
      <c r="GKS3003" s="36"/>
      <c r="GKT3003" s="36"/>
      <c r="GKU3003" s="36"/>
      <c r="GKV3003" s="37"/>
      <c r="GKW3003" s="35"/>
      <c r="GKX3003" s="36"/>
      <c r="GKY3003" s="36"/>
      <c r="GKZ3003" s="36"/>
      <c r="GLA3003" s="36"/>
      <c r="GLB3003" s="36"/>
      <c r="GLC3003" s="36"/>
      <c r="GLD3003" s="37"/>
      <c r="GLE3003" s="35"/>
      <c r="GLF3003" s="36"/>
      <c r="GLG3003" s="36"/>
      <c r="GLH3003" s="36"/>
      <c r="GLI3003" s="36"/>
      <c r="GLJ3003" s="36"/>
      <c r="GLK3003" s="36"/>
      <c r="GLL3003" s="37"/>
      <c r="GLM3003" s="35"/>
      <c r="GLN3003" s="36"/>
      <c r="GLO3003" s="36"/>
      <c r="GLP3003" s="36"/>
      <c r="GLQ3003" s="36"/>
      <c r="GLR3003" s="36"/>
      <c r="GLS3003" s="36"/>
      <c r="GLT3003" s="37"/>
      <c r="GLU3003" s="35"/>
      <c r="GLV3003" s="36"/>
      <c r="GLW3003" s="36"/>
      <c r="GLX3003" s="36"/>
      <c r="GLY3003" s="36"/>
      <c r="GLZ3003" s="36"/>
      <c r="GMA3003" s="36"/>
      <c r="GMB3003" s="37"/>
      <c r="GMC3003" s="35"/>
      <c r="GMD3003" s="36"/>
      <c r="GME3003" s="36"/>
      <c r="GMF3003" s="36"/>
      <c r="GMG3003" s="36"/>
      <c r="GMH3003" s="36"/>
      <c r="GMI3003" s="36"/>
      <c r="GMJ3003" s="37"/>
      <c r="GMK3003" s="35"/>
      <c r="GML3003" s="36"/>
      <c r="GMM3003" s="36"/>
      <c r="GMN3003" s="36"/>
      <c r="GMO3003" s="36"/>
      <c r="GMP3003" s="36"/>
      <c r="GMQ3003" s="36"/>
      <c r="GMR3003" s="37"/>
      <c r="GMS3003" s="35"/>
      <c r="GMT3003" s="36"/>
      <c r="GMU3003" s="36"/>
      <c r="GMV3003" s="36"/>
      <c r="GMW3003" s="36"/>
      <c r="GMX3003" s="36"/>
      <c r="GMY3003" s="36"/>
      <c r="GMZ3003" s="37"/>
      <c r="GNA3003" s="35"/>
      <c r="GNB3003" s="36"/>
      <c r="GNC3003" s="36"/>
      <c r="GND3003" s="36"/>
      <c r="GNE3003" s="36"/>
      <c r="GNF3003" s="36"/>
      <c r="GNG3003" s="36"/>
      <c r="GNH3003" s="37"/>
      <c r="GNI3003" s="35"/>
      <c r="GNJ3003" s="36"/>
      <c r="GNK3003" s="36"/>
      <c r="GNL3003" s="36"/>
      <c r="GNM3003" s="36"/>
      <c r="GNN3003" s="36"/>
      <c r="GNO3003" s="36"/>
      <c r="GNP3003" s="37"/>
      <c r="GNQ3003" s="35"/>
      <c r="GNR3003" s="36"/>
      <c r="GNS3003" s="36"/>
      <c r="GNT3003" s="36"/>
      <c r="GNU3003" s="36"/>
      <c r="GNV3003" s="36"/>
      <c r="GNW3003" s="36"/>
      <c r="GNX3003" s="37"/>
      <c r="GNY3003" s="35"/>
      <c r="GNZ3003" s="36"/>
      <c r="GOA3003" s="36"/>
      <c r="GOB3003" s="36"/>
      <c r="GOC3003" s="36"/>
      <c r="GOD3003" s="36"/>
      <c r="GOE3003" s="36"/>
      <c r="GOF3003" s="37"/>
      <c r="GOG3003" s="35"/>
      <c r="GOH3003" s="36"/>
      <c r="GOI3003" s="36"/>
      <c r="GOJ3003" s="36"/>
      <c r="GOK3003" s="36"/>
      <c r="GOL3003" s="36"/>
      <c r="GOM3003" s="36"/>
      <c r="GON3003" s="37"/>
      <c r="GOO3003" s="35"/>
      <c r="GOP3003" s="36"/>
      <c r="GOQ3003" s="36"/>
      <c r="GOR3003" s="36"/>
      <c r="GOS3003" s="36"/>
      <c r="GOT3003" s="36"/>
      <c r="GOU3003" s="36"/>
      <c r="GOV3003" s="37"/>
      <c r="GOW3003" s="35"/>
      <c r="GOX3003" s="36"/>
      <c r="GOY3003" s="36"/>
      <c r="GOZ3003" s="36"/>
      <c r="GPA3003" s="36"/>
      <c r="GPB3003" s="36"/>
      <c r="GPC3003" s="36"/>
      <c r="GPD3003" s="37"/>
      <c r="GPE3003" s="35"/>
      <c r="GPF3003" s="36"/>
      <c r="GPG3003" s="36"/>
      <c r="GPH3003" s="36"/>
      <c r="GPI3003" s="36"/>
      <c r="GPJ3003" s="36"/>
      <c r="GPK3003" s="36"/>
      <c r="GPL3003" s="37"/>
      <c r="GPM3003" s="35"/>
      <c r="GPN3003" s="36"/>
      <c r="GPO3003" s="36"/>
      <c r="GPP3003" s="36"/>
      <c r="GPQ3003" s="36"/>
      <c r="GPR3003" s="36"/>
      <c r="GPS3003" s="36"/>
      <c r="GPT3003" s="37"/>
      <c r="GPU3003" s="35"/>
      <c r="GPV3003" s="36"/>
      <c r="GPW3003" s="36"/>
      <c r="GPX3003" s="36"/>
      <c r="GPY3003" s="36"/>
      <c r="GPZ3003" s="36"/>
      <c r="GQA3003" s="36"/>
      <c r="GQB3003" s="37"/>
      <c r="GQC3003" s="35"/>
      <c r="GQD3003" s="36"/>
      <c r="GQE3003" s="36"/>
      <c r="GQF3003" s="36"/>
      <c r="GQG3003" s="36"/>
      <c r="GQH3003" s="36"/>
      <c r="GQI3003" s="36"/>
      <c r="GQJ3003" s="37"/>
      <c r="GQK3003" s="35"/>
      <c r="GQL3003" s="36"/>
      <c r="GQM3003" s="36"/>
      <c r="GQN3003" s="36"/>
      <c r="GQO3003" s="36"/>
      <c r="GQP3003" s="36"/>
      <c r="GQQ3003" s="36"/>
      <c r="GQR3003" s="37"/>
      <c r="GQS3003" s="35"/>
      <c r="GQT3003" s="36"/>
      <c r="GQU3003" s="36"/>
      <c r="GQV3003" s="36"/>
      <c r="GQW3003" s="36"/>
      <c r="GQX3003" s="36"/>
      <c r="GQY3003" s="36"/>
      <c r="GQZ3003" s="37"/>
      <c r="GRA3003" s="35"/>
      <c r="GRB3003" s="36"/>
      <c r="GRC3003" s="36"/>
      <c r="GRD3003" s="36"/>
      <c r="GRE3003" s="36"/>
      <c r="GRF3003" s="36"/>
      <c r="GRG3003" s="36"/>
      <c r="GRH3003" s="37"/>
      <c r="GRI3003" s="35"/>
      <c r="GRJ3003" s="36"/>
      <c r="GRK3003" s="36"/>
      <c r="GRL3003" s="36"/>
      <c r="GRM3003" s="36"/>
      <c r="GRN3003" s="36"/>
      <c r="GRO3003" s="36"/>
      <c r="GRP3003" s="37"/>
      <c r="GRQ3003" s="35"/>
      <c r="GRR3003" s="36"/>
      <c r="GRS3003" s="36"/>
      <c r="GRT3003" s="36"/>
      <c r="GRU3003" s="36"/>
      <c r="GRV3003" s="36"/>
      <c r="GRW3003" s="36"/>
      <c r="GRX3003" s="37"/>
      <c r="GRY3003" s="35"/>
      <c r="GRZ3003" s="36"/>
      <c r="GSA3003" s="36"/>
      <c r="GSB3003" s="36"/>
      <c r="GSC3003" s="36"/>
      <c r="GSD3003" s="36"/>
      <c r="GSE3003" s="36"/>
      <c r="GSF3003" s="37"/>
      <c r="GSG3003" s="35"/>
      <c r="GSH3003" s="36"/>
      <c r="GSI3003" s="36"/>
      <c r="GSJ3003" s="36"/>
      <c r="GSK3003" s="36"/>
      <c r="GSL3003" s="36"/>
      <c r="GSM3003" s="36"/>
      <c r="GSN3003" s="37"/>
      <c r="GSO3003" s="35"/>
      <c r="GSP3003" s="36"/>
      <c r="GSQ3003" s="36"/>
      <c r="GSR3003" s="36"/>
      <c r="GSS3003" s="36"/>
      <c r="GST3003" s="36"/>
      <c r="GSU3003" s="36"/>
      <c r="GSV3003" s="37"/>
      <c r="GSW3003" s="35"/>
      <c r="GSX3003" s="36"/>
      <c r="GSY3003" s="36"/>
      <c r="GSZ3003" s="36"/>
      <c r="GTA3003" s="36"/>
      <c r="GTB3003" s="36"/>
      <c r="GTC3003" s="36"/>
      <c r="GTD3003" s="37"/>
      <c r="GTE3003" s="35"/>
      <c r="GTF3003" s="36"/>
      <c r="GTG3003" s="36"/>
      <c r="GTH3003" s="36"/>
      <c r="GTI3003" s="36"/>
      <c r="GTJ3003" s="36"/>
      <c r="GTK3003" s="36"/>
      <c r="GTL3003" s="37"/>
      <c r="GTM3003" s="35"/>
      <c r="GTN3003" s="36"/>
      <c r="GTO3003" s="36"/>
      <c r="GTP3003" s="36"/>
      <c r="GTQ3003" s="36"/>
      <c r="GTR3003" s="36"/>
      <c r="GTS3003" s="36"/>
      <c r="GTT3003" s="37"/>
      <c r="GTU3003" s="35"/>
      <c r="GTV3003" s="36"/>
      <c r="GTW3003" s="36"/>
      <c r="GTX3003" s="36"/>
      <c r="GTY3003" s="36"/>
      <c r="GTZ3003" s="36"/>
      <c r="GUA3003" s="36"/>
      <c r="GUB3003" s="37"/>
      <c r="GUC3003" s="35"/>
      <c r="GUD3003" s="36"/>
      <c r="GUE3003" s="36"/>
      <c r="GUF3003" s="36"/>
      <c r="GUG3003" s="36"/>
      <c r="GUH3003" s="36"/>
      <c r="GUI3003" s="36"/>
      <c r="GUJ3003" s="37"/>
      <c r="GUK3003" s="35"/>
      <c r="GUL3003" s="36"/>
      <c r="GUM3003" s="36"/>
      <c r="GUN3003" s="36"/>
      <c r="GUO3003" s="36"/>
      <c r="GUP3003" s="36"/>
      <c r="GUQ3003" s="36"/>
      <c r="GUR3003" s="37"/>
      <c r="GUS3003" s="35"/>
      <c r="GUT3003" s="36"/>
      <c r="GUU3003" s="36"/>
      <c r="GUV3003" s="36"/>
      <c r="GUW3003" s="36"/>
      <c r="GUX3003" s="36"/>
      <c r="GUY3003" s="36"/>
      <c r="GUZ3003" s="37"/>
      <c r="GVA3003" s="35"/>
      <c r="GVB3003" s="36"/>
      <c r="GVC3003" s="36"/>
      <c r="GVD3003" s="36"/>
      <c r="GVE3003" s="36"/>
      <c r="GVF3003" s="36"/>
      <c r="GVG3003" s="36"/>
      <c r="GVH3003" s="37"/>
      <c r="GVI3003" s="35"/>
      <c r="GVJ3003" s="36"/>
      <c r="GVK3003" s="36"/>
      <c r="GVL3003" s="36"/>
      <c r="GVM3003" s="36"/>
      <c r="GVN3003" s="36"/>
      <c r="GVO3003" s="36"/>
      <c r="GVP3003" s="37"/>
      <c r="GVQ3003" s="35"/>
      <c r="GVR3003" s="36"/>
      <c r="GVS3003" s="36"/>
      <c r="GVT3003" s="36"/>
      <c r="GVU3003" s="36"/>
      <c r="GVV3003" s="36"/>
      <c r="GVW3003" s="36"/>
      <c r="GVX3003" s="37"/>
      <c r="GVY3003" s="35"/>
      <c r="GVZ3003" s="36"/>
      <c r="GWA3003" s="36"/>
      <c r="GWB3003" s="36"/>
      <c r="GWC3003" s="36"/>
      <c r="GWD3003" s="36"/>
      <c r="GWE3003" s="36"/>
      <c r="GWF3003" s="37"/>
      <c r="GWG3003" s="35"/>
      <c r="GWH3003" s="36"/>
      <c r="GWI3003" s="36"/>
      <c r="GWJ3003" s="36"/>
      <c r="GWK3003" s="36"/>
      <c r="GWL3003" s="36"/>
      <c r="GWM3003" s="36"/>
      <c r="GWN3003" s="37"/>
      <c r="GWO3003" s="35"/>
      <c r="GWP3003" s="36"/>
      <c r="GWQ3003" s="36"/>
      <c r="GWR3003" s="36"/>
      <c r="GWS3003" s="36"/>
      <c r="GWT3003" s="36"/>
      <c r="GWU3003" s="36"/>
      <c r="GWV3003" s="37"/>
      <c r="GWW3003" s="35"/>
      <c r="GWX3003" s="36"/>
      <c r="GWY3003" s="36"/>
      <c r="GWZ3003" s="36"/>
      <c r="GXA3003" s="36"/>
      <c r="GXB3003" s="36"/>
      <c r="GXC3003" s="36"/>
      <c r="GXD3003" s="37"/>
      <c r="GXE3003" s="35"/>
      <c r="GXF3003" s="36"/>
      <c r="GXG3003" s="36"/>
      <c r="GXH3003" s="36"/>
      <c r="GXI3003" s="36"/>
      <c r="GXJ3003" s="36"/>
      <c r="GXK3003" s="36"/>
      <c r="GXL3003" s="37"/>
      <c r="GXM3003" s="35"/>
      <c r="GXN3003" s="36"/>
      <c r="GXO3003" s="36"/>
      <c r="GXP3003" s="36"/>
      <c r="GXQ3003" s="36"/>
      <c r="GXR3003" s="36"/>
      <c r="GXS3003" s="36"/>
      <c r="GXT3003" s="37"/>
      <c r="GXU3003" s="35"/>
      <c r="GXV3003" s="36"/>
      <c r="GXW3003" s="36"/>
      <c r="GXX3003" s="36"/>
      <c r="GXY3003" s="36"/>
      <c r="GXZ3003" s="36"/>
      <c r="GYA3003" s="36"/>
      <c r="GYB3003" s="37"/>
      <c r="GYC3003" s="35"/>
      <c r="GYD3003" s="36"/>
      <c r="GYE3003" s="36"/>
      <c r="GYF3003" s="36"/>
      <c r="GYG3003" s="36"/>
      <c r="GYH3003" s="36"/>
      <c r="GYI3003" s="36"/>
      <c r="GYJ3003" s="37"/>
      <c r="GYK3003" s="35"/>
      <c r="GYL3003" s="36"/>
      <c r="GYM3003" s="36"/>
      <c r="GYN3003" s="36"/>
      <c r="GYO3003" s="36"/>
      <c r="GYP3003" s="36"/>
      <c r="GYQ3003" s="36"/>
      <c r="GYR3003" s="37"/>
      <c r="GYS3003" s="35"/>
      <c r="GYT3003" s="36"/>
      <c r="GYU3003" s="36"/>
      <c r="GYV3003" s="36"/>
      <c r="GYW3003" s="36"/>
      <c r="GYX3003" s="36"/>
      <c r="GYY3003" s="36"/>
      <c r="GYZ3003" s="37"/>
      <c r="GZA3003" s="35"/>
      <c r="GZB3003" s="36"/>
      <c r="GZC3003" s="36"/>
      <c r="GZD3003" s="36"/>
      <c r="GZE3003" s="36"/>
      <c r="GZF3003" s="36"/>
      <c r="GZG3003" s="36"/>
      <c r="GZH3003" s="37"/>
      <c r="GZI3003" s="35"/>
      <c r="GZJ3003" s="36"/>
      <c r="GZK3003" s="36"/>
      <c r="GZL3003" s="36"/>
      <c r="GZM3003" s="36"/>
      <c r="GZN3003" s="36"/>
      <c r="GZO3003" s="36"/>
      <c r="GZP3003" s="37"/>
      <c r="GZQ3003" s="35"/>
      <c r="GZR3003" s="36"/>
      <c r="GZS3003" s="36"/>
      <c r="GZT3003" s="36"/>
      <c r="GZU3003" s="36"/>
      <c r="GZV3003" s="36"/>
      <c r="GZW3003" s="36"/>
      <c r="GZX3003" s="37"/>
      <c r="GZY3003" s="35"/>
      <c r="GZZ3003" s="36"/>
      <c r="HAA3003" s="36"/>
      <c r="HAB3003" s="36"/>
      <c r="HAC3003" s="36"/>
      <c r="HAD3003" s="36"/>
      <c r="HAE3003" s="36"/>
      <c r="HAF3003" s="37"/>
      <c r="HAG3003" s="35"/>
      <c r="HAH3003" s="36"/>
      <c r="HAI3003" s="36"/>
      <c r="HAJ3003" s="36"/>
      <c r="HAK3003" s="36"/>
      <c r="HAL3003" s="36"/>
      <c r="HAM3003" s="36"/>
      <c r="HAN3003" s="37"/>
      <c r="HAO3003" s="35"/>
      <c r="HAP3003" s="36"/>
      <c r="HAQ3003" s="36"/>
      <c r="HAR3003" s="36"/>
      <c r="HAS3003" s="36"/>
      <c r="HAT3003" s="36"/>
      <c r="HAU3003" s="36"/>
      <c r="HAV3003" s="37"/>
      <c r="HAW3003" s="35"/>
      <c r="HAX3003" s="36"/>
      <c r="HAY3003" s="36"/>
      <c r="HAZ3003" s="36"/>
      <c r="HBA3003" s="36"/>
      <c r="HBB3003" s="36"/>
      <c r="HBC3003" s="36"/>
      <c r="HBD3003" s="37"/>
      <c r="HBE3003" s="35"/>
      <c r="HBF3003" s="36"/>
      <c r="HBG3003" s="36"/>
      <c r="HBH3003" s="36"/>
      <c r="HBI3003" s="36"/>
      <c r="HBJ3003" s="36"/>
      <c r="HBK3003" s="36"/>
      <c r="HBL3003" s="37"/>
      <c r="HBM3003" s="35"/>
      <c r="HBN3003" s="36"/>
      <c r="HBO3003" s="36"/>
      <c r="HBP3003" s="36"/>
      <c r="HBQ3003" s="36"/>
      <c r="HBR3003" s="36"/>
      <c r="HBS3003" s="36"/>
      <c r="HBT3003" s="37"/>
      <c r="HBU3003" s="35"/>
      <c r="HBV3003" s="36"/>
      <c r="HBW3003" s="36"/>
      <c r="HBX3003" s="36"/>
      <c r="HBY3003" s="36"/>
      <c r="HBZ3003" s="36"/>
      <c r="HCA3003" s="36"/>
      <c r="HCB3003" s="37"/>
      <c r="HCC3003" s="35"/>
      <c r="HCD3003" s="36"/>
      <c r="HCE3003" s="36"/>
      <c r="HCF3003" s="36"/>
      <c r="HCG3003" s="36"/>
      <c r="HCH3003" s="36"/>
      <c r="HCI3003" s="36"/>
      <c r="HCJ3003" s="37"/>
      <c r="HCK3003" s="35"/>
      <c r="HCL3003" s="36"/>
      <c r="HCM3003" s="36"/>
      <c r="HCN3003" s="36"/>
      <c r="HCO3003" s="36"/>
      <c r="HCP3003" s="36"/>
      <c r="HCQ3003" s="36"/>
      <c r="HCR3003" s="37"/>
      <c r="HCS3003" s="35"/>
      <c r="HCT3003" s="36"/>
      <c r="HCU3003" s="36"/>
      <c r="HCV3003" s="36"/>
      <c r="HCW3003" s="36"/>
      <c r="HCX3003" s="36"/>
      <c r="HCY3003" s="36"/>
      <c r="HCZ3003" s="37"/>
      <c r="HDA3003" s="35"/>
      <c r="HDB3003" s="36"/>
      <c r="HDC3003" s="36"/>
      <c r="HDD3003" s="36"/>
      <c r="HDE3003" s="36"/>
      <c r="HDF3003" s="36"/>
      <c r="HDG3003" s="36"/>
      <c r="HDH3003" s="37"/>
      <c r="HDI3003" s="35"/>
      <c r="HDJ3003" s="36"/>
      <c r="HDK3003" s="36"/>
      <c r="HDL3003" s="36"/>
      <c r="HDM3003" s="36"/>
      <c r="HDN3003" s="36"/>
      <c r="HDO3003" s="36"/>
      <c r="HDP3003" s="37"/>
      <c r="HDQ3003" s="35"/>
      <c r="HDR3003" s="36"/>
      <c r="HDS3003" s="36"/>
      <c r="HDT3003" s="36"/>
      <c r="HDU3003" s="36"/>
      <c r="HDV3003" s="36"/>
      <c r="HDW3003" s="36"/>
      <c r="HDX3003" s="37"/>
      <c r="HDY3003" s="35"/>
      <c r="HDZ3003" s="36"/>
      <c r="HEA3003" s="36"/>
      <c r="HEB3003" s="36"/>
      <c r="HEC3003" s="36"/>
      <c r="HED3003" s="36"/>
      <c r="HEE3003" s="36"/>
      <c r="HEF3003" s="37"/>
      <c r="HEG3003" s="35"/>
      <c r="HEH3003" s="36"/>
      <c r="HEI3003" s="36"/>
      <c r="HEJ3003" s="36"/>
      <c r="HEK3003" s="36"/>
      <c r="HEL3003" s="36"/>
      <c r="HEM3003" s="36"/>
      <c r="HEN3003" s="37"/>
      <c r="HEO3003" s="35"/>
      <c r="HEP3003" s="36"/>
      <c r="HEQ3003" s="36"/>
      <c r="HER3003" s="36"/>
      <c r="HES3003" s="36"/>
      <c r="HET3003" s="36"/>
      <c r="HEU3003" s="36"/>
      <c r="HEV3003" s="37"/>
      <c r="HEW3003" s="35"/>
      <c r="HEX3003" s="36"/>
      <c r="HEY3003" s="36"/>
      <c r="HEZ3003" s="36"/>
      <c r="HFA3003" s="36"/>
      <c r="HFB3003" s="36"/>
      <c r="HFC3003" s="36"/>
      <c r="HFD3003" s="37"/>
      <c r="HFE3003" s="35"/>
      <c r="HFF3003" s="36"/>
      <c r="HFG3003" s="36"/>
      <c r="HFH3003" s="36"/>
      <c r="HFI3003" s="36"/>
      <c r="HFJ3003" s="36"/>
      <c r="HFK3003" s="36"/>
      <c r="HFL3003" s="37"/>
      <c r="HFM3003" s="35"/>
      <c r="HFN3003" s="36"/>
      <c r="HFO3003" s="36"/>
      <c r="HFP3003" s="36"/>
      <c r="HFQ3003" s="36"/>
      <c r="HFR3003" s="36"/>
      <c r="HFS3003" s="36"/>
      <c r="HFT3003" s="37"/>
      <c r="HFU3003" s="35"/>
      <c r="HFV3003" s="36"/>
      <c r="HFW3003" s="36"/>
      <c r="HFX3003" s="36"/>
      <c r="HFY3003" s="36"/>
      <c r="HFZ3003" s="36"/>
      <c r="HGA3003" s="36"/>
      <c r="HGB3003" s="37"/>
      <c r="HGC3003" s="35"/>
      <c r="HGD3003" s="36"/>
      <c r="HGE3003" s="36"/>
      <c r="HGF3003" s="36"/>
      <c r="HGG3003" s="36"/>
      <c r="HGH3003" s="36"/>
      <c r="HGI3003" s="36"/>
      <c r="HGJ3003" s="37"/>
      <c r="HGK3003" s="35"/>
      <c r="HGL3003" s="36"/>
      <c r="HGM3003" s="36"/>
      <c r="HGN3003" s="36"/>
      <c r="HGO3003" s="36"/>
      <c r="HGP3003" s="36"/>
      <c r="HGQ3003" s="36"/>
      <c r="HGR3003" s="37"/>
      <c r="HGS3003" s="35"/>
      <c r="HGT3003" s="36"/>
      <c r="HGU3003" s="36"/>
      <c r="HGV3003" s="36"/>
      <c r="HGW3003" s="36"/>
      <c r="HGX3003" s="36"/>
      <c r="HGY3003" s="36"/>
      <c r="HGZ3003" s="37"/>
      <c r="HHA3003" s="35"/>
      <c r="HHB3003" s="36"/>
      <c r="HHC3003" s="36"/>
      <c r="HHD3003" s="36"/>
      <c r="HHE3003" s="36"/>
      <c r="HHF3003" s="36"/>
      <c r="HHG3003" s="36"/>
      <c r="HHH3003" s="37"/>
      <c r="HHI3003" s="35"/>
      <c r="HHJ3003" s="36"/>
      <c r="HHK3003" s="36"/>
      <c r="HHL3003" s="36"/>
      <c r="HHM3003" s="36"/>
      <c r="HHN3003" s="36"/>
      <c r="HHO3003" s="36"/>
      <c r="HHP3003" s="37"/>
      <c r="HHQ3003" s="35"/>
      <c r="HHR3003" s="36"/>
      <c r="HHS3003" s="36"/>
      <c r="HHT3003" s="36"/>
      <c r="HHU3003" s="36"/>
      <c r="HHV3003" s="36"/>
      <c r="HHW3003" s="36"/>
      <c r="HHX3003" s="37"/>
      <c r="HHY3003" s="35"/>
      <c r="HHZ3003" s="36"/>
      <c r="HIA3003" s="36"/>
      <c r="HIB3003" s="36"/>
      <c r="HIC3003" s="36"/>
      <c r="HID3003" s="36"/>
      <c r="HIE3003" s="36"/>
      <c r="HIF3003" s="37"/>
      <c r="HIG3003" s="35"/>
      <c r="HIH3003" s="36"/>
      <c r="HII3003" s="36"/>
      <c r="HIJ3003" s="36"/>
      <c r="HIK3003" s="36"/>
      <c r="HIL3003" s="36"/>
      <c r="HIM3003" s="36"/>
      <c r="HIN3003" s="37"/>
      <c r="HIO3003" s="35"/>
      <c r="HIP3003" s="36"/>
      <c r="HIQ3003" s="36"/>
      <c r="HIR3003" s="36"/>
      <c r="HIS3003" s="36"/>
      <c r="HIT3003" s="36"/>
      <c r="HIU3003" s="36"/>
      <c r="HIV3003" s="37"/>
      <c r="HIW3003" s="35"/>
      <c r="HIX3003" s="36"/>
      <c r="HIY3003" s="36"/>
      <c r="HIZ3003" s="36"/>
      <c r="HJA3003" s="36"/>
      <c r="HJB3003" s="36"/>
      <c r="HJC3003" s="36"/>
      <c r="HJD3003" s="37"/>
      <c r="HJE3003" s="35"/>
      <c r="HJF3003" s="36"/>
      <c r="HJG3003" s="36"/>
      <c r="HJH3003" s="36"/>
      <c r="HJI3003" s="36"/>
      <c r="HJJ3003" s="36"/>
      <c r="HJK3003" s="36"/>
      <c r="HJL3003" s="37"/>
      <c r="HJM3003" s="35"/>
      <c r="HJN3003" s="36"/>
      <c r="HJO3003" s="36"/>
      <c r="HJP3003" s="36"/>
      <c r="HJQ3003" s="36"/>
      <c r="HJR3003" s="36"/>
      <c r="HJS3003" s="36"/>
      <c r="HJT3003" s="37"/>
      <c r="HJU3003" s="35"/>
      <c r="HJV3003" s="36"/>
      <c r="HJW3003" s="36"/>
      <c r="HJX3003" s="36"/>
      <c r="HJY3003" s="36"/>
      <c r="HJZ3003" s="36"/>
      <c r="HKA3003" s="36"/>
      <c r="HKB3003" s="37"/>
      <c r="HKC3003" s="35"/>
      <c r="HKD3003" s="36"/>
      <c r="HKE3003" s="36"/>
      <c r="HKF3003" s="36"/>
      <c r="HKG3003" s="36"/>
      <c r="HKH3003" s="36"/>
      <c r="HKI3003" s="36"/>
      <c r="HKJ3003" s="37"/>
      <c r="HKK3003" s="35"/>
      <c r="HKL3003" s="36"/>
      <c r="HKM3003" s="36"/>
      <c r="HKN3003" s="36"/>
      <c r="HKO3003" s="36"/>
      <c r="HKP3003" s="36"/>
      <c r="HKQ3003" s="36"/>
      <c r="HKR3003" s="37"/>
      <c r="HKS3003" s="35"/>
      <c r="HKT3003" s="36"/>
      <c r="HKU3003" s="36"/>
      <c r="HKV3003" s="36"/>
      <c r="HKW3003" s="36"/>
      <c r="HKX3003" s="36"/>
      <c r="HKY3003" s="36"/>
      <c r="HKZ3003" s="37"/>
      <c r="HLA3003" s="35"/>
      <c r="HLB3003" s="36"/>
      <c r="HLC3003" s="36"/>
      <c r="HLD3003" s="36"/>
      <c r="HLE3003" s="36"/>
      <c r="HLF3003" s="36"/>
      <c r="HLG3003" s="36"/>
      <c r="HLH3003" s="37"/>
      <c r="HLI3003" s="35"/>
      <c r="HLJ3003" s="36"/>
      <c r="HLK3003" s="36"/>
      <c r="HLL3003" s="36"/>
      <c r="HLM3003" s="36"/>
      <c r="HLN3003" s="36"/>
      <c r="HLO3003" s="36"/>
      <c r="HLP3003" s="37"/>
      <c r="HLQ3003" s="35"/>
      <c r="HLR3003" s="36"/>
      <c r="HLS3003" s="36"/>
      <c r="HLT3003" s="36"/>
      <c r="HLU3003" s="36"/>
      <c r="HLV3003" s="36"/>
      <c r="HLW3003" s="36"/>
      <c r="HLX3003" s="37"/>
      <c r="HLY3003" s="35"/>
      <c r="HLZ3003" s="36"/>
      <c r="HMA3003" s="36"/>
      <c r="HMB3003" s="36"/>
      <c r="HMC3003" s="36"/>
      <c r="HMD3003" s="36"/>
      <c r="HME3003" s="36"/>
      <c r="HMF3003" s="37"/>
      <c r="HMG3003" s="35"/>
      <c r="HMH3003" s="36"/>
      <c r="HMI3003" s="36"/>
      <c r="HMJ3003" s="36"/>
      <c r="HMK3003" s="36"/>
      <c r="HML3003" s="36"/>
      <c r="HMM3003" s="36"/>
      <c r="HMN3003" s="37"/>
      <c r="HMO3003" s="35"/>
      <c r="HMP3003" s="36"/>
      <c r="HMQ3003" s="36"/>
      <c r="HMR3003" s="36"/>
      <c r="HMS3003" s="36"/>
      <c r="HMT3003" s="36"/>
      <c r="HMU3003" s="36"/>
      <c r="HMV3003" s="37"/>
      <c r="HMW3003" s="35"/>
      <c r="HMX3003" s="36"/>
      <c r="HMY3003" s="36"/>
      <c r="HMZ3003" s="36"/>
      <c r="HNA3003" s="36"/>
      <c r="HNB3003" s="36"/>
      <c r="HNC3003" s="36"/>
      <c r="HND3003" s="37"/>
      <c r="HNE3003" s="35"/>
      <c r="HNF3003" s="36"/>
      <c r="HNG3003" s="36"/>
      <c r="HNH3003" s="36"/>
      <c r="HNI3003" s="36"/>
      <c r="HNJ3003" s="36"/>
      <c r="HNK3003" s="36"/>
      <c r="HNL3003" s="37"/>
      <c r="HNM3003" s="35"/>
      <c r="HNN3003" s="36"/>
      <c r="HNO3003" s="36"/>
      <c r="HNP3003" s="36"/>
      <c r="HNQ3003" s="36"/>
      <c r="HNR3003" s="36"/>
      <c r="HNS3003" s="36"/>
      <c r="HNT3003" s="37"/>
      <c r="HNU3003" s="35"/>
      <c r="HNV3003" s="36"/>
      <c r="HNW3003" s="36"/>
      <c r="HNX3003" s="36"/>
      <c r="HNY3003" s="36"/>
      <c r="HNZ3003" s="36"/>
      <c r="HOA3003" s="36"/>
      <c r="HOB3003" s="37"/>
      <c r="HOC3003" s="35"/>
      <c r="HOD3003" s="36"/>
      <c r="HOE3003" s="36"/>
      <c r="HOF3003" s="36"/>
      <c r="HOG3003" s="36"/>
      <c r="HOH3003" s="36"/>
      <c r="HOI3003" s="36"/>
      <c r="HOJ3003" s="37"/>
      <c r="HOK3003" s="35"/>
      <c r="HOL3003" s="36"/>
      <c r="HOM3003" s="36"/>
      <c r="HON3003" s="36"/>
      <c r="HOO3003" s="36"/>
      <c r="HOP3003" s="36"/>
      <c r="HOQ3003" s="36"/>
      <c r="HOR3003" s="37"/>
      <c r="HOS3003" s="35"/>
      <c r="HOT3003" s="36"/>
      <c r="HOU3003" s="36"/>
      <c r="HOV3003" s="36"/>
      <c r="HOW3003" s="36"/>
      <c r="HOX3003" s="36"/>
      <c r="HOY3003" s="36"/>
      <c r="HOZ3003" s="37"/>
      <c r="HPA3003" s="35"/>
      <c r="HPB3003" s="36"/>
      <c r="HPC3003" s="36"/>
      <c r="HPD3003" s="36"/>
      <c r="HPE3003" s="36"/>
      <c r="HPF3003" s="36"/>
      <c r="HPG3003" s="36"/>
      <c r="HPH3003" s="37"/>
      <c r="HPI3003" s="35"/>
      <c r="HPJ3003" s="36"/>
      <c r="HPK3003" s="36"/>
      <c r="HPL3003" s="36"/>
      <c r="HPM3003" s="36"/>
      <c r="HPN3003" s="36"/>
      <c r="HPO3003" s="36"/>
      <c r="HPP3003" s="37"/>
      <c r="HPQ3003" s="35"/>
      <c r="HPR3003" s="36"/>
      <c r="HPS3003" s="36"/>
      <c r="HPT3003" s="36"/>
      <c r="HPU3003" s="36"/>
      <c r="HPV3003" s="36"/>
      <c r="HPW3003" s="36"/>
      <c r="HPX3003" s="37"/>
      <c r="HPY3003" s="35"/>
      <c r="HPZ3003" s="36"/>
      <c r="HQA3003" s="36"/>
      <c r="HQB3003" s="36"/>
      <c r="HQC3003" s="36"/>
      <c r="HQD3003" s="36"/>
      <c r="HQE3003" s="36"/>
      <c r="HQF3003" s="37"/>
      <c r="HQG3003" s="35"/>
      <c r="HQH3003" s="36"/>
      <c r="HQI3003" s="36"/>
      <c r="HQJ3003" s="36"/>
      <c r="HQK3003" s="36"/>
      <c r="HQL3003" s="36"/>
      <c r="HQM3003" s="36"/>
      <c r="HQN3003" s="37"/>
      <c r="HQO3003" s="35"/>
      <c r="HQP3003" s="36"/>
      <c r="HQQ3003" s="36"/>
      <c r="HQR3003" s="36"/>
      <c r="HQS3003" s="36"/>
      <c r="HQT3003" s="36"/>
      <c r="HQU3003" s="36"/>
      <c r="HQV3003" s="37"/>
      <c r="HQW3003" s="35"/>
      <c r="HQX3003" s="36"/>
      <c r="HQY3003" s="36"/>
      <c r="HQZ3003" s="36"/>
      <c r="HRA3003" s="36"/>
      <c r="HRB3003" s="36"/>
      <c r="HRC3003" s="36"/>
      <c r="HRD3003" s="37"/>
      <c r="HRE3003" s="35"/>
      <c r="HRF3003" s="36"/>
      <c r="HRG3003" s="36"/>
      <c r="HRH3003" s="36"/>
      <c r="HRI3003" s="36"/>
      <c r="HRJ3003" s="36"/>
      <c r="HRK3003" s="36"/>
      <c r="HRL3003" s="37"/>
      <c r="HRM3003" s="35"/>
      <c r="HRN3003" s="36"/>
      <c r="HRO3003" s="36"/>
      <c r="HRP3003" s="36"/>
      <c r="HRQ3003" s="36"/>
      <c r="HRR3003" s="36"/>
      <c r="HRS3003" s="36"/>
      <c r="HRT3003" s="37"/>
      <c r="HRU3003" s="35"/>
      <c r="HRV3003" s="36"/>
      <c r="HRW3003" s="36"/>
      <c r="HRX3003" s="36"/>
      <c r="HRY3003" s="36"/>
      <c r="HRZ3003" s="36"/>
      <c r="HSA3003" s="36"/>
      <c r="HSB3003" s="37"/>
      <c r="HSC3003" s="35"/>
      <c r="HSD3003" s="36"/>
      <c r="HSE3003" s="36"/>
      <c r="HSF3003" s="36"/>
      <c r="HSG3003" s="36"/>
      <c r="HSH3003" s="36"/>
      <c r="HSI3003" s="36"/>
      <c r="HSJ3003" s="37"/>
      <c r="HSK3003" s="35"/>
      <c r="HSL3003" s="36"/>
      <c r="HSM3003" s="36"/>
      <c r="HSN3003" s="36"/>
      <c r="HSO3003" s="36"/>
      <c r="HSP3003" s="36"/>
      <c r="HSQ3003" s="36"/>
      <c r="HSR3003" s="37"/>
      <c r="HSS3003" s="35"/>
      <c r="HST3003" s="36"/>
      <c r="HSU3003" s="36"/>
      <c r="HSV3003" s="36"/>
      <c r="HSW3003" s="36"/>
      <c r="HSX3003" s="36"/>
      <c r="HSY3003" s="36"/>
      <c r="HSZ3003" s="37"/>
      <c r="HTA3003" s="35"/>
      <c r="HTB3003" s="36"/>
      <c r="HTC3003" s="36"/>
      <c r="HTD3003" s="36"/>
      <c r="HTE3003" s="36"/>
      <c r="HTF3003" s="36"/>
      <c r="HTG3003" s="36"/>
      <c r="HTH3003" s="37"/>
      <c r="HTI3003" s="35"/>
      <c r="HTJ3003" s="36"/>
      <c r="HTK3003" s="36"/>
      <c r="HTL3003" s="36"/>
      <c r="HTM3003" s="36"/>
      <c r="HTN3003" s="36"/>
      <c r="HTO3003" s="36"/>
      <c r="HTP3003" s="37"/>
      <c r="HTQ3003" s="35"/>
      <c r="HTR3003" s="36"/>
      <c r="HTS3003" s="36"/>
      <c r="HTT3003" s="36"/>
      <c r="HTU3003" s="36"/>
      <c r="HTV3003" s="36"/>
      <c r="HTW3003" s="36"/>
      <c r="HTX3003" s="37"/>
      <c r="HTY3003" s="35"/>
      <c r="HTZ3003" s="36"/>
      <c r="HUA3003" s="36"/>
      <c r="HUB3003" s="36"/>
      <c r="HUC3003" s="36"/>
      <c r="HUD3003" s="36"/>
      <c r="HUE3003" s="36"/>
      <c r="HUF3003" s="37"/>
      <c r="HUG3003" s="35"/>
      <c r="HUH3003" s="36"/>
      <c r="HUI3003" s="36"/>
      <c r="HUJ3003" s="36"/>
      <c r="HUK3003" s="36"/>
      <c r="HUL3003" s="36"/>
      <c r="HUM3003" s="36"/>
      <c r="HUN3003" s="37"/>
      <c r="HUO3003" s="35"/>
      <c r="HUP3003" s="36"/>
      <c r="HUQ3003" s="36"/>
      <c r="HUR3003" s="36"/>
      <c r="HUS3003" s="36"/>
      <c r="HUT3003" s="36"/>
      <c r="HUU3003" s="36"/>
      <c r="HUV3003" s="37"/>
      <c r="HUW3003" s="35"/>
      <c r="HUX3003" s="36"/>
      <c r="HUY3003" s="36"/>
      <c r="HUZ3003" s="36"/>
      <c r="HVA3003" s="36"/>
      <c r="HVB3003" s="36"/>
      <c r="HVC3003" s="36"/>
      <c r="HVD3003" s="37"/>
      <c r="HVE3003" s="35"/>
      <c r="HVF3003" s="36"/>
      <c r="HVG3003" s="36"/>
      <c r="HVH3003" s="36"/>
      <c r="HVI3003" s="36"/>
      <c r="HVJ3003" s="36"/>
      <c r="HVK3003" s="36"/>
      <c r="HVL3003" s="37"/>
      <c r="HVM3003" s="35"/>
      <c r="HVN3003" s="36"/>
      <c r="HVO3003" s="36"/>
      <c r="HVP3003" s="36"/>
      <c r="HVQ3003" s="36"/>
      <c r="HVR3003" s="36"/>
      <c r="HVS3003" s="36"/>
      <c r="HVT3003" s="37"/>
      <c r="HVU3003" s="35"/>
      <c r="HVV3003" s="36"/>
      <c r="HVW3003" s="36"/>
      <c r="HVX3003" s="36"/>
      <c r="HVY3003" s="36"/>
      <c r="HVZ3003" s="36"/>
      <c r="HWA3003" s="36"/>
      <c r="HWB3003" s="37"/>
      <c r="HWC3003" s="35"/>
      <c r="HWD3003" s="36"/>
      <c r="HWE3003" s="36"/>
      <c r="HWF3003" s="36"/>
      <c r="HWG3003" s="36"/>
      <c r="HWH3003" s="36"/>
      <c r="HWI3003" s="36"/>
      <c r="HWJ3003" s="37"/>
      <c r="HWK3003" s="35"/>
      <c r="HWL3003" s="36"/>
      <c r="HWM3003" s="36"/>
      <c r="HWN3003" s="36"/>
      <c r="HWO3003" s="36"/>
      <c r="HWP3003" s="36"/>
      <c r="HWQ3003" s="36"/>
      <c r="HWR3003" s="37"/>
      <c r="HWS3003" s="35"/>
      <c r="HWT3003" s="36"/>
      <c r="HWU3003" s="36"/>
      <c r="HWV3003" s="36"/>
      <c r="HWW3003" s="36"/>
      <c r="HWX3003" s="36"/>
      <c r="HWY3003" s="36"/>
      <c r="HWZ3003" s="37"/>
      <c r="HXA3003" s="35"/>
      <c r="HXB3003" s="36"/>
      <c r="HXC3003" s="36"/>
      <c r="HXD3003" s="36"/>
      <c r="HXE3003" s="36"/>
      <c r="HXF3003" s="36"/>
      <c r="HXG3003" s="36"/>
      <c r="HXH3003" s="37"/>
      <c r="HXI3003" s="35"/>
      <c r="HXJ3003" s="36"/>
      <c r="HXK3003" s="36"/>
      <c r="HXL3003" s="36"/>
      <c r="HXM3003" s="36"/>
      <c r="HXN3003" s="36"/>
      <c r="HXO3003" s="36"/>
      <c r="HXP3003" s="37"/>
      <c r="HXQ3003" s="35"/>
      <c r="HXR3003" s="36"/>
      <c r="HXS3003" s="36"/>
      <c r="HXT3003" s="36"/>
      <c r="HXU3003" s="36"/>
      <c r="HXV3003" s="36"/>
      <c r="HXW3003" s="36"/>
      <c r="HXX3003" s="37"/>
      <c r="HXY3003" s="35"/>
      <c r="HXZ3003" s="36"/>
      <c r="HYA3003" s="36"/>
      <c r="HYB3003" s="36"/>
      <c r="HYC3003" s="36"/>
      <c r="HYD3003" s="36"/>
      <c r="HYE3003" s="36"/>
      <c r="HYF3003" s="37"/>
      <c r="HYG3003" s="35"/>
      <c r="HYH3003" s="36"/>
      <c r="HYI3003" s="36"/>
      <c r="HYJ3003" s="36"/>
      <c r="HYK3003" s="36"/>
      <c r="HYL3003" s="36"/>
      <c r="HYM3003" s="36"/>
      <c r="HYN3003" s="37"/>
      <c r="HYO3003" s="35"/>
      <c r="HYP3003" s="36"/>
      <c r="HYQ3003" s="36"/>
      <c r="HYR3003" s="36"/>
      <c r="HYS3003" s="36"/>
      <c r="HYT3003" s="36"/>
      <c r="HYU3003" s="36"/>
      <c r="HYV3003" s="37"/>
      <c r="HYW3003" s="35"/>
      <c r="HYX3003" s="36"/>
      <c r="HYY3003" s="36"/>
      <c r="HYZ3003" s="36"/>
      <c r="HZA3003" s="36"/>
      <c r="HZB3003" s="36"/>
      <c r="HZC3003" s="36"/>
      <c r="HZD3003" s="37"/>
      <c r="HZE3003" s="35"/>
      <c r="HZF3003" s="36"/>
      <c r="HZG3003" s="36"/>
      <c r="HZH3003" s="36"/>
      <c r="HZI3003" s="36"/>
      <c r="HZJ3003" s="36"/>
      <c r="HZK3003" s="36"/>
      <c r="HZL3003" s="37"/>
      <c r="HZM3003" s="35"/>
      <c r="HZN3003" s="36"/>
      <c r="HZO3003" s="36"/>
      <c r="HZP3003" s="36"/>
      <c r="HZQ3003" s="36"/>
      <c r="HZR3003" s="36"/>
      <c r="HZS3003" s="36"/>
      <c r="HZT3003" s="37"/>
      <c r="HZU3003" s="35"/>
      <c r="HZV3003" s="36"/>
      <c r="HZW3003" s="36"/>
      <c r="HZX3003" s="36"/>
      <c r="HZY3003" s="36"/>
      <c r="HZZ3003" s="36"/>
      <c r="IAA3003" s="36"/>
      <c r="IAB3003" s="37"/>
      <c r="IAC3003" s="35"/>
      <c r="IAD3003" s="36"/>
      <c r="IAE3003" s="36"/>
      <c r="IAF3003" s="36"/>
      <c r="IAG3003" s="36"/>
      <c r="IAH3003" s="36"/>
      <c r="IAI3003" s="36"/>
      <c r="IAJ3003" s="37"/>
      <c r="IAK3003" s="35"/>
      <c r="IAL3003" s="36"/>
      <c r="IAM3003" s="36"/>
      <c r="IAN3003" s="36"/>
      <c r="IAO3003" s="36"/>
      <c r="IAP3003" s="36"/>
      <c r="IAQ3003" s="36"/>
      <c r="IAR3003" s="37"/>
      <c r="IAS3003" s="35"/>
      <c r="IAT3003" s="36"/>
      <c r="IAU3003" s="36"/>
      <c r="IAV3003" s="36"/>
      <c r="IAW3003" s="36"/>
      <c r="IAX3003" s="36"/>
      <c r="IAY3003" s="36"/>
      <c r="IAZ3003" s="37"/>
      <c r="IBA3003" s="35"/>
      <c r="IBB3003" s="36"/>
      <c r="IBC3003" s="36"/>
      <c r="IBD3003" s="36"/>
      <c r="IBE3003" s="36"/>
      <c r="IBF3003" s="36"/>
      <c r="IBG3003" s="36"/>
      <c r="IBH3003" s="37"/>
      <c r="IBI3003" s="35"/>
      <c r="IBJ3003" s="36"/>
      <c r="IBK3003" s="36"/>
      <c r="IBL3003" s="36"/>
      <c r="IBM3003" s="36"/>
      <c r="IBN3003" s="36"/>
      <c r="IBO3003" s="36"/>
      <c r="IBP3003" s="37"/>
      <c r="IBQ3003" s="35"/>
      <c r="IBR3003" s="36"/>
      <c r="IBS3003" s="36"/>
      <c r="IBT3003" s="36"/>
      <c r="IBU3003" s="36"/>
      <c r="IBV3003" s="36"/>
      <c r="IBW3003" s="36"/>
      <c r="IBX3003" s="37"/>
      <c r="IBY3003" s="35"/>
      <c r="IBZ3003" s="36"/>
      <c r="ICA3003" s="36"/>
      <c r="ICB3003" s="36"/>
      <c r="ICC3003" s="36"/>
      <c r="ICD3003" s="36"/>
      <c r="ICE3003" s="36"/>
      <c r="ICF3003" s="37"/>
      <c r="ICG3003" s="35"/>
      <c r="ICH3003" s="36"/>
      <c r="ICI3003" s="36"/>
      <c r="ICJ3003" s="36"/>
      <c r="ICK3003" s="36"/>
      <c r="ICL3003" s="36"/>
      <c r="ICM3003" s="36"/>
      <c r="ICN3003" s="37"/>
      <c r="ICO3003" s="35"/>
      <c r="ICP3003" s="36"/>
      <c r="ICQ3003" s="36"/>
      <c r="ICR3003" s="36"/>
      <c r="ICS3003" s="36"/>
      <c r="ICT3003" s="36"/>
      <c r="ICU3003" s="36"/>
      <c r="ICV3003" s="37"/>
      <c r="ICW3003" s="35"/>
      <c r="ICX3003" s="36"/>
      <c r="ICY3003" s="36"/>
      <c r="ICZ3003" s="36"/>
      <c r="IDA3003" s="36"/>
      <c r="IDB3003" s="36"/>
      <c r="IDC3003" s="36"/>
      <c r="IDD3003" s="37"/>
      <c r="IDE3003" s="35"/>
      <c r="IDF3003" s="36"/>
      <c r="IDG3003" s="36"/>
      <c r="IDH3003" s="36"/>
      <c r="IDI3003" s="36"/>
      <c r="IDJ3003" s="36"/>
      <c r="IDK3003" s="36"/>
      <c r="IDL3003" s="37"/>
      <c r="IDM3003" s="35"/>
      <c r="IDN3003" s="36"/>
      <c r="IDO3003" s="36"/>
      <c r="IDP3003" s="36"/>
      <c r="IDQ3003" s="36"/>
      <c r="IDR3003" s="36"/>
      <c r="IDS3003" s="36"/>
      <c r="IDT3003" s="37"/>
      <c r="IDU3003" s="35"/>
      <c r="IDV3003" s="36"/>
      <c r="IDW3003" s="36"/>
      <c r="IDX3003" s="36"/>
      <c r="IDY3003" s="36"/>
      <c r="IDZ3003" s="36"/>
      <c r="IEA3003" s="36"/>
      <c r="IEB3003" s="37"/>
      <c r="IEC3003" s="35"/>
      <c r="IED3003" s="36"/>
      <c r="IEE3003" s="36"/>
      <c r="IEF3003" s="36"/>
      <c r="IEG3003" s="36"/>
      <c r="IEH3003" s="36"/>
      <c r="IEI3003" s="36"/>
      <c r="IEJ3003" s="37"/>
      <c r="IEK3003" s="35"/>
      <c r="IEL3003" s="36"/>
      <c r="IEM3003" s="36"/>
      <c r="IEN3003" s="36"/>
      <c r="IEO3003" s="36"/>
      <c r="IEP3003" s="36"/>
      <c r="IEQ3003" s="36"/>
      <c r="IER3003" s="37"/>
      <c r="IES3003" s="35"/>
      <c r="IET3003" s="36"/>
      <c r="IEU3003" s="36"/>
      <c r="IEV3003" s="36"/>
      <c r="IEW3003" s="36"/>
      <c r="IEX3003" s="36"/>
      <c r="IEY3003" s="36"/>
      <c r="IEZ3003" s="37"/>
      <c r="IFA3003" s="35"/>
      <c r="IFB3003" s="36"/>
      <c r="IFC3003" s="36"/>
      <c r="IFD3003" s="36"/>
      <c r="IFE3003" s="36"/>
      <c r="IFF3003" s="36"/>
      <c r="IFG3003" s="36"/>
      <c r="IFH3003" s="37"/>
      <c r="IFI3003" s="35"/>
      <c r="IFJ3003" s="36"/>
      <c r="IFK3003" s="36"/>
      <c r="IFL3003" s="36"/>
      <c r="IFM3003" s="36"/>
      <c r="IFN3003" s="36"/>
      <c r="IFO3003" s="36"/>
      <c r="IFP3003" s="37"/>
      <c r="IFQ3003" s="35"/>
      <c r="IFR3003" s="36"/>
      <c r="IFS3003" s="36"/>
      <c r="IFT3003" s="36"/>
      <c r="IFU3003" s="36"/>
      <c r="IFV3003" s="36"/>
      <c r="IFW3003" s="36"/>
      <c r="IFX3003" s="37"/>
      <c r="IFY3003" s="35"/>
      <c r="IFZ3003" s="36"/>
      <c r="IGA3003" s="36"/>
      <c r="IGB3003" s="36"/>
      <c r="IGC3003" s="36"/>
      <c r="IGD3003" s="36"/>
      <c r="IGE3003" s="36"/>
      <c r="IGF3003" s="37"/>
      <c r="IGG3003" s="35"/>
      <c r="IGH3003" s="36"/>
      <c r="IGI3003" s="36"/>
      <c r="IGJ3003" s="36"/>
      <c r="IGK3003" s="36"/>
      <c r="IGL3003" s="36"/>
      <c r="IGM3003" s="36"/>
      <c r="IGN3003" s="37"/>
      <c r="IGO3003" s="35"/>
      <c r="IGP3003" s="36"/>
      <c r="IGQ3003" s="36"/>
      <c r="IGR3003" s="36"/>
      <c r="IGS3003" s="36"/>
      <c r="IGT3003" s="36"/>
      <c r="IGU3003" s="36"/>
      <c r="IGV3003" s="37"/>
      <c r="IGW3003" s="35"/>
      <c r="IGX3003" s="36"/>
      <c r="IGY3003" s="36"/>
      <c r="IGZ3003" s="36"/>
      <c r="IHA3003" s="36"/>
      <c r="IHB3003" s="36"/>
      <c r="IHC3003" s="36"/>
      <c r="IHD3003" s="37"/>
      <c r="IHE3003" s="35"/>
      <c r="IHF3003" s="36"/>
      <c r="IHG3003" s="36"/>
      <c r="IHH3003" s="36"/>
      <c r="IHI3003" s="36"/>
      <c r="IHJ3003" s="36"/>
      <c r="IHK3003" s="36"/>
      <c r="IHL3003" s="37"/>
      <c r="IHM3003" s="35"/>
      <c r="IHN3003" s="36"/>
      <c r="IHO3003" s="36"/>
      <c r="IHP3003" s="36"/>
      <c r="IHQ3003" s="36"/>
      <c r="IHR3003" s="36"/>
      <c r="IHS3003" s="36"/>
      <c r="IHT3003" s="37"/>
      <c r="IHU3003" s="35"/>
      <c r="IHV3003" s="36"/>
      <c r="IHW3003" s="36"/>
      <c r="IHX3003" s="36"/>
      <c r="IHY3003" s="36"/>
      <c r="IHZ3003" s="36"/>
      <c r="IIA3003" s="36"/>
      <c r="IIB3003" s="37"/>
      <c r="IIC3003" s="35"/>
      <c r="IID3003" s="36"/>
      <c r="IIE3003" s="36"/>
      <c r="IIF3003" s="36"/>
      <c r="IIG3003" s="36"/>
      <c r="IIH3003" s="36"/>
      <c r="III3003" s="36"/>
      <c r="IIJ3003" s="37"/>
      <c r="IIK3003" s="35"/>
      <c r="IIL3003" s="36"/>
      <c r="IIM3003" s="36"/>
      <c r="IIN3003" s="36"/>
      <c r="IIO3003" s="36"/>
      <c r="IIP3003" s="36"/>
      <c r="IIQ3003" s="36"/>
      <c r="IIR3003" s="37"/>
      <c r="IIS3003" s="35"/>
      <c r="IIT3003" s="36"/>
      <c r="IIU3003" s="36"/>
      <c r="IIV3003" s="36"/>
      <c r="IIW3003" s="36"/>
      <c r="IIX3003" s="36"/>
      <c r="IIY3003" s="36"/>
      <c r="IIZ3003" s="37"/>
      <c r="IJA3003" s="35"/>
      <c r="IJB3003" s="36"/>
      <c r="IJC3003" s="36"/>
      <c r="IJD3003" s="36"/>
      <c r="IJE3003" s="36"/>
      <c r="IJF3003" s="36"/>
      <c r="IJG3003" s="36"/>
      <c r="IJH3003" s="37"/>
      <c r="IJI3003" s="35"/>
      <c r="IJJ3003" s="36"/>
      <c r="IJK3003" s="36"/>
      <c r="IJL3003" s="36"/>
      <c r="IJM3003" s="36"/>
      <c r="IJN3003" s="36"/>
      <c r="IJO3003" s="36"/>
      <c r="IJP3003" s="37"/>
      <c r="IJQ3003" s="35"/>
      <c r="IJR3003" s="36"/>
      <c r="IJS3003" s="36"/>
      <c r="IJT3003" s="36"/>
      <c r="IJU3003" s="36"/>
      <c r="IJV3003" s="36"/>
      <c r="IJW3003" s="36"/>
      <c r="IJX3003" s="37"/>
      <c r="IJY3003" s="35"/>
      <c r="IJZ3003" s="36"/>
      <c r="IKA3003" s="36"/>
      <c r="IKB3003" s="36"/>
      <c r="IKC3003" s="36"/>
      <c r="IKD3003" s="36"/>
      <c r="IKE3003" s="36"/>
      <c r="IKF3003" s="37"/>
      <c r="IKG3003" s="35"/>
      <c r="IKH3003" s="36"/>
      <c r="IKI3003" s="36"/>
      <c r="IKJ3003" s="36"/>
      <c r="IKK3003" s="36"/>
      <c r="IKL3003" s="36"/>
      <c r="IKM3003" s="36"/>
      <c r="IKN3003" s="37"/>
      <c r="IKO3003" s="35"/>
      <c r="IKP3003" s="36"/>
      <c r="IKQ3003" s="36"/>
      <c r="IKR3003" s="36"/>
      <c r="IKS3003" s="36"/>
      <c r="IKT3003" s="36"/>
      <c r="IKU3003" s="36"/>
      <c r="IKV3003" s="37"/>
      <c r="IKW3003" s="35"/>
      <c r="IKX3003" s="36"/>
      <c r="IKY3003" s="36"/>
      <c r="IKZ3003" s="36"/>
      <c r="ILA3003" s="36"/>
      <c r="ILB3003" s="36"/>
      <c r="ILC3003" s="36"/>
      <c r="ILD3003" s="37"/>
      <c r="ILE3003" s="35"/>
      <c r="ILF3003" s="36"/>
      <c r="ILG3003" s="36"/>
      <c r="ILH3003" s="36"/>
      <c r="ILI3003" s="36"/>
      <c r="ILJ3003" s="36"/>
      <c r="ILK3003" s="36"/>
      <c r="ILL3003" s="37"/>
      <c r="ILM3003" s="35"/>
      <c r="ILN3003" s="36"/>
      <c r="ILO3003" s="36"/>
      <c r="ILP3003" s="36"/>
      <c r="ILQ3003" s="36"/>
      <c r="ILR3003" s="36"/>
      <c r="ILS3003" s="36"/>
      <c r="ILT3003" s="37"/>
      <c r="ILU3003" s="35"/>
      <c r="ILV3003" s="36"/>
      <c r="ILW3003" s="36"/>
      <c r="ILX3003" s="36"/>
      <c r="ILY3003" s="36"/>
      <c r="ILZ3003" s="36"/>
      <c r="IMA3003" s="36"/>
      <c r="IMB3003" s="37"/>
      <c r="IMC3003" s="35"/>
      <c r="IMD3003" s="36"/>
      <c r="IME3003" s="36"/>
      <c r="IMF3003" s="36"/>
      <c r="IMG3003" s="36"/>
      <c r="IMH3003" s="36"/>
      <c r="IMI3003" s="36"/>
      <c r="IMJ3003" s="37"/>
      <c r="IMK3003" s="35"/>
      <c r="IML3003" s="36"/>
      <c r="IMM3003" s="36"/>
      <c r="IMN3003" s="36"/>
      <c r="IMO3003" s="36"/>
      <c r="IMP3003" s="36"/>
      <c r="IMQ3003" s="36"/>
      <c r="IMR3003" s="37"/>
      <c r="IMS3003" s="35"/>
      <c r="IMT3003" s="36"/>
      <c r="IMU3003" s="36"/>
      <c r="IMV3003" s="36"/>
      <c r="IMW3003" s="36"/>
      <c r="IMX3003" s="36"/>
      <c r="IMY3003" s="36"/>
      <c r="IMZ3003" s="37"/>
      <c r="INA3003" s="35"/>
      <c r="INB3003" s="36"/>
      <c r="INC3003" s="36"/>
      <c r="IND3003" s="36"/>
      <c r="INE3003" s="36"/>
      <c r="INF3003" s="36"/>
      <c r="ING3003" s="36"/>
      <c r="INH3003" s="37"/>
      <c r="INI3003" s="35"/>
      <c r="INJ3003" s="36"/>
      <c r="INK3003" s="36"/>
      <c r="INL3003" s="36"/>
      <c r="INM3003" s="36"/>
      <c r="INN3003" s="36"/>
      <c r="INO3003" s="36"/>
      <c r="INP3003" s="37"/>
      <c r="INQ3003" s="35"/>
      <c r="INR3003" s="36"/>
      <c r="INS3003" s="36"/>
      <c r="INT3003" s="36"/>
      <c r="INU3003" s="36"/>
      <c r="INV3003" s="36"/>
      <c r="INW3003" s="36"/>
      <c r="INX3003" s="37"/>
      <c r="INY3003" s="35"/>
      <c r="INZ3003" s="36"/>
      <c r="IOA3003" s="36"/>
      <c r="IOB3003" s="36"/>
      <c r="IOC3003" s="36"/>
      <c r="IOD3003" s="36"/>
      <c r="IOE3003" s="36"/>
      <c r="IOF3003" s="37"/>
      <c r="IOG3003" s="35"/>
      <c r="IOH3003" s="36"/>
      <c r="IOI3003" s="36"/>
      <c r="IOJ3003" s="36"/>
      <c r="IOK3003" s="36"/>
      <c r="IOL3003" s="36"/>
      <c r="IOM3003" s="36"/>
      <c r="ION3003" s="37"/>
      <c r="IOO3003" s="35"/>
      <c r="IOP3003" s="36"/>
      <c r="IOQ3003" s="36"/>
      <c r="IOR3003" s="36"/>
      <c r="IOS3003" s="36"/>
      <c r="IOT3003" s="36"/>
      <c r="IOU3003" s="36"/>
      <c r="IOV3003" s="37"/>
      <c r="IOW3003" s="35"/>
      <c r="IOX3003" s="36"/>
      <c r="IOY3003" s="36"/>
      <c r="IOZ3003" s="36"/>
      <c r="IPA3003" s="36"/>
      <c r="IPB3003" s="36"/>
      <c r="IPC3003" s="36"/>
      <c r="IPD3003" s="37"/>
      <c r="IPE3003" s="35"/>
      <c r="IPF3003" s="36"/>
      <c r="IPG3003" s="36"/>
      <c r="IPH3003" s="36"/>
      <c r="IPI3003" s="36"/>
      <c r="IPJ3003" s="36"/>
      <c r="IPK3003" s="36"/>
      <c r="IPL3003" s="37"/>
      <c r="IPM3003" s="35"/>
      <c r="IPN3003" s="36"/>
      <c r="IPO3003" s="36"/>
      <c r="IPP3003" s="36"/>
      <c r="IPQ3003" s="36"/>
      <c r="IPR3003" s="36"/>
      <c r="IPS3003" s="36"/>
      <c r="IPT3003" s="37"/>
      <c r="IPU3003" s="35"/>
      <c r="IPV3003" s="36"/>
      <c r="IPW3003" s="36"/>
      <c r="IPX3003" s="36"/>
      <c r="IPY3003" s="36"/>
      <c r="IPZ3003" s="36"/>
      <c r="IQA3003" s="36"/>
      <c r="IQB3003" s="37"/>
      <c r="IQC3003" s="35"/>
      <c r="IQD3003" s="36"/>
      <c r="IQE3003" s="36"/>
      <c r="IQF3003" s="36"/>
      <c r="IQG3003" s="36"/>
      <c r="IQH3003" s="36"/>
      <c r="IQI3003" s="36"/>
      <c r="IQJ3003" s="37"/>
      <c r="IQK3003" s="35"/>
      <c r="IQL3003" s="36"/>
      <c r="IQM3003" s="36"/>
      <c r="IQN3003" s="36"/>
      <c r="IQO3003" s="36"/>
      <c r="IQP3003" s="36"/>
      <c r="IQQ3003" s="36"/>
      <c r="IQR3003" s="37"/>
      <c r="IQS3003" s="35"/>
      <c r="IQT3003" s="36"/>
      <c r="IQU3003" s="36"/>
      <c r="IQV3003" s="36"/>
      <c r="IQW3003" s="36"/>
      <c r="IQX3003" s="36"/>
      <c r="IQY3003" s="36"/>
      <c r="IQZ3003" s="37"/>
      <c r="IRA3003" s="35"/>
      <c r="IRB3003" s="36"/>
      <c r="IRC3003" s="36"/>
      <c r="IRD3003" s="36"/>
      <c r="IRE3003" s="36"/>
      <c r="IRF3003" s="36"/>
      <c r="IRG3003" s="36"/>
      <c r="IRH3003" s="37"/>
      <c r="IRI3003" s="35"/>
      <c r="IRJ3003" s="36"/>
      <c r="IRK3003" s="36"/>
      <c r="IRL3003" s="36"/>
      <c r="IRM3003" s="36"/>
      <c r="IRN3003" s="36"/>
      <c r="IRO3003" s="36"/>
      <c r="IRP3003" s="37"/>
      <c r="IRQ3003" s="35"/>
      <c r="IRR3003" s="36"/>
      <c r="IRS3003" s="36"/>
      <c r="IRT3003" s="36"/>
      <c r="IRU3003" s="36"/>
      <c r="IRV3003" s="36"/>
      <c r="IRW3003" s="36"/>
      <c r="IRX3003" s="37"/>
      <c r="IRY3003" s="35"/>
      <c r="IRZ3003" s="36"/>
      <c r="ISA3003" s="36"/>
      <c r="ISB3003" s="36"/>
      <c r="ISC3003" s="36"/>
      <c r="ISD3003" s="36"/>
      <c r="ISE3003" s="36"/>
      <c r="ISF3003" s="37"/>
      <c r="ISG3003" s="35"/>
      <c r="ISH3003" s="36"/>
      <c r="ISI3003" s="36"/>
      <c r="ISJ3003" s="36"/>
      <c r="ISK3003" s="36"/>
      <c r="ISL3003" s="36"/>
      <c r="ISM3003" s="36"/>
      <c r="ISN3003" s="37"/>
      <c r="ISO3003" s="35"/>
      <c r="ISP3003" s="36"/>
      <c r="ISQ3003" s="36"/>
      <c r="ISR3003" s="36"/>
      <c r="ISS3003" s="36"/>
      <c r="IST3003" s="36"/>
      <c r="ISU3003" s="36"/>
      <c r="ISV3003" s="37"/>
      <c r="ISW3003" s="35"/>
      <c r="ISX3003" s="36"/>
      <c r="ISY3003" s="36"/>
      <c r="ISZ3003" s="36"/>
      <c r="ITA3003" s="36"/>
      <c r="ITB3003" s="36"/>
      <c r="ITC3003" s="36"/>
      <c r="ITD3003" s="37"/>
      <c r="ITE3003" s="35"/>
      <c r="ITF3003" s="36"/>
      <c r="ITG3003" s="36"/>
      <c r="ITH3003" s="36"/>
      <c r="ITI3003" s="36"/>
      <c r="ITJ3003" s="36"/>
      <c r="ITK3003" s="36"/>
      <c r="ITL3003" s="37"/>
      <c r="ITM3003" s="35"/>
      <c r="ITN3003" s="36"/>
      <c r="ITO3003" s="36"/>
      <c r="ITP3003" s="36"/>
      <c r="ITQ3003" s="36"/>
      <c r="ITR3003" s="36"/>
      <c r="ITS3003" s="36"/>
      <c r="ITT3003" s="37"/>
      <c r="ITU3003" s="35"/>
      <c r="ITV3003" s="36"/>
      <c r="ITW3003" s="36"/>
      <c r="ITX3003" s="36"/>
      <c r="ITY3003" s="36"/>
      <c r="ITZ3003" s="36"/>
      <c r="IUA3003" s="36"/>
      <c r="IUB3003" s="37"/>
      <c r="IUC3003" s="35"/>
      <c r="IUD3003" s="36"/>
      <c r="IUE3003" s="36"/>
      <c r="IUF3003" s="36"/>
      <c r="IUG3003" s="36"/>
      <c r="IUH3003" s="36"/>
      <c r="IUI3003" s="36"/>
      <c r="IUJ3003" s="37"/>
      <c r="IUK3003" s="35"/>
      <c r="IUL3003" s="36"/>
      <c r="IUM3003" s="36"/>
      <c r="IUN3003" s="36"/>
      <c r="IUO3003" s="36"/>
      <c r="IUP3003" s="36"/>
      <c r="IUQ3003" s="36"/>
      <c r="IUR3003" s="37"/>
      <c r="IUS3003" s="35"/>
      <c r="IUT3003" s="36"/>
      <c r="IUU3003" s="36"/>
      <c r="IUV3003" s="36"/>
      <c r="IUW3003" s="36"/>
      <c r="IUX3003" s="36"/>
      <c r="IUY3003" s="36"/>
      <c r="IUZ3003" s="37"/>
      <c r="IVA3003" s="35"/>
      <c r="IVB3003" s="36"/>
      <c r="IVC3003" s="36"/>
      <c r="IVD3003" s="36"/>
      <c r="IVE3003" s="36"/>
      <c r="IVF3003" s="36"/>
      <c r="IVG3003" s="36"/>
      <c r="IVH3003" s="37"/>
      <c r="IVI3003" s="35"/>
      <c r="IVJ3003" s="36"/>
      <c r="IVK3003" s="36"/>
      <c r="IVL3003" s="36"/>
      <c r="IVM3003" s="36"/>
      <c r="IVN3003" s="36"/>
      <c r="IVO3003" s="36"/>
      <c r="IVP3003" s="37"/>
      <c r="IVQ3003" s="35"/>
      <c r="IVR3003" s="36"/>
      <c r="IVS3003" s="36"/>
      <c r="IVT3003" s="36"/>
      <c r="IVU3003" s="36"/>
      <c r="IVV3003" s="36"/>
      <c r="IVW3003" s="36"/>
      <c r="IVX3003" s="37"/>
      <c r="IVY3003" s="35"/>
      <c r="IVZ3003" s="36"/>
      <c r="IWA3003" s="36"/>
      <c r="IWB3003" s="36"/>
      <c r="IWC3003" s="36"/>
      <c r="IWD3003" s="36"/>
      <c r="IWE3003" s="36"/>
      <c r="IWF3003" s="37"/>
      <c r="IWG3003" s="35"/>
      <c r="IWH3003" s="36"/>
      <c r="IWI3003" s="36"/>
      <c r="IWJ3003" s="36"/>
      <c r="IWK3003" s="36"/>
      <c r="IWL3003" s="36"/>
      <c r="IWM3003" s="36"/>
      <c r="IWN3003" s="37"/>
      <c r="IWO3003" s="35"/>
      <c r="IWP3003" s="36"/>
      <c r="IWQ3003" s="36"/>
      <c r="IWR3003" s="36"/>
      <c r="IWS3003" s="36"/>
      <c r="IWT3003" s="36"/>
      <c r="IWU3003" s="36"/>
      <c r="IWV3003" s="37"/>
      <c r="IWW3003" s="35"/>
      <c r="IWX3003" s="36"/>
      <c r="IWY3003" s="36"/>
      <c r="IWZ3003" s="36"/>
      <c r="IXA3003" s="36"/>
      <c r="IXB3003" s="36"/>
      <c r="IXC3003" s="36"/>
      <c r="IXD3003" s="37"/>
      <c r="IXE3003" s="35"/>
      <c r="IXF3003" s="36"/>
      <c r="IXG3003" s="36"/>
      <c r="IXH3003" s="36"/>
      <c r="IXI3003" s="36"/>
      <c r="IXJ3003" s="36"/>
      <c r="IXK3003" s="36"/>
      <c r="IXL3003" s="37"/>
      <c r="IXM3003" s="35"/>
      <c r="IXN3003" s="36"/>
      <c r="IXO3003" s="36"/>
      <c r="IXP3003" s="36"/>
      <c r="IXQ3003" s="36"/>
      <c r="IXR3003" s="36"/>
      <c r="IXS3003" s="36"/>
      <c r="IXT3003" s="37"/>
      <c r="IXU3003" s="35"/>
      <c r="IXV3003" s="36"/>
      <c r="IXW3003" s="36"/>
      <c r="IXX3003" s="36"/>
      <c r="IXY3003" s="36"/>
      <c r="IXZ3003" s="36"/>
      <c r="IYA3003" s="36"/>
      <c r="IYB3003" s="37"/>
      <c r="IYC3003" s="35"/>
      <c r="IYD3003" s="36"/>
      <c r="IYE3003" s="36"/>
      <c r="IYF3003" s="36"/>
      <c r="IYG3003" s="36"/>
      <c r="IYH3003" s="36"/>
      <c r="IYI3003" s="36"/>
      <c r="IYJ3003" s="37"/>
      <c r="IYK3003" s="35"/>
      <c r="IYL3003" s="36"/>
      <c r="IYM3003" s="36"/>
      <c r="IYN3003" s="36"/>
      <c r="IYO3003" s="36"/>
      <c r="IYP3003" s="36"/>
      <c r="IYQ3003" s="36"/>
      <c r="IYR3003" s="37"/>
      <c r="IYS3003" s="35"/>
      <c r="IYT3003" s="36"/>
      <c r="IYU3003" s="36"/>
      <c r="IYV3003" s="36"/>
      <c r="IYW3003" s="36"/>
      <c r="IYX3003" s="36"/>
      <c r="IYY3003" s="36"/>
      <c r="IYZ3003" s="37"/>
      <c r="IZA3003" s="35"/>
      <c r="IZB3003" s="36"/>
      <c r="IZC3003" s="36"/>
      <c r="IZD3003" s="36"/>
      <c r="IZE3003" s="36"/>
      <c r="IZF3003" s="36"/>
      <c r="IZG3003" s="36"/>
      <c r="IZH3003" s="37"/>
      <c r="IZI3003" s="35"/>
      <c r="IZJ3003" s="36"/>
      <c r="IZK3003" s="36"/>
      <c r="IZL3003" s="36"/>
      <c r="IZM3003" s="36"/>
      <c r="IZN3003" s="36"/>
      <c r="IZO3003" s="36"/>
      <c r="IZP3003" s="37"/>
      <c r="IZQ3003" s="35"/>
      <c r="IZR3003" s="36"/>
      <c r="IZS3003" s="36"/>
      <c r="IZT3003" s="36"/>
      <c r="IZU3003" s="36"/>
      <c r="IZV3003" s="36"/>
      <c r="IZW3003" s="36"/>
      <c r="IZX3003" s="37"/>
      <c r="IZY3003" s="35"/>
      <c r="IZZ3003" s="36"/>
      <c r="JAA3003" s="36"/>
      <c r="JAB3003" s="36"/>
      <c r="JAC3003" s="36"/>
      <c r="JAD3003" s="36"/>
      <c r="JAE3003" s="36"/>
      <c r="JAF3003" s="37"/>
      <c r="JAG3003" s="35"/>
      <c r="JAH3003" s="36"/>
      <c r="JAI3003" s="36"/>
      <c r="JAJ3003" s="36"/>
      <c r="JAK3003" s="36"/>
      <c r="JAL3003" s="36"/>
      <c r="JAM3003" s="36"/>
      <c r="JAN3003" s="37"/>
      <c r="JAO3003" s="35"/>
      <c r="JAP3003" s="36"/>
      <c r="JAQ3003" s="36"/>
      <c r="JAR3003" s="36"/>
      <c r="JAS3003" s="36"/>
      <c r="JAT3003" s="36"/>
      <c r="JAU3003" s="36"/>
      <c r="JAV3003" s="37"/>
      <c r="JAW3003" s="35"/>
      <c r="JAX3003" s="36"/>
      <c r="JAY3003" s="36"/>
      <c r="JAZ3003" s="36"/>
      <c r="JBA3003" s="36"/>
      <c r="JBB3003" s="36"/>
      <c r="JBC3003" s="36"/>
      <c r="JBD3003" s="37"/>
      <c r="JBE3003" s="35"/>
      <c r="JBF3003" s="36"/>
      <c r="JBG3003" s="36"/>
      <c r="JBH3003" s="36"/>
      <c r="JBI3003" s="36"/>
      <c r="JBJ3003" s="36"/>
      <c r="JBK3003" s="36"/>
      <c r="JBL3003" s="37"/>
      <c r="JBM3003" s="35"/>
      <c r="JBN3003" s="36"/>
      <c r="JBO3003" s="36"/>
      <c r="JBP3003" s="36"/>
      <c r="JBQ3003" s="36"/>
      <c r="JBR3003" s="36"/>
      <c r="JBS3003" s="36"/>
      <c r="JBT3003" s="37"/>
      <c r="JBU3003" s="35"/>
      <c r="JBV3003" s="36"/>
      <c r="JBW3003" s="36"/>
      <c r="JBX3003" s="36"/>
      <c r="JBY3003" s="36"/>
      <c r="JBZ3003" s="36"/>
      <c r="JCA3003" s="36"/>
      <c r="JCB3003" s="37"/>
      <c r="JCC3003" s="35"/>
      <c r="JCD3003" s="36"/>
      <c r="JCE3003" s="36"/>
      <c r="JCF3003" s="36"/>
      <c r="JCG3003" s="36"/>
      <c r="JCH3003" s="36"/>
      <c r="JCI3003" s="36"/>
      <c r="JCJ3003" s="37"/>
      <c r="JCK3003" s="35"/>
      <c r="JCL3003" s="36"/>
      <c r="JCM3003" s="36"/>
      <c r="JCN3003" s="36"/>
      <c r="JCO3003" s="36"/>
      <c r="JCP3003" s="36"/>
      <c r="JCQ3003" s="36"/>
      <c r="JCR3003" s="37"/>
      <c r="JCS3003" s="35"/>
      <c r="JCT3003" s="36"/>
      <c r="JCU3003" s="36"/>
      <c r="JCV3003" s="36"/>
      <c r="JCW3003" s="36"/>
      <c r="JCX3003" s="36"/>
      <c r="JCY3003" s="36"/>
      <c r="JCZ3003" s="37"/>
      <c r="JDA3003" s="35"/>
      <c r="JDB3003" s="36"/>
      <c r="JDC3003" s="36"/>
      <c r="JDD3003" s="36"/>
      <c r="JDE3003" s="36"/>
      <c r="JDF3003" s="36"/>
      <c r="JDG3003" s="36"/>
      <c r="JDH3003" s="37"/>
      <c r="JDI3003" s="35"/>
      <c r="JDJ3003" s="36"/>
      <c r="JDK3003" s="36"/>
      <c r="JDL3003" s="36"/>
      <c r="JDM3003" s="36"/>
      <c r="JDN3003" s="36"/>
      <c r="JDO3003" s="36"/>
      <c r="JDP3003" s="37"/>
      <c r="JDQ3003" s="35"/>
      <c r="JDR3003" s="36"/>
      <c r="JDS3003" s="36"/>
      <c r="JDT3003" s="36"/>
      <c r="JDU3003" s="36"/>
      <c r="JDV3003" s="36"/>
      <c r="JDW3003" s="36"/>
      <c r="JDX3003" s="37"/>
      <c r="JDY3003" s="35"/>
      <c r="JDZ3003" s="36"/>
      <c r="JEA3003" s="36"/>
      <c r="JEB3003" s="36"/>
      <c r="JEC3003" s="36"/>
      <c r="JED3003" s="36"/>
      <c r="JEE3003" s="36"/>
      <c r="JEF3003" s="37"/>
      <c r="JEG3003" s="35"/>
      <c r="JEH3003" s="36"/>
      <c r="JEI3003" s="36"/>
      <c r="JEJ3003" s="36"/>
      <c r="JEK3003" s="36"/>
      <c r="JEL3003" s="36"/>
      <c r="JEM3003" s="36"/>
      <c r="JEN3003" s="37"/>
      <c r="JEO3003" s="35"/>
      <c r="JEP3003" s="36"/>
      <c r="JEQ3003" s="36"/>
      <c r="JER3003" s="36"/>
      <c r="JES3003" s="36"/>
      <c r="JET3003" s="36"/>
      <c r="JEU3003" s="36"/>
      <c r="JEV3003" s="37"/>
      <c r="JEW3003" s="35"/>
      <c r="JEX3003" s="36"/>
      <c r="JEY3003" s="36"/>
      <c r="JEZ3003" s="36"/>
      <c r="JFA3003" s="36"/>
      <c r="JFB3003" s="36"/>
      <c r="JFC3003" s="36"/>
      <c r="JFD3003" s="37"/>
      <c r="JFE3003" s="35"/>
      <c r="JFF3003" s="36"/>
      <c r="JFG3003" s="36"/>
      <c r="JFH3003" s="36"/>
      <c r="JFI3003" s="36"/>
      <c r="JFJ3003" s="36"/>
      <c r="JFK3003" s="36"/>
      <c r="JFL3003" s="37"/>
      <c r="JFM3003" s="35"/>
      <c r="JFN3003" s="36"/>
      <c r="JFO3003" s="36"/>
      <c r="JFP3003" s="36"/>
      <c r="JFQ3003" s="36"/>
      <c r="JFR3003" s="36"/>
      <c r="JFS3003" s="36"/>
      <c r="JFT3003" s="37"/>
      <c r="JFU3003" s="35"/>
      <c r="JFV3003" s="36"/>
      <c r="JFW3003" s="36"/>
      <c r="JFX3003" s="36"/>
      <c r="JFY3003" s="36"/>
      <c r="JFZ3003" s="36"/>
      <c r="JGA3003" s="36"/>
      <c r="JGB3003" s="37"/>
      <c r="JGC3003" s="35"/>
      <c r="JGD3003" s="36"/>
      <c r="JGE3003" s="36"/>
      <c r="JGF3003" s="36"/>
      <c r="JGG3003" s="36"/>
      <c r="JGH3003" s="36"/>
      <c r="JGI3003" s="36"/>
      <c r="JGJ3003" s="37"/>
      <c r="JGK3003" s="35"/>
      <c r="JGL3003" s="36"/>
      <c r="JGM3003" s="36"/>
      <c r="JGN3003" s="36"/>
      <c r="JGO3003" s="36"/>
      <c r="JGP3003" s="36"/>
      <c r="JGQ3003" s="36"/>
      <c r="JGR3003" s="37"/>
      <c r="JGS3003" s="35"/>
      <c r="JGT3003" s="36"/>
      <c r="JGU3003" s="36"/>
      <c r="JGV3003" s="36"/>
      <c r="JGW3003" s="36"/>
      <c r="JGX3003" s="36"/>
      <c r="JGY3003" s="36"/>
      <c r="JGZ3003" s="37"/>
      <c r="JHA3003" s="35"/>
      <c r="JHB3003" s="36"/>
      <c r="JHC3003" s="36"/>
      <c r="JHD3003" s="36"/>
      <c r="JHE3003" s="36"/>
      <c r="JHF3003" s="36"/>
      <c r="JHG3003" s="36"/>
      <c r="JHH3003" s="37"/>
      <c r="JHI3003" s="35"/>
      <c r="JHJ3003" s="36"/>
      <c r="JHK3003" s="36"/>
      <c r="JHL3003" s="36"/>
      <c r="JHM3003" s="36"/>
      <c r="JHN3003" s="36"/>
      <c r="JHO3003" s="36"/>
      <c r="JHP3003" s="37"/>
      <c r="JHQ3003" s="35"/>
      <c r="JHR3003" s="36"/>
      <c r="JHS3003" s="36"/>
      <c r="JHT3003" s="36"/>
      <c r="JHU3003" s="36"/>
      <c r="JHV3003" s="36"/>
      <c r="JHW3003" s="36"/>
      <c r="JHX3003" s="37"/>
      <c r="JHY3003" s="35"/>
      <c r="JHZ3003" s="36"/>
      <c r="JIA3003" s="36"/>
      <c r="JIB3003" s="36"/>
      <c r="JIC3003" s="36"/>
      <c r="JID3003" s="36"/>
      <c r="JIE3003" s="36"/>
      <c r="JIF3003" s="37"/>
      <c r="JIG3003" s="35"/>
      <c r="JIH3003" s="36"/>
      <c r="JII3003" s="36"/>
      <c r="JIJ3003" s="36"/>
      <c r="JIK3003" s="36"/>
      <c r="JIL3003" s="36"/>
      <c r="JIM3003" s="36"/>
      <c r="JIN3003" s="37"/>
      <c r="JIO3003" s="35"/>
      <c r="JIP3003" s="36"/>
      <c r="JIQ3003" s="36"/>
      <c r="JIR3003" s="36"/>
      <c r="JIS3003" s="36"/>
      <c r="JIT3003" s="36"/>
      <c r="JIU3003" s="36"/>
      <c r="JIV3003" s="37"/>
      <c r="JIW3003" s="35"/>
      <c r="JIX3003" s="36"/>
      <c r="JIY3003" s="36"/>
      <c r="JIZ3003" s="36"/>
      <c r="JJA3003" s="36"/>
      <c r="JJB3003" s="36"/>
      <c r="JJC3003" s="36"/>
      <c r="JJD3003" s="37"/>
      <c r="JJE3003" s="35"/>
      <c r="JJF3003" s="36"/>
      <c r="JJG3003" s="36"/>
      <c r="JJH3003" s="36"/>
      <c r="JJI3003" s="36"/>
      <c r="JJJ3003" s="36"/>
      <c r="JJK3003" s="36"/>
      <c r="JJL3003" s="37"/>
      <c r="JJM3003" s="35"/>
      <c r="JJN3003" s="36"/>
      <c r="JJO3003" s="36"/>
      <c r="JJP3003" s="36"/>
      <c r="JJQ3003" s="36"/>
      <c r="JJR3003" s="36"/>
      <c r="JJS3003" s="36"/>
      <c r="JJT3003" s="37"/>
      <c r="JJU3003" s="35"/>
      <c r="JJV3003" s="36"/>
      <c r="JJW3003" s="36"/>
      <c r="JJX3003" s="36"/>
      <c r="JJY3003" s="36"/>
      <c r="JJZ3003" s="36"/>
      <c r="JKA3003" s="36"/>
      <c r="JKB3003" s="37"/>
      <c r="JKC3003" s="35"/>
      <c r="JKD3003" s="36"/>
      <c r="JKE3003" s="36"/>
      <c r="JKF3003" s="36"/>
      <c r="JKG3003" s="36"/>
      <c r="JKH3003" s="36"/>
      <c r="JKI3003" s="36"/>
      <c r="JKJ3003" s="37"/>
      <c r="JKK3003" s="35"/>
      <c r="JKL3003" s="36"/>
      <c r="JKM3003" s="36"/>
      <c r="JKN3003" s="36"/>
      <c r="JKO3003" s="36"/>
      <c r="JKP3003" s="36"/>
      <c r="JKQ3003" s="36"/>
      <c r="JKR3003" s="37"/>
      <c r="JKS3003" s="35"/>
      <c r="JKT3003" s="36"/>
      <c r="JKU3003" s="36"/>
      <c r="JKV3003" s="36"/>
      <c r="JKW3003" s="36"/>
      <c r="JKX3003" s="36"/>
      <c r="JKY3003" s="36"/>
      <c r="JKZ3003" s="37"/>
      <c r="JLA3003" s="35"/>
      <c r="JLB3003" s="36"/>
      <c r="JLC3003" s="36"/>
      <c r="JLD3003" s="36"/>
      <c r="JLE3003" s="36"/>
      <c r="JLF3003" s="36"/>
      <c r="JLG3003" s="36"/>
      <c r="JLH3003" s="37"/>
      <c r="JLI3003" s="35"/>
      <c r="JLJ3003" s="36"/>
      <c r="JLK3003" s="36"/>
      <c r="JLL3003" s="36"/>
      <c r="JLM3003" s="36"/>
      <c r="JLN3003" s="36"/>
      <c r="JLO3003" s="36"/>
      <c r="JLP3003" s="37"/>
      <c r="JLQ3003" s="35"/>
      <c r="JLR3003" s="36"/>
      <c r="JLS3003" s="36"/>
      <c r="JLT3003" s="36"/>
      <c r="JLU3003" s="36"/>
      <c r="JLV3003" s="36"/>
      <c r="JLW3003" s="36"/>
      <c r="JLX3003" s="37"/>
      <c r="JLY3003" s="35"/>
      <c r="JLZ3003" s="36"/>
      <c r="JMA3003" s="36"/>
      <c r="JMB3003" s="36"/>
      <c r="JMC3003" s="36"/>
      <c r="JMD3003" s="36"/>
      <c r="JME3003" s="36"/>
      <c r="JMF3003" s="37"/>
      <c r="JMG3003" s="35"/>
      <c r="JMH3003" s="36"/>
      <c r="JMI3003" s="36"/>
      <c r="JMJ3003" s="36"/>
      <c r="JMK3003" s="36"/>
      <c r="JML3003" s="36"/>
      <c r="JMM3003" s="36"/>
      <c r="JMN3003" s="37"/>
      <c r="JMO3003" s="35"/>
      <c r="JMP3003" s="36"/>
      <c r="JMQ3003" s="36"/>
      <c r="JMR3003" s="36"/>
      <c r="JMS3003" s="36"/>
      <c r="JMT3003" s="36"/>
      <c r="JMU3003" s="36"/>
      <c r="JMV3003" s="37"/>
      <c r="JMW3003" s="35"/>
      <c r="JMX3003" s="36"/>
      <c r="JMY3003" s="36"/>
      <c r="JMZ3003" s="36"/>
      <c r="JNA3003" s="36"/>
      <c r="JNB3003" s="36"/>
      <c r="JNC3003" s="36"/>
      <c r="JND3003" s="37"/>
      <c r="JNE3003" s="35"/>
      <c r="JNF3003" s="36"/>
      <c r="JNG3003" s="36"/>
      <c r="JNH3003" s="36"/>
      <c r="JNI3003" s="36"/>
      <c r="JNJ3003" s="36"/>
      <c r="JNK3003" s="36"/>
      <c r="JNL3003" s="37"/>
      <c r="JNM3003" s="35"/>
      <c r="JNN3003" s="36"/>
      <c r="JNO3003" s="36"/>
      <c r="JNP3003" s="36"/>
      <c r="JNQ3003" s="36"/>
      <c r="JNR3003" s="36"/>
      <c r="JNS3003" s="36"/>
      <c r="JNT3003" s="37"/>
      <c r="JNU3003" s="35"/>
      <c r="JNV3003" s="36"/>
      <c r="JNW3003" s="36"/>
      <c r="JNX3003" s="36"/>
      <c r="JNY3003" s="36"/>
      <c r="JNZ3003" s="36"/>
      <c r="JOA3003" s="36"/>
      <c r="JOB3003" s="37"/>
      <c r="JOC3003" s="35"/>
      <c r="JOD3003" s="36"/>
      <c r="JOE3003" s="36"/>
      <c r="JOF3003" s="36"/>
      <c r="JOG3003" s="36"/>
      <c r="JOH3003" s="36"/>
      <c r="JOI3003" s="36"/>
      <c r="JOJ3003" s="37"/>
      <c r="JOK3003" s="35"/>
      <c r="JOL3003" s="36"/>
      <c r="JOM3003" s="36"/>
      <c r="JON3003" s="36"/>
      <c r="JOO3003" s="36"/>
      <c r="JOP3003" s="36"/>
      <c r="JOQ3003" s="36"/>
      <c r="JOR3003" s="37"/>
      <c r="JOS3003" s="35"/>
      <c r="JOT3003" s="36"/>
      <c r="JOU3003" s="36"/>
      <c r="JOV3003" s="36"/>
      <c r="JOW3003" s="36"/>
      <c r="JOX3003" s="36"/>
      <c r="JOY3003" s="36"/>
      <c r="JOZ3003" s="37"/>
      <c r="JPA3003" s="35"/>
      <c r="JPB3003" s="36"/>
      <c r="JPC3003" s="36"/>
      <c r="JPD3003" s="36"/>
      <c r="JPE3003" s="36"/>
      <c r="JPF3003" s="36"/>
      <c r="JPG3003" s="36"/>
      <c r="JPH3003" s="37"/>
      <c r="JPI3003" s="35"/>
      <c r="JPJ3003" s="36"/>
      <c r="JPK3003" s="36"/>
      <c r="JPL3003" s="36"/>
      <c r="JPM3003" s="36"/>
      <c r="JPN3003" s="36"/>
      <c r="JPO3003" s="36"/>
      <c r="JPP3003" s="37"/>
      <c r="JPQ3003" s="35"/>
      <c r="JPR3003" s="36"/>
      <c r="JPS3003" s="36"/>
      <c r="JPT3003" s="36"/>
      <c r="JPU3003" s="36"/>
      <c r="JPV3003" s="36"/>
      <c r="JPW3003" s="36"/>
      <c r="JPX3003" s="37"/>
      <c r="JPY3003" s="35"/>
      <c r="JPZ3003" s="36"/>
      <c r="JQA3003" s="36"/>
      <c r="JQB3003" s="36"/>
      <c r="JQC3003" s="36"/>
      <c r="JQD3003" s="36"/>
      <c r="JQE3003" s="36"/>
      <c r="JQF3003" s="37"/>
      <c r="JQG3003" s="35"/>
      <c r="JQH3003" s="36"/>
      <c r="JQI3003" s="36"/>
      <c r="JQJ3003" s="36"/>
      <c r="JQK3003" s="36"/>
      <c r="JQL3003" s="36"/>
      <c r="JQM3003" s="36"/>
      <c r="JQN3003" s="37"/>
      <c r="JQO3003" s="35"/>
      <c r="JQP3003" s="36"/>
      <c r="JQQ3003" s="36"/>
      <c r="JQR3003" s="36"/>
      <c r="JQS3003" s="36"/>
      <c r="JQT3003" s="36"/>
      <c r="JQU3003" s="36"/>
      <c r="JQV3003" s="37"/>
      <c r="JQW3003" s="35"/>
      <c r="JQX3003" s="36"/>
      <c r="JQY3003" s="36"/>
      <c r="JQZ3003" s="36"/>
      <c r="JRA3003" s="36"/>
      <c r="JRB3003" s="36"/>
      <c r="JRC3003" s="36"/>
      <c r="JRD3003" s="37"/>
      <c r="JRE3003" s="35"/>
      <c r="JRF3003" s="36"/>
      <c r="JRG3003" s="36"/>
      <c r="JRH3003" s="36"/>
      <c r="JRI3003" s="36"/>
      <c r="JRJ3003" s="36"/>
      <c r="JRK3003" s="36"/>
      <c r="JRL3003" s="37"/>
      <c r="JRM3003" s="35"/>
      <c r="JRN3003" s="36"/>
      <c r="JRO3003" s="36"/>
      <c r="JRP3003" s="36"/>
      <c r="JRQ3003" s="36"/>
      <c r="JRR3003" s="36"/>
      <c r="JRS3003" s="36"/>
      <c r="JRT3003" s="37"/>
      <c r="JRU3003" s="35"/>
      <c r="JRV3003" s="36"/>
      <c r="JRW3003" s="36"/>
      <c r="JRX3003" s="36"/>
      <c r="JRY3003" s="36"/>
      <c r="JRZ3003" s="36"/>
      <c r="JSA3003" s="36"/>
      <c r="JSB3003" s="37"/>
      <c r="JSC3003" s="35"/>
      <c r="JSD3003" s="36"/>
      <c r="JSE3003" s="36"/>
      <c r="JSF3003" s="36"/>
      <c r="JSG3003" s="36"/>
      <c r="JSH3003" s="36"/>
      <c r="JSI3003" s="36"/>
      <c r="JSJ3003" s="37"/>
      <c r="JSK3003" s="35"/>
      <c r="JSL3003" s="36"/>
      <c r="JSM3003" s="36"/>
      <c r="JSN3003" s="36"/>
      <c r="JSO3003" s="36"/>
      <c r="JSP3003" s="36"/>
      <c r="JSQ3003" s="36"/>
      <c r="JSR3003" s="37"/>
      <c r="JSS3003" s="35"/>
      <c r="JST3003" s="36"/>
      <c r="JSU3003" s="36"/>
      <c r="JSV3003" s="36"/>
      <c r="JSW3003" s="36"/>
      <c r="JSX3003" s="36"/>
      <c r="JSY3003" s="36"/>
      <c r="JSZ3003" s="37"/>
      <c r="JTA3003" s="35"/>
      <c r="JTB3003" s="36"/>
      <c r="JTC3003" s="36"/>
      <c r="JTD3003" s="36"/>
      <c r="JTE3003" s="36"/>
      <c r="JTF3003" s="36"/>
      <c r="JTG3003" s="36"/>
      <c r="JTH3003" s="37"/>
      <c r="JTI3003" s="35"/>
      <c r="JTJ3003" s="36"/>
      <c r="JTK3003" s="36"/>
      <c r="JTL3003" s="36"/>
      <c r="JTM3003" s="36"/>
      <c r="JTN3003" s="36"/>
      <c r="JTO3003" s="36"/>
      <c r="JTP3003" s="37"/>
      <c r="JTQ3003" s="35"/>
      <c r="JTR3003" s="36"/>
      <c r="JTS3003" s="36"/>
      <c r="JTT3003" s="36"/>
      <c r="JTU3003" s="36"/>
      <c r="JTV3003" s="36"/>
      <c r="JTW3003" s="36"/>
      <c r="JTX3003" s="37"/>
      <c r="JTY3003" s="35"/>
      <c r="JTZ3003" s="36"/>
      <c r="JUA3003" s="36"/>
      <c r="JUB3003" s="36"/>
      <c r="JUC3003" s="36"/>
      <c r="JUD3003" s="36"/>
      <c r="JUE3003" s="36"/>
      <c r="JUF3003" s="37"/>
      <c r="JUG3003" s="35"/>
      <c r="JUH3003" s="36"/>
      <c r="JUI3003" s="36"/>
      <c r="JUJ3003" s="36"/>
      <c r="JUK3003" s="36"/>
      <c r="JUL3003" s="36"/>
      <c r="JUM3003" s="36"/>
      <c r="JUN3003" s="37"/>
      <c r="JUO3003" s="35"/>
      <c r="JUP3003" s="36"/>
      <c r="JUQ3003" s="36"/>
      <c r="JUR3003" s="36"/>
      <c r="JUS3003" s="36"/>
      <c r="JUT3003" s="36"/>
      <c r="JUU3003" s="36"/>
      <c r="JUV3003" s="37"/>
      <c r="JUW3003" s="35"/>
      <c r="JUX3003" s="36"/>
      <c r="JUY3003" s="36"/>
      <c r="JUZ3003" s="36"/>
      <c r="JVA3003" s="36"/>
      <c r="JVB3003" s="36"/>
      <c r="JVC3003" s="36"/>
      <c r="JVD3003" s="37"/>
      <c r="JVE3003" s="35"/>
      <c r="JVF3003" s="36"/>
      <c r="JVG3003" s="36"/>
      <c r="JVH3003" s="36"/>
      <c r="JVI3003" s="36"/>
      <c r="JVJ3003" s="36"/>
      <c r="JVK3003" s="36"/>
      <c r="JVL3003" s="37"/>
      <c r="JVM3003" s="35"/>
      <c r="JVN3003" s="36"/>
      <c r="JVO3003" s="36"/>
      <c r="JVP3003" s="36"/>
      <c r="JVQ3003" s="36"/>
      <c r="JVR3003" s="36"/>
      <c r="JVS3003" s="36"/>
      <c r="JVT3003" s="37"/>
      <c r="JVU3003" s="35"/>
      <c r="JVV3003" s="36"/>
      <c r="JVW3003" s="36"/>
      <c r="JVX3003" s="36"/>
      <c r="JVY3003" s="36"/>
      <c r="JVZ3003" s="36"/>
      <c r="JWA3003" s="36"/>
      <c r="JWB3003" s="37"/>
      <c r="JWC3003" s="35"/>
      <c r="JWD3003" s="36"/>
      <c r="JWE3003" s="36"/>
      <c r="JWF3003" s="36"/>
      <c r="JWG3003" s="36"/>
      <c r="JWH3003" s="36"/>
      <c r="JWI3003" s="36"/>
      <c r="JWJ3003" s="37"/>
      <c r="JWK3003" s="35"/>
      <c r="JWL3003" s="36"/>
      <c r="JWM3003" s="36"/>
      <c r="JWN3003" s="36"/>
      <c r="JWO3003" s="36"/>
      <c r="JWP3003" s="36"/>
      <c r="JWQ3003" s="36"/>
      <c r="JWR3003" s="37"/>
      <c r="JWS3003" s="35"/>
      <c r="JWT3003" s="36"/>
      <c r="JWU3003" s="36"/>
      <c r="JWV3003" s="36"/>
      <c r="JWW3003" s="36"/>
      <c r="JWX3003" s="36"/>
      <c r="JWY3003" s="36"/>
      <c r="JWZ3003" s="37"/>
      <c r="JXA3003" s="35"/>
      <c r="JXB3003" s="36"/>
      <c r="JXC3003" s="36"/>
      <c r="JXD3003" s="36"/>
      <c r="JXE3003" s="36"/>
      <c r="JXF3003" s="36"/>
      <c r="JXG3003" s="36"/>
      <c r="JXH3003" s="37"/>
      <c r="JXI3003" s="35"/>
      <c r="JXJ3003" s="36"/>
      <c r="JXK3003" s="36"/>
      <c r="JXL3003" s="36"/>
      <c r="JXM3003" s="36"/>
      <c r="JXN3003" s="36"/>
      <c r="JXO3003" s="36"/>
      <c r="JXP3003" s="37"/>
      <c r="JXQ3003" s="35"/>
      <c r="JXR3003" s="36"/>
      <c r="JXS3003" s="36"/>
      <c r="JXT3003" s="36"/>
      <c r="JXU3003" s="36"/>
      <c r="JXV3003" s="36"/>
      <c r="JXW3003" s="36"/>
      <c r="JXX3003" s="37"/>
      <c r="JXY3003" s="35"/>
      <c r="JXZ3003" s="36"/>
      <c r="JYA3003" s="36"/>
      <c r="JYB3003" s="36"/>
      <c r="JYC3003" s="36"/>
      <c r="JYD3003" s="36"/>
      <c r="JYE3003" s="36"/>
      <c r="JYF3003" s="37"/>
      <c r="JYG3003" s="35"/>
      <c r="JYH3003" s="36"/>
      <c r="JYI3003" s="36"/>
      <c r="JYJ3003" s="36"/>
      <c r="JYK3003" s="36"/>
      <c r="JYL3003" s="36"/>
      <c r="JYM3003" s="36"/>
      <c r="JYN3003" s="37"/>
      <c r="JYO3003" s="35"/>
      <c r="JYP3003" s="36"/>
      <c r="JYQ3003" s="36"/>
      <c r="JYR3003" s="36"/>
      <c r="JYS3003" s="36"/>
      <c r="JYT3003" s="36"/>
      <c r="JYU3003" s="36"/>
      <c r="JYV3003" s="37"/>
      <c r="JYW3003" s="35"/>
      <c r="JYX3003" s="36"/>
      <c r="JYY3003" s="36"/>
      <c r="JYZ3003" s="36"/>
      <c r="JZA3003" s="36"/>
      <c r="JZB3003" s="36"/>
      <c r="JZC3003" s="36"/>
      <c r="JZD3003" s="37"/>
      <c r="JZE3003" s="35"/>
      <c r="JZF3003" s="36"/>
      <c r="JZG3003" s="36"/>
      <c r="JZH3003" s="36"/>
      <c r="JZI3003" s="36"/>
      <c r="JZJ3003" s="36"/>
      <c r="JZK3003" s="36"/>
      <c r="JZL3003" s="37"/>
      <c r="JZM3003" s="35"/>
      <c r="JZN3003" s="36"/>
      <c r="JZO3003" s="36"/>
      <c r="JZP3003" s="36"/>
      <c r="JZQ3003" s="36"/>
      <c r="JZR3003" s="36"/>
      <c r="JZS3003" s="36"/>
      <c r="JZT3003" s="37"/>
      <c r="JZU3003" s="35"/>
      <c r="JZV3003" s="36"/>
      <c r="JZW3003" s="36"/>
      <c r="JZX3003" s="36"/>
      <c r="JZY3003" s="36"/>
      <c r="JZZ3003" s="36"/>
      <c r="KAA3003" s="36"/>
      <c r="KAB3003" s="37"/>
      <c r="KAC3003" s="35"/>
      <c r="KAD3003" s="36"/>
      <c r="KAE3003" s="36"/>
      <c r="KAF3003" s="36"/>
      <c r="KAG3003" s="36"/>
      <c r="KAH3003" s="36"/>
      <c r="KAI3003" s="36"/>
      <c r="KAJ3003" s="37"/>
      <c r="KAK3003" s="35"/>
      <c r="KAL3003" s="36"/>
      <c r="KAM3003" s="36"/>
      <c r="KAN3003" s="36"/>
      <c r="KAO3003" s="36"/>
      <c r="KAP3003" s="36"/>
      <c r="KAQ3003" s="36"/>
      <c r="KAR3003" s="37"/>
      <c r="KAS3003" s="35"/>
      <c r="KAT3003" s="36"/>
      <c r="KAU3003" s="36"/>
      <c r="KAV3003" s="36"/>
      <c r="KAW3003" s="36"/>
      <c r="KAX3003" s="36"/>
      <c r="KAY3003" s="36"/>
      <c r="KAZ3003" s="37"/>
      <c r="KBA3003" s="35"/>
      <c r="KBB3003" s="36"/>
      <c r="KBC3003" s="36"/>
      <c r="KBD3003" s="36"/>
      <c r="KBE3003" s="36"/>
      <c r="KBF3003" s="36"/>
      <c r="KBG3003" s="36"/>
      <c r="KBH3003" s="37"/>
      <c r="KBI3003" s="35"/>
      <c r="KBJ3003" s="36"/>
      <c r="KBK3003" s="36"/>
      <c r="KBL3003" s="36"/>
      <c r="KBM3003" s="36"/>
      <c r="KBN3003" s="36"/>
      <c r="KBO3003" s="36"/>
      <c r="KBP3003" s="37"/>
      <c r="KBQ3003" s="35"/>
      <c r="KBR3003" s="36"/>
      <c r="KBS3003" s="36"/>
      <c r="KBT3003" s="36"/>
      <c r="KBU3003" s="36"/>
      <c r="KBV3003" s="36"/>
      <c r="KBW3003" s="36"/>
      <c r="KBX3003" s="37"/>
      <c r="KBY3003" s="35"/>
      <c r="KBZ3003" s="36"/>
      <c r="KCA3003" s="36"/>
      <c r="KCB3003" s="36"/>
      <c r="KCC3003" s="36"/>
      <c r="KCD3003" s="36"/>
      <c r="KCE3003" s="36"/>
      <c r="KCF3003" s="37"/>
      <c r="KCG3003" s="35"/>
      <c r="KCH3003" s="36"/>
      <c r="KCI3003" s="36"/>
      <c r="KCJ3003" s="36"/>
      <c r="KCK3003" s="36"/>
      <c r="KCL3003" s="36"/>
      <c r="KCM3003" s="36"/>
      <c r="KCN3003" s="37"/>
      <c r="KCO3003" s="35"/>
      <c r="KCP3003" s="36"/>
      <c r="KCQ3003" s="36"/>
      <c r="KCR3003" s="36"/>
      <c r="KCS3003" s="36"/>
      <c r="KCT3003" s="36"/>
      <c r="KCU3003" s="36"/>
      <c r="KCV3003" s="37"/>
      <c r="KCW3003" s="35"/>
      <c r="KCX3003" s="36"/>
      <c r="KCY3003" s="36"/>
      <c r="KCZ3003" s="36"/>
      <c r="KDA3003" s="36"/>
      <c r="KDB3003" s="36"/>
      <c r="KDC3003" s="36"/>
      <c r="KDD3003" s="37"/>
      <c r="KDE3003" s="35"/>
      <c r="KDF3003" s="36"/>
      <c r="KDG3003" s="36"/>
      <c r="KDH3003" s="36"/>
      <c r="KDI3003" s="36"/>
      <c r="KDJ3003" s="36"/>
      <c r="KDK3003" s="36"/>
      <c r="KDL3003" s="37"/>
      <c r="KDM3003" s="35"/>
      <c r="KDN3003" s="36"/>
      <c r="KDO3003" s="36"/>
      <c r="KDP3003" s="36"/>
      <c r="KDQ3003" s="36"/>
      <c r="KDR3003" s="36"/>
      <c r="KDS3003" s="36"/>
      <c r="KDT3003" s="37"/>
      <c r="KDU3003" s="35"/>
      <c r="KDV3003" s="36"/>
      <c r="KDW3003" s="36"/>
      <c r="KDX3003" s="36"/>
      <c r="KDY3003" s="36"/>
      <c r="KDZ3003" s="36"/>
      <c r="KEA3003" s="36"/>
      <c r="KEB3003" s="37"/>
      <c r="KEC3003" s="35"/>
      <c r="KED3003" s="36"/>
      <c r="KEE3003" s="36"/>
      <c r="KEF3003" s="36"/>
      <c r="KEG3003" s="36"/>
      <c r="KEH3003" s="36"/>
      <c r="KEI3003" s="36"/>
      <c r="KEJ3003" s="37"/>
      <c r="KEK3003" s="35"/>
      <c r="KEL3003" s="36"/>
      <c r="KEM3003" s="36"/>
      <c r="KEN3003" s="36"/>
      <c r="KEO3003" s="36"/>
      <c r="KEP3003" s="36"/>
      <c r="KEQ3003" s="36"/>
      <c r="KER3003" s="37"/>
      <c r="KES3003" s="35"/>
      <c r="KET3003" s="36"/>
      <c r="KEU3003" s="36"/>
      <c r="KEV3003" s="36"/>
      <c r="KEW3003" s="36"/>
      <c r="KEX3003" s="36"/>
      <c r="KEY3003" s="36"/>
      <c r="KEZ3003" s="37"/>
      <c r="KFA3003" s="35"/>
      <c r="KFB3003" s="36"/>
      <c r="KFC3003" s="36"/>
      <c r="KFD3003" s="36"/>
      <c r="KFE3003" s="36"/>
      <c r="KFF3003" s="36"/>
      <c r="KFG3003" s="36"/>
      <c r="KFH3003" s="37"/>
      <c r="KFI3003" s="35"/>
      <c r="KFJ3003" s="36"/>
      <c r="KFK3003" s="36"/>
      <c r="KFL3003" s="36"/>
      <c r="KFM3003" s="36"/>
      <c r="KFN3003" s="36"/>
      <c r="KFO3003" s="36"/>
      <c r="KFP3003" s="37"/>
      <c r="KFQ3003" s="35"/>
      <c r="KFR3003" s="36"/>
      <c r="KFS3003" s="36"/>
      <c r="KFT3003" s="36"/>
      <c r="KFU3003" s="36"/>
      <c r="KFV3003" s="36"/>
      <c r="KFW3003" s="36"/>
      <c r="KFX3003" s="37"/>
      <c r="KFY3003" s="35"/>
      <c r="KFZ3003" s="36"/>
      <c r="KGA3003" s="36"/>
      <c r="KGB3003" s="36"/>
      <c r="KGC3003" s="36"/>
      <c r="KGD3003" s="36"/>
      <c r="KGE3003" s="36"/>
      <c r="KGF3003" s="37"/>
      <c r="KGG3003" s="35"/>
      <c r="KGH3003" s="36"/>
      <c r="KGI3003" s="36"/>
      <c r="KGJ3003" s="36"/>
      <c r="KGK3003" s="36"/>
      <c r="KGL3003" s="36"/>
      <c r="KGM3003" s="36"/>
      <c r="KGN3003" s="37"/>
      <c r="KGO3003" s="35"/>
      <c r="KGP3003" s="36"/>
      <c r="KGQ3003" s="36"/>
      <c r="KGR3003" s="36"/>
      <c r="KGS3003" s="36"/>
      <c r="KGT3003" s="36"/>
      <c r="KGU3003" s="36"/>
      <c r="KGV3003" s="37"/>
      <c r="KGW3003" s="35"/>
      <c r="KGX3003" s="36"/>
      <c r="KGY3003" s="36"/>
      <c r="KGZ3003" s="36"/>
      <c r="KHA3003" s="36"/>
      <c r="KHB3003" s="36"/>
      <c r="KHC3003" s="36"/>
      <c r="KHD3003" s="37"/>
      <c r="KHE3003" s="35"/>
      <c r="KHF3003" s="36"/>
      <c r="KHG3003" s="36"/>
      <c r="KHH3003" s="36"/>
      <c r="KHI3003" s="36"/>
      <c r="KHJ3003" s="36"/>
      <c r="KHK3003" s="36"/>
      <c r="KHL3003" s="37"/>
      <c r="KHM3003" s="35"/>
      <c r="KHN3003" s="36"/>
      <c r="KHO3003" s="36"/>
      <c r="KHP3003" s="36"/>
      <c r="KHQ3003" s="36"/>
      <c r="KHR3003" s="36"/>
      <c r="KHS3003" s="36"/>
      <c r="KHT3003" s="37"/>
      <c r="KHU3003" s="35"/>
      <c r="KHV3003" s="36"/>
      <c r="KHW3003" s="36"/>
      <c r="KHX3003" s="36"/>
      <c r="KHY3003" s="36"/>
      <c r="KHZ3003" s="36"/>
      <c r="KIA3003" s="36"/>
      <c r="KIB3003" s="37"/>
      <c r="KIC3003" s="35"/>
      <c r="KID3003" s="36"/>
      <c r="KIE3003" s="36"/>
      <c r="KIF3003" s="36"/>
      <c r="KIG3003" s="36"/>
      <c r="KIH3003" s="36"/>
      <c r="KII3003" s="36"/>
      <c r="KIJ3003" s="37"/>
      <c r="KIK3003" s="35"/>
      <c r="KIL3003" s="36"/>
      <c r="KIM3003" s="36"/>
      <c r="KIN3003" s="36"/>
      <c r="KIO3003" s="36"/>
      <c r="KIP3003" s="36"/>
      <c r="KIQ3003" s="36"/>
      <c r="KIR3003" s="37"/>
      <c r="KIS3003" s="35"/>
      <c r="KIT3003" s="36"/>
      <c r="KIU3003" s="36"/>
      <c r="KIV3003" s="36"/>
      <c r="KIW3003" s="36"/>
      <c r="KIX3003" s="36"/>
      <c r="KIY3003" s="36"/>
      <c r="KIZ3003" s="37"/>
      <c r="KJA3003" s="35"/>
      <c r="KJB3003" s="36"/>
      <c r="KJC3003" s="36"/>
      <c r="KJD3003" s="36"/>
      <c r="KJE3003" s="36"/>
      <c r="KJF3003" s="36"/>
      <c r="KJG3003" s="36"/>
      <c r="KJH3003" s="37"/>
      <c r="KJI3003" s="35"/>
      <c r="KJJ3003" s="36"/>
      <c r="KJK3003" s="36"/>
      <c r="KJL3003" s="36"/>
      <c r="KJM3003" s="36"/>
      <c r="KJN3003" s="36"/>
      <c r="KJO3003" s="36"/>
      <c r="KJP3003" s="37"/>
      <c r="KJQ3003" s="35"/>
      <c r="KJR3003" s="36"/>
      <c r="KJS3003" s="36"/>
      <c r="KJT3003" s="36"/>
      <c r="KJU3003" s="36"/>
      <c r="KJV3003" s="36"/>
      <c r="KJW3003" s="36"/>
      <c r="KJX3003" s="37"/>
      <c r="KJY3003" s="35"/>
      <c r="KJZ3003" s="36"/>
      <c r="KKA3003" s="36"/>
      <c r="KKB3003" s="36"/>
      <c r="KKC3003" s="36"/>
      <c r="KKD3003" s="36"/>
      <c r="KKE3003" s="36"/>
      <c r="KKF3003" s="37"/>
      <c r="KKG3003" s="35"/>
      <c r="KKH3003" s="36"/>
      <c r="KKI3003" s="36"/>
      <c r="KKJ3003" s="36"/>
      <c r="KKK3003" s="36"/>
      <c r="KKL3003" s="36"/>
      <c r="KKM3003" s="36"/>
      <c r="KKN3003" s="37"/>
      <c r="KKO3003" s="35"/>
      <c r="KKP3003" s="36"/>
      <c r="KKQ3003" s="36"/>
      <c r="KKR3003" s="36"/>
      <c r="KKS3003" s="36"/>
      <c r="KKT3003" s="36"/>
      <c r="KKU3003" s="36"/>
      <c r="KKV3003" s="37"/>
      <c r="KKW3003" s="35"/>
      <c r="KKX3003" s="36"/>
      <c r="KKY3003" s="36"/>
      <c r="KKZ3003" s="36"/>
      <c r="KLA3003" s="36"/>
      <c r="KLB3003" s="36"/>
      <c r="KLC3003" s="36"/>
      <c r="KLD3003" s="37"/>
      <c r="KLE3003" s="35"/>
      <c r="KLF3003" s="36"/>
      <c r="KLG3003" s="36"/>
      <c r="KLH3003" s="36"/>
      <c r="KLI3003" s="36"/>
      <c r="KLJ3003" s="36"/>
      <c r="KLK3003" s="36"/>
      <c r="KLL3003" s="37"/>
      <c r="KLM3003" s="35"/>
      <c r="KLN3003" s="36"/>
      <c r="KLO3003" s="36"/>
      <c r="KLP3003" s="36"/>
      <c r="KLQ3003" s="36"/>
      <c r="KLR3003" s="36"/>
      <c r="KLS3003" s="36"/>
      <c r="KLT3003" s="37"/>
      <c r="KLU3003" s="35"/>
      <c r="KLV3003" s="36"/>
      <c r="KLW3003" s="36"/>
      <c r="KLX3003" s="36"/>
      <c r="KLY3003" s="36"/>
      <c r="KLZ3003" s="36"/>
      <c r="KMA3003" s="36"/>
      <c r="KMB3003" s="37"/>
      <c r="KMC3003" s="35"/>
      <c r="KMD3003" s="36"/>
      <c r="KME3003" s="36"/>
      <c r="KMF3003" s="36"/>
      <c r="KMG3003" s="36"/>
      <c r="KMH3003" s="36"/>
      <c r="KMI3003" s="36"/>
      <c r="KMJ3003" s="37"/>
      <c r="KMK3003" s="35"/>
      <c r="KML3003" s="36"/>
      <c r="KMM3003" s="36"/>
      <c r="KMN3003" s="36"/>
      <c r="KMO3003" s="36"/>
      <c r="KMP3003" s="36"/>
      <c r="KMQ3003" s="36"/>
      <c r="KMR3003" s="37"/>
      <c r="KMS3003" s="35"/>
      <c r="KMT3003" s="36"/>
      <c r="KMU3003" s="36"/>
      <c r="KMV3003" s="36"/>
      <c r="KMW3003" s="36"/>
      <c r="KMX3003" s="36"/>
      <c r="KMY3003" s="36"/>
      <c r="KMZ3003" s="37"/>
      <c r="KNA3003" s="35"/>
      <c r="KNB3003" s="36"/>
      <c r="KNC3003" s="36"/>
      <c r="KND3003" s="36"/>
      <c r="KNE3003" s="36"/>
      <c r="KNF3003" s="36"/>
      <c r="KNG3003" s="36"/>
      <c r="KNH3003" s="37"/>
      <c r="KNI3003" s="35"/>
      <c r="KNJ3003" s="36"/>
      <c r="KNK3003" s="36"/>
      <c r="KNL3003" s="36"/>
      <c r="KNM3003" s="36"/>
      <c r="KNN3003" s="36"/>
      <c r="KNO3003" s="36"/>
      <c r="KNP3003" s="37"/>
      <c r="KNQ3003" s="35"/>
      <c r="KNR3003" s="36"/>
      <c r="KNS3003" s="36"/>
      <c r="KNT3003" s="36"/>
      <c r="KNU3003" s="36"/>
      <c r="KNV3003" s="36"/>
      <c r="KNW3003" s="36"/>
      <c r="KNX3003" s="37"/>
      <c r="KNY3003" s="35"/>
      <c r="KNZ3003" s="36"/>
      <c r="KOA3003" s="36"/>
      <c r="KOB3003" s="36"/>
      <c r="KOC3003" s="36"/>
      <c r="KOD3003" s="36"/>
      <c r="KOE3003" s="36"/>
      <c r="KOF3003" s="37"/>
      <c r="KOG3003" s="35"/>
      <c r="KOH3003" s="36"/>
      <c r="KOI3003" s="36"/>
      <c r="KOJ3003" s="36"/>
      <c r="KOK3003" s="36"/>
      <c r="KOL3003" s="36"/>
      <c r="KOM3003" s="36"/>
      <c r="KON3003" s="37"/>
      <c r="KOO3003" s="35"/>
      <c r="KOP3003" s="36"/>
      <c r="KOQ3003" s="36"/>
      <c r="KOR3003" s="36"/>
      <c r="KOS3003" s="36"/>
      <c r="KOT3003" s="36"/>
      <c r="KOU3003" s="36"/>
      <c r="KOV3003" s="37"/>
      <c r="KOW3003" s="35"/>
      <c r="KOX3003" s="36"/>
      <c r="KOY3003" s="36"/>
      <c r="KOZ3003" s="36"/>
      <c r="KPA3003" s="36"/>
      <c r="KPB3003" s="36"/>
      <c r="KPC3003" s="36"/>
      <c r="KPD3003" s="37"/>
      <c r="KPE3003" s="35"/>
      <c r="KPF3003" s="36"/>
      <c r="KPG3003" s="36"/>
      <c r="KPH3003" s="36"/>
      <c r="KPI3003" s="36"/>
      <c r="KPJ3003" s="36"/>
      <c r="KPK3003" s="36"/>
      <c r="KPL3003" s="37"/>
      <c r="KPM3003" s="35"/>
      <c r="KPN3003" s="36"/>
      <c r="KPO3003" s="36"/>
      <c r="KPP3003" s="36"/>
      <c r="KPQ3003" s="36"/>
      <c r="KPR3003" s="36"/>
      <c r="KPS3003" s="36"/>
      <c r="KPT3003" s="37"/>
      <c r="KPU3003" s="35"/>
      <c r="KPV3003" s="36"/>
      <c r="KPW3003" s="36"/>
      <c r="KPX3003" s="36"/>
      <c r="KPY3003" s="36"/>
      <c r="KPZ3003" s="36"/>
      <c r="KQA3003" s="36"/>
      <c r="KQB3003" s="37"/>
      <c r="KQC3003" s="35"/>
      <c r="KQD3003" s="36"/>
      <c r="KQE3003" s="36"/>
      <c r="KQF3003" s="36"/>
      <c r="KQG3003" s="36"/>
      <c r="KQH3003" s="36"/>
      <c r="KQI3003" s="36"/>
      <c r="KQJ3003" s="37"/>
      <c r="KQK3003" s="35"/>
      <c r="KQL3003" s="36"/>
      <c r="KQM3003" s="36"/>
      <c r="KQN3003" s="36"/>
      <c r="KQO3003" s="36"/>
      <c r="KQP3003" s="36"/>
      <c r="KQQ3003" s="36"/>
      <c r="KQR3003" s="37"/>
      <c r="KQS3003" s="35"/>
      <c r="KQT3003" s="36"/>
      <c r="KQU3003" s="36"/>
      <c r="KQV3003" s="36"/>
      <c r="KQW3003" s="36"/>
      <c r="KQX3003" s="36"/>
      <c r="KQY3003" s="36"/>
      <c r="KQZ3003" s="37"/>
      <c r="KRA3003" s="35"/>
      <c r="KRB3003" s="36"/>
      <c r="KRC3003" s="36"/>
      <c r="KRD3003" s="36"/>
      <c r="KRE3003" s="36"/>
      <c r="KRF3003" s="36"/>
      <c r="KRG3003" s="36"/>
      <c r="KRH3003" s="37"/>
      <c r="KRI3003" s="35"/>
      <c r="KRJ3003" s="36"/>
      <c r="KRK3003" s="36"/>
      <c r="KRL3003" s="36"/>
      <c r="KRM3003" s="36"/>
      <c r="KRN3003" s="36"/>
      <c r="KRO3003" s="36"/>
      <c r="KRP3003" s="37"/>
      <c r="KRQ3003" s="35"/>
      <c r="KRR3003" s="36"/>
      <c r="KRS3003" s="36"/>
      <c r="KRT3003" s="36"/>
      <c r="KRU3003" s="36"/>
      <c r="KRV3003" s="36"/>
      <c r="KRW3003" s="36"/>
      <c r="KRX3003" s="37"/>
      <c r="KRY3003" s="35"/>
      <c r="KRZ3003" s="36"/>
      <c r="KSA3003" s="36"/>
      <c r="KSB3003" s="36"/>
      <c r="KSC3003" s="36"/>
      <c r="KSD3003" s="36"/>
      <c r="KSE3003" s="36"/>
      <c r="KSF3003" s="37"/>
      <c r="KSG3003" s="35"/>
      <c r="KSH3003" s="36"/>
      <c r="KSI3003" s="36"/>
      <c r="KSJ3003" s="36"/>
      <c r="KSK3003" s="36"/>
      <c r="KSL3003" s="36"/>
      <c r="KSM3003" s="36"/>
      <c r="KSN3003" s="37"/>
      <c r="KSO3003" s="35"/>
      <c r="KSP3003" s="36"/>
      <c r="KSQ3003" s="36"/>
      <c r="KSR3003" s="36"/>
      <c r="KSS3003" s="36"/>
      <c r="KST3003" s="36"/>
      <c r="KSU3003" s="36"/>
      <c r="KSV3003" s="37"/>
      <c r="KSW3003" s="35"/>
      <c r="KSX3003" s="36"/>
      <c r="KSY3003" s="36"/>
      <c r="KSZ3003" s="36"/>
      <c r="KTA3003" s="36"/>
      <c r="KTB3003" s="36"/>
      <c r="KTC3003" s="36"/>
      <c r="KTD3003" s="37"/>
      <c r="KTE3003" s="35"/>
      <c r="KTF3003" s="36"/>
      <c r="KTG3003" s="36"/>
      <c r="KTH3003" s="36"/>
      <c r="KTI3003" s="36"/>
      <c r="KTJ3003" s="36"/>
      <c r="KTK3003" s="36"/>
      <c r="KTL3003" s="37"/>
      <c r="KTM3003" s="35"/>
      <c r="KTN3003" s="36"/>
      <c r="KTO3003" s="36"/>
      <c r="KTP3003" s="36"/>
      <c r="KTQ3003" s="36"/>
      <c r="KTR3003" s="36"/>
      <c r="KTS3003" s="36"/>
      <c r="KTT3003" s="37"/>
      <c r="KTU3003" s="35"/>
      <c r="KTV3003" s="36"/>
      <c r="KTW3003" s="36"/>
      <c r="KTX3003" s="36"/>
      <c r="KTY3003" s="36"/>
      <c r="KTZ3003" s="36"/>
      <c r="KUA3003" s="36"/>
      <c r="KUB3003" s="37"/>
      <c r="KUC3003" s="35"/>
      <c r="KUD3003" s="36"/>
      <c r="KUE3003" s="36"/>
      <c r="KUF3003" s="36"/>
      <c r="KUG3003" s="36"/>
      <c r="KUH3003" s="36"/>
      <c r="KUI3003" s="36"/>
      <c r="KUJ3003" s="37"/>
      <c r="KUK3003" s="35"/>
      <c r="KUL3003" s="36"/>
      <c r="KUM3003" s="36"/>
      <c r="KUN3003" s="36"/>
      <c r="KUO3003" s="36"/>
      <c r="KUP3003" s="36"/>
      <c r="KUQ3003" s="36"/>
      <c r="KUR3003" s="37"/>
      <c r="KUS3003" s="35"/>
      <c r="KUT3003" s="36"/>
      <c r="KUU3003" s="36"/>
      <c r="KUV3003" s="36"/>
      <c r="KUW3003" s="36"/>
      <c r="KUX3003" s="36"/>
      <c r="KUY3003" s="36"/>
      <c r="KUZ3003" s="37"/>
      <c r="KVA3003" s="35"/>
      <c r="KVB3003" s="36"/>
      <c r="KVC3003" s="36"/>
      <c r="KVD3003" s="36"/>
      <c r="KVE3003" s="36"/>
      <c r="KVF3003" s="36"/>
      <c r="KVG3003" s="36"/>
      <c r="KVH3003" s="37"/>
      <c r="KVI3003" s="35"/>
      <c r="KVJ3003" s="36"/>
      <c r="KVK3003" s="36"/>
      <c r="KVL3003" s="36"/>
      <c r="KVM3003" s="36"/>
      <c r="KVN3003" s="36"/>
      <c r="KVO3003" s="36"/>
      <c r="KVP3003" s="37"/>
      <c r="KVQ3003" s="35"/>
      <c r="KVR3003" s="36"/>
      <c r="KVS3003" s="36"/>
      <c r="KVT3003" s="36"/>
      <c r="KVU3003" s="36"/>
      <c r="KVV3003" s="36"/>
      <c r="KVW3003" s="36"/>
      <c r="KVX3003" s="37"/>
      <c r="KVY3003" s="35"/>
      <c r="KVZ3003" s="36"/>
      <c r="KWA3003" s="36"/>
      <c r="KWB3003" s="36"/>
      <c r="KWC3003" s="36"/>
      <c r="KWD3003" s="36"/>
      <c r="KWE3003" s="36"/>
      <c r="KWF3003" s="37"/>
      <c r="KWG3003" s="35"/>
      <c r="KWH3003" s="36"/>
      <c r="KWI3003" s="36"/>
      <c r="KWJ3003" s="36"/>
      <c r="KWK3003" s="36"/>
      <c r="KWL3003" s="36"/>
      <c r="KWM3003" s="36"/>
      <c r="KWN3003" s="37"/>
      <c r="KWO3003" s="35"/>
      <c r="KWP3003" s="36"/>
      <c r="KWQ3003" s="36"/>
      <c r="KWR3003" s="36"/>
      <c r="KWS3003" s="36"/>
      <c r="KWT3003" s="36"/>
      <c r="KWU3003" s="36"/>
      <c r="KWV3003" s="37"/>
      <c r="KWW3003" s="35"/>
      <c r="KWX3003" s="36"/>
      <c r="KWY3003" s="36"/>
      <c r="KWZ3003" s="36"/>
      <c r="KXA3003" s="36"/>
      <c r="KXB3003" s="36"/>
      <c r="KXC3003" s="36"/>
      <c r="KXD3003" s="37"/>
      <c r="KXE3003" s="35"/>
      <c r="KXF3003" s="36"/>
      <c r="KXG3003" s="36"/>
      <c r="KXH3003" s="36"/>
      <c r="KXI3003" s="36"/>
      <c r="KXJ3003" s="36"/>
      <c r="KXK3003" s="36"/>
      <c r="KXL3003" s="37"/>
      <c r="KXM3003" s="35"/>
      <c r="KXN3003" s="36"/>
      <c r="KXO3003" s="36"/>
      <c r="KXP3003" s="36"/>
      <c r="KXQ3003" s="36"/>
      <c r="KXR3003" s="36"/>
      <c r="KXS3003" s="36"/>
      <c r="KXT3003" s="37"/>
      <c r="KXU3003" s="35"/>
      <c r="KXV3003" s="36"/>
      <c r="KXW3003" s="36"/>
      <c r="KXX3003" s="36"/>
      <c r="KXY3003" s="36"/>
      <c r="KXZ3003" s="36"/>
      <c r="KYA3003" s="36"/>
      <c r="KYB3003" s="37"/>
      <c r="KYC3003" s="35"/>
      <c r="KYD3003" s="36"/>
      <c r="KYE3003" s="36"/>
      <c r="KYF3003" s="36"/>
      <c r="KYG3003" s="36"/>
      <c r="KYH3003" s="36"/>
      <c r="KYI3003" s="36"/>
      <c r="KYJ3003" s="37"/>
      <c r="KYK3003" s="35"/>
      <c r="KYL3003" s="36"/>
      <c r="KYM3003" s="36"/>
      <c r="KYN3003" s="36"/>
      <c r="KYO3003" s="36"/>
      <c r="KYP3003" s="36"/>
      <c r="KYQ3003" s="36"/>
      <c r="KYR3003" s="37"/>
      <c r="KYS3003" s="35"/>
      <c r="KYT3003" s="36"/>
      <c r="KYU3003" s="36"/>
      <c r="KYV3003" s="36"/>
      <c r="KYW3003" s="36"/>
      <c r="KYX3003" s="36"/>
      <c r="KYY3003" s="36"/>
      <c r="KYZ3003" s="37"/>
      <c r="KZA3003" s="35"/>
      <c r="KZB3003" s="36"/>
      <c r="KZC3003" s="36"/>
      <c r="KZD3003" s="36"/>
      <c r="KZE3003" s="36"/>
      <c r="KZF3003" s="36"/>
      <c r="KZG3003" s="36"/>
      <c r="KZH3003" s="37"/>
      <c r="KZI3003" s="35"/>
      <c r="KZJ3003" s="36"/>
      <c r="KZK3003" s="36"/>
      <c r="KZL3003" s="36"/>
      <c r="KZM3003" s="36"/>
      <c r="KZN3003" s="36"/>
      <c r="KZO3003" s="36"/>
      <c r="KZP3003" s="37"/>
      <c r="KZQ3003" s="35"/>
      <c r="KZR3003" s="36"/>
      <c r="KZS3003" s="36"/>
      <c r="KZT3003" s="36"/>
      <c r="KZU3003" s="36"/>
      <c r="KZV3003" s="36"/>
      <c r="KZW3003" s="36"/>
      <c r="KZX3003" s="37"/>
      <c r="KZY3003" s="35"/>
      <c r="KZZ3003" s="36"/>
      <c r="LAA3003" s="36"/>
      <c r="LAB3003" s="36"/>
      <c r="LAC3003" s="36"/>
      <c r="LAD3003" s="36"/>
      <c r="LAE3003" s="36"/>
      <c r="LAF3003" s="37"/>
      <c r="LAG3003" s="35"/>
      <c r="LAH3003" s="36"/>
      <c r="LAI3003" s="36"/>
      <c r="LAJ3003" s="36"/>
      <c r="LAK3003" s="36"/>
      <c r="LAL3003" s="36"/>
      <c r="LAM3003" s="36"/>
      <c r="LAN3003" s="37"/>
      <c r="LAO3003" s="35"/>
      <c r="LAP3003" s="36"/>
      <c r="LAQ3003" s="36"/>
      <c r="LAR3003" s="36"/>
      <c r="LAS3003" s="36"/>
      <c r="LAT3003" s="36"/>
      <c r="LAU3003" s="36"/>
      <c r="LAV3003" s="37"/>
      <c r="LAW3003" s="35"/>
      <c r="LAX3003" s="36"/>
      <c r="LAY3003" s="36"/>
      <c r="LAZ3003" s="36"/>
      <c r="LBA3003" s="36"/>
      <c r="LBB3003" s="36"/>
      <c r="LBC3003" s="36"/>
      <c r="LBD3003" s="37"/>
      <c r="LBE3003" s="35"/>
      <c r="LBF3003" s="36"/>
      <c r="LBG3003" s="36"/>
      <c r="LBH3003" s="36"/>
      <c r="LBI3003" s="36"/>
      <c r="LBJ3003" s="36"/>
      <c r="LBK3003" s="36"/>
      <c r="LBL3003" s="37"/>
      <c r="LBM3003" s="35"/>
      <c r="LBN3003" s="36"/>
      <c r="LBO3003" s="36"/>
      <c r="LBP3003" s="36"/>
      <c r="LBQ3003" s="36"/>
      <c r="LBR3003" s="36"/>
      <c r="LBS3003" s="36"/>
      <c r="LBT3003" s="37"/>
      <c r="LBU3003" s="35"/>
      <c r="LBV3003" s="36"/>
      <c r="LBW3003" s="36"/>
      <c r="LBX3003" s="36"/>
      <c r="LBY3003" s="36"/>
      <c r="LBZ3003" s="36"/>
      <c r="LCA3003" s="36"/>
      <c r="LCB3003" s="37"/>
      <c r="LCC3003" s="35"/>
      <c r="LCD3003" s="36"/>
      <c r="LCE3003" s="36"/>
      <c r="LCF3003" s="36"/>
      <c r="LCG3003" s="36"/>
      <c r="LCH3003" s="36"/>
      <c r="LCI3003" s="36"/>
      <c r="LCJ3003" s="37"/>
      <c r="LCK3003" s="35"/>
      <c r="LCL3003" s="36"/>
      <c r="LCM3003" s="36"/>
      <c r="LCN3003" s="36"/>
      <c r="LCO3003" s="36"/>
      <c r="LCP3003" s="36"/>
      <c r="LCQ3003" s="36"/>
      <c r="LCR3003" s="37"/>
      <c r="LCS3003" s="35"/>
      <c r="LCT3003" s="36"/>
      <c r="LCU3003" s="36"/>
      <c r="LCV3003" s="36"/>
      <c r="LCW3003" s="36"/>
      <c r="LCX3003" s="36"/>
      <c r="LCY3003" s="36"/>
      <c r="LCZ3003" s="37"/>
      <c r="LDA3003" s="35"/>
      <c r="LDB3003" s="36"/>
      <c r="LDC3003" s="36"/>
      <c r="LDD3003" s="36"/>
      <c r="LDE3003" s="36"/>
      <c r="LDF3003" s="36"/>
      <c r="LDG3003" s="36"/>
      <c r="LDH3003" s="37"/>
      <c r="LDI3003" s="35"/>
      <c r="LDJ3003" s="36"/>
      <c r="LDK3003" s="36"/>
      <c r="LDL3003" s="36"/>
      <c r="LDM3003" s="36"/>
      <c r="LDN3003" s="36"/>
      <c r="LDO3003" s="36"/>
      <c r="LDP3003" s="37"/>
      <c r="LDQ3003" s="35"/>
      <c r="LDR3003" s="36"/>
      <c r="LDS3003" s="36"/>
      <c r="LDT3003" s="36"/>
      <c r="LDU3003" s="36"/>
      <c r="LDV3003" s="36"/>
      <c r="LDW3003" s="36"/>
      <c r="LDX3003" s="37"/>
      <c r="LDY3003" s="35"/>
      <c r="LDZ3003" s="36"/>
      <c r="LEA3003" s="36"/>
      <c r="LEB3003" s="36"/>
      <c r="LEC3003" s="36"/>
      <c r="LED3003" s="36"/>
      <c r="LEE3003" s="36"/>
      <c r="LEF3003" s="37"/>
      <c r="LEG3003" s="35"/>
      <c r="LEH3003" s="36"/>
      <c r="LEI3003" s="36"/>
      <c r="LEJ3003" s="36"/>
      <c r="LEK3003" s="36"/>
      <c r="LEL3003" s="36"/>
      <c r="LEM3003" s="36"/>
      <c r="LEN3003" s="37"/>
      <c r="LEO3003" s="35"/>
      <c r="LEP3003" s="36"/>
      <c r="LEQ3003" s="36"/>
      <c r="LER3003" s="36"/>
      <c r="LES3003" s="36"/>
      <c r="LET3003" s="36"/>
      <c r="LEU3003" s="36"/>
      <c r="LEV3003" s="37"/>
      <c r="LEW3003" s="35"/>
      <c r="LEX3003" s="36"/>
      <c r="LEY3003" s="36"/>
      <c r="LEZ3003" s="36"/>
      <c r="LFA3003" s="36"/>
      <c r="LFB3003" s="36"/>
      <c r="LFC3003" s="36"/>
      <c r="LFD3003" s="37"/>
      <c r="LFE3003" s="35"/>
      <c r="LFF3003" s="36"/>
      <c r="LFG3003" s="36"/>
      <c r="LFH3003" s="36"/>
      <c r="LFI3003" s="36"/>
      <c r="LFJ3003" s="36"/>
      <c r="LFK3003" s="36"/>
      <c r="LFL3003" s="37"/>
      <c r="LFM3003" s="35"/>
      <c r="LFN3003" s="36"/>
      <c r="LFO3003" s="36"/>
      <c r="LFP3003" s="36"/>
      <c r="LFQ3003" s="36"/>
      <c r="LFR3003" s="36"/>
      <c r="LFS3003" s="36"/>
      <c r="LFT3003" s="37"/>
      <c r="LFU3003" s="35"/>
      <c r="LFV3003" s="36"/>
      <c r="LFW3003" s="36"/>
      <c r="LFX3003" s="36"/>
      <c r="LFY3003" s="36"/>
      <c r="LFZ3003" s="36"/>
      <c r="LGA3003" s="36"/>
      <c r="LGB3003" s="37"/>
      <c r="LGC3003" s="35"/>
      <c r="LGD3003" s="36"/>
      <c r="LGE3003" s="36"/>
      <c r="LGF3003" s="36"/>
      <c r="LGG3003" s="36"/>
      <c r="LGH3003" s="36"/>
      <c r="LGI3003" s="36"/>
      <c r="LGJ3003" s="37"/>
      <c r="LGK3003" s="35"/>
      <c r="LGL3003" s="36"/>
      <c r="LGM3003" s="36"/>
      <c r="LGN3003" s="36"/>
      <c r="LGO3003" s="36"/>
      <c r="LGP3003" s="36"/>
      <c r="LGQ3003" s="36"/>
      <c r="LGR3003" s="37"/>
      <c r="LGS3003" s="35"/>
      <c r="LGT3003" s="36"/>
      <c r="LGU3003" s="36"/>
      <c r="LGV3003" s="36"/>
      <c r="LGW3003" s="36"/>
      <c r="LGX3003" s="36"/>
      <c r="LGY3003" s="36"/>
      <c r="LGZ3003" s="37"/>
      <c r="LHA3003" s="35"/>
      <c r="LHB3003" s="36"/>
      <c r="LHC3003" s="36"/>
      <c r="LHD3003" s="36"/>
      <c r="LHE3003" s="36"/>
      <c r="LHF3003" s="36"/>
      <c r="LHG3003" s="36"/>
      <c r="LHH3003" s="37"/>
      <c r="LHI3003" s="35"/>
      <c r="LHJ3003" s="36"/>
      <c r="LHK3003" s="36"/>
      <c r="LHL3003" s="36"/>
      <c r="LHM3003" s="36"/>
      <c r="LHN3003" s="36"/>
      <c r="LHO3003" s="36"/>
      <c r="LHP3003" s="37"/>
      <c r="LHQ3003" s="35"/>
      <c r="LHR3003" s="36"/>
      <c r="LHS3003" s="36"/>
      <c r="LHT3003" s="36"/>
      <c r="LHU3003" s="36"/>
      <c r="LHV3003" s="36"/>
      <c r="LHW3003" s="36"/>
      <c r="LHX3003" s="37"/>
      <c r="LHY3003" s="35"/>
      <c r="LHZ3003" s="36"/>
      <c r="LIA3003" s="36"/>
      <c r="LIB3003" s="36"/>
      <c r="LIC3003" s="36"/>
      <c r="LID3003" s="36"/>
      <c r="LIE3003" s="36"/>
      <c r="LIF3003" s="37"/>
      <c r="LIG3003" s="35"/>
      <c r="LIH3003" s="36"/>
      <c r="LII3003" s="36"/>
      <c r="LIJ3003" s="36"/>
      <c r="LIK3003" s="36"/>
      <c r="LIL3003" s="36"/>
      <c r="LIM3003" s="36"/>
      <c r="LIN3003" s="37"/>
      <c r="LIO3003" s="35"/>
      <c r="LIP3003" s="36"/>
      <c r="LIQ3003" s="36"/>
      <c r="LIR3003" s="36"/>
      <c r="LIS3003" s="36"/>
      <c r="LIT3003" s="36"/>
      <c r="LIU3003" s="36"/>
      <c r="LIV3003" s="37"/>
      <c r="LIW3003" s="35"/>
      <c r="LIX3003" s="36"/>
      <c r="LIY3003" s="36"/>
      <c r="LIZ3003" s="36"/>
      <c r="LJA3003" s="36"/>
      <c r="LJB3003" s="36"/>
      <c r="LJC3003" s="36"/>
      <c r="LJD3003" s="37"/>
      <c r="LJE3003" s="35"/>
      <c r="LJF3003" s="36"/>
      <c r="LJG3003" s="36"/>
      <c r="LJH3003" s="36"/>
      <c r="LJI3003" s="36"/>
      <c r="LJJ3003" s="36"/>
      <c r="LJK3003" s="36"/>
      <c r="LJL3003" s="37"/>
      <c r="LJM3003" s="35"/>
      <c r="LJN3003" s="36"/>
      <c r="LJO3003" s="36"/>
      <c r="LJP3003" s="36"/>
      <c r="LJQ3003" s="36"/>
      <c r="LJR3003" s="36"/>
      <c r="LJS3003" s="36"/>
      <c r="LJT3003" s="37"/>
      <c r="LJU3003" s="35"/>
      <c r="LJV3003" s="36"/>
      <c r="LJW3003" s="36"/>
      <c r="LJX3003" s="36"/>
      <c r="LJY3003" s="36"/>
      <c r="LJZ3003" s="36"/>
      <c r="LKA3003" s="36"/>
      <c r="LKB3003" s="37"/>
      <c r="LKC3003" s="35"/>
      <c r="LKD3003" s="36"/>
      <c r="LKE3003" s="36"/>
      <c r="LKF3003" s="36"/>
      <c r="LKG3003" s="36"/>
      <c r="LKH3003" s="36"/>
      <c r="LKI3003" s="36"/>
      <c r="LKJ3003" s="37"/>
      <c r="LKK3003" s="35"/>
      <c r="LKL3003" s="36"/>
      <c r="LKM3003" s="36"/>
      <c r="LKN3003" s="36"/>
      <c r="LKO3003" s="36"/>
      <c r="LKP3003" s="36"/>
      <c r="LKQ3003" s="36"/>
      <c r="LKR3003" s="37"/>
      <c r="LKS3003" s="35"/>
      <c r="LKT3003" s="36"/>
      <c r="LKU3003" s="36"/>
      <c r="LKV3003" s="36"/>
      <c r="LKW3003" s="36"/>
      <c r="LKX3003" s="36"/>
      <c r="LKY3003" s="36"/>
      <c r="LKZ3003" s="37"/>
      <c r="LLA3003" s="35"/>
      <c r="LLB3003" s="36"/>
      <c r="LLC3003" s="36"/>
      <c r="LLD3003" s="36"/>
      <c r="LLE3003" s="36"/>
      <c r="LLF3003" s="36"/>
      <c r="LLG3003" s="36"/>
      <c r="LLH3003" s="37"/>
      <c r="LLI3003" s="35"/>
      <c r="LLJ3003" s="36"/>
      <c r="LLK3003" s="36"/>
      <c r="LLL3003" s="36"/>
      <c r="LLM3003" s="36"/>
      <c r="LLN3003" s="36"/>
      <c r="LLO3003" s="36"/>
      <c r="LLP3003" s="37"/>
      <c r="LLQ3003" s="35"/>
      <c r="LLR3003" s="36"/>
      <c r="LLS3003" s="36"/>
      <c r="LLT3003" s="36"/>
      <c r="LLU3003" s="36"/>
      <c r="LLV3003" s="36"/>
      <c r="LLW3003" s="36"/>
      <c r="LLX3003" s="37"/>
      <c r="LLY3003" s="35"/>
      <c r="LLZ3003" s="36"/>
      <c r="LMA3003" s="36"/>
      <c r="LMB3003" s="36"/>
      <c r="LMC3003" s="36"/>
      <c r="LMD3003" s="36"/>
      <c r="LME3003" s="36"/>
      <c r="LMF3003" s="37"/>
      <c r="LMG3003" s="35"/>
      <c r="LMH3003" s="36"/>
      <c r="LMI3003" s="36"/>
      <c r="LMJ3003" s="36"/>
      <c r="LMK3003" s="36"/>
      <c r="LML3003" s="36"/>
      <c r="LMM3003" s="36"/>
      <c r="LMN3003" s="37"/>
      <c r="LMO3003" s="35"/>
      <c r="LMP3003" s="36"/>
      <c r="LMQ3003" s="36"/>
      <c r="LMR3003" s="36"/>
      <c r="LMS3003" s="36"/>
      <c r="LMT3003" s="36"/>
      <c r="LMU3003" s="36"/>
      <c r="LMV3003" s="37"/>
      <c r="LMW3003" s="35"/>
      <c r="LMX3003" s="36"/>
      <c r="LMY3003" s="36"/>
      <c r="LMZ3003" s="36"/>
      <c r="LNA3003" s="36"/>
      <c r="LNB3003" s="36"/>
      <c r="LNC3003" s="36"/>
      <c r="LND3003" s="37"/>
      <c r="LNE3003" s="35"/>
      <c r="LNF3003" s="36"/>
      <c r="LNG3003" s="36"/>
      <c r="LNH3003" s="36"/>
      <c r="LNI3003" s="36"/>
      <c r="LNJ3003" s="36"/>
      <c r="LNK3003" s="36"/>
      <c r="LNL3003" s="37"/>
      <c r="LNM3003" s="35"/>
      <c r="LNN3003" s="36"/>
      <c r="LNO3003" s="36"/>
      <c r="LNP3003" s="36"/>
      <c r="LNQ3003" s="36"/>
      <c r="LNR3003" s="36"/>
      <c r="LNS3003" s="36"/>
      <c r="LNT3003" s="37"/>
      <c r="LNU3003" s="35"/>
      <c r="LNV3003" s="36"/>
      <c r="LNW3003" s="36"/>
      <c r="LNX3003" s="36"/>
      <c r="LNY3003" s="36"/>
      <c r="LNZ3003" s="36"/>
      <c r="LOA3003" s="36"/>
      <c r="LOB3003" s="37"/>
      <c r="LOC3003" s="35"/>
      <c r="LOD3003" s="36"/>
      <c r="LOE3003" s="36"/>
      <c r="LOF3003" s="36"/>
      <c r="LOG3003" s="36"/>
      <c r="LOH3003" s="36"/>
      <c r="LOI3003" s="36"/>
      <c r="LOJ3003" s="37"/>
      <c r="LOK3003" s="35"/>
      <c r="LOL3003" s="36"/>
      <c r="LOM3003" s="36"/>
      <c r="LON3003" s="36"/>
      <c r="LOO3003" s="36"/>
      <c r="LOP3003" s="36"/>
      <c r="LOQ3003" s="36"/>
      <c r="LOR3003" s="37"/>
      <c r="LOS3003" s="35"/>
      <c r="LOT3003" s="36"/>
      <c r="LOU3003" s="36"/>
      <c r="LOV3003" s="36"/>
      <c r="LOW3003" s="36"/>
      <c r="LOX3003" s="36"/>
      <c r="LOY3003" s="36"/>
      <c r="LOZ3003" s="37"/>
      <c r="LPA3003" s="35"/>
      <c r="LPB3003" s="36"/>
      <c r="LPC3003" s="36"/>
      <c r="LPD3003" s="36"/>
      <c r="LPE3003" s="36"/>
      <c r="LPF3003" s="36"/>
      <c r="LPG3003" s="36"/>
      <c r="LPH3003" s="37"/>
      <c r="LPI3003" s="35"/>
      <c r="LPJ3003" s="36"/>
      <c r="LPK3003" s="36"/>
      <c r="LPL3003" s="36"/>
      <c r="LPM3003" s="36"/>
      <c r="LPN3003" s="36"/>
      <c r="LPO3003" s="36"/>
      <c r="LPP3003" s="37"/>
      <c r="LPQ3003" s="35"/>
      <c r="LPR3003" s="36"/>
      <c r="LPS3003" s="36"/>
      <c r="LPT3003" s="36"/>
      <c r="LPU3003" s="36"/>
      <c r="LPV3003" s="36"/>
      <c r="LPW3003" s="36"/>
      <c r="LPX3003" s="37"/>
      <c r="LPY3003" s="35"/>
      <c r="LPZ3003" s="36"/>
      <c r="LQA3003" s="36"/>
      <c r="LQB3003" s="36"/>
      <c r="LQC3003" s="36"/>
      <c r="LQD3003" s="36"/>
      <c r="LQE3003" s="36"/>
      <c r="LQF3003" s="37"/>
      <c r="LQG3003" s="35"/>
      <c r="LQH3003" s="36"/>
      <c r="LQI3003" s="36"/>
      <c r="LQJ3003" s="36"/>
      <c r="LQK3003" s="36"/>
      <c r="LQL3003" s="36"/>
      <c r="LQM3003" s="36"/>
      <c r="LQN3003" s="37"/>
      <c r="LQO3003" s="35"/>
      <c r="LQP3003" s="36"/>
      <c r="LQQ3003" s="36"/>
      <c r="LQR3003" s="36"/>
      <c r="LQS3003" s="36"/>
      <c r="LQT3003" s="36"/>
      <c r="LQU3003" s="36"/>
      <c r="LQV3003" s="37"/>
      <c r="LQW3003" s="35"/>
      <c r="LQX3003" s="36"/>
      <c r="LQY3003" s="36"/>
      <c r="LQZ3003" s="36"/>
      <c r="LRA3003" s="36"/>
      <c r="LRB3003" s="36"/>
      <c r="LRC3003" s="36"/>
      <c r="LRD3003" s="37"/>
      <c r="LRE3003" s="35"/>
      <c r="LRF3003" s="36"/>
      <c r="LRG3003" s="36"/>
      <c r="LRH3003" s="36"/>
      <c r="LRI3003" s="36"/>
      <c r="LRJ3003" s="36"/>
      <c r="LRK3003" s="36"/>
      <c r="LRL3003" s="37"/>
      <c r="LRM3003" s="35"/>
      <c r="LRN3003" s="36"/>
      <c r="LRO3003" s="36"/>
      <c r="LRP3003" s="36"/>
      <c r="LRQ3003" s="36"/>
      <c r="LRR3003" s="36"/>
      <c r="LRS3003" s="36"/>
      <c r="LRT3003" s="37"/>
      <c r="LRU3003" s="35"/>
      <c r="LRV3003" s="36"/>
      <c r="LRW3003" s="36"/>
      <c r="LRX3003" s="36"/>
      <c r="LRY3003" s="36"/>
      <c r="LRZ3003" s="36"/>
      <c r="LSA3003" s="36"/>
      <c r="LSB3003" s="37"/>
      <c r="LSC3003" s="35"/>
      <c r="LSD3003" s="36"/>
      <c r="LSE3003" s="36"/>
      <c r="LSF3003" s="36"/>
      <c r="LSG3003" s="36"/>
      <c r="LSH3003" s="36"/>
      <c r="LSI3003" s="36"/>
      <c r="LSJ3003" s="37"/>
      <c r="LSK3003" s="35"/>
      <c r="LSL3003" s="36"/>
      <c r="LSM3003" s="36"/>
      <c r="LSN3003" s="36"/>
      <c r="LSO3003" s="36"/>
      <c r="LSP3003" s="36"/>
      <c r="LSQ3003" s="36"/>
      <c r="LSR3003" s="37"/>
      <c r="LSS3003" s="35"/>
      <c r="LST3003" s="36"/>
      <c r="LSU3003" s="36"/>
      <c r="LSV3003" s="36"/>
      <c r="LSW3003" s="36"/>
      <c r="LSX3003" s="36"/>
      <c r="LSY3003" s="36"/>
      <c r="LSZ3003" s="37"/>
      <c r="LTA3003" s="35"/>
      <c r="LTB3003" s="36"/>
      <c r="LTC3003" s="36"/>
      <c r="LTD3003" s="36"/>
      <c r="LTE3003" s="36"/>
      <c r="LTF3003" s="36"/>
      <c r="LTG3003" s="36"/>
      <c r="LTH3003" s="37"/>
      <c r="LTI3003" s="35"/>
      <c r="LTJ3003" s="36"/>
      <c r="LTK3003" s="36"/>
      <c r="LTL3003" s="36"/>
      <c r="LTM3003" s="36"/>
      <c r="LTN3003" s="36"/>
      <c r="LTO3003" s="36"/>
      <c r="LTP3003" s="37"/>
      <c r="LTQ3003" s="35"/>
      <c r="LTR3003" s="36"/>
      <c r="LTS3003" s="36"/>
      <c r="LTT3003" s="36"/>
      <c r="LTU3003" s="36"/>
      <c r="LTV3003" s="36"/>
      <c r="LTW3003" s="36"/>
      <c r="LTX3003" s="37"/>
      <c r="LTY3003" s="35"/>
      <c r="LTZ3003" s="36"/>
      <c r="LUA3003" s="36"/>
      <c r="LUB3003" s="36"/>
      <c r="LUC3003" s="36"/>
      <c r="LUD3003" s="36"/>
      <c r="LUE3003" s="36"/>
      <c r="LUF3003" s="37"/>
      <c r="LUG3003" s="35"/>
      <c r="LUH3003" s="36"/>
      <c r="LUI3003" s="36"/>
      <c r="LUJ3003" s="36"/>
      <c r="LUK3003" s="36"/>
      <c r="LUL3003" s="36"/>
      <c r="LUM3003" s="36"/>
      <c r="LUN3003" s="37"/>
      <c r="LUO3003" s="35"/>
      <c r="LUP3003" s="36"/>
      <c r="LUQ3003" s="36"/>
      <c r="LUR3003" s="36"/>
      <c r="LUS3003" s="36"/>
      <c r="LUT3003" s="36"/>
      <c r="LUU3003" s="36"/>
      <c r="LUV3003" s="37"/>
      <c r="LUW3003" s="35"/>
      <c r="LUX3003" s="36"/>
      <c r="LUY3003" s="36"/>
      <c r="LUZ3003" s="36"/>
      <c r="LVA3003" s="36"/>
      <c r="LVB3003" s="36"/>
      <c r="LVC3003" s="36"/>
      <c r="LVD3003" s="37"/>
      <c r="LVE3003" s="35"/>
      <c r="LVF3003" s="36"/>
      <c r="LVG3003" s="36"/>
      <c r="LVH3003" s="36"/>
      <c r="LVI3003" s="36"/>
      <c r="LVJ3003" s="36"/>
      <c r="LVK3003" s="36"/>
      <c r="LVL3003" s="37"/>
      <c r="LVM3003" s="35"/>
      <c r="LVN3003" s="36"/>
      <c r="LVO3003" s="36"/>
      <c r="LVP3003" s="36"/>
      <c r="LVQ3003" s="36"/>
      <c r="LVR3003" s="36"/>
      <c r="LVS3003" s="36"/>
      <c r="LVT3003" s="37"/>
      <c r="LVU3003" s="35"/>
      <c r="LVV3003" s="36"/>
      <c r="LVW3003" s="36"/>
      <c r="LVX3003" s="36"/>
      <c r="LVY3003" s="36"/>
      <c r="LVZ3003" s="36"/>
      <c r="LWA3003" s="36"/>
      <c r="LWB3003" s="37"/>
      <c r="LWC3003" s="35"/>
      <c r="LWD3003" s="36"/>
      <c r="LWE3003" s="36"/>
      <c r="LWF3003" s="36"/>
      <c r="LWG3003" s="36"/>
      <c r="LWH3003" s="36"/>
      <c r="LWI3003" s="36"/>
      <c r="LWJ3003" s="37"/>
      <c r="LWK3003" s="35"/>
      <c r="LWL3003" s="36"/>
      <c r="LWM3003" s="36"/>
      <c r="LWN3003" s="36"/>
      <c r="LWO3003" s="36"/>
      <c r="LWP3003" s="36"/>
      <c r="LWQ3003" s="36"/>
      <c r="LWR3003" s="37"/>
      <c r="LWS3003" s="35"/>
      <c r="LWT3003" s="36"/>
      <c r="LWU3003" s="36"/>
      <c r="LWV3003" s="36"/>
      <c r="LWW3003" s="36"/>
      <c r="LWX3003" s="36"/>
      <c r="LWY3003" s="36"/>
      <c r="LWZ3003" s="37"/>
      <c r="LXA3003" s="35"/>
      <c r="LXB3003" s="36"/>
      <c r="LXC3003" s="36"/>
      <c r="LXD3003" s="36"/>
      <c r="LXE3003" s="36"/>
      <c r="LXF3003" s="36"/>
      <c r="LXG3003" s="36"/>
      <c r="LXH3003" s="37"/>
      <c r="LXI3003" s="35"/>
      <c r="LXJ3003" s="36"/>
      <c r="LXK3003" s="36"/>
      <c r="LXL3003" s="36"/>
      <c r="LXM3003" s="36"/>
      <c r="LXN3003" s="36"/>
      <c r="LXO3003" s="36"/>
      <c r="LXP3003" s="37"/>
      <c r="LXQ3003" s="35"/>
      <c r="LXR3003" s="36"/>
      <c r="LXS3003" s="36"/>
      <c r="LXT3003" s="36"/>
      <c r="LXU3003" s="36"/>
      <c r="LXV3003" s="36"/>
      <c r="LXW3003" s="36"/>
      <c r="LXX3003" s="37"/>
      <c r="LXY3003" s="35"/>
      <c r="LXZ3003" s="36"/>
      <c r="LYA3003" s="36"/>
      <c r="LYB3003" s="36"/>
      <c r="LYC3003" s="36"/>
      <c r="LYD3003" s="36"/>
      <c r="LYE3003" s="36"/>
      <c r="LYF3003" s="37"/>
      <c r="LYG3003" s="35"/>
      <c r="LYH3003" s="36"/>
      <c r="LYI3003" s="36"/>
      <c r="LYJ3003" s="36"/>
      <c r="LYK3003" s="36"/>
      <c r="LYL3003" s="36"/>
      <c r="LYM3003" s="36"/>
      <c r="LYN3003" s="37"/>
      <c r="LYO3003" s="35"/>
      <c r="LYP3003" s="36"/>
      <c r="LYQ3003" s="36"/>
      <c r="LYR3003" s="36"/>
      <c r="LYS3003" s="36"/>
      <c r="LYT3003" s="36"/>
      <c r="LYU3003" s="36"/>
      <c r="LYV3003" s="37"/>
      <c r="LYW3003" s="35"/>
      <c r="LYX3003" s="36"/>
      <c r="LYY3003" s="36"/>
      <c r="LYZ3003" s="36"/>
      <c r="LZA3003" s="36"/>
      <c r="LZB3003" s="36"/>
      <c r="LZC3003" s="36"/>
      <c r="LZD3003" s="37"/>
      <c r="LZE3003" s="35"/>
      <c r="LZF3003" s="36"/>
      <c r="LZG3003" s="36"/>
      <c r="LZH3003" s="36"/>
      <c r="LZI3003" s="36"/>
      <c r="LZJ3003" s="36"/>
      <c r="LZK3003" s="36"/>
      <c r="LZL3003" s="37"/>
      <c r="LZM3003" s="35"/>
      <c r="LZN3003" s="36"/>
      <c r="LZO3003" s="36"/>
      <c r="LZP3003" s="36"/>
      <c r="LZQ3003" s="36"/>
      <c r="LZR3003" s="36"/>
      <c r="LZS3003" s="36"/>
      <c r="LZT3003" s="37"/>
      <c r="LZU3003" s="35"/>
      <c r="LZV3003" s="36"/>
      <c r="LZW3003" s="36"/>
      <c r="LZX3003" s="36"/>
      <c r="LZY3003" s="36"/>
      <c r="LZZ3003" s="36"/>
      <c r="MAA3003" s="36"/>
      <c r="MAB3003" s="37"/>
      <c r="MAC3003" s="35"/>
      <c r="MAD3003" s="36"/>
      <c r="MAE3003" s="36"/>
      <c r="MAF3003" s="36"/>
      <c r="MAG3003" s="36"/>
      <c r="MAH3003" s="36"/>
      <c r="MAI3003" s="36"/>
      <c r="MAJ3003" s="37"/>
      <c r="MAK3003" s="35"/>
      <c r="MAL3003" s="36"/>
      <c r="MAM3003" s="36"/>
      <c r="MAN3003" s="36"/>
      <c r="MAO3003" s="36"/>
      <c r="MAP3003" s="36"/>
      <c r="MAQ3003" s="36"/>
      <c r="MAR3003" s="37"/>
      <c r="MAS3003" s="35"/>
      <c r="MAT3003" s="36"/>
      <c r="MAU3003" s="36"/>
      <c r="MAV3003" s="36"/>
      <c r="MAW3003" s="36"/>
      <c r="MAX3003" s="36"/>
      <c r="MAY3003" s="36"/>
      <c r="MAZ3003" s="37"/>
      <c r="MBA3003" s="35"/>
      <c r="MBB3003" s="36"/>
      <c r="MBC3003" s="36"/>
      <c r="MBD3003" s="36"/>
      <c r="MBE3003" s="36"/>
      <c r="MBF3003" s="36"/>
      <c r="MBG3003" s="36"/>
      <c r="MBH3003" s="37"/>
      <c r="MBI3003" s="35"/>
      <c r="MBJ3003" s="36"/>
      <c r="MBK3003" s="36"/>
      <c r="MBL3003" s="36"/>
      <c r="MBM3003" s="36"/>
      <c r="MBN3003" s="36"/>
      <c r="MBO3003" s="36"/>
      <c r="MBP3003" s="37"/>
      <c r="MBQ3003" s="35"/>
      <c r="MBR3003" s="36"/>
      <c r="MBS3003" s="36"/>
      <c r="MBT3003" s="36"/>
      <c r="MBU3003" s="36"/>
      <c r="MBV3003" s="36"/>
      <c r="MBW3003" s="36"/>
      <c r="MBX3003" s="37"/>
      <c r="MBY3003" s="35"/>
      <c r="MBZ3003" s="36"/>
      <c r="MCA3003" s="36"/>
      <c r="MCB3003" s="36"/>
      <c r="MCC3003" s="36"/>
      <c r="MCD3003" s="36"/>
      <c r="MCE3003" s="36"/>
      <c r="MCF3003" s="37"/>
      <c r="MCG3003" s="35"/>
      <c r="MCH3003" s="36"/>
      <c r="MCI3003" s="36"/>
      <c r="MCJ3003" s="36"/>
      <c r="MCK3003" s="36"/>
      <c r="MCL3003" s="36"/>
      <c r="MCM3003" s="36"/>
      <c r="MCN3003" s="37"/>
      <c r="MCO3003" s="35"/>
      <c r="MCP3003" s="36"/>
      <c r="MCQ3003" s="36"/>
      <c r="MCR3003" s="36"/>
      <c r="MCS3003" s="36"/>
      <c r="MCT3003" s="36"/>
      <c r="MCU3003" s="36"/>
      <c r="MCV3003" s="37"/>
      <c r="MCW3003" s="35"/>
      <c r="MCX3003" s="36"/>
      <c r="MCY3003" s="36"/>
      <c r="MCZ3003" s="36"/>
      <c r="MDA3003" s="36"/>
      <c r="MDB3003" s="36"/>
      <c r="MDC3003" s="36"/>
      <c r="MDD3003" s="37"/>
      <c r="MDE3003" s="35"/>
      <c r="MDF3003" s="36"/>
      <c r="MDG3003" s="36"/>
      <c r="MDH3003" s="36"/>
      <c r="MDI3003" s="36"/>
      <c r="MDJ3003" s="36"/>
      <c r="MDK3003" s="36"/>
      <c r="MDL3003" s="37"/>
      <c r="MDM3003" s="35"/>
      <c r="MDN3003" s="36"/>
      <c r="MDO3003" s="36"/>
      <c r="MDP3003" s="36"/>
      <c r="MDQ3003" s="36"/>
      <c r="MDR3003" s="36"/>
      <c r="MDS3003" s="36"/>
      <c r="MDT3003" s="37"/>
      <c r="MDU3003" s="35"/>
      <c r="MDV3003" s="36"/>
      <c r="MDW3003" s="36"/>
      <c r="MDX3003" s="36"/>
      <c r="MDY3003" s="36"/>
      <c r="MDZ3003" s="36"/>
      <c r="MEA3003" s="36"/>
      <c r="MEB3003" s="37"/>
      <c r="MEC3003" s="35"/>
      <c r="MED3003" s="36"/>
      <c r="MEE3003" s="36"/>
      <c r="MEF3003" s="36"/>
      <c r="MEG3003" s="36"/>
      <c r="MEH3003" s="36"/>
      <c r="MEI3003" s="36"/>
      <c r="MEJ3003" s="37"/>
      <c r="MEK3003" s="35"/>
      <c r="MEL3003" s="36"/>
      <c r="MEM3003" s="36"/>
      <c r="MEN3003" s="36"/>
      <c r="MEO3003" s="36"/>
      <c r="MEP3003" s="36"/>
      <c r="MEQ3003" s="36"/>
      <c r="MER3003" s="37"/>
      <c r="MES3003" s="35"/>
      <c r="MET3003" s="36"/>
      <c r="MEU3003" s="36"/>
      <c r="MEV3003" s="36"/>
      <c r="MEW3003" s="36"/>
      <c r="MEX3003" s="36"/>
      <c r="MEY3003" s="36"/>
      <c r="MEZ3003" s="37"/>
      <c r="MFA3003" s="35"/>
      <c r="MFB3003" s="36"/>
      <c r="MFC3003" s="36"/>
      <c r="MFD3003" s="36"/>
      <c r="MFE3003" s="36"/>
      <c r="MFF3003" s="36"/>
      <c r="MFG3003" s="36"/>
      <c r="MFH3003" s="37"/>
      <c r="MFI3003" s="35"/>
      <c r="MFJ3003" s="36"/>
      <c r="MFK3003" s="36"/>
      <c r="MFL3003" s="36"/>
      <c r="MFM3003" s="36"/>
      <c r="MFN3003" s="36"/>
      <c r="MFO3003" s="36"/>
      <c r="MFP3003" s="37"/>
      <c r="MFQ3003" s="35"/>
      <c r="MFR3003" s="36"/>
      <c r="MFS3003" s="36"/>
      <c r="MFT3003" s="36"/>
      <c r="MFU3003" s="36"/>
      <c r="MFV3003" s="36"/>
      <c r="MFW3003" s="36"/>
      <c r="MFX3003" s="37"/>
      <c r="MFY3003" s="35"/>
      <c r="MFZ3003" s="36"/>
      <c r="MGA3003" s="36"/>
      <c r="MGB3003" s="36"/>
      <c r="MGC3003" s="36"/>
      <c r="MGD3003" s="36"/>
      <c r="MGE3003" s="36"/>
      <c r="MGF3003" s="37"/>
      <c r="MGG3003" s="35"/>
      <c r="MGH3003" s="36"/>
      <c r="MGI3003" s="36"/>
      <c r="MGJ3003" s="36"/>
      <c r="MGK3003" s="36"/>
      <c r="MGL3003" s="36"/>
      <c r="MGM3003" s="36"/>
      <c r="MGN3003" s="37"/>
      <c r="MGO3003" s="35"/>
      <c r="MGP3003" s="36"/>
      <c r="MGQ3003" s="36"/>
      <c r="MGR3003" s="36"/>
      <c r="MGS3003" s="36"/>
      <c r="MGT3003" s="36"/>
      <c r="MGU3003" s="36"/>
      <c r="MGV3003" s="37"/>
      <c r="MGW3003" s="35"/>
      <c r="MGX3003" s="36"/>
      <c r="MGY3003" s="36"/>
      <c r="MGZ3003" s="36"/>
      <c r="MHA3003" s="36"/>
      <c r="MHB3003" s="36"/>
      <c r="MHC3003" s="36"/>
      <c r="MHD3003" s="37"/>
      <c r="MHE3003" s="35"/>
      <c r="MHF3003" s="36"/>
      <c r="MHG3003" s="36"/>
      <c r="MHH3003" s="36"/>
      <c r="MHI3003" s="36"/>
      <c r="MHJ3003" s="36"/>
      <c r="MHK3003" s="36"/>
      <c r="MHL3003" s="37"/>
      <c r="MHM3003" s="35"/>
      <c r="MHN3003" s="36"/>
      <c r="MHO3003" s="36"/>
      <c r="MHP3003" s="36"/>
      <c r="MHQ3003" s="36"/>
      <c r="MHR3003" s="36"/>
      <c r="MHS3003" s="36"/>
      <c r="MHT3003" s="37"/>
      <c r="MHU3003" s="35"/>
      <c r="MHV3003" s="36"/>
      <c r="MHW3003" s="36"/>
      <c r="MHX3003" s="36"/>
      <c r="MHY3003" s="36"/>
      <c r="MHZ3003" s="36"/>
      <c r="MIA3003" s="36"/>
      <c r="MIB3003" s="37"/>
      <c r="MIC3003" s="35"/>
      <c r="MID3003" s="36"/>
      <c r="MIE3003" s="36"/>
      <c r="MIF3003" s="36"/>
      <c r="MIG3003" s="36"/>
      <c r="MIH3003" s="36"/>
      <c r="MII3003" s="36"/>
      <c r="MIJ3003" s="37"/>
      <c r="MIK3003" s="35"/>
      <c r="MIL3003" s="36"/>
      <c r="MIM3003" s="36"/>
      <c r="MIN3003" s="36"/>
      <c r="MIO3003" s="36"/>
      <c r="MIP3003" s="36"/>
      <c r="MIQ3003" s="36"/>
      <c r="MIR3003" s="37"/>
      <c r="MIS3003" s="35"/>
      <c r="MIT3003" s="36"/>
      <c r="MIU3003" s="36"/>
      <c r="MIV3003" s="36"/>
      <c r="MIW3003" s="36"/>
      <c r="MIX3003" s="36"/>
      <c r="MIY3003" s="36"/>
      <c r="MIZ3003" s="37"/>
      <c r="MJA3003" s="35"/>
      <c r="MJB3003" s="36"/>
      <c r="MJC3003" s="36"/>
      <c r="MJD3003" s="36"/>
      <c r="MJE3003" s="36"/>
      <c r="MJF3003" s="36"/>
      <c r="MJG3003" s="36"/>
      <c r="MJH3003" s="37"/>
      <c r="MJI3003" s="35"/>
      <c r="MJJ3003" s="36"/>
      <c r="MJK3003" s="36"/>
      <c r="MJL3003" s="36"/>
      <c r="MJM3003" s="36"/>
      <c r="MJN3003" s="36"/>
      <c r="MJO3003" s="36"/>
      <c r="MJP3003" s="37"/>
      <c r="MJQ3003" s="35"/>
      <c r="MJR3003" s="36"/>
      <c r="MJS3003" s="36"/>
      <c r="MJT3003" s="36"/>
      <c r="MJU3003" s="36"/>
      <c r="MJV3003" s="36"/>
      <c r="MJW3003" s="36"/>
      <c r="MJX3003" s="37"/>
      <c r="MJY3003" s="35"/>
      <c r="MJZ3003" s="36"/>
      <c r="MKA3003" s="36"/>
      <c r="MKB3003" s="36"/>
      <c r="MKC3003" s="36"/>
      <c r="MKD3003" s="36"/>
      <c r="MKE3003" s="36"/>
      <c r="MKF3003" s="37"/>
      <c r="MKG3003" s="35"/>
      <c r="MKH3003" s="36"/>
      <c r="MKI3003" s="36"/>
      <c r="MKJ3003" s="36"/>
      <c r="MKK3003" s="36"/>
      <c r="MKL3003" s="36"/>
      <c r="MKM3003" s="36"/>
      <c r="MKN3003" s="37"/>
      <c r="MKO3003" s="35"/>
      <c r="MKP3003" s="36"/>
      <c r="MKQ3003" s="36"/>
      <c r="MKR3003" s="36"/>
      <c r="MKS3003" s="36"/>
      <c r="MKT3003" s="36"/>
      <c r="MKU3003" s="36"/>
      <c r="MKV3003" s="37"/>
      <c r="MKW3003" s="35"/>
      <c r="MKX3003" s="36"/>
      <c r="MKY3003" s="36"/>
      <c r="MKZ3003" s="36"/>
      <c r="MLA3003" s="36"/>
      <c r="MLB3003" s="36"/>
      <c r="MLC3003" s="36"/>
      <c r="MLD3003" s="37"/>
      <c r="MLE3003" s="35"/>
      <c r="MLF3003" s="36"/>
      <c r="MLG3003" s="36"/>
      <c r="MLH3003" s="36"/>
      <c r="MLI3003" s="36"/>
      <c r="MLJ3003" s="36"/>
      <c r="MLK3003" s="36"/>
      <c r="MLL3003" s="37"/>
      <c r="MLM3003" s="35"/>
      <c r="MLN3003" s="36"/>
      <c r="MLO3003" s="36"/>
      <c r="MLP3003" s="36"/>
      <c r="MLQ3003" s="36"/>
      <c r="MLR3003" s="36"/>
      <c r="MLS3003" s="36"/>
      <c r="MLT3003" s="37"/>
      <c r="MLU3003" s="35"/>
      <c r="MLV3003" s="36"/>
      <c r="MLW3003" s="36"/>
      <c r="MLX3003" s="36"/>
      <c r="MLY3003" s="36"/>
      <c r="MLZ3003" s="36"/>
      <c r="MMA3003" s="36"/>
      <c r="MMB3003" s="37"/>
      <c r="MMC3003" s="35"/>
      <c r="MMD3003" s="36"/>
      <c r="MME3003" s="36"/>
      <c r="MMF3003" s="36"/>
      <c r="MMG3003" s="36"/>
      <c r="MMH3003" s="36"/>
      <c r="MMI3003" s="36"/>
      <c r="MMJ3003" s="37"/>
      <c r="MMK3003" s="35"/>
      <c r="MML3003" s="36"/>
      <c r="MMM3003" s="36"/>
      <c r="MMN3003" s="36"/>
      <c r="MMO3003" s="36"/>
      <c r="MMP3003" s="36"/>
      <c r="MMQ3003" s="36"/>
      <c r="MMR3003" s="37"/>
      <c r="MMS3003" s="35"/>
      <c r="MMT3003" s="36"/>
      <c r="MMU3003" s="36"/>
      <c r="MMV3003" s="36"/>
      <c r="MMW3003" s="36"/>
      <c r="MMX3003" s="36"/>
      <c r="MMY3003" s="36"/>
      <c r="MMZ3003" s="37"/>
      <c r="MNA3003" s="35"/>
      <c r="MNB3003" s="36"/>
      <c r="MNC3003" s="36"/>
      <c r="MND3003" s="36"/>
      <c r="MNE3003" s="36"/>
      <c r="MNF3003" s="36"/>
      <c r="MNG3003" s="36"/>
      <c r="MNH3003" s="37"/>
      <c r="MNI3003" s="35"/>
      <c r="MNJ3003" s="36"/>
      <c r="MNK3003" s="36"/>
      <c r="MNL3003" s="36"/>
      <c r="MNM3003" s="36"/>
      <c r="MNN3003" s="36"/>
      <c r="MNO3003" s="36"/>
      <c r="MNP3003" s="37"/>
      <c r="MNQ3003" s="35"/>
      <c r="MNR3003" s="36"/>
      <c r="MNS3003" s="36"/>
      <c r="MNT3003" s="36"/>
      <c r="MNU3003" s="36"/>
      <c r="MNV3003" s="36"/>
      <c r="MNW3003" s="36"/>
      <c r="MNX3003" s="37"/>
      <c r="MNY3003" s="35"/>
      <c r="MNZ3003" s="36"/>
      <c r="MOA3003" s="36"/>
      <c r="MOB3003" s="36"/>
      <c r="MOC3003" s="36"/>
      <c r="MOD3003" s="36"/>
      <c r="MOE3003" s="36"/>
      <c r="MOF3003" s="37"/>
      <c r="MOG3003" s="35"/>
      <c r="MOH3003" s="36"/>
      <c r="MOI3003" s="36"/>
      <c r="MOJ3003" s="36"/>
      <c r="MOK3003" s="36"/>
      <c r="MOL3003" s="36"/>
      <c r="MOM3003" s="36"/>
      <c r="MON3003" s="37"/>
      <c r="MOO3003" s="35"/>
      <c r="MOP3003" s="36"/>
      <c r="MOQ3003" s="36"/>
      <c r="MOR3003" s="36"/>
      <c r="MOS3003" s="36"/>
      <c r="MOT3003" s="36"/>
      <c r="MOU3003" s="36"/>
      <c r="MOV3003" s="37"/>
      <c r="MOW3003" s="35"/>
      <c r="MOX3003" s="36"/>
      <c r="MOY3003" s="36"/>
      <c r="MOZ3003" s="36"/>
      <c r="MPA3003" s="36"/>
      <c r="MPB3003" s="36"/>
      <c r="MPC3003" s="36"/>
      <c r="MPD3003" s="37"/>
      <c r="MPE3003" s="35"/>
      <c r="MPF3003" s="36"/>
      <c r="MPG3003" s="36"/>
      <c r="MPH3003" s="36"/>
      <c r="MPI3003" s="36"/>
      <c r="MPJ3003" s="36"/>
      <c r="MPK3003" s="36"/>
      <c r="MPL3003" s="37"/>
      <c r="MPM3003" s="35"/>
      <c r="MPN3003" s="36"/>
      <c r="MPO3003" s="36"/>
      <c r="MPP3003" s="36"/>
      <c r="MPQ3003" s="36"/>
      <c r="MPR3003" s="36"/>
      <c r="MPS3003" s="36"/>
      <c r="MPT3003" s="37"/>
      <c r="MPU3003" s="35"/>
      <c r="MPV3003" s="36"/>
      <c r="MPW3003" s="36"/>
      <c r="MPX3003" s="36"/>
      <c r="MPY3003" s="36"/>
      <c r="MPZ3003" s="36"/>
      <c r="MQA3003" s="36"/>
      <c r="MQB3003" s="37"/>
      <c r="MQC3003" s="35"/>
      <c r="MQD3003" s="36"/>
      <c r="MQE3003" s="36"/>
      <c r="MQF3003" s="36"/>
      <c r="MQG3003" s="36"/>
      <c r="MQH3003" s="36"/>
      <c r="MQI3003" s="36"/>
      <c r="MQJ3003" s="37"/>
      <c r="MQK3003" s="35"/>
      <c r="MQL3003" s="36"/>
      <c r="MQM3003" s="36"/>
      <c r="MQN3003" s="36"/>
      <c r="MQO3003" s="36"/>
      <c r="MQP3003" s="36"/>
      <c r="MQQ3003" s="36"/>
      <c r="MQR3003" s="37"/>
      <c r="MQS3003" s="35"/>
      <c r="MQT3003" s="36"/>
      <c r="MQU3003" s="36"/>
      <c r="MQV3003" s="36"/>
      <c r="MQW3003" s="36"/>
      <c r="MQX3003" s="36"/>
      <c r="MQY3003" s="36"/>
      <c r="MQZ3003" s="37"/>
      <c r="MRA3003" s="35"/>
      <c r="MRB3003" s="36"/>
      <c r="MRC3003" s="36"/>
      <c r="MRD3003" s="36"/>
      <c r="MRE3003" s="36"/>
      <c r="MRF3003" s="36"/>
      <c r="MRG3003" s="36"/>
      <c r="MRH3003" s="37"/>
      <c r="MRI3003" s="35"/>
      <c r="MRJ3003" s="36"/>
      <c r="MRK3003" s="36"/>
      <c r="MRL3003" s="36"/>
      <c r="MRM3003" s="36"/>
      <c r="MRN3003" s="36"/>
      <c r="MRO3003" s="36"/>
      <c r="MRP3003" s="37"/>
      <c r="MRQ3003" s="35"/>
      <c r="MRR3003" s="36"/>
      <c r="MRS3003" s="36"/>
      <c r="MRT3003" s="36"/>
      <c r="MRU3003" s="36"/>
      <c r="MRV3003" s="36"/>
      <c r="MRW3003" s="36"/>
      <c r="MRX3003" s="37"/>
      <c r="MRY3003" s="35"/>
      <c r="MRZ3003" s="36"/>
      <c r="MSA3003" s="36"/>
      <c r="MSB3003" s="36"/>
      <c r="MSC3003" s="36"/>
      <c r="MSD3003" s="36"/>
      <c r="MSE3003" s="36"/>
      <c r="MSF3003" s="37"/>
      <c r="MSG3003" s="35"/>
      <c r="MSH3003" s="36"/>
      <c r="MSI3003" s="36"/>
      <c r="MSJ3003" s="36"/>
      <c r="MSK3003" s="36"/>
      <c r="MSL3003" s="36"/>
      <c r="MSM3003" s="36"/>
      <c r="MSN3003" s="37"/>
      <c r="MSO3003" s="35"/>
      <c r="MSP3003" s="36"/>
      <c r="MSQ3003" s="36"/>
      <c r="MSR3003" s="36"/>
      <c r="MSS3003" s="36"/>
      <c r="MST3003" s="36"/>
      <c r="MSU3003" s="36"/>
      <c r="MSV3003" s="37"/>
      <c r="MSW3003" s="35"/>
      <c r="MSX3003" s="36"/>
      <c r="MSY3003" s="36"/>
      <c r="MSZ3003" s="36"/>
      <c r="MTA3003" s="36"/>
      <c r="MTB3003" s="36"/>
      <c r="MTC3003" s="36"/>
      <c r="MTD3003" s="37"/>
      <c r="MTE3003" s="35"/>
      <c r="MTF3003" s="36"/>
      <c r="MTG3003" s="36"/>
      <c r="MTH3003" s="36"/>
      <c r="MTI3003" s="36"/>
      <c r="MTJ3003" s="36"/>
      <c r="MTK3003" s="36"/>
      <c r="MTL3003" s="37"/>
      <c r="MTM3003" s="35"/>
      <c r="MTN3003" s="36"/>
      <c r="MTO3003" s="36"/>
      <c r="MTP3003" s="36"/>
      <c r="MTQ3003" s="36"/>
      <c r="MTR3003" s="36"/>
      <c r="MTS3003" s="36"/>
      <c r="MTT3003" s="37"/>
      <c r="MTU3003" s="35"/>
      <c r="MTV3003" s="36"/>
      <c r="MTW3003" s="36"/>
      <c r="MTX3003" s="36"/>
      <c r="MTY3003" s="36"/>
      <c r="MTZ3003" s="36"/>
      <c r="MUA3003" s="36"/>
      <c r="MUB3003" s="37"/>
      <c r="MUC3003" s="35"/>
      <c r="MUD3003" s="36"/>
      <c r="MUE3003" s="36"/>
      <c r="MUF3003" s="36"/>
      <c r="MUG3003" s="36"/>
      <c r="MUH3003" s="36"/>
      <c r="MUI3003" s="36"/>
      <c r="MUJ3003" s="37"/>
      <c r="MUK3003" s="35"/>
      <c r="MUL3003" s="36"/>
      <c r="MUM3003" s="36"/>
      <c r="MUN3003" s="36"/>
      <c r="MUO3003" s="36"/>
      <c r="MUP3003" s="36"/>
      <c r="MUQ3003" s="36"/>
      <c r="MUR3003" s="37"/>
      <c r="MUS3003" s="35"/>
      <c r="MUT3003" s="36"/>
      <c r="MUU3003" s="36"/>
      <c r="MUV3003" s="36"/>
      <c r="MUW3003" s="36"/>
      <c r="MUX3003" s="36"/>
      <c r="MUY3003" s="36"/>
      <c r="MUZ3003" s="37"/>
      <c r="MVA3003" s="35"/>
      <c r="MVB3003" s="36"/>
      <c r="MVC3003" s="36"/>
      <c r="MVD3003" s="36"/>
      <c r="MVE3003" s="36"/>
      <c r="MVF3003" s="36"/>
      <c r="MVG3003" s="36"/>
      <c r="MVH3003" s="37"/>
      <c r="MVI3003" s="35"/>
      <c r="MVJ3003" s="36"/>
      <c r="MVK3003" s="36"/>
      <c r="MVL3003" s="36"/>
      <c r="MVM3003" s="36"/>
      <c r="MVN3003" s="36"/>
      <c r="MVO3003" s="36"/>
      <c r="MVP3003" s="37"/>
      <c r="MVQ3003" s="35"/>
      <c r="MVR3003" s="36"/>
      <c r="MVS3003" s="36"/>
      <c r="MVT3003" s="36"/>
      <c r="MVU3003" s="36"/>
      <c r="MVV3003" s="36"/>
      <c r="MVW3003" s="36"/>
      <c r="MVX3003" s="37"/>
      <c r="MVY3003" s="35"/>
      <c r="MVZ3003" s="36"/>
      <c r="MWA3003" s="36"/>
      <c r="MWB3003" s="36"/>
      <c r="MWC3003" s="36"/>
      <c r="MWD3003" s="36"/>
      <c r="MWE3003" s="36"/>
      <c r="MWF3003" s="37"/>
      <c r="MWG3003" s="35"/>
      <c r="MWH3003" s="36"/>
      <c r="MWI3003" s="36"/>
      <c r="MWJ3003" s="36"/>
      <c r="MWK3003" s="36"/>
      <c r="MWL3003" s="36"/>
      <c r="MWM3003" s="36"/>
      <c r="MWN3003" s="37"/>
      <c r="MWO3003" s="35"/>
      <c r="MWP3003" s="36"/>
      <c r="MWQ3003" s="36"/>
      <c r="MWR3003" s="36"/>
      <c r="MWS3003" s="36"/>
      <c r="MWT3003" s="36"/>
      <c r="MWU3003" s="36"/>
      <c r="MWV3003" s="37"/>
      <c r="MWW3003" s="35"/>
      <c r="MWX3003" s="36"/>
      <c r="MWY3003" s="36"/>
      <c r="MWZ3003" s="36"/>
      <c r="MXA3003" s="36"/>
      <c r="MXB3003" s="36"/>
      <c r="MXC3003" s="36"/>
      <c r="MXD3003" s="37"/>
      <c r="MXE3003" s="35"/>
      <c r="MXF3003" s="36"/>
      <c r="MXG3003" s="36"/>
      <c r="MXH3003" s="36"/>
      <c r="MXI3003" s="36"/>
      <c r="MXJ3003" s="36"/>
      <c r="MXK3003" s="36"/>
      <c r="MXL3003" s="37"/>
      <c r="MXM3003" s="35"/>
      <c r="MXN3003" s="36"/>
      <c r="MXO3003" s="36"/>
      <c r="MXP3003" s="36"/>
      <c r="MXQ3003" s="36"/>
      <c r="MXR3003" s="36"/>
      <c r="MXS3003" s="36"/>
      <c r="MXT3003" s="37"/>
      <c r="MXU3003" s="35"/>
      <c r="MXV3003" s="36"/>
      <c r="MXW3003" s="36"/>
      <c r="MXX3003" s="36"/>
      <c r="MXY3003" s="36"/>
      <c r="MXZ3003" s="36"/>
      <c r="MYA3003" s="36"/>
      <c r="MYB3003" s="37"/>
      <c r="MYC3003" s="35"/>
      <c r="MYD3003" s="36"/>
      <c r="MYE3003" s="36"/>
      <c r="MYF3003" s="36"/>
      <c r="MYG3003" s="36"/>
      <c r="MYH3003" s="36"/>
      <c r="MYI3003" s="36"/>
      <c r="MYJ3003" s="37"/>
      <c r="MYK3003" s="35"/>
      <c r="MYL3003" s="36"/>
      <c r="MYM3003" s="36"/>
      <c r="MYN3003" s="36"/>
      <c r="MYO3003" s="36"/>
      <c r="MYP3003" s="36"/>
      <c r="MYQ3003" s="36"/>
      <c r="MYR3003" s="37"/>
      <c r="MYS3003" s="35"/>
      <c r="MYT3003" s="36"/>
      <c r="MYU3003" s="36"/>
      <c r="MYV3003" s="36"/>
      <c r="MYW3003" s="36"/>
      <c r="MYX3003" s="36"/>
      <c r="MYY3003" s="36"/>
      <c r="MYZ3003" s="37"/>
      <c r="MZA3003" s="35"/>
      <c r="MZB3003" s="36"/>
      <c r="MZC3003" s="36"/>
      <c r="MZD3003" s="36"/>
      <c r="MZE3003" s="36"/>
      <c r="MZF3003" s="36"/>
      <c r="MZG3003" s="36"/>
      <c r="MZH3003" s="37"/>
      <c r="MZI3003" s="35"/>
      <c r="MZJ3003" s="36"/>
      <c r="MZK3003" s="36"/>
      <c r="MZL3003" s="36"/>
      <c r="MZM3003" s="36"/>
      <c r="MZN3003" s="36"/>
      <c r="MZO3003" s="36"/>
      <c r="MZP3003" s="37"/>
      <c r="MZQ3003" s="35"/>
      <c r="MZR3003" s="36"/>
      <c r="MZS3003" s="36"/>
      <c r="MZT3003" s="36"/>
      <c r="MZU3003" s="36"/>
      <c r="MZV3003" s="36"/>
      <c r="MZW3003" s="36"/>
      <c r="MZX3003" s="37"/>
      <c r="MZY3003" s="35"/>
      <c r="MZZ3003" s="36"/>
      <c r="NAA3003" s="36"/>
      <c r="NAB3003" s="36"/>
      <c r="NAC3003" s="36"/>
      <c r="NAD3003" s="36"/>
      <c r="NAE3003" s="36"/>
      <c r="NAF3003" s="37"/>
      <c r="NAG3003" s="35"/>
      <c r="NAH3003" s="36"/>
      <c r="NAI3003" s="36"/>
      <c r="NAJ3003" s="36"/>
      <c r="NAK3003" s="36"/>
      <c r="NAL3003" s="36"/>
      <c r="NAM3003" s="36"/>
      <c r="NAN3003" s="37"/>
      <c r="NAO3003" s="35"/>
      <c r="NAP3003" s="36"/>
      <c r="NAQ3003" s="36"/>
      <c r="NAR3003" s="36"/>
      <c r="NAS3003" s="36"/>
      <c r="NAT3003" s="36"/>
      <c r="NAU3003" s="36"/>
      <c r="NAV3003" s="37"/>
      <c r="NAW3003" s="35"/>
      <c r="NAX3003" s="36"/>
      <c r="NAY3003" s="36"/>
      <c r="NAZ3003" s="36"/>
      <c r="NBA3003" s="36"/>
      <c r="NBB3003" s="36"/>
      <c r="NBC3003" s="36"/>
      <c r="NBD3003" s="37"/>
      <c r="NBE3003" s="35"/>
      <c r="NBF3003" s="36"/>
      <c r="NBG3003" s="36"/>
      <c r="NBH3003" s="36"/>
      <c r="NBI3003" s="36"/>
      <c r="NBJ3003" s="36"/>
      <c r="NBK3003" s="36"/>
      <c r="NBL3003" s="37"/>
      <c r="NBM3003" s="35"/>
      <c r="NBN3003" s="36"/>
      <c r="NBO3003" s="36"/>
      <c r="NBP3003" s="36"/>
      <c r="NBQ3003" s="36"/>
      <c r="NBR3003" s="36"/>
      <c r="NBS3003" s="36"/>
      <c r="NBT3003" s="37"/>
      <c r="NBU3003" s="35"/>
      <c r="NBV3003" s="36"/>
      <c r="NBW3003" s="36"/>
      <c r="NBX3003" s="36"/>
      <c r="NBY3003" s="36"/>
      <c r="NBZ3003" s="36"/>
      <c r="NCA3003" s="36"/>
      <c r="NCB3003" s="37"/>
      <c r="NCC3003" s="35"/>
      <c r="NCD3003" s="36"/>
      <c r="NCE3003" s="36"/>
      <c r="NCF3003" s="36"/>
      <c r="NCG3003" s="36"/>
      <c r="NCH3003" s="36"/>
      <c r="NCI3003" s="36"/>
      <c r="NCJ3003" s="37"/>
      <c r="NCK3003" s="35"/>
      <c r="NCL3003" s="36"/>
      <c r="NCM3003" s="36"/>
      <c r="NCN3003" s="36"/>
      <c r="NCO3003" s="36"/>
      <c r="NCP3003" s="36"/>
      <c r="NCQ3003" s="36"/>
      <c r="NCR3003" s="37"/>
      <c r="NCS3003" s="35"/>
      <c r="NCT3003" s="36"/>
      <c r="NCU3003" s="36"/>
      <c r="NCV3003" s="36"/>
      <c r="NCW3003" s="36"/>
      <c r="NCX3003" s="36"/>
      <c r="NCY3003" s="36"/>
      <c r="NCZ3003" s="37"/>
      <c r="NDA3003" s="35"/>
      <c r="NDB3003" s="36"/>
      <c r="NDC3003" s="36"/>
      <c r="NDD3003" s="36"/>
      <c r="NDE3003" s="36"/>
      <c r="NDF3003" s="36"/>
      <c r="NDG3003" s="36"/>
      <c r="NDH3003" s="37"/>
      <c r="NDI3003" s="35"/>
      <c r="NDJ3003" s="36"/>
      <c r="NDK3003" s="36"/>
      <c r="NDL3003" s="36"/>
      <c r="NDM3003" s="36"/>
      <c r="NDN3003" s="36"/>
      <c r="NDO3003" s="36"/>
      <c r="NDP3003" s="37"/>
      <c r="NDQ3003" s="35"/>
      <c r="NDR3003" s="36"/>
      <c r="NDS3003" s="36"/>
      <c r="NDT3003" s="36"/>
      <c r="NDU3003" s="36"/>
      <c r="NDV3003" s="36"/>
      <c r="NDW3003" s="36"/>
      <c r="NDX3003" s="37"/>
      <c r="NDY3003" s="35"/>
      <c r="NDZ3003" s="36"/>
      <c r="NEA3003" s="36"/>
      <c r="NEB3003" s="36"/>
      <c r="NEC3003" s="36"/>
      <c r="NED3003" s="36"/>
      <c r="NEE3003" s="36"/>
      <c r="NEF3003" s="37"/>
      <c r="NEG3003" s="35"/>
      <c r="NEH3003" s="36"/>
      <c r="NEI3003" s="36"/>
      <c r="NEJ3003" s="36"/>
      <c r="NEK3003" s="36"/>
      <c r="NEL3003" s="36"/>
      <c r="NEM3003" s="36"/>
      <c r="NEN3003" s="37"/>
      <c r="NEO3003" s="35"/>
      <c r="NEP3003" s="36"/>
      <c r="NEQ3003" s="36"/>
      <c r="NER3003" s="36"/>
      <c r="NES3003" s="36"/>
      <c r="NET3003" s="36"/>
      <c r="NEU3003" s="36"/>
      <c r="NEV3003" s="37"/>
      <c r="NEW3003" s="35"/>
      <c r="NEX3003" s="36"/>
      <c r="NEY3003" s="36"/>
      <c r="NEZ3003" s="36"/>
      <c r="NFA3003" s="36"/>
      <c r="NFB3003" s="36"/>
      <c r="NFC3003" s="36"/>
      <c r="NFD3003" s="37"/>
      <c r="NFE3003" s="35"/>
      <c r="NFF3003" s="36"/>
      <c r="NFG3003" s="36"/>
      <c r="NFH3003" s="36"/>
      <c r="NFI3003" s="36"/>
      <c r="NFJ3003" s="36"/>
      <c r="NFK3003" s="36"/>
      <c r="NFL3003" s="37"/>
      <c r="NFM3003" s="35"/>
      <c r="NFN3003" s="36"/>
      <c r="NFO3003" s="36"/>
      <c r="NFP3003" s="36"/>
      <c r="NFQ3003" s="36"/>
      <c r="NFR3003" s="36"/>
      <c r="NFS3003" s="36"/>
      <c r="NFT3003" s="37"/>
      <c r="NFU3003" s="35"/>
      <c r="NFV3003" s="36"/>
      <c r="NFW3003" s="36"/>
      <c r="NFX3003" s="36"/>
      <c r="NFY3003" s="36"/>
      <c r="NFZ3003" s="36"/>
      <c r="NGA3003" s="36"/>
      <c r="NGB3003" s="37"/>
      <c r="NGC3003" s="35"/>
      <c r="NGD3003" s="36"/>
      <c r="NGE3003" s="36"/>
      <c r="NGF3003" s="36"/>
      <c r="NGG3003" s="36"/>
      <c r="NGH3003" s="36"/>
      <c r="NGI3003" s="36"/>
      <c r="NGJ3003" s="37"/>
      <c r="NGK3003" s="35"/>
      <c r="NGL3003" s="36"/>
      <c r="NGM3003" s="36"/>
      <c r="NGN3003" s="36"/>
      <c r="NGO3003" s="36"/>
      <c r="NGP3003" s="36"/>
      <c r="NGQ3003" s="36"/>
      <c r="NGR3003" s="37"/>
      <c r="NGS3003" s="35"/>
      <c r="NGT3003" s="36"/>
      <c r="NGU3003" s="36"/>
      <c r="NGV3003" s="36"/>
      <c r="NGW3003" s="36"/>
      <c r="NGX3003" s="36"/>
      <c r="NGY3003" s="36"/>
      <c r="NGZ3003" s="37"/>
      <c r="NHA3003" s="35"/>
      <c r="NHB3003" s="36"/>
      <c r="NHC3003" s="36"/>
      <c r="NHD3003" s="36"/>
      <c r="NHE3003" s="36"/>
      <c r="NHF3003" s="36"/>
      <c r="NHG3003" s="36"/>
      <c r="NHH3003" s="37"/>
      <c r="NHI3003" s="35"/>
      <c r="NHJ3003" s="36"/>
      <c r="NHK3003" s="36"/>
      <c r="NHL3003" s="36"/>
      <c r="NHM3003" s="36"/>
      <c r="NHN3003" s="36"/>
      <c r="NHO3003" s="36"/>
      <c r="NHP3003" s="37"/>
      <c r="NHQ3003" s="35"/>
      <c r="NHR3003" s="36"/>
      <c r="NHS3003" s="36"/>
      <c r="NHT3003" s="36"/>
      <c r="NHU3003" s="36"/>
      <c r="NHV3003" s="36"/>
      <c r="NHW3003" s="36"/>
      <c r="NHX3003" s="37"/>
      <c r="NHY3003" s="35"/>
      <c r="NHZ3003" s="36"/>
      <c r="NIA3003" s="36"/>
      <c r="NIB3003" s="36"/>
      <c r="NIC3003" s="36"/>
      <c r="NID3003" s="36"/>
      <c r="NIE3003" s="36"/>
      <c r="NIF3003" s="37"/>
      <c r="NIG3003" s="35"/>
      <c r="NIH3003" s="36"/>
      <c r="NII3003" s="36"/>
      <c r="NIJ3003" s="36"/>
      <c r="NIK3003" s="36"/>
      <c r="NIL3003" s="36"/>
      <c r="NIM3003" s="36"/>
      <c r="NIN3003" s="37"/>
      <c r="NIO3003" s="35"/>
      <c r="NIP3003" s="36"/>
      <c r="NIQ3003" s="36"/>
      <c r="NIR3003" s="36"/>
      <c r="NIS3003" s="36"/>
      <c r="NIT3003" s="36"/>
      <c r="NIU3003" s="36"/>
      <c r="NIV3003" s="37"/>
      <c r="NIW3003" s="35"/>
      <c r="NIX3003" s="36"/>
      <c r="NIY3003" s="36"/>
      <c r="NIZ3003" s="36"/>
      <c r="NJA3003" s="36"/>
      <c r="NJB3003" s="36"/>
      <c r="NJC3003" s="36"/>
      <c r="NJD3003" s="37"/>
      <c r="NJE3003" s="35"/>
      <c r="NJF3003" s="36"/>
      <c r="NJG3003" s="36"/>
      <c r="NJH3003" s="36"/>
      <c r="NJI3003" s="36"/>
      <c r="NJJ3003" s="36"/>
      <c r="NJK3003" s="36"/>
      <c r="NJL3003" s="37"/>
      <c r="NJM3003" s="35"/>
      <c r="NJN3003" s="36"/>
      <c r="NJO3003" s="36"/>
      <c r="NJP3003" s="36"/>
      <c r="NJQ3003" s="36"/>
      <c r="NJR3003" s="36"/>
      <c r="NJS3003" s="36"/>
      <c r="NJT3003" s="37"/>
      <c r="NJU3003" s="35"/>
      <c r="NJV3003" s="36"/>
      <c r="NJW3003" s="36"/>
      <c r="NJX3003" s="36"/>
      <c r="NJY3003" s="36"/>
      <c r="NJZ3003" s="36"/>
      <c r="NKA3003" s="36"/>
      <c r="NKB3003" s="37"/>
      <c r="NKC3003" s="35"/>
      <c r="NKD3003" s="36"/>
      <c r="NKE3003" s="36"/>
      <c r="NKF3003" s="36"/>
      <c r="NKG3003" s="36"/>
      <c r="NKH3003" s="36"/>
      <c r="NKI3003" s="36"/>
      <c r="NKJ3003" s="37"/>
      <c r="NKK3003" s="35"/>
      <c r="NKL3003" s="36"/>
      <c r="NKM3003" s="36"/>
      <c r="NKN3003" s="36"/>
      <c r="NKO3003" s="36"/>
      <c r="NKP3003" s="36"/>
      <c r="NKQ3003" s="36"/>
      <c r="NKR3003" s="37"/>
      <c r="NKS3003" s="35"/>
      <c r="NKT3003" s="36"/>
      <c r="NKU3003" s="36"/>
      <c r="NKV3003" s="36"/>
      <c r="NKW3003" s="36"/>
      <c r="NKX3003" s="36"/>
      <c r="NKY3003" s="36"/>
      <c r="NKZ3003" s="37"/>
      <c r="NLA3003" s="35"/>
      <c r="NLB3003" s="36"/>
      <c r="NLC3003" s="36"/>
      <c r="NLD3003" s="36"/>
      <c r="NLE3003" s="36"/>
      <c r="NLF3003" s="36"/>
      <c r="NLG3003" s="36"/>
      <c r="NLH3003" s="37"/>
      <c r="NLI3003" s="35"/>
      <c r="NLJ3003" s="36"/>
      <c r="NLK3003" s="36"/>
      <c r="NLL3003" s="36"/>
      <c r="NLM3003" s="36"/>
      <c r="NLN3003" s="36"/>
      <c r="NLO3003" s="36"/>
      <c r="NLP3003" s="37"/>
      <c r="NLQ3003" s="35"/>
      <c r="NLR3003" s="36"/>
      <c r="NLS3003" s="36"/>
      <c r="NLT3003" s="36"/>
      <c r="NLU3003" s="36"/>
      <c r="NLV3003" s="36"/>
      <c r="NLW3003" s="36"/>
      <c r="NLX3003" s="37"/>
      <c r="NLY3003" s="35"/>
      <c r="NLZ3003" s="36"/>
      <c r="NMA3003" s="36"/>
      <c r="NMB3003" s="36"/>
      <c r="NMC3003" s="36"/>
      <c r="NMD3003" s="36"/>
      <c r="NME3003" s="36"/>
      <c r="NMF3003" s="37"/>
      <c r="NMG3003" s="35"/>
      <c r="NMH3003" s="36"/>
      <c r="NMI3003" s="36"/>
      <c r="NMJ3003" s="36"/>
      <c r="NMK3003" s="36"/>
      <c r="NML3003" s="36"/>
      <c r="NMM3003" s="36"/>
      <c r="NMN3003" s="37"/>
      <c r="NMO3003" s="35"/>
      <c r="NMP3003" s="36"/>
      <c r="NMQ3003" s="36"/>
      <c r="NMR3003" s="36"/>
      <c r="NMS3003" s="36"/>
      <c r="NMT3003" s="36"/>
      <c r="NMU3003" s="36"/>
      <c r="NMV3003" s="37"/>
      <c r="NMW3003" s="35"/>
      <c r="NMX3003" s="36"/>
      <c r="NMY3003" s="36"/>
      <c r="NMZ3003" s="36"/>
      <c r="NNA3003" s="36"/>
      <c r="NNB3003" s="36"/>
      <c r="NNC3003" s="36"/>
      <c r="NND3003" s="37"/>
      <c r="NNE3003" s="35"/>
      <c r="NNF3003" s="36"/>
      <c r="NNG3003" s="36"/>
      <c r="NNH3003" s="36"/>
      <c r="NNI3003" s="36"/>
      <c r="NNJ3003" s="36"/>
      <c r="NNK3003" s="36"/>
      <c r="NNL3003" s="37"/>
      <c r="NNM3003" s="35"/>
      <c r="NNN3003" s="36"/>
      <c r="NNO3003" s="36"/>
      <c r="NNP3003" s="36"/>
      <c r="NNQ3003" s="36"/>
      <c r="NNR3003" s="36"/>
      <c r="NNS3003" s="36"/>
      <c r="NNT3003" s="37"/>
      <c r="NNU3003" s="35"/>
      <c r="NNV3003" s="36"/>
      <c r="NNW3003" s="36"/>
      <c r="NNX3003" s="36"/>
      <c r="NNY3003" s="36"/>
      <c r="NNZ3003" s="36"/>
      <c r="NOA3003" s="36"/>
      <c r="NOB3003" s="37"/>
      <c r="NOC3003" s="35"/>
      <c r="NOD3003" s="36"/>
      <c r="NOE3003" s="36"/>
      <c r="NOF3003" s="36"/>
      <c r="NOG3003" s="36"/>
      <c r="NOH3003" s="36"/>
      <c r="NOI3003" s="36"/>
      <c r="NOJ3003" s="37"/>
      <c r="NOK3003" s="35"/>
      <c r="NOL3003" s="36"/>
      <c r="NOM3003" s="36"/>
      <c r="NON3003" s="36"/>
      <c r="NOO3003" s="36"/>
      <c r="NOP3003" s="36"/>
      <c r="NOQ3003" s="36"/>
      <c r="NOR3003" s="37"/>
      <c r="NOS3003" s="35"/>
      <c r="NOT3003" s="36"/>
      <c r="NOU3003" s="36"/>
      <c r="NOV3003" s="36"/>
      <c r="NOW3003" s="36"/>
      <c r="NOX3003" s="36"/>
      <c r="NOY3003" s="36"/>
      <c r="NOZ3003" s="37"/>
      <c r="NPA3003" s="35"/>
      <c r="NPB3003" s="36"/>
      <c r="NPC3003" s="36"/>
      <c r="NPD3003" s="36"/>
      <c r="NPE3003" s="36"/>
      <c r="NPF3003" s="36"/>
      <c r="NPG3003" s="36"/>
      <c r="NPH3003" s="37"/>
      <c r="NPI3003" s="35"/>
      <c r="NPJ3003" s="36"/>
      <c r="NPK3003" s="36"/>
      <c r="NPL3003" s="36"/>
      <c r="NPM3003" s="36"/>
      <c r="NPN3003" s="36"/>
      <c r="NPO3003" s="36"/>
      <c r="NPP3003" s="37"/>
      <c r="NPQ3003" s="35"/>
      <c r="NPR3003" s="36"/>
      <c r="NPS3003" s="36"/>
      <c r="NPT3003" s="36"/>
      <c r="NPU3003" s="36"/>
      <c r="NPV3003" s="36"/>
      <c r="NPW3003" s="36"/>
      <c r="NPX3003" s="37"/>
      <c r="NPY3003" s="35"/>
      <c r="NPZ3003" s="36"/>
      <c r="NQA3003" s="36"/>
      <c r="NQB3003" s="36"/>
      <c r="NQC3003" s="36"/>
      <c r="NQD3003" s="36"/>
      <c r="NQE3003" s="36"/>
      <c r="NQF3003" s="37"/>
      <c r="NQG3003" s="35"/>
      <c r="NQH3003" s="36"/>
      <c r="NQI3003" s="36"/>
      <c r="NQJ3003" s="36"/>
      <c r="NQK3003" s="36"/>
      <c r="NQL3003" s="36"/>
      <c r="NQM3003" s="36"/>
      <c r="NQN3003" s="37"/>
      <c r="NQO3003" s="35"/>
      <c r="NQP3003" s="36"/>
      <c r="NQQ3003" s="36"/>
      <c r="NQR3003" s="36"/>
      <c r="NQS3003" s="36"/>
      <c r="NQT3003" s="36"/>
      <c r="NQU3003" s="36"/>
      <c r="NQV3003" s="37"/>
      <c r="NQW3003" s="35"/>
      <c r="NQX3003" s="36"/>
      <c r="NQY3003" s="36"/>
      <c r="NQZ3003" s="36"/>
      <c r="NRA3003" s="36"/>
      <c r="NRB3003" s="36"/>
      <c r="NRC3003" s="36"/>
      <c r="NRD3003" s="37"/>
      <c r="NRE3003" s="35"/>
      <c r="NRF3003" s="36"/>
      <c r="NRG3003" s="36"/>
      <c r="NRH3003" s="36"/>
      <c r="NRI3003" s="36"/>
      <c r="NRJ3003" s="36"/>
      <c r="NRK3003" s="36"/>
      <c r="NRL3003" s="37"/>
      <c r="NRM3003" s="35"/>
      <c r="NRN3003" s="36"/>
      <c r="NRO3003" s="36"/>
      <c r="NRP3003" s="36"/>
      <c r="NRQ3003" s="36"/>
      <c r="NRR3003" s="36"/>
      <c r="NRS3003" s="36"/>
      <c r="NRT3003" s="37"/>
      <c r="NRU3003" s="35"/>
      <c r="NRV3003" s="36"/>
      <c r="NRW3003" s="36"/>
      <c r="NRX3003" s="36"/>
      <c r="NRY3003" s="36"/>
      <c r="NRZ3003" s="36"/>
      <c r="NSA3003" s="36"/>
      <c r="NSB3003" s="37"/>
      <c r="NSC3003" s="35"/>
      <c r="NSD3003" s="36"/>
      <c r="NSE3003" s="36"/>
      <c r="NSF3003" s="36"/>
      <c r="NSG3003" s="36"/>
      <c r="NSH3003" s="36"/>
      <c r="NSI3003" s="36"/>
      <c r="NSJ3003" s="37"/>
      <c r="NSK3003" s="35"/>
      <c r="NSL3003" s="36"/>
      <c r="NSM3003" s="36"/>
      <c r="NSN3003" s="36"/>
      <c r="NSO3003" s="36"/>
      <c r="NSP3003" s="36"/>
      <c r="NSQ3003" s="36"/>
      <c r="NSR3003" s="37"/>
      <c r="NSS3003" s="35"/>
      <c r="NST3003" s="36"/>
      <c r="NSU3003" s="36"/>
      <c r="NSV3003" s="36"/>
      <c r="NSW3003" s="36"/>
      <c r="NSX3003" s="36"/>
      <c r="NSY3003" s="36"/>
      <c r="NSZ3003" s="37"/>
      <c r="NTA3003" s="35"/>
      <c r="NTB3003" s="36"/>
      <c r="NTC3003" s="36"/>
      <c r="NTD3003" s="36"/>
      <c r="NTE3003" s="36"/>
      <c r="NTF3003" s="36"/>
      <c r="NTG3003" s="36"/>
      <c r="NTH3003" s="37"/>
      <c r="NTI3003" s="35"/>
      <c r="NTJ3003" s="36"/>
      <c r="NTK3003" s="36"/>
      <c r="NTL3003" s="36"/>
      <c r="NTM3003" s="36"/>
      <c r="NTN3003" s="36"/>
      <c r="NTO3003" s="36"/>
      <c r="NTP3003" s="37"/>
      <c r="NTQ3003" s="35"/>
      <c r="NTR3003" s="36"/>
      <c r="NTS3003" s="36"/>
      <c r="NTT3003" s="36"/>
      <c r="NTU3003" s="36"/>
      <c r="NTV3003" s="36"/>
      <c r="NTW3003" s="36"/>
      <c r="NTX3003" s="37"/>
      <c r="NTY3003" s="35"/>
      <c r="NTZ3003" s="36"/>
      <c r="NUA3003" s="36"/>
      <c r="NUB3003" s="36"/>
      <c r="NUC3003" s="36"/>
      <c r="NUD3003" s="36"/>
      <c r="NUE3003" s="36"/>
      <c r="NUF3003" s="37"/>
      <c r="NUG3003" s="35"/>
      <c r="NUH3003" s="36"/>
      <c r="NUI3003" s="36"/>
      <c r="NUJ3003" s="36"/>
      <c r="NUK3003" s="36"/>
      <c r="NUL3003" s="36"/>
      <c r="NUM3003" s="36"/>
      <c r="NUN3003" s="37"/>
      <c r="NUO3003" s="35"/>
      <c r="NUP3003" s="36"/>
      <c r="NUQ3003" s="36"/>
      <c r="NUR3003" s="36"/>
      <c r="NUS3003" s="36"/>
      <c r="NUT3003" s="36"/>
      <c r="NUU3003" s="36"/>
      <c r="NUV3003" s="37"/>
      <c r="NUW3003" s="35"/>
      <c r="NUX3003" s="36"/>
      <c r="NUY3003" s="36"/>
      <c r="NUZ3003" s="36"/>
      <c r="NVA3003" s="36"/>
      <c r="NVB3003" s="36"/>
      <c r="NVC3003" s="36"/>
      <c r="NVD3003" s="37"/>
      <c r="NVE3003" s="35"/>
      <c r="NVF3003" s="36"/>
      <c r="NVG3003" s="36"/>
      <c r="NVH3003" s="36"/>
      <c r="NVI3003" s="36"/>
      <c r="NVJ3003" s="36"/>
      <c r="NVK3003" s="36"/>
      <c r="NVL3003" s="37"/>
      <c r="NVM3003" s="35"/>
      <c r="NVN3003" s="36"/>
      <c r="NVO3003" s="36"/>
      <c r="NVP3003" s="36"/>
      <c r="NVQ3003" s="36"/>
      <c r="NVR3003" s="36"/>
      <c r="NVS3003" s="36"/>
      <c r="NVT3003" s="37"/>
      <c r="NVU3003" s="35"/>
      <c r="NVV3003" s="36"/>
      <c r="NVW3003" s="36"/>
      <c r="NVX3003" s="36"/>
      <c r="NVY3003" s="36"/>
      <c r="NVZ3003" s="36"/>
      <c r="NWA3003" s="36"/>
      <c r="NWB3003" s="37"/>
      <c r="NWC3003" s="35"/>
      <c r="NWD3003" s="36"/>
      <c r="NWE3003" s="36"/>
      <c r="NWF3003" s="36"/>
      <c r="NWG3003" s="36"/>
      <c r="NWH3003" s="36"/>
      <c r="NWI3003" s="36"/>
      <c r="NWJ3003" s="37"/>
      <c r="NWK3003" s="35"/>
      <c r="NWL3003" s="36"/>
      <c r="NWM3003" s="36"/>
      <c r="NWN3003" s="36"/>
      <c r="NWO3003" s="36"/>
      <c r="NWP3003" s="36"/>
      <c r="NWQ3003" s="36"/>
      <c r="NWR3003" s="37"/>
      <c r="NWS3003" s="35"/>
      <c r="NWT3003" s="36"/>
      <c r="NWU3003" s="36"/>
      <c r="NWV3003" s="36"/>
      <c r="NWW3003" s="36"/>
      <c r="NWX3003" s="36"/>
      <c r="NWY3003" s="36"/>
      <c r="NWZ3003" s="37"/>
      <c r="NXA3003" s="35"/>
      <c r="NXB3003" s="36"/>
      <c r="NXC3003" s="36"/>
      <c r="NXD3003" s="36"/>
      <c r="NXE3003" s="36"/>
      <c r="NXF3003" s="36"/>
      <c r="NXG3003" s="36"/>
      <c r="NXH3003" s="37"/>
      <c r="NXI3003" s="35"/>
      <c r="NXJ3003" s="36"/>
      <c r="NXK3003" s="36"/>
      <c r="NXL3003" s="36"/>
      <c r="NXM3003" s="36"/>
      <c r="NXN3003" s="36"/>
      <c r="NXO3003" s="36"/>
      <c r="NXP3003" s="37"/>
      <c r="NXQ3003" s="35"/>
      <c r="NXR3003" s="36"/>
      <c r="NXS3003" s="36"/>
      <c r="NXT3003" s="36"/>
      <c r="NXU3003" s="36"/>
      <c r="NXV3003" s="36"/>
      <c r="NXW3003" s="36"/>
      <c r="NXX3003" s="37"/>
      <c r="NXY3003" s="35"/>
      <c r="NXZ3003" s="36"/>
      <c r="NYA3003" s="36"/>
      <c r="NYB3003" s="36"/>
      <c r="NYC3003" s="36"/>
      <c r="NYD3003" s="36"/>
      <c r="NYE3003" s="36"/>
      <c r="NYF3003" s="37"/>
      <c r="NYG3003" s="35"/>
      <c r="NYH3003" s="36"/>
      <c r="NYI3003" s="36"/>
      <c r="NYJ3003" s="36"/>
      <c r="NYK3003" s="36"/>
      <c r="NYL3003" s="36"/>
      <c r="NYM3003" s="36"/>
      <c r="NYN3003" s="37"/>
      <c r="NYO3003" s="35"/>
      <c r="NYP3003" s="36"/>
      <c r="NYQ3003" s="36"/>
      <c r="NYR3003" s="36"/>
      <c r="NYS3003" s="36"/>
      <c r="NYT3003" s="36"/>
      <c r="NYU3003" s="36"/>
      <c r="NYV3003" s="37"/>
      <c r="NYW3003" s="35"/>
      <c r="NYX3003" s="36"/>
      <c r="NYY3003" s="36"/>
      <c r="NYZ3003" s="36"/>
      <c r="NZA3003" s="36"/>
      <c r="NZB3003" s="36"/>
      <c r="NZC3003" s="36"/>
      <c r="NZD3003" s="37"/>
      <c r="NZE3003" s="35"/>
      <c r="NZF3003" s="36"/>
      <c r="NZG3003" s="36"/>
      <c r="NZH3003" s="36"/>
      <c r="NZI3003" s="36"/>
      <c r="NZJ3003" s="36"/>
      <c r="NZK3003" s="36"/>
      <c r="NZL3003" s="37"/>
      <c r="NZM3003" s="35"/>
      <c r="NZN3003" s="36"/>
      <c r="NZO3003" s="36"/>
      <c r="NZP3003" s="36"/>
      <c r="NZQ3003" s="36"/>
      <c r="NZR3003" s="36"/>
      <c r="NZS3003" s="36"/>
      <c r="NZT3003" s="37"/>
      <c r="NZU3003" s="35"/>
      <c r="NZV3003" s="36"/>
      <c r="NZW3003" s="36"/>
      <c r="NZX3003" s="36"/>
      <c r="NZY3003" s="36"/>
      <c r="NZZ3003" s="36"/>
      <c r="OAA3003" s="36"/>
      <c r="OAB3003" s="37"/>
      <c r="OAC3003" s="35"/>
      <c r="OAD3003" s="36"/>
      <c r="OAE3003" s="36"/>
      <c r="OAF3003" s="36"/>
      <c r="OAG3003" s="36"/>
      <c r="OAH3003" s="36"/>
      <c r="OAI3003" s="36"/>
      <c r="OAJ3003" s="37"/>
      <c r="OAK3003" s="35"/>
      <c r="OAL3003" s="36"/>
      <c r="OAM3003" s="36"/>
      <c r="OAN3003" s="36"/>
      <c r="OAO3003" s="36"/>
      <c r="OAP3003" s="36"/>
      <c r="OAQ3003" s="36"/>
      <c r="OAR3003" s="37"/>
      <c r="OAS3003" s="35"/>
      <c r="OAT3003" s="36"/>
      <c r="OAU3003" s="36"/>
      <c r="OAV3003" s="36"/>
      <c r="OAW3003" s="36"/>
      <c r="OAX3003" s="36"/>
      <c r="OAY3003" s="36"/>
      <c r="OAZ3003" s="37"/>
      <c r="OBA3003" s="35"/>
      <c r="OBB3003" s="36"/>
      <c r="OBC3003" s="36"/>
      <c r="OBD3003" s="36"/>
      <c r="OBE3003" s="36"/>
      <c r="OBF3003" s="36"/>
      <c r="OBG3003" s="36"/>
      <c r="OBH3003" s="37"/>
      <c r="OBI3003" s="35"/>
      <c r="OBJ3003" s="36"/>
      <c r="OBK3003" s="36"/>
      <c r="OBL3003" s="36"/>
      <c r="OBM3003" s="36"/>
      <c r="OBN3003" s="36"/>
      <c r="OBO3003" s="36"/>
      <c r="OBP3003" s="37"/>
      <c r="OBQ3003" s="35"/>
      <c r="OBR3003" s="36"/>
      <c r="OBS3003" s="36"/>
      <c r="OBT3003" s="36"/>
      <c r="OBU3003" s="36"/>
      <c r="OBV3003" s="36"/>
      <c r="OBW3003" s="36"/>
      <c r="OBX3003" s="37"/>
      <c r="OBY3003" s="35"/>
      <c r="OBZ3003" s="36"/>
      <c r="OCA3003" s="36"/>
      <c r="OCB3003" s="36"/>
      <c r="OCC3003" s="36"/>
      <c r="OCD3003" s="36"/>
      <c r="OCE3003" s="36"/>
      <c r="OCF3003" s="37"/>
      <c r="OCG3003" s="35"/>
      <c r="OCH3003" s="36"/>
      <c r="OCI3003" s="36"/>
      <c r="OCJ3003" s="36"/>
      <c r="OCK3003" s="36"/>
      <c r="OCL3003" s="36"/>
      <c r="OCM3003" s="36"/>
      <c r="OCN3003" s="37"/>
      <c r="OCO3003" s="35"/>
      <c r="OCP3003" s="36"/>
      <c r="OCQ3003" s="36"/>
      <c r="OCR3003" s="36"/>
      <c r="OCS3003" s="36"/>
      <c r="OCT3003" s="36"/>
      <c r="OCU3003" s="36"/>
      <c r="OCV3003" s="37"/>
      <c r="OCW3003" s="35"/>
      <c r="OCX3003" s="36"/>
      <c r="OCY3003" s="36"/>
      <c r="OCZ3003" s="36"/>
      <c r="ODA3003" s="36"/>
      <c r="ODB3003" s="36"/>
      <c r="ODC3003" s="36"/>
      <c r="ODD3003" s="37"/>
      <c r="ODE3003" s="35"/>
      <c r="ODF3003" s="36"/>
      <c r="ODG3003" s="36"/>
      <c r="ODH3003" s="36"/>
      <c r="ODI3003" s="36"/>
      <c r="ODJ3003" s="36"/>
      <c r="ODK3003" s="36"/>
      <c r="ODL3003" s="37"/>
      <c r="ODM3003" s="35"/>
      <c r="ODN3003" s="36"/>
      <c r="ODO3003" s="36"/>
      <c r="ODP3003" s="36"/>
      <c r="ODQ3003" s="36"/>
      <c r="ODR3003" s="36"/>
      <c r="ODS3003" s="36"/>
      <c r="ODT3003" s="37"/>
      <c r="ODU3003" s="35"/>
      <c r="ODV3003" s="36"/>
      <c r="ODW3003" s="36"/>
      <c r="ODX3003" s="36"/>
      <c r="ODY3003" s="36"/>
      <c r="ODZ3003" s="36"/>
      <c r="OEA3003" s="36"/>
      <c r="OEB3003" s="37"/>
      <c r="OEC3003" s="35"/>
      <c r="OED3003" s="36"/>
      <c r="OEE3003" s="36"/>
      <c r="OEF3003" s="36"/>
      <c r="OEG3003" s="36"/>
      <c r="OEH3003" s="36"/>
      <c r="OEI3003" s="36"/>
      <c r="OEJ3003" s="37"/>
      <c r="OEK3003" s="35"/>
      <c r="OEL3003" s="36"/>
      <c r="OEM3003" s="36"/>
      <c r="OEN3003" s="36"/>
      <c r="OEO3003" s="36"/>
      <c r="OEP3003" s="36"/>
      <c r="OEQ3003" s="36"/>
      <c r="OER3003" s="37"/>
      <c r="OES3003" s="35"/>
      <c r="OET3003" s="36"/>
      <c r="OEU3003" s="36"/>
      <c r="OEV3003" s="36"/>
      <c r="OEW3003" s="36"/>
      <c r="OEX3003" s="36"/>
      <c r="OEY3003" s="36"/>
      <c r="OEZ3003" s="37"/>
      <c r="OFA3003" s="35"/>
      <c r="OFB3003" s="36"/>
      <c r="OFC3003" s="36"/>
      <c r="OFD3003" s="36"/>
      <c r="OFE3003" s="36"/>
      <c r="OFF3003" s="36"/>
      <c r="OFG3003" s="36"/>
      <c r="OFH3003" s="37"/>
      <c r="OFI3003" s="35"/>
      <c r="OFJ3003" s="36"/>
      <c r="OFK3003" s="36"/>
      <c r="OFL3003" s="36"/>
      <c r="OFM3003" s="36"/>
      <c r="OFN3003" s="36"/>
      <c r="OFO3003" s="36"/>
      <c r="OFP3003" s="37"/>
      <c r="OFQ3003" s="35"/>
      <c r="OFR3003" s="36"/>
      <c r="OFS3003" s="36"/>
      <c r="OFT3003" s="36"/>
      <c r="OFU3003" s="36"/>
      <c r="OFV3003" s="36"/>
      <c r="OFW3003" s="36"/>
      <c r="OFX3003" s="37"/>
      <c r="OFY3003" s="35"/>
      <c r="OFZ3003" s="36"/>
      <c r="OGA3003" s="36"/>
      <c r="OGB3003" s="36"/>
      <c r="OGC3003" s="36"/>
      <c r="OGD3003" s="36"/>
      <c r="OGE3003" s="36"/>
      <c r="OGF3003" s="37"/>
      <c r="OGG3003" s="35"/>
      <c r="OGH3003" s="36"/>
      <c r="OGI3003" s="36"/>
      <c r="OGJ3003" s="36"/>
      <c r="OGK3003" s="36"/>
      <c r="OGL3003" s="36"/>
      <c r="OGM3003" s="36"/>
      <c r="OGN3003" s="37"/>
      <c r="OGO3003" s="35"/>
      <c r="OGP3003" s="36"/>
      <c r="OGQ3003" s="36"/>
      <c r="OGR3003" s="36"/>
      <c r="OGS3003" s="36"/>
      <c r="OGT3003" s="36"/>
      <c r="OGU3003" s="36"/>
      <c r="OGV3003" s="37"/>
      <c r="OGW3003" s="35"/>
      <c r="OGX3003" s="36"/>
      <c r="OGY3003" s="36"/>
      <c r="OGZ3003" s="36"/>
      <c r="OHA3003" s="36"/>
      <c r="OHB3003" s="36"/>
      <c r="OHC3003" s="36"/>
      <c r="OHD3003" s="37"/>
      <c r="OHE3003" s="35"/>
      <c r="OHF3003" s="36"/>
      <c r="OHG3003" s="36"/>
      <c r="OHH3003" s="36"/>
      <c r="OHI3003" s="36"/>
      <c r="OHJ3003" s="36"/>
      <c r="OHK3003" s="36"/>
      <c r="OHL3003" s="37"/>
      <c r="OHM3003" s="35"/>
      <c r="OHN3003" s="36"/>
      <c r="OHO3003" s="36"/>
      <c r="OHP3003" s="36"/>
      <c r="OHQ3003" s="36"/>
      <c r="OHR3003" s="36"/>
      <c r="OHS3003" s="36"/>
      <c r="OHT3003" s="37"/>
      <c r="OHU3003" s="35"/>
      <c r="OHV3003" s="36"/>
      <c r="OHW3003" s="36"/>
      <c r="OHX3003" s="36"/>
      <c r="OHY3003" s="36"/>
      <c r="OHZ3003" s="36"/>
      <c r="OIA3003" s="36"/>
      <c r="OIB3003" s="37"/>
      <c r="OIC3003" s="35"/>
      <c r="OID3003" s="36"/>
      <c r="OIE3003" s="36"/>
      <c r="OIF3003" s="36"/>
      <c r="OIG3003" s="36"/>
      <c r="OIH3003" s="36"/>
      <c r="OII3003" s="36"/>
      <c r="OIJ3003" s="37"/>
      <c r="OIK3003" s="35"/>
      <c r="OIL3003" s="36"/>
      <c r="OIM3003" s="36"/>
      <c r="OIN3003" s="36"/>
      <c r="OIO3003" s="36"/>
      <c r="OIP3003" s="36"/>
      <c r="OIQ3003" s="36"/>
      <c r="OIR3003" s="37"/>
      <c r="OIS3003" s="35"/>
      <c r="OIT3003" s="36"/>
      <c r="OIU3003" s="36"/>
      <c r="OIV3003" s="36"/>
      <c r="OIW3003" s="36"/>
      <c r="OIX3003" s="36"/>
      <c r="OIY3003" s="36"/>
      <c r="OIZ3003" s="37"/>
      <c r="OJA3003" s="35"/>
      <c r="OJB3003" s="36"/>
      <c r="OJC3003" s="36"/>
      <c r="OJD3003" s="36"/>
      <c r="OJE3003" s="36"/>
      <c r="OJF3003" s="36"/>
      <c r="OJG3003" s="36"/>
      <c r="OJH3003" s="37"/>
      <c r="OJI3003" s="35"/>
      <c r="OJJ3003" s="36"/>
      <c r="OJK3003" s="36"/>
      <c r="OJL3003" s="36"/>
      <c r="OJM3003" s="36"/>
      <c r="OJN3003" s="36"/>
      <c r="OJO3003" s="36"/>
      <c r="OJP3003" s="37"/>
      <c r="OJQ3003" s="35"/>
      <c r="OJR3003" s="36"/>
      <c r="OJS3003" s="36"/>
      <c r="OJT3003" s="36"/>
      <c r="OJU3003" s="36"/>
      <c r="OJV3003" s="36"/>
      <c r="OJW3003" s="36"/>
      <c r="OJX3003" s="37"/>
      <c r="OJY3003" s="35"/>
      <c r="OJZ3003" s="36"/>
      <c r="OKA3003" s="36"/>
      <c r="OKB3003" s="36"/>
      <c r="OKC3003" s="36"/>
      <c r="OKD3003" s="36"/>
      <c r="OKE3003" s="36"/>
      <c r="OKF3003" s="37"/>
      <c r="OKG3003" s="35"/>
      <c r="OKH3003" s="36"/>
      <c r="OKI3003" s="36"/>
      <c r="OKJ3003" s="36"/>
      <c r="OKK3003" s="36"/>
      <c r="OKL3003" s="36"/>
      <c r="OKM3003" s="36"/>
      <c r="OKN3003" s="37"/>
      <c r="OKO3003" s="35"/>
      <c r="OKP3003" s="36"/>
      <c r="OKQ3003" s="36"/>
      <c r="OKR3003" s="36"/>
      <c r="OKS3003" s="36"/>
      <c r="OKT3003" s="36"/>
      <c r="OKU3003" s="36"/>
      <c r="OKV3003" s="37"/>
      <c r="OKW3003" s="35"/>
      <c r="OKX3003" s="36"/>
      <c r="OKY3003" s="36"/>
      <c r="OKZ3003" s="36"/>
      <c r="OLA3003" s="36"/>
      <c r="OLB3003" s="36"/>
      <c r="OLC3003" s="36"/>
      <c r="OLD3003" s="37"/>
      <c r="OLE3003" s="35"/>
      <c r="OLF3003" s="36"/>
      <c r="OLG3003" s="36"/>
      <c r="OLH3003" s="36"/>
      <c r="OLI3003" s="36"/>
      <c r="OLJ3003" s="36"/>
      <c r="OLK3003" s="36"/>
      <c r="OLL3003" s="37"/>
      <c r="OLM3003" s="35"/>
      <c r="OLN3003" s="36"/>
      <c r="OLO3003" s="36"/>
      <c r="OLP3003" s="36"/>
      <c r="OLQ3003" s="36"/>
      <c r="OLR3003" s="36"/>
      <c r="OLS3003" s="36"/>
      <c r="OLT3003" s="37"/>
      <c r="OLU3003" s="35"/>
      <c r="OLV3003" s="36"/>
      <c r="OLW3003" s="36"/>
      <c r="OLX3003" s="36"/>
      <c r="OLY3003" s="36"/>
      <c r="OLZ3003" s="36"/>
      <c r="OMA3003" s="36"/>
      <c r="OMB3003" s="37"/>
      <c r="OMC3003" s="35"/>
      <c r="OMD3003" s="36"/>
      <c r="OME3003" s="36"/>
      <c r="OMF3003" s="36"/>
      <c r="OMG3003" s="36"/>
      <c r="OMH3003" s="36"/>
      <c r="OMI3003" s="36"/>
      <c r="OMJ3003" s="37"/>
      <c r="OMK3003" s="35"/>
      <c r="OML3003" s="36"/>
      <c r="OMM3003" s="36"/>
      <c r="OMN3003" s="36"/>
      <c r="OMO3003" s="36"/>
      <c r="OMP3003" s="36"/>
      <c r="OMQ3003" s="36"/>
      <c r="OMR3003" s="37"/>
      <c r="OMS3003" s="35"/>
      <c r="OMT3003" s="36"/>
      <c r="OMU3003" s="36"/>
      <c r="OMV3003" s="36"/>
      <c r="OMW3003" s="36"/>
      <c r="OMX3003" s="36"/>
      <c r="OMY3003" s="36"/>
      <c r="OMZ3003" s="37"/>
      <c r="ONA3003" s="35"/>
      <c r="ONB3003" s="36"/>
      <c r="ONC3003" s="36"/>
      <c r="OND3003" s="36"/>
      <c r="ONE3003" s="36"/>
      <c r="ONF3003" s="36"/>
      <c r="ONG3003" s="36"/>
      <c r="ONH3003" s="37"/>
      <c r="ONI3003" s="35"/>
      <c r="ONJ3003" s="36"/>
      <c r="ONK3003" s="36"/>
      <c r="ONL3003" s="36"/>
      <c r="ONM3003" s="36"/>
      <c r="ONN3003" s="36"/>
      <c r="ONO3003" s="36"/>
      <c r="ONP3003" s="37"/>
      <c r="ONQ3003" s="35"/>
      <c r="ONR3003" s="36"/>
      <c r="ONS3003" s="36"/>
      <c r="ONT3003" s="36"/>
      <c r="ONU3003" s="36"/>
      <c r="ONV3003" s="36"/>
      <c r="ONW3003" s="36"/>
      <c r="ONX3003" s="37"/>
      <c r="ONY3003" s="35"/>
      <c r="ONZ3003" s="36"/>
      <c r="OOA3003" s="36"/>
      <c r="OOB3003" s="36"/>
      <c r="OOC3003" s="36"/>
      <c r="OOD3003" s="36"/>
      <c r="OOE3003" s="36"/>
      <c r="OOF3003" s="37"/>
      <c r="OOG3003" s="35"/>
      <c r="OOH3003" s="36"/>
      <c r="OOI3003" s="36"/>
      <c r="OOJ3003" s="36"/>
      <c r="OOK3003" s="36"/>
      <c r="OOL3003" s="36"/>
      <c r="OOM3003" s="36"/>
      <c r="OON3003" s="37"/>
      <c r="OOO3003" s="35"/>
      <c r="OOP3003" s="36"/>
      <c r="OOQ3003" s="36"/>
      <c r="OOR3003" s="36"/>
      <c r="OOS3003" s="36"/>
      <c r="OOT3003" s="36"/>
      <c r="OOU3003" s="36"/>
      <c r="OOV3003" s="37"/>
      <c r="OOW3003" s="35"/>
      <c r="OOX3003" s="36"/>
      <c r="OOY3003" s="36"/>
      <c r="OOZ3003" s="36"/>
      <c r="OPA3003" s="36"/>
      <c r="OPB3003" s="36"/>
      <c r="OPC3003" s="36"/>
      <c r="OPD3003" s="37"/>
      <c r="OPE3003" s="35"/>
      <c r="OPF3003" s="36"/>
      <c r="OPG3003" s="36"/>
      <c r="OPH3003" s="36"/>
      <c r="OPI3003" s="36"/>
      <c r="OPJ3003" s="36"/>
      <c r="OPK3003" s="36"/>
      <c r="OPL3003" s="37"/>
      <c r="OPM3003" s="35"/>
      <c r="OPN3003" s="36"/>
      <c r="OPO3003" s="36"/>
      <c r="OPP3003" s="36"/>
      <c r="OPQ3003" s="36"/>
      <c r="OPR3003" s="36"/>
      <c r="OPS3003" s="36"/>
      <c r="OPT3003" s="37"/>
      <c r="OPU3003" s="35"/>
      <c r="OPV3003" s="36"/>
      <c r="OPW3003" s="36"/>
      <c r="OPX3003" s="36"/>
      <c r="OPY3003" s="36"/>
      <c r="OPZ3003" s="36"/>
      <c r="OQA3003" s="36"/>
      <c r="OQB3003" s="37"/>
      <c r="OQC3003" s="35"/>
      <c r="OQD3003" s="36"/>
      <c r="OQE3003" s="36"/>
      <c r="OQF3003" s="36"/>
      <c r="OQG3003" s="36"/>
      <c r="OQH3003" s="36"/>
      <c r="OQI3003" s="36"/>
      <c r="OQJ3003" s="37"/>
      <c r="OQK3003" s="35"/>
      <c r="OQL3003" s="36"/>
      <c r="OQM3003" s="36"/>
      <c r="OQN3003" s="36"/>
      <c r="OQO3003" s="36"/>
      <c r="OQP3003" s="36"/>
      <c r="OQQ3003" s="36"/>
      <c r="OQR3003" s="37"/>
      <c r="OQS3003" s="35"/>
      <c r="OQT3003" s="36"/>
      <c r="OQU3003" s="36"/>
      <c r="OQV3003" s="36"/>
      <c r="OQW3003" s="36"/>
      <c r="OQX3003" s="36"/>
      <c r="OQY3003" s="36"/>
      <c r="OQZ3003" s="37"/>
      <c r="ORA3003" s="35"/>
      <c r="ORB3003" s="36"/>
      <c r="ORC3003" s="36"/>
      <c r="ORD3003" s="36"/>
      <c r="ORE3003" s="36"/>
      <c r="ORF3003" s="36"/>
      <c r="ORG3003" s="36"/>
      <c r="ORH3003" s="37"/>
      <c r="ORI3003" s="35"/>
      <c r="ORJ3003" s="36"/>
      <c r="ORK3003" s="36"/>
      <c r="ORL3003" s="36"/>
      <c r="ORM3003" s="36"/>
      <c r="ORN3003" s="36"/>
      <c r="ORO3003" s="36"/>
      <c r="ORP3003" s="37"/>
      <c r="ORQ3003" s="35"/>
      <c r="ORR3003" s="36"/>
      <c r="ORS3003" s="36"/>
      <c r="ORT3003" s="36"/>
      <c r="ORU3003" s="36"/>
      <c r="ORV3003" s="36"/>
      <c r="ORW3003" s="36"/>
      <c r="ORX3003" s="37"/>
      <c r="ORY3003" s="35"/>
      <c r="ORZ3003" s="36"/>
      <c r="OSA3003" s="36"/>
      <c r="OSB3003" s="36"/>
      <c r="OSC3003" s="36"/>
      <c r="OSD3003" s="36"/>
      <c r="OSE3003" s="36"/>
      <c r="OSF3003" s="37"/>
      <c r="OSG3003" s="35"/>
      <c r="OSH3003" s="36"/>
      <c r="OSI3003" s="36"/>
      <c r="OSJ3003" s="36"/>
      <c r="OSK3003" s="36"/>
      <c r="OSL3003" s="36"/>
      <c r="OSM3003" s="36"/>
      <c r="OSN3003" s="37"/>
      <c r="OSO3003" s="35"/>
      <c r="OSP3003" s="36"/>
      <c r="OSQ3003" s="36"/>
      <c r="OSR3003" s="36"/>
      <c r="OSS3003" s="36"/>
      <c r="OST3003" s="36"/>
      <c r="OSU3003" s="36"/>
      <c r="OSV3003" s="37"/>
      <c r="OSW3003" s="35"/>
      <c r="OSX3003" s="36"/>
      <c r="OSY3003" s="36"/>
      <c r="OSZ3003" s="36"/>
      <c r="OTA3003" s="36"/>
      <c r="OTB3003" s="36"/>
      <c r="OTC3003" s="36"/>
      <c r="OTD3003" s="37"/>
      <c r="OTE3003" s="35"/>
      <c r="OTF3003" s="36"/>
      <c r="OTG3003" s="36"/>
      <c r="OTH3003" s="36"/>
      <c r="OTI3003" s="36"/>
      <c r="OTJ3003" s="36"/>
      <c r="OTK3003" s="36"/>
      <c r="OTL3003" s="37"/>
      <c r="OTM3003" s="35"/>
      <c r="OTN3003" s="36"/>
      <c r="OTO3003" s="36"/>
      <c r="OTP3003" s="36"/>
      <c r="OTQ3003" s="36"/>
      <c r="OTR3003" s="36"/>
      <c r="OTS3003" s="36"/>
      <c r="OTT3003" s="37"/>
      <c r="OTU3003" s="35"/>
      <c r="OTV3003" s="36"/>
      <c r="OTW3003" s="36"/>
      <c r="OTX3003" s="36"/>
      <c r="OTY3003" s="36"/>
      <c r="OTZ3003" s="36"/>
      <c r="OUA3003" s="36"/>
      <c r="OUB3003" s="37"/>
      <c r="OUC3003" s="35"/>
      <c r="OUD3003" s="36"/>
      <c r="OUE3003" s="36"/>
      <c r="OUF3003" s="36"/>
      <c r="OUG3003" s="36"/>
      <c r="OUH3003" s="36"/>
      <c r="OUI3003" s="36"/>
      <c r="OUJ3003" s="37"/>
      <c r="OUK3003" s="35"/>
      <c r="OUL3003" s="36"/>
      <c r="OUM3003" s="36"/>
      <c r="OUN3003" s="36"/>
      <c r="OUO3003" s="36"/>
      <c r="OUP3003" s="36"/>
      <c r="OUQ3003" s="36"/>
      <c r="OUR3003" s="37"/>
      <c r="OUS3003" s="35"/>
      <c r="OUT3003" s="36"/>
      <c r="OUU3003" s="36"/>
      <c r="OUV3003" s="36"/>
      <c r="OUW3003" s="36"/>
      <c r="OUX3003" s="36"/>
      <c r="OUY3003" s="36"/>
      <c r="OUZ3003" s="37"/>
      <c r="OVA3003" s="35"/>
      <c r="OVB3003" s="36"/>
      <c r="OVC3003" s="36"/>
      <c r="OVD3003" s="36"/>
      <c r="OVE3003" s="36"/>
      <c r="OVF3003" s="36"/>
      <c r="OVG3003" s="36"/>
      <c r="OVH3003" s="37"/>
      <c r="OVI3003" s="35"/>
      <c r="OVJ3003" s="36"/>
      <c r="OVK3003" s="36"/>
      <c r="OVL3003" s="36"/>
      <c r="OVM3003" s="36"/>
      <c r="OVN3003" s="36"/>
      <c r="OVO3003" s="36"/>
      <c r="OVP3003" s="37"/>
      <c r="OVQ3003" s="35"/>
      <c r="OVR3003" s="36"/>
      <c r="OVS3003" s="36"/>
      <c r="OVT3003" s="36"/>
      <c r="OVU3003" s="36"/>
      <c r="OVV3003" s="36"/>
      <c r="OVW3003" s="36"/>
      <c r="OVX3003" s="37"/>
      <c r="OVY3003" s="35"/>
      <c r="OVZ3003" s="36"/>
      <c r="OWA3003" s="36"/>
      <c r="OWB3003" s="36"/>
      <c r="OWC3003" s="36"/>
      <c r="OWD3003" s="36"/>
      <c r="OWE3003" s="36"/>
      <c r="OWF3003" s="37"/>
      <c r="OWG3003" s="35"/>
      <c r="OWH3003" s="36"/>
      <c r="OWI3003" s="36"/>
      <c r="OWJ3003" s="36"/>
      <c r="OWK3003" s="36"/>
      <c r="OWL3003" s="36"/>
      <c r="OWM3003" s="36"/>
      <c r="OWN3003" s="37"/>
      <c r="OWO3003" s="35"/>
      <c r="OWP3003" s="36"/>
      <c r="OWQ3003" s="36"/>
      <c r="OWR3003" s="36"/>
      <c r="OWS3003" s="36"/>
      <c r="OWT3003" s="36"/>
      <c r="OWU3003" s="36"/>
      <c r="OWV3003" s="37"/>
      <c r="OWW3003" s="35"/>
      <c r="OWX3003" s="36"/>
      <c r="OWY3003" s="36"/>
      <c r="OWZ3003" s="36"/>
      <c r="OXA3003" s="36"/>
      <c r="OXB3003" s="36"/>
      <c r="OXC3003" s="36"/>
      <c r="OXD3003" s="37"/>
      <c r="OXE3003" s="35"/>
      <c r="OXF3003" s="36"/>
      <c r="OXG3003" s="36"/>
      <c r="OXH3003" s="36"/>
      <c r="OXI3003" s="36"/>
      <c r="OXJ3003" s="36"/>
      <c r="OXK3003" s="36"/>
      <c r="OXL3003" s="37"/>
      <c r="OXM3003" s="35"/>
      <c r="OXN3003" s="36"/>
      <c r="OXO3003" s="36"/>
      <c r="OXP3003" s="36"/>
      <c r="OXQ3003" s="36"/>
      <c r="OXR3003" s="36"/>
      <c r="OXS3003" s="36"/>
      <c r="OXT3003" s="37"/>
      <c r="OXU3003" s="35"/>
      <c r="OXV3003" s="36"/>
      <c r="OXW3003" s="36"/>
      <c r="OXX3003" s="36"/>
      <c r="OXY3003" s="36"/>
      <c r="OXZ3003" s="36"/>
      <c r="OYA3003" s="36"/>
      <c r="OYB3003" s="37"/>
      <c r="OYC3003" s="35"/>
      <c r="OYD3003" s="36"/>
      <c r="OYE3003" s="36"/>
      <c r="OYF3003" s="36"/>
      <c r="OYG3003" s="36"/>
      <c r="OYH3003" s="36"/>
      <c r="OYI3003" s="36"/>
      <c r="OYJ3003" s="37"/>
      <c r="OYK3003" s="35"/>
      <c r="OYL3003" s="36"/>
      <c r="OYM3003" s="36"/>
      <c r="OYN3003" s="36"/>
      <c r="OYO3003" s="36"/>
      <c r="OYP3003" s="36"/>
      <c r="OYQ3003" s="36"/>
      <c r="OYR3003" s="37"/>
      <c r="OYS3003" s="35"/>
      <c r="OYT3003" s="36"/>
      <c r="OYU3003" s="36"/>
      <c r="OYV3003" s="36"/>
      <c r="OYW3003" s="36"/>
      <c r="OYX3003" s="36"/>
      <c r="OYY3003" s="36"/>
      <c r="OYZ3003" s="37"/>
      <c r="OZA3003" s="35"/>
      <c r="OZB3003" s="36"/>
      <c r="OZC3003" s="36"/>
      <c r="OZD3003" s="36"/>
      <c r="OZE3003" s="36"/>
      <c r="OZF3003" s="36"/>
      <c r="OZG3003" s="36"/>
      <c r="OZH3003" s="37"/>
      <c r="OZI3003" s="35"/>
      <c r="OZJ3003" s="36"/>
      <c r="OZK3003" s="36"/>
      <c r="OZL3003" s="36"/>
      <c r="OZM3003" s="36"/>
      <c r="OZN3003" s="36"/>
      <c r="OZO3003" s="36"/>
      <c r="OZP3003" s="37"/>
      <c r="OZQ3003" s="35"/>
      <c r="OZR3003" s="36"/>
      <c r="OZS3003" s="36"/>
      <c r="OZT3003" s="36"/>
      <c r="OZU3003" s="36"/>
      <c r="OZV3003" s="36"/>
      <c r="OZW3003" s="36"/>
      <c r="OZX3003" s="37"/>
      <c r="OZY3003" s="35"/>
      <c r="OZZ3003" s="36"/>
      <c r="PAA3003" s="36"/>
      <c r="PAB3003" s="36"/>
      <c r="PAC3003" s="36"/>
      <c r="PAD3003" s="36"/>
      <c r="PAE3003" s="36"/>
      <c r="PAF3003" s="37"/>
      <c r="PAG3003" s="35"/>
      <c r="PAH3003" s="36"/>
      <c r="PAI3003" s="36"/>
      <c r="PAJ3003" s="36"/>
      <c r="PAK3003" s="36"/>
      <c r="PAL3003" s="36"/>
      <c r="PAM3003" s="36"/>
      <c r="PAN3003" s="37"/>
      <c r="PAO3003" s="35"/>
      <c r="PAP3003" s="36"/>
      <c r="PAQ3003" s="36"/>
      <c r="PAR3003" s="36"/>
      <c r="PAS3003" s="36"/>
      <c r="PAT3003" s="36"/>
      <c r="PAU3003" s="36"/>
      <c r="PAV3003" s="37"/>
      <c r="PAW3003" s="35"/>
      <c r="PAX3003" s="36"/>
      <c r="PAY3003" s="36"/>
      <c r="PAZ3003" s="36"/>
      <c r="PBA3003" s="36"/>
      <c r="PBB3003" s="36"/>
      <c r="PBC3003" s="36"/>
      <c r="PBD3003" s="37"/>
      <c r="PBE3003" s="35"/>
      <c r="PBF3003" s="36"/>
      <c r="PBG3003" s="36"/>
      <c r="PBH3003" s="36"/>
      <c r="PBI3003" s="36"/>
      <c r="PBJ3003" s="36"/>
      <c r="PBK3003" s="36"/>
      <c r="PBL3003" s="37"/>
      <c r="PBM3003" s="35"/>
      <c r="PBN3003" s="36"/>
      <c r="PBO3003" s="36"/>
      <c r="PBP3003" s="36"/>
      <c r="PBQ3003" s="36"/>
      <c r="PBR3003" s="36"/>
      <c r="PBS3003" s="36"/>
      <c r="PBT3003" s="37"/>
      <c r="PBU3003" s="35"/>
      <c r="PBV3003" s="36"/>
      <c r="PBW3003" s="36"/>
      <c r="PBX3003" s="36"/>
      <c r="PBY3003" s="36"/>
      <c r="PBZ3003" s="36"/>
      <c r="PCA3003" s="36"/>
      <c r="PCB3003" s="37"/>
      <c r="PCC3003" s="35"/>
      <c r="PCD3003" s="36"/>
      <c r="PCE3003" s="36"/>
      <c r="PCF3003" s="36"/>
      <c r="PCG3003" s="36"/>
      <c r="PCH3003" s="36"/>
      <c r="PCI3003" s="36"/>
      <c r="PCJ3003" s="37"/>
      <c r="PCK3003" s="35"/>
      <c r="PCL3003" s="36"/>
      <c r="PCM3003" s="36"/>
      <c r="PCN3003" s="36"/>
      <c r="PCO3003" s="36"/>
      <c r="PCP3003" s="36"/>
      <c r="PCQ3003" s="36"/>
      <c r="PCR3003" s="37"/>
      <c r="PCS3003" s="35"/>
      <c r="PCT3003" s="36"/>
      <c r="PCU3003" s="36"/>
      <c r="PCV3003" s="36"/>
      <c r="PCW3003" s="36"/>
      <c r="PCX3003" s="36"/>
      <c r="PCY3003" s="36"/>
      <c r="PCZ3003" s="37"/>
      <c r="PDA3003" s="35"/>
      <c r="PDB3003" s="36"/>
      <c r="PDC3003" s="36"/>
      <c r="PDD3003" s="36"/>
      <c r="PDE3003" s="36"/>
      <c r="PDF3003" s="36"/>
      <c r="PDG3003" s="36"/>
      <c r="PDH3003" s="37"/>
      <c r="PDI3003" s="35"/>
      <c r="PDJ3003" s="36"/>
      <c r="PDK3003" s="36"/>
      <c r="PDL3003" s="36"/>
      <c r="PDM3003" s="36"/>
      <c r="PDN3003" s="36"/>
      <c r="PDO3003" s="36"/>
      <c r="PDP3003" s="37"/>
      <c r="PDQ3003" s="35"/>
      <c r="PDR3003" s="36"/>
      <c r="PDS3003" s="36"/>
      <c r="PDT3003" s="36"/>
      <c r="PDU3003" s="36"/>
      <c r="PDV3003" s="36"/>
      <c r="PDW3003" s="36"/>
      <c r="PDX3003" s="37"/>
      <c r="PDY3003" s="35"/>
      <c r="PDZ3003" s="36"/>
      <c r="PEA3003" s="36"/>
      <c r="PEB3003" s="36"/>
      <c r="PEC3003" s="36"/>
      <c r="PED3003" s="36"/>
      <c r="PEE3003" s="36"/>
      <c r="PEF3003" s="37"/>
      <c r="PEG3003" s="35"/>
      <c r="PEH3003" s="36"/>
      <c r="PEI3003" s="36"/>
      <c r="PEJ3003" s="36"/>
      <c r="PEK3003" s="36"/>
      <c r="PEL3003" s="36"/>
      <c r="PEM3003" s="36"/>
      <c r="PEN3003" s="37"/>
      <c r="PEO3003" s="35"/>
      <c r="PEP3003" s="36"/>
      <c r="PEQ3003" s="36"/>
      <c r="PER3003" s="36"/>
      <c r="PES3003" s="36"/>
      <c r="PET3003" s="36"/>
      <c r="PEU3003" s="36"/>
      <c r="PEV3003" s="37"/>
      <c r="PEW3003" s="35"/>
      <c r="PEX3003" s="36"/>
      <c r="PEY3003" s="36"/>
      <c r="PEZ3003" s="36"/>
      <c r="PFA3003" s="36"/>
      <c r="PFB3003" s="36"/>
      <c r="PFC3003" s="36"/>
      <c r="PFD3003" s="37"/>
      <c r="PFE3003" s="35"/>
      <c r="PFF3003" s="36"/>
      <c r="PFG3003" s="36"/>
      <c r="PFH3003" s="36"/>
      <c r="PFI3003" s="36"/>
      <c r="PFJ3003" s="36"/>
      <c r="PFK3003" s="36"/>
      <c r="PFL3003" s="37"/>
      <c r="PFM3003" s="35"/>
      <c r="PFN3003" s="36"/>
      <c r="PFO3003" s="36"/>
      <c r="PFP3003" s="36"/>
      <c r="PFQ3003" s="36"/>
      <c r="PFR3003" s="36"/>
      <c r="PFS3003" s="36"/>
      <c r="PFT3003" s="37"/>
      <c r="PFU3003" s="35"/>
      <c r="PFV3003" s="36"/>
      <c r="PFW3003" s="36"/>
      <c r="PFX3003" s="36"/>
      <c r="PFY3003" s="36"/>
      <c r="PFZ3003" s="36"/>
      <c r="PGA3003" s="36"/>
      <c r="PGB3003" s="37"/>
      <c r="PGC3003" s="35"/>
      <c r="PGD3003" s="36"/>
      <c r="PGE3003" s="36"/>
      <c r="PGF3003" s="36"/>
      <c r="PGG3003" s="36"/>
      <c r="PGH3003" s="36"/>
      <c r="PGI3003" s="36"/>
      <c r="PGJ3003" s="37"/>
      <c r="PGK3003" s="35"/>
      <c r="PGL3003" s="36"/>
      <c r="PGM3003" s="36"/>
      <c r="PGN3003" s="36"/>
      <c r="PGO3003" s="36"/>
      <c r="PGP3003" s="36"/>
      <c r="PGQ3003" s="36"/>
      <c r="PGR3003" s="37"/>
      <c r="PGS3003" s="35"/>
      <c r="PGT3003" s="36"/>
      <c r="PGU3003" s="36"/>
      <c r="PGV3003" s="36"/>
      <c r="PGW3003" s="36"/>
      <c r="PGX3003" s="36"/>
      <c r="PGY3003" s="36"/>
      <c r="PGZ3003" s="37"/>
      <c r="PHA3003" s="35"/>
      <c r="PHB3003" s="36"/>
      <c r="PHC3003" s="36"/>
      <c r="PHD3003" s="36"/>
      <c r="PHE3003" s="36"/>
      <c r="PHF3003" s="36"/>
      <c r="PHG3003" s="36"/>
      <c r="PHH3003" s="37"/>
      <c r="PHI3003" s="35"/>
      <c r="PHJ3003" s="36"/>
      <c r="PHK3003" s="36"/>
      <c r="PHL3003" s="36"/>
      <c r="PHM3003" s="36"/>
      <c r="PHN3003" s="36"/>
      <c r="PHO3003" s="36"/>
      <c r="PHP3003" s="37"/>
      <c r="PHQ3003" s="35"/>
      <c r="PHR3003" s="36"/>
      <c r="PHS3003" s="36"/>
      <c r="PHT3003" s="36"/>
      <c r="PHU3003" s="36"/>
      <c r="PHV3003" s="36"/>
      <c r="PHW3003" s="36"/>
      <c r="PHX3003" s="37"/>
      <c r="PHY3003" s="35"/>
      <c r="PHZ3003" s="36"/>
      <c r="PIA3003" s="36"/>
      <c r="PIB3003" s="36"/>
      <c r="PIC3003" s="36"/>
      <c r="PID3003" s="36"/>
      <c r="PIE3003" s="36"/>
      <c r="PIF3003" s="37"/>
      <c r="PIG3003" s="35"/>
      <c r="PIH3003" s="36"/>
      <c r="PII3003" s="36"/>
      <c r="PIJ3003" s="36"/>
      <c r="PIK3003" s="36"/>
      <c r="PIL3003" s="36"/>
      <c r="PIM3003" s="36"/>
      <c r="PIN3003" s="37"/>
      <c r="PIO3003" s="35"/>
      <c r="PIP3003" s="36"/>
      <c r="PIQ3003" s="36"/>
      <c r="PIR3003" s="36"/>
      <c r="PIS3003" s="36"/>
      <c r="PIT3003" s="36"/>
      <c r="PIU3003" s="36"/>
      <c r="PIV3003" s="37"/>
      <c r="PIW3003" s="35"/>
      <c r="PIX3003" s="36"/>
      <c r="PIY3003" s="36"/>
      <c r="PIZ3003" s="36"/>
      <c r="PJA3003" s="36"/>
      <c r="PJB3003" s="36"/>
      <c r="PJC3003" s="36"/>
      <c r="PJD3003" s="37"/>
      <c r="PJE3003" s="35"/>
      <c r="PJF3003" s="36"/>
      <c r="PJG3003" s="36"/>
      <c r="PJH3003" s="36"/>
      <c r="PJI3003" s="36"/>
      <c r="PJJ3003" s="36"/>
      <c r="PJK3003" s="36"/>
      <c r="PJL3003" s="37"/>
      <c r="PJM3003" s="35"/>
      <c r="PJN3003" s="36"/>
      <c r="PJO3003" s="36"/>
      <c r="PJP3003" s="36"/>
      <c r="PJQ3003" s="36"/>
      <c r="PJR3003" s="36"/>
      <c r="PJS3003" s="36"/>
      <c r="PJT3003" s="37"/>
      <c r="PJU3003" s="35"/>
      <c r="PJV3003" s="36"/>
      <c r="PJW3003" s="36"/>
      <c r="PJX3003" s="36"/>
      <c r="PJY3003" s="36"/>
      <c r="PJZ3003" s="36"/>
      <c r="PKA3003" s="36"/>
      <c r="PKB3003" s="37"/>
      <c r="PKC3003" s="35"/>
      <c r="PKD3003" s="36"/>
      <c r="PKE3003" s="36"/>
      <c r="PKF3003" s="36"/>
      <c r="PKG3003" s="36"/>
      <c r="PKH3003" s="36"/>
      <c r="PKI3003" s="36"/>
      <c r="PKJ3003" s="37"/>
      <c r="PKK3003" s="35"/>
      <c r="PKL3003" s="36"/>
      <c r="PKM3003" s="36"/>
      <c r="PKN3003" s="36"/>
      <c r="PKO3003" s="36"/>
      <c r="PKP3003" s="36"/>
      <c r="PKQ3003" s="36"/>
      <c r="PKR3003" s="37"/>
      <c r="PKS3003" s="35"/>
      <c r="PKT3003" s="36"/>
      <c r="PKU3003" s="36"/>
      <c r="PKV3003" s="36"/>
      <c r="PKW3003" s="36"/>
      <c r="PKX3003" s="36"/>
      <c r="PKY3003" s="36"/>
      <c r="PKZ3003" s="37"/>
      <c r="PLA3003" s="35"/>
      <c r="PLB3003" s="36"/>
      <c r="PLC3003" s="36"/>
      <c r="PLD3003" s="36"/>
      <c r="PLE3003" s="36"/>
      <c r="PLF3003" s="36"/>
      <c r="PLG3003" s="36"/>
      <c r="PLH3003" s="37"/>
      <c r="PLI3003" s="35"/>
      <c r="PLJ3003" s="36"/>
      <c r="PLK3003" s="36"/>
      <c r="PLL3003" s="36"/>
      <c r="PLM3003" s="36"/>
      <c r="PLN3003" s="36"/>
      <c r="PLO3003" s="36"/>
      <c r="PLP3003" s="37"/>
      <c r="PLQ3003" s="35"/>
      <c r="PLR3003" s="36"/>
      <c r="PLS3003" s="36"/>
      <c r="PLT3003" s="36"/>
      <c r="PLU3003" s="36"/>
      <c r="PLV3003" s="36"/>
      <c r="PLW3003" s="36"/>
      <c r="PLX3003" s="37"/>
      <c r="PLY3003" s="35"/>
      <c r="PLZ3003" s="36"/>
      <c r="PMA3003" s="36"/>
      <c r="PMB3003" s="36"/>
      <c r="PMC3003" s="36"/>
      <c r="PMD3003" s="36"/>
      <c r="PME3003" s="36"/>
      <c r="PMF3003" s="37"/>
      <c r="PMG3003" s="35"/>
      <c r="PMH3003" s="36"/>
      <c r="PMI3003" s="36"/>
      <c r="PMJ3003" s="36"/>
      <c r="PMK3003" s="36"/>
      <c r="PML3003" s="36"/>
      <c r="PMM3003" s="36"/>
      <c r="PMN3003" s="37"/>
      <c r="PMO3003" s="35"/>
      <c r="PMP3003" s="36"/>
      <c r="PMQ3003" s="36"/>
      <c r="PMR3003" s="36"/>
      <c r="PMS3003" s="36"/>
      <c r="PMT3003" s="36"/>
      <c r="PMU3003" s="36"/>
      <c r="PMV3003" s="37"/>
      <c r="PMW3003" s="35"/>
      <c r="PMX3003" s="36"/>
      <c r="PMY3003" s="36"/>
      <c r="PMZ3003" s="36"/>
      <c r="PNA3003" s="36"/>
      <c r="PNB3003" s="36"/>
      <c r="PNC3003" s="36"/>
      <c r="PND3003" s="37"/>
      <c r="PNE3003" s="35"/>
      <c r="PNF3003" s="36"/>
      <c r="PNG3003" s="36"/>
      <c r="PNH3003" s="36"/>
      <c r="PNI3003" s="36"/>
      <c r="PNJ3003" s="36"/>
      <c r="PNK3003" s="36"/>
      <c r="PNL3003" s="37"/>
      <c r="PNM3003" s="35"/>
      <c r="PNN3003" s="36"/>
      <c r="PNO3003" s="36"/>
      <c r="PNP3003" s="36"/>
      <c r="PNQ3003" s="36"/>
      <c r="PNR3003" s="36"/>
      <c r="PNS3003" s="36"/>
      <c r="PNT3003" s="37"/>
      <c r="PNU3003" s="35"/>
      <c r="PNV3003" s="36"/>
      <c r="PNW3003" s="36"/>
      <c r="PNX3003" s="36"/>
      <c r="PNY3003" s="36"/>
      <c r="PNZ3003" s="36"/>
      <c r="POA3003" s="36"/>
      <c r="POB3003" s="37"/>
      <c r="POC3003" s="35"/>
      <c r="POD3003" s="36"/>
      <c r="POE3003" s="36"/>
      <c r="POF3003" s="36"/>
      <c r="POG3003" s="36"/>
      <c r="POH3003" s="36"/>
      <c r="POI3003" s="36"/>
      <c r="POJ3003" s="37"/>
      <c r="POK3003" s="35"/>
      <c r="POL3003" s="36"/>
      <c r="POM3003" s="36"/>
      <c r="PON3003" s="36"/>
      <c r="POO3003" s="36"/>
      <c r="POP3003" s="36"/>
      <c r="POQ3003" s="36"/>
      <c r="POR3003" s="37"/>
      <c r="POS3003" s="35"/>
      <c r="POT3003" s="36"/>
      <c r="POU3003" s="36"/>
      <c r="POV3003" s="36"/>
      <c r="POW3003" s="36"/>
      <c r="POX3003" s="36"/>
      <c r="POY3003" s="36"/>
      <c r="POZ3003" s="37"/>
      <c r="PPA3003" s="35"/>
      <c r="PPB3003" s="36"/>
      <c r="PPC3003" s="36"/>
      <c r="PPD3003" s="36"/>
      <c r="PPE3003" s="36"/>
      <c r="PPF3003" s="36"/>
      <c r="PPG3003" s="36"/>
      <c r="PPH3003" s="37"/>
      <c r="PPI3003" s="35"/>
      <c r="PPJ3003" s="36"/>
      <c r="PPK3003" s="36"/>
      <c r="PPL3003" s="36"/>
      <c r="PPM3003" s="36"/>
      <c r="PPN3003" s="36"/>
      <c r="PPO3003" s="36"/>
      <c r="PPP3003" s="37"/>
      <c r="PPQ3003" s="35"/>
      <c r="PPR3003" s="36"/>
      <c r="PPS3003" s="36"/>
      <c r="PPT3003" s="36"/>
      <c r="PPU3003" s="36"/>
      <c r="PPV3003" s="36"/>
      <c r="PPW3003" s="36"/>
      <c r="PPX3003" s="37"/>
      <c r="PPY3003" s="35"/>
      <c r="PPZ3003" s="36"/>
      <c r="PQA3003" s="36"/>
      <c r="PQB3003" s="36"/>
      <c r="PQC3003" s="36"/>
      <c r="PQD3003" s="36"/>
      <c r="PQE3003" s="36"/>
      <c r="PQF3003" s="37"/>
      <c r="PQG3003" s="35"/>
      <c r="PQH3003" s="36"/>
      <c r="PQI3003" s="36"/>
      <c r="PQJ3003" s="36"/>
      <c r="PQK3003" s="36"/>
      <c r="PQL3003" s="36"/>
      <c r="PQM3003" s="36"/>
      <c r="PQN3003" s="37"/>
      <c r="PQO3003" s="35"/>
      <c r="PQP3003" s="36"/>
      <c r="PQQ3003" s="36"/>
      <c r="PQR3003" s="36"/>
      <c r="PQS3003" s="36"/>
      <c r="PQT3003" s="36"/>
      <c r="PQU3003" s="36"/>
      <c r="PQV3003" s="37"/>
      <c r="PQW3003" s="35"/>
      <c r="PQX3003" s="36"/>
      <c r="PQY3003" s="36"/>
      <c r="PQZ3003" s="36"/>
      <c r="PRA3003" s="36"/>
      <c r="PRB3003" s="36"/>
      <c r="PRC3003" s="36"/>
      <c r="PRD3003" s="37"/>
      <c r="PRE3003" s="35"/>
      <c r="PRF3003" s="36"/>
      <c r="PRG3003" s="36"/>
      <c r="PRH3003" s="36"/>
      <c r="PRI3003" s="36"/>
      <c r="PRJ3003" s="36"/>
      <c r="PRK3003" s="36"/>
      <c r="PRL3003" s="37"/>
      <c r="PRM3003" s="35"/>
      <c r="PRN3003" s="36"/>
      <c r="PRO3003" s="36"/>
      <c r="PRP3003" s="36"/>
      <c r="PRQ3003" s="36"/>
      <c r="PRR3003" s="36"/>
      <c r="PRS3003" s="36"/>
      <c r="PRT3003" s="37"/>
      <c r="PRU3003" s="35"/>
      <c r="PRV3003" s="36"/>
      <c r="PRW3003" s="36"/>
      <c r="PRX3003" s="36"/>
      <c r="PRY3003" s="36"/>
      <c r="PRZ3003" s="36"/>
      <c r="PSA3003" s="36"/>
      <c r="PSB3003" s="37"/>
      <c r="PSC3003" s="35"/>
      <c r="PSD3003" s="36"/>
      <c r="PSE3003" s="36"/>
      <c r="PSF3003" s="36"/>
      <c r="PSG3003" s="36"/>
      <c r="PSH3003" s="36"/>
      <c r="PSI3003" s="36"/>
      <c r="PSJ3003" s="37"/>
      <c r="PSK3003" s="35"/>
      <c r="PSL3003" s="36"/>
      <c r="PSM3003" s="36"/>
      <c r="PSN3003" s="36"/>
      <c r="PSO3003" s="36"/>
      <c r="PSP3003" s="36"/>
      <c r="PSQ3003" s="36"/>
      <c r="PSR3003" s="37"/>
      <c r="PSS3003" s="35"/>
      <c r="PST3003" s="36"/>
      <c r="PSU3003" s="36"/>
      <c r="PSV3003" s="36"/>
      <c r="PSW3003" s="36"/>
      <c r="PSX3003" s="36"/>
      <c r="PSY3003" s="36"/>
      <c r="PSZ3003" s="37"/>
      <c r="PTA3003" s="35"/>
      <c r="PTB3003" s="36"/>
      <c r="PTC3003" s="36"/>
      <c r="PTD3003" s="36"/>
      <c r="PTE3003" s="36"/>
      <c r="PTF3003" s="36"/>
      <c r="PTG3003" s="36"/>
      <c r="PTH3003" s="37"/>
      <c r="PTI3003" s="35"/>
      <c r="PTJ3003" s="36"/>
      <c r="PTK3003" s="36"/>
      <c r="PTL3003" s="36"/>
      <c r="PTM3003" s="36"/>
      <c r="PTN3003" s="36"/>
      <c r="PTO3003" s="36"/>
      <c r="PTP3003" s="37"/>
      <c r="PTQ3003" s="35"/>
      <c r="PTR3003" s="36"/>
      <c r="PTS3003" s="36"/>
      <c r="PTT3003" s="36"/>
      <c r="PTU3003" s="36"/>
      <c r="PTV3003" s="36"/>
      <c r="PTW3003" s="36"/>
      <c r="PTX3003" s="37"/>
      <c r="PTY3003" s="35"/>
      <c r="PTZ3003" s="36"/>
      <c r="PUA3003" s="36"/>
      <c r="PUB3003" s="36"/>
      <c r="PUC3003" s="36"/>
      <c r="PUD3003" s="36"/>
      <c r="PUE3003" s="36"/>
      <c r="PUF3003" s="37"/>
      <c r="PUG3003" s="35"/>
      <c r="PUH3003" s="36"/>
      <c r="PUI3003" s="36"/>
      <c r="PUJ3003" s="36"/>
      <c r="PUK3003" s="36"/>
      <c r="PUL3003" s="36"/>
      <c r="PUM3003" s="36"/>
      <c r="PUN3003" s="37"/>
      <c r="PUO3003" s="35"/>
      <c r="PUP3003" s="36"/>
      <c r="PUQ3003" s="36"/>
      <c r="PUR3003" s="36"/>
      <c r="PUS3003" s="36"/>
      <c r="PUT3003" s="36"/>
      <c r="PUU3003" s="36"/>
      <c r="PUV3003" s="37"/>
      <c r="PUW3003" s="35"/>
      <c r="PUX3003" s="36"/>
      <c r="PUY3003" s="36"/>
      <c r="PUZ3003" s="36"/>
      <c r="PVA3003" s="36"/>
      <c r="PVB3003" s="36"/>
      <c r="PVC3003" s="36"/>
      <c r="PVD3003" s="37"/>
      <c r="PVE3003" s="35"/>
      <c r="PVF3003" s="36"/>
      <c r="PVG3003" s="36"/>
      <c r="PVH3003" s="36"/>
      <c r="PVI3003" s="36"/>
      <c r="PVJ3003" s="36"/>
      <c r="PVK3003" s="36"/>
      <c r="PVL3003" s="37"/>
      <c r="PVM3003" s="35"/>
      <c r="PVN3003" s="36"/>
      <c r="PVO3003" s="36"/>
      <c r="PVP3003" s="36"/>
      <c r="PVQ3003" s="36"/>
      <c r="PVR3003" s="36"/>
      <c r="PVS3003" s="36"/>
      <c r="PVT3003" s="37"/>
      <c r="PVU3003" s="35"/>
      <c r="PVV3003" s="36"/>
      <c r="PVW3003" s="36"/>
      <c r="PVX3003" s="36"/>
      <c r="PVY3003" s="36"/>
      <c r="PVZ3003" s="36"/>
      <c r="PWA3003" s="36"/>
      <c r="PWB3003" s="37"/>
      <c r="PWC3003" s="35"/>
      <c r="PWD3003" s="36"/>
      <c r="PWE3003" s="36"/>
      <c r="PWF3003" s="36"/>
      <c r="PWG3003" s="36"/>
      <c r="PWH3003" s="36"/>
      <c r="PWI3003" s="36"/>
      <c r="PWJ3003" s="37"/>
      <c r="PWK3003" s="35"/>
      <c r="PWL3003" s="36"/>
      <c r="PWM3003" s="36"/>
      <c r="PWN3003" s="36"/>
      <c r="PWO3003" s="36"/>
      <c r="PWP3003" s="36"/>
      <c r="PWQ3003" s="36"/>
      <c r="PWR3003" s="37"/>
      <c r="PWS3003" s="35"/>
      <c r="PWT3003" s="36"/>
      <c r="PWU3003" s="36"/>
      <c r="PWV3003" s="36"/>
      <c r="PWW3003" s="36"/>
      <c r="PWX3003" s="36"/>
      <c r="PWY3003" s="36"/>
      <c r="PWZ3003" s="37"/>
      <c r="PXA3003" s="35"/>
      <c r="PXB3003" s="36"/>
      <c r="PXC3003" s="36"/>
      <c r="PXD3003" s="36"/>
      <c r="PXE3003" s="36"/>
      <c r="PXF3003" s="36"/>
      <c r="PXG3003" s="36"/>
      <c r="PXH3003" s="37"/>
      <c r="PXI3003" s="35"/>
      <c r="PXJ3003" s="36"/>
      <c r="PXK3003" s="36"/>
      <c r="PXL3003" s="36"/>
      <c r="PXM3003" s="36"/>
      <c r="PXN3003" s="36"/>
      <c r="PXO3003" s="36"/>
      <c r="PXP3003" s="37"/>
      <c r="PXQ3003" s="35"/>
      <c r="PXR3003" s="36"/>
      <c r="PXS3003" s="36"/>
      <c r="PXT3003" s="36"/>
      <c r="PXU3003" s="36"/>
      <c r="PXV3003" s="36"/>
      <c r="PXW3003" s="36"/>
      <c r="PXX3003" s="37"/>
      <c r="PXY3003" s="35"/>
      <c r="PXZ3003" s="36"/>
      <c r="PYA3003" s="36"/>
      <c r="PYB3003" s="36"/>
      <c r="PYC3003" s="36"/>
      <c r="PYD3003" s="36"/>
      <c r="PYE3003" s="36"/>
      <c r="PYF3003" s="37"/>
      <c r="PYG3003" s="35"/>
      <c r="PYH3003" s="36"/>
      <c r="PYI3003" s="36"/>
      <c r="PYJ3003" s="36"/>
      <c r="PYK3003" s="36"/>
      <c r="PYL3003" s="36"/>
      <c r="PYM3003" s="36"/>
      <c r="PYN3003" s="37"/>
      <c r="PYO3003" s="35"/>
      <c r="PYP3003" s="36"/>
      <c r="PYQ3003" s="36"/>
      <c r="PYR3003" s="36"/>
      <c r="PYS3003" s="36"/>
      <c r="PYT3003" s="36"/>
      <c r="PYU3003" s="36"/>
      <c r="PYV3003" s="37"/>
      <c r="PYW3003" s="35"/>
      <c r="PYX3003" s="36"/>
      <c r="PYY3003" s="36"/>
      <c r="PYZ3003" s="36"/>
      <c r="PZA3003" s="36"/>
      <c r="PZB3003" s="36"/>
      <c r="PZC3003" s="36"/>
      <c r="PZD3003" s="37"/>
      <c r="PZE3003" s="35"/>
      <c r="PZF3003" s="36"/>
      <c r="PZG3003" s="36"/>
      <c r="PZH3003" s="36"/>
      <c r="PZI3003" s="36"/>
      <c r="PZJ3003" s="36"/>
      <c r="PZK3003" s="36"/>
      <c r="PZL3003" s="37"/>
      <c r="PZM3003" s="35"/>
      <c r="PZN3003" s="36"/>
      <c r="PZO3003" s="36"/>
      <c r="PZP3003" s="36"/>
      <c r="PZQ3003" s="36"/>
      <c r="PZR3003" s="36"/>
      <c r="PZS3003" s="36"/>
      <c r="PZT3003" s="37"/>
      <c r="PZU3003" s="35"/>
      <c r="PZV3003" s="36"/>
      <c r="PZW3003" s="36"/>
      <c r="PZX3003" s="36"/>
      <c r="PZY3003" s="36"/>
      <c r="PZZ3003" s="36"/>
      <c r="QAA3003" s="36"/>
      <c r="QAB3003" s="37"/>
      <c r="QAC3003" s="35"/>
      <c r="QAD3003" s="36"/>
      <c r="QAE3003" s="36"/>
      <c r="QAF3003" s="36"/>
      <c r="QAG3003" s="36"/>
      <c r="QAH3003" s="36"/>
      <c r="QAI3003" s="36"/>
      <c r="QAJ3003" s="37"/>
      <c r="QAK3003" s="35"/>
      <c r="QAL3003" s="36"/>
      <c r="QAM3003" s="36"/>
      <c r="QAN3003" s="36"/>
      <c r="QAO3003" s="36"/>
      <c r="QAP3003" s="36"/>
      <c r="QAQ3003" s="36"/>
      <c r="QAR3003" s="37"/>
      <c r="QAS3003" s="35"/>
      <c r="QAT3003" s="36"/>
      <c r="QAU3003" s="36"/>
      <c r="QAV3003" s="36"/>
      <c r="QAW3003" s="36"/>
      <c r="QAX3003" s="36"/>
      <c r="QAY3003" s="36"/>
      <c r="QAZ3003" s="37"/>
      <c r="QBA3003" s="35"/>
      <c r="QBB3003" s="36"/>
      <c r="QBC3003" s="36"/>
      <c r="QBD3003" s="36"/>
      <c r="QBE3003" s="36"/>
      <c r="QBF3003" s="36"/>
      <c r="QBG3003" s="36"/>
      <c r="QBH3003" s="37"/>
      <c r="QBI3003" s="35"/>
      <c r="QBJ3003" s="36"/>
      <c r="QBK3003" s="36"/>
      <c r="QBL3003" s="36"/>
      <c r="QBM3003" s="36"/>
      <c r="QBN3003" s="36"/>
      <c r="QBO3003" s="36"/>
      <c r="QBP3003" s="37"/>
      <c r="QBQ3003" s="35"/>
      <c r="QBR3003" s="36"/>
      <c r="QBS3003" s="36"/>
      <c r="QBT3003" s="36"/>
      <c r="QBU3003" s="36"/>
      <c r="QBV3003" s="36"/>
      <c r="QBW3003" s="36"/>
      <c r="QBX3003" s="37"/>
      <c r="QBY3003" s="35"/>
      <c r="QBZ3003" s="36"/>
      <c r="QCA3003" s="36"/>
      <c r="QCB3003" s="36"/>
      <c r="QCC3003" s="36"/>
      <c r="QCD3003" s="36"/>
      <c r="QCE3003" s="36"/>
      <c r="QCF3003" s="37"/>
      <c r="QCG3003" s="35"/>
      <c r="QCH3003" s="36"/>
      <c r="QCI3003" s="36"/>
      <c r="QCJ3003" s="36"/>
      <c r="QCK3003" s="36"/>
      <c r="QCL3003" s="36"/>
      <c r="QCM3003" s="36"/>
      <c r="QCN3003" s="37"/>
      <c r="QCO3003" s="35"/>
      <c r="QCP3003" s="36"/>
      <c r="QCQ3003" s="36"/>
      <c r="QCR3003" s="36"/>
      <c r="QCS3003" s="36"/>
      <c r="QCT3003" s="36"/>
      <c r="QCU3003" s="36"/>
      <c r="QCV3003" s="37"/>
      <c r="QCW3003" s="35"/>
      <c r="QCX3003" s="36"/>
      <c r="QCY3003" s="36"/>
      <c r="QCZ3003" s="36"/>
      <c r="QDA3003" s="36"/>
      <c r="QDB3003" s="36"/>
      <c r="QDC3003" s="36"/>
      <c r="QDD3003" s="37"/>
      <c r="QDE3003" s="35"/>
      <c r="QDF3003" s="36"/>
      <c r="QDG3003" s="36"/>
      <c r="QDH3003" s="36"/>
      <c r="QDI3003" s="36"/>
      <c r="QDJ3003" s="36"/>
      <c r="QDK3003" s="36"/>
      <c r="QDL3003" s="37"/>
      <c r="QDM3003" s="35"/>
      <c r="QDN3003" s="36"/>
      <c r="QDO3003" s="36"/>
      <c r="QDP3003" s="36"/>
      <c r="QDQ3003" s="36"/>
      <c r="QDR3003" s="36"/>
      <c r="QDS3003" s="36"/>
      <c r="QDT3003" s="37"/>
      <c r="QDU3003" s="35"/>
      <c r="QDV3003" s="36"/>
      <c r="QDW3003" s="36"/>
      <c r="QDX3003" s="36"/>
      <c r="QDY3003" s="36"/>
      <c r="QDZ3003" s="36"/>
      <c r="QEA3003" s="36"/>
      <c r="QEB3003" s="37"/>
      <c r="QEC3003" s="35"/>
      <c r="QED3003" s="36"/>
      <c r="QEE3003" s="36"/>
      <c r="QEF3003" s="36"/>
      <c r="QEG3003" s="36"/>
      <c r="QEH3003" s="36"/>
      <c r="QEI3003" s="36"/>
      <c r="QEJ3003" s="37"/>
      <c r="QEK3003" s="35"/>
      <c r="QEL3003" s="36"/>
      <c r="QEM3003" s="36"/>
      <c r="QEN3003" s="36"/>
      <c r="QEO3003" s="36"/>
      <c r="QEP3003" s="36"/>
      <c r="QEQ3003" s="36"/>
      <c r="QER3003" s="37"/>
      <c r="QES3003" s="35"/>
      <c r="QET3003" s="36"/>
      <c r="QEU3003" s="36"/>
      <c r="QEV3003" s="36"/>
      <c r="QEW3003" s="36"/>
      <c r="QEX3003" s="36"/>
      <c r="QEY3003" s="36"/>
      <c r="QEZ3003" s="37"/>
      <c r="QFA3003" s="35"/>
      <c r="QFB3003" s="36"/>
      <c r="QFC3003" s="36"/>
      <c r="QFD3003" s="36"/>
      <c r="QFE3003" s="36"/>
      <c r="QFF3003" s="36"/>
      <c r="QFG3003" s="36"/>
      <c r="QFH3003" s="37"/>
      <c r="QFI3003" s="35"/>
      <c r="QFJ3003" s="36"/>
      <c r="QFK3003" s="36"/>
      <c r="QFL3003" s="36"/>
      <c r="QFM3003" s="36"/>
      <c r="QFN3003" s="36"/>
      <c r="QFO3003" s="36"/>
      <c r="QFP3003" s="37"/>
      <c r="QFQ3003" s="35"/>
      <c r="QFR3003" s="36"/>
      <c r="QFS3003" s="36"/>
      <c r="QFT3003" s="36"/>
      <c r="QFU3003" s="36"/>
      <c r="QFV3003" s="36"/>
      <c r="QFW3003" s="36"/>
      <c r="QFX3003" s="37"/>
      <c r="QFY3003" s="35"/>
      <c r="QFZ3003" s="36"/>
      <c r="QGA3003" s="36"/>
      <c r="QGB3003" s="36"/>
      <c r="QGC3003" s="36"/>
      <c r="QGD3003" s="36"/>
      <c r="QGE3003" s="36"/>
      <c r="QGF3003" s="37"/>
      <c r="QGG3003" s="35"/>
      <c r="QGH3003" s="36"/>
      <c r="QGI3003" s="36"/>
      <c r="QGJ3003" s="36"/>
      <c r="QGK3003" s="36"/>
      <c r="QGL3003" s="36"/>
      <c r="QGM3003" s="36"/>
      <c r="QGN3003" s="37"/>
      <c r="QGO3003" s="35"/>
      <c r="QGP3003" s="36"/>
      <c r="QGQ3003" s="36"/>
      <c r="QGR3003" s="36"/>
      <c r="QGS3003" s="36"/>
      <c r="QGT3003" s="36"/>
      <c r="QGU3003" s="36"/>
      <c r="QGV3003" s="37"/>
      <c r="QGW3003" s="35"/>
      <c r="QGX3003" s="36"/>
      <c r="QGY3003" s="36"/>
      <c r="QGZ3003" s="36"/>
      <c r="QHA3003" s="36"/>
      <c r="QHB3003" s="36"/>
      <c r="QHC3003" s="36"/>
      <c r="QHD3003" s="37"/>
      <c r="QHE3003" s="35"/>
      <c r="QHF3003" s="36"/>
      <c r="QHG3003" s="36"/>
      <c r="QHH3003" s="36"/>
      <c r="QHI3003" s="36"/>
      <c r="QHJ3003" s="36"/>
      <c r="QHK3003" s="36"/>
      <c r="QHL3003" s="37"/>
      <c r="QHM3003" s="35"/>
      <c r="QHN3003" s="36"/>
      <c r="QHO3003" s="36"/>
      <c r="QHP3003" s="36"/>
      <c r="QHQ3003" s="36"/>
      <c r="QHR3003" s="36"/>
      <c r="QHS3003" s="36"/>
      <c r="QHT3003" s="37"/>
      <c r="QHU3003" s="35"/>
      <c r="QHV3003" s="36"/>
      <c r="QHW3003" s="36"/>
      <c r="QHX3003" s="36"/>
      <c r="QHY3003" s="36"/>
      <c r="QHZ3003" s="36"/>
      <c r="QIA3003" s="36"/>
      <c r="QIB3003" s="37"/>
      <c r="QIC3003" s="35"/>
      <c r="QID3003" s="36"/>
      <c r="QIE3003" s="36"/>
      <c r="QIF3003" s="36"/>
      <c r="QIG3003" s="36"/>
      <c r="QIH3003" s="36"/>
      <c r="QII3003" s="36"/>
      <c r="QIJ3003" s="37"/>
      <c r="QIK3003" s="35"/>
      <c r="QIL3003" s="36"/>
      <c r="QIM3003" s="36"/>
      <c r="QIN3003" s="36"/>
      <c r="QIO3003" s="36"/>
      <c r="QIP3003" s="36"/>
      <c r="QIQ3003" s="36"/>
      <c r="QIR3003" s="37"/>
      <c r="QIS3003" s="35"/>
      <c r="QIT3003" s="36"/>
      <c r="QIU3003" s="36"/>
      <c r="QIV3003" s="36"/>
      <c r="QIW3003" s="36"/>
      <c r="QIX3003" s="36"/>
      <c r="QIY3003" s="36"/>
      <c r="QIZ3003" s="37"/>
      <c r="QJA3003" s="35"/>
      <c r="QJB3003" s="36"/>
      <c r="QJC3003" s="36"/>
      <c r="QJD3003" s="36"/>
      <c r="QJE3003" s="36"/>
      <c r="QJF3003" s="36"/>
      <c r="QJG3003" s="36"/>
      <c r="QJH3003" s="37"/>
      <c r="QJI3003" s="35"/>
      <c r="QJJ3003" s="36"/>
      <c r="QJK3003" s="36"/>
      <c r="QJL3003" s="36"/>
      <c r="QJM3003" s="36"/>
      <c r="QJN3003" s="36"/>
      <c r="QJO3003" s="36"/>
      <c r="QJP3003" s="37"/>
      <c r="QJQ3003" s="35"/>
      <c r="QJR3003" s="36"/>
      <c r="QJS3003" s="36"/>
      <c r="QJT3003" s="36"/>
      <c r="QJU3003" s="36"/>
      <c r="QJV3003" s="36"/>
      <c r="QJW3003" s="36"/>
      <c r="QJX3003" s="37"/>
      <c r="QJY3003" s="35"/>
      <c r="QJZ3003" s="36"/>
      <c r="QKA3003" s="36"/>
      <c r="QKB3003" s="36"/>
      <c r="QKC3003" s="36"/>
      <c r="QKD3003" s="36"/>
      <c r="QKE3003" s="36"/>
      <c r="QKF3003" s="37"/>
      <c r="QKG3003" s="35"/>
      <c r="QKH3003" s="36"/>
      <c r="QKI3003" s="36"/>
      <c r="QKJ3003" s="36"/>
      <c r="QKK3003" s="36"/>
      <c r="QKL3003" s="36"/>
      <c r="QKM3003" s="36"/>
      <c r="QKN3003" s="37"/>
      <c r="QKO3003" s="35"/>
      <c r="QKP3003" s="36"/>
      <c r="QKQ3003" s="36"/>
      <c r="QKR3003" s="36"/>
      <c r="QKS3003" s="36"/>
      <c r="QKT3003" s="36"/>
      <c r="QKU3003" s="36"/>
      <c r="QKV3003" s="37"/>
      <c r="QKW3003" s="35"/>
      <c r="QKX3003" s="36"/>
      <c r="QKY3003" s="36"/>
      <c r="QKZ3003" s="36"/>
      <c r="QLA3003" s="36"/>
      <c r="QLB3003" s="36"/>
      <c r="QLC3003" s="36"/>
      <c r="QLD3003" s="37"/>
      <c r="QLE3003" s="35"/>
      <c r="QLF3003" s="36"/>
      <c r="QLG3003" s="36"/>
      <c r="QLH3003" s="36"/>
      <c r="QLI3003" s="36"/>
      <c r="QLJ3003" s="36"/>
      <c r="QLK3003" s="36"/>
      <c r="QLL3003" s="37"/>
      <c r="QLM3003" s="35"/>
      <c r="QLN3003" s="36"/>
      <c r="QLO3003" s="36"/>
      <c r="QLP3003" s="36"/>
      <c r="QLQ3003" s="36"/>
      <c r="QLR3003" s="36"/>
      <c r="QLS3003" s="36"/>
      <c r="QLT3003" s="37"/>
      <c r="QLU3003" s="35"/>
      <c r="QLV3003" s="36"/>
      <c r="QLW3003" s="36"/>
      <c r="QLX3003" s="36"/>
      <c r="QLY3003" s="36"/>
      <c r="QLZ3003" s="36"/>
      <c r="QMA3003" s="36"/>
      <c r="QMB3003" s="37"/>
      <c r="QMC3003" s="35"/>
      <c r="QMD3003" s="36"/>
      <c r="QME3003" s="36"/>
      <c r="QMF3003" s="36"/>
      <c r="QMG3003" s="36"/>
      <c r="QMH3003" s="36"/>
      <c r="QMI3003" s="36"/>
      <c r="QMJ3003" s="37"/>
      <c r="QMK3003" s="35"/>
      <c r="QML3003" s="36"/>
      <c r="QMM3003" s="36"/>
      <c r="QMN3003" s="36"/>
      <c r="QMO3003" s="36"/>
      <c r="QMP3003" s="36"/>
      <c r="QMQ3003" s="36"/>
      <c r="QMR3003" s="37"/>
      <c r="QMS3003" s="35"/>
      <c r="QMT3003" s="36"/>
      <c r="QMU3003" s="36"/>
      <c r="QMV3003" s="36"/>
      <c r="QMW3003" s="36"/>
      <c r="QMX3003" s="36"/>
      <c r="QMY3003" s="36"/>
      <c r="QMZ3003" s="37"/>
      <c r="QNA3003" s="35"/>
      <c r="QNB3003" s="36"/>
      <c r="QNC3003" s="36"/>
      <c r="QND3003" s="36"/>
      <c r="QNE3003" s="36"/>
      <c r="QNF3003" s="36"/>
      <c r="QNG3003" s="36"/>
      <c r="QNH3003" s="37"/>
      <c r="QNI3003" s="35"/>
      <c r="QNJ3003" s="36"/>
      <c r="QNK3003" s="36"/>
      <c r="QNL3003" s="36"/>
      <c r="QNM3003" s="36"/>
      <c r="QNN3003" s="36"/>
      <c r="QNO3003" s="36"/>
      <c r="QNP3003" s="37"/>
      <c r="QNQ3003" s="35"/>
      <c r="QNR3003" s="36"/>
      <c r="QNS3003" s="36"/>
      <c r="QNT3003" s="36"/>
      <c r="QNU3003" s="36"/>
      <c r="QNV3003" s="36"/>
      <c r="QNW3003" s="36"/>
      <c r="QNX3003" s="37"/>
      <c r="QNY3003" s="35"/>
      <c r="QNZ3003" s="36"/>
      <c r="QOA3003" s="36"/>
      <c r="QOB3003" s="36"/>
      <c r="QOC3003" s="36"/>
      <c r="QOD3003" s="36"/>
      <c r="QOE3003" s="36"/>
      <c r="QOF3003" s="37"/>
      <c r="QOG3003" s="35"/>
      <c r="QOH3003" s="36"/>
      <c r="QOI3003" s="36"/>
      <c r="QOJ3003" s="36"/>
      <c r="QOK3003" s="36"/>
      <c r="QOL3003" s="36"/>
      <c r="QOM3003" s="36"/>
      <c r="QON3003" s="37"/>
      <c r="QOO3003" s="35"/>
      <c r="QOP3003" s="36"/>
      <c r="QOQ3003" s="36"/>
      <c r="QOR3003" s="36"/>
      <c r="QOS3003" s="36"/>
      <c r="QOT3003" s="36"/>
      <c r="QOU3003" s="36"/>
      <c r="QOV3003" s="37"/>
      <c r="QOW3003" s="35"/>
      <c r="QOX3003" s="36"/>
      <c r="QOY3003" s="36"/>
      <c r="QOZ3003" s="36"/>
      <c r="QPA3003" s="36"/>
      <c r="QPB3003" s="36"/>
      <c r="QPC3003" s="36"/>
      <c r="QPD3003" s="37"/>
      <c r="QPE3003" s="35"/>
      <c r="QPF3003" s="36"/>
      <c r="QPG3003" s="36"/>
      <c r="QPH3003" s="36"/>
      <c r="QPI3003" s="36"/>
      <c r="QPJ3003" s="36"/>
      <c r="QPK3003" s="36"/>
      <c r="QPL3003" s="37"/>
      <c r="QPM3003" s="35"/>
      <c r="QPN3003" s="36"/>
      <c r="QPO3003" s="36"/>
      <c r="QPP3003" s="36"/>
      <c r="QPQ3003" s="36"/>
      <c r="QPR3003" s="36"/>
      <c r="QPS3003" s="36"/>
      <c r="QPT3003" s="37"/>
      <c r="QPU3003" s="35"/>
      <c r="QPV3003" s="36"/>
      <c r="QPW3003" s="36"/>
      <c r="QPX3003" s="36"/>
      <c r="QPY3003" s="36"/>
      <c r="QPZ3003" s="36"/>
      <c r="QQA3003" s="36"/>
      <c r="QQB3003" s="37"/>
      <c r="QQC3003" s="35"/>
      <c r="QQD3003" s="36"/>
      <c r="QQE3003" s="36"/>
      <c r="QQF3003" s="36"/>
      <c r="QQG3003" s="36"/>
      <c r="QQH3003" s="36"/>
      <c r="QQI3003" s="36"/>
      <c r="QQJ3003" s="37"/>
      <c r="QQK3003" s="35"/>
      <c r="QQL3003" s="36"/>
      <c r="QQM3003" s="36"/>
      <c r="QQN3003" s="36"/>
      <c r="QQO3003" s="36"/>
      <c r="QQP3003" s="36"/>
      <c r="QQQ3003" s="36"/>
      <c r="QQR3003" s="37"/>
      <c r="QQS3003" s="35"/>
      <c r="QQT3003" s="36"/>
      <c r="QQU3003" s="36"/>
      <c r="QQV3003" s="36"/>
      <c r="QQW3003" s="36"/>
      <c r="QQX3003" s="36"/>
      <c r="QQY3003" s="36"/>
      <c r="QQZ3003" s="37"/>
      <c r="QRA3003" s="35"/>
      <c r="QRB3003" s="36"/>
      <c r="QRC3003" s="36"/>
      <c r="QRD3003" s="36"/>
      <c r="QRE3003" s="36"/>
      <c r="QRF3003" s="36"/>
      <c r="QRG3003" s="36"/>
      <c r="QRH3003" s="37"/>
      <c r="QRI3003" s="35"/>
      <c r="QRJ3003" s="36"/>
      <c r="QRK3003" s="36"/>
      <c r="QRL3003" s="36"/>
      <c r="QRM3003" s="36"/>
      <c r="QRN3003" s="36"/>
      <c r="QRO3003" s="36"/>
      <c r="QRP3003" s="37"/>
      <c r="QRQ3003" s="35"/>
      <c r="QRR3003" s="36"/>
      <c r="QRS3003" s="36"/>
      <c r="QRT3003" s="36"/>
      <c r="QRU3003" s="36"/>
      <c r="QRV3003" s="36"/>
      <c r="QRW3003" s="36"/>
      <c r="QRX3003" s="37"/>
      <c r="QRY3003" s="35"/>
      <c r="QRZ3003" s="36"/>
      <c r="QSA3003" s="36"/>
      <c r="QSB3003" s="36"/>
      <c r="QSC3003" s="36"/>
      <c r="QSD3003" s="36"/>
      <c r="QSE3003" s="36"/>
      <c r="QSF3003" s="37"/>
      <c r="QSG3003" s="35"/>
      <c r="QSH3003" s="36"/>
      <c r="QSI3003" s="36"/>
      <c r="QSJ3003" s="36"/>
      <c r="QSK3003" s="36"/>
      <c r="QSL3003" s="36"/>
      <c r="QSM3003" s="36"/>
      <c r="QSN3003" s="37"/>
      <c r="QSO3003" s="35"/>
      <c r="QSP3003" s="36"/>
      <c r="QSQ3003" s="36"/>
      <c r="QSR3003" s="36"/>
      <c r="QSS3003" s="36"/>
      <c r="QST3003" s="36"/>
      <c r="QSU3003" s="36"/>
      <c r="QSV3003" s="37"/>
      <c r="QSW3003" s="35"/>
      <c r="QSX3003" s="36"/>
      <c r="QSY3003" s="36"/>
      <c r="QSZ3003" s="36"/>
      <c r="QTA3003" s="36"/>
      <c r="QTB3003" s="36"/>
      <c r="QTC3003" s="36"/>
      <c r="QTD3003" s="37"/>
      <c r="QTE3003" s="35"/>
      <c r="QTF3003" s="36"/>
      <c r="QTG3003" s="36"/>
      <c r="QTH3003" s="36"/>
      <c r="QTI3003" s="36"/>
      <c r="QTJ3003" s="36"/>
      <c r="QTK3003" s="36"/>
      <c r="QTL3003" s="37"/>
      <c r="QTM3003" s="35"/>
      <c r="QTN3003" s="36"/>
      <c r="QTO3003" s="36"/>
      <c r="QTP3003" s="36"/>
      <c r="QTQ3003" s="36"/>
      <c r="QTR3003" s="36"/>
      <c r="QTS3003" s="36"/>
      <c r="QTT3003" s="37"/>
      <c r="QTU3003" s="35"/>
      <c r="QTV3003" s="36"/>
      <c r="QTW3003" s="36"/>
      <c r="QTX3003" s="36"/>
      <c r="QTY3003" s="36"/>
      <c r="QTZ3003" s="36"/>
      <c r="QUA3003" s="36"/>
      <c r="QUB3003" s="37"/>
      <c r="QUC3003" s="35"/>
      <c r="QUD3003" s="36"/>
      <c r="QUE3003" s="36"/>
      <c r="QUF3003" s="36"/>
      <c r="QUG3003" s="36"/>
      <c r="QUH3003" s="36"/>
      <c r="QUI3003" s="36"/>
      <c r="QUJ3003" s="37"/>
      <c r="QUK3003" s="35"/>
      <c r="QUL3003" s="36"/>
      <c r="QUM3003" s="36"/>
      <c r="QUN3003" s="36"/>
      <c r="QUO3003" s="36"/>
      <c r="QUP3003" s="36"/>
      <c r="QUQ3003" s="36"/>
      <c r="QUR3003" s="37"/>
      <c r="QUS3003" s="35"/>
      <c r="QUT3003" s="36"/>
      <c r="QUU3003" s="36"/>
      <c r="QUV3003" s="36"/>
      <c r="QUW3003" s="36"/>
      <c r="QUX3003" s="36"/>
      <c r="QUY3003" s="36"/>
      <c r="QUZ3003" s="37"/>
      <c r="QVA3003" s="35"/>
      <c r="QVB3003" s="36"/>
      <c r="QVC3003" s="36"/>
      <c r="QVD3003" s="36"/>
      <c r="QVE3003" s="36"/>
      <c r="QVF3003" s="36"/>
      <c r="QVG3003" s="36"/>
      <c r="QVH3003" s="37"/>
      <c r="QVI3003" s="35"/>
      <c r="QVJ3003" s="36"/>
      <c r="QVK3003" s="36"/>
      <c r="QVL3003" s="36"/>
      <c r="QVM3003" s="36"/>
      <c r="QVN3003" s="36"/>
      <c r="QVO3003" s="36"/>
      <c r="QVP3003" s="37"/>
      <c r="QVQ3003" s="35"/>
      <c r="QVR3003" s="36"/>
      <c r="QVS3003" s="36"/>
      <c r="QVT3003" s="36"/>
      <c r="QVU3003" s="36"/>
      <c r="QVV3003" s="36"/>
      <c r="QVW3003" s="36"/>
      <c r="QVX3003" s="37"/>
      <c r="QVY3003" s="35"/>
      <c r="QVZ3003" s="36"/>
      <c r="QWA3003" s="36"/>
      <c r="QWB3003" s="36"/>
      <c r="QWC3003" s="36"/>
      <c r="QWD3003" s="36"/>
      <c r="QWE3003" s="36"/>
      <c r="QWF3003" s="37"/>
      <c r="QWG3003" s="35"/>
      <c r="QWH3003" s="36"/>
      <c r="QWI3003" s="36"/>
      <c r="QWJ3003" s="36"/>
      <c r="QWK3003" s="36"/>
      <c r="QWL3003" s="36"/>
      <c r="QWM3003" s="36"/>
      <c r="QWN3003" s="37"/>
      <c r="QWO3003" s="35"/>
      <c r="QWP3003" s="36"/>
      <c r="QWQ3003" s="36"/>
      <c r="QWR3003" s="36"/>
      <c r="QWS3003" s="36"/>
      <c r="QWT3003" s="36"/>
      <c r="QWU3003" s="36"/>
      <c r="QWV3003" s="37"/>
      <c r="QWW3003" s="35"/>
      <c r="QWX3003" s="36"/>
      <c r="QWY3003" s="36"/>
      <c r="QWZ3003" s="36"/>
      <c r="QXA3003" s="36"/>
      <c r="QXB3003" s="36"/>
      <c r="QXC3003" s="36"/>
      <c r="QXD3003" s="37"/>
      <c r="QXE3003" s="35"/>
      <c r="QXF3003" s="36"/>
      <c r="QXG3003" s="36"/>
      <c r="QXH3003" s="36"/>
      <c r="QXI3003" s="36"/>
      <c r="QXJ3003" s="36"/>
      <c r="QXK3003" s="36"/>
      <c r="QXL3003" s="37"/>
      <c r="QXM3003" s="35"/>
      <c r="QXN3003" s="36"/>
      <c r="QXO3003" s="36"/>
      <c r="QXP3003" s="36"/>
      <c r="QXQ3003" s="36"/>
      <c r="QXR3003" s="36"/>
      <c r="QXS3003" s="36"/>
      <c r="QXT3003" s="37"/>
      <c r="QXU3003" s="35"/>
      <c r="QXV3003" s="36"/>
      <c r="QXW3003" s="36"/>
      <c r="QXX3003" s="36"/>
      <c r="QXY3003" s="36"/>
      <c r="QXZ3003" s="36"/>
      <c r="QYA3003" s="36"/>
      <c r="QYB3003" s="37"/>
      <c r="QYC3003" s="35"/>
      <c r="QYD3003" s="36"/>
      <c r="QYE3003" s="36"/>
      <c r="QYF3003" s="36"/>
      <c r="QYG3003" s="36"/>
      <c r="QYH3003" s="36"/>
      <c r="QYI3003" s="36"/>
      <c r="QYJ3003" s="37"/>
      <c r="QYK3003" s="35"/>
      <c r="QYL3003" s="36"/>
      <c r="QYM3003" s="36"/>
      <c r="QYN3003" s="36"/>
      <c r="QYO3003" s="36"/>
      <c r="QYP3003" s="36"/>
      <c r="QYQ3003" s="36"/>
      <c r="QYR3003" s="37"/>
      <c r="QYS3003" s="35"/>
      <c r="QYT3003" s="36"/>
      <c r="QYU3003" s="36"/>
      <c r="QYV3003" s="36"/>
      <c r="QYW3003" s="36"/>
      <c r="QYX3003" s="36"/>
      <c r="QYY3003" s="36"/>
      <c r="QYZ3003" s="37"/>
      <c r="QZA3003" s="35"/>
      <c r="QZB3003" s="36"/>
      <c r="QZC3003" s="36"/>
      <c r="QZD3003" s="36"/>
      <c r="QZE3003" s="36"/>
      <c r="QZF3003" s="36"/>
      <c r="QZG3003" s="36"/>
      <c r="QZH3003" s="37"/>
      <c r="QZI3003" s="35"/>
      <c r="QZJ3003" s="36"/>
      <c r="QZK3003" s="36"/>
      <c r="QZL3003" s="36"/>
      <c r="QZM3003" s="36"/>
      <c r="QZN3003" s="36"/>
      <c r="QZO3003" s="36"/>
      <c r="QZP3003" s="37"/>
      <c r="QZQ3003" s="35"/>
      <c r="QZR3003" s="36"/>
      <c r="QZS3003" s="36"/>
      <c r="QZT3003" s="36"/>
      <c r="QZU3003" s="36"/>
      <c r="QZV3003" s="36"/>
      <c r="QZW3003" s="36"/>
      <c r="QZX3003" s="37"/>
      <c r="QZY3003" s="35"/>
      <c r="QZZ3003" s="36"/>
      <c r="RAA3003" s="36"/>
      <c r="RAB3003" s="36"/>
      <c r="RAC3003" s="36"/>
      <c r="RAD3003" s="36"/>
      <c r="RAE3003" s="36"/>
      <c r="RAF3003" s="37"/>
      <c r="RAG3003" s="35"/>
      <c r="RAH3003" s="36"/>
      <c r="RAI3003" s="36"/>
      <c r="RAJ3003" s="36"/>
      <c r="RAK3003" s="36"/>
      <c r="RAL3003" s="36"/>
      <c r="RAM3003" s="36"/>
      <c r="RAN3003" s="37"/>
      <c r="RAO3003" s="35"/>
      <c r="RAP3003" s="36"/>
      <c r="RAQ3003" s="36"/>
      <c r="RAR3003" s="36"/>
      <c r="RAS3003" s="36"/>
      <c r="RAT3003" s="36"/>
      <c r="RAU3003" s="36"/>
      <c r="RAV3003" s="37"/>
      <c r="RAW3003" s="35"/>
      <c r="RAX3003" s="36"/>
      <c r="RAY3003" s="36"/>
      <c r="RAZ3003" s="36"/>
      <c r="RBA3003" s="36"/>
      <c r="RBB3003" s="36"/>
      <c r="RBC3003" s="36"/>
      <c r="RBD3003" s="37"/>
      <c r="RBE3003" s="35"/>
      <c r="RBF3003" s="36"/>
      <c r="RBG3003" s="36"/>
      <c r="RBH3003" s="36"/>
      <c r="RBI3003" s="36"/>
      <c r="RBJ3003" s="36"/>
      <c r="RBK3003" s="36"/>
      <c r="RBL3003" s="37"/>
      <c r="RBM3003" s="35"/>
      <c r="RBN3003" s="36"/>
      <c r="RBO3003" s="36"/>
      <c r="RBP3003" s="36"/>
      <c r="RBQ3003" s="36"/>
      <c r="RBR3003" s="36"/>
      <c r="RBS3003" s="36"/>
      <c r="RBT3003" s="37"/>
      <c r="RBU3003" s="35"/>
      <c r="RBV3003" s="36"/>
      <c r="RBW3003" s="36"/>
      <c r="RBX3003" s="36"/>
      <c r="RBY3003" s="36"/>
      <c r="RBZ3003" s="36"/>
      <c r="RCA3003" s="36"/>
      <c r="RCB3003" s="37"/>
      <c r="RCC3003" s="35"/>
      <c r="RCD3003" s="36"/>
      <c r="RCE3003" s="36"/>
      <c r="RCF3003" s="36"/>
      <c r="RCG3003" s="36"/>
      <c r="RCH3003" s="36"/>
      <c r="RCI3003" s="36"/>
      <c r="RCJ3003" s="37"/>
      <c r="RCK3003" s="35"/>
      <c r="RCL3003" s="36"/>
      <c r="RCM3003" s="36"/>
      <c r="RCN3003" s="36"/>
      <c r="RCO3003" s="36"/>
      <c r="RCP3003" s="36"/>
      <c r="RCQ3003" s="36"/>
      <c r="RCR3003" s="37"/>
      <c r="RCS3003" s="35"/>
      <c r="RCT3003" s="36"/>
      <c r="RCU3003" s="36"/>
      <c r="RCV3003" s="36"/>
      <c r="RCW3003" s="36"/>
      <c r="RCX3003" s="36"/>
      <c r="RCY3003" s="36"/>
      <c r="RCZ3003" s="37"/>
      <c r="RDA3003" s="35"/>
      <c r="RDB3003" s="36"/>
      <c r="RDC3003" s="36"/>
      <c r="RDD3003" s="36"/>
      <c r="RDE3003" s="36"/>
      <c r="RDF3003" s="36"/>
      <c r="RDG3003" s="36"/>
      <c r="RDH3003" s="37"/>
      <c r="RDI3003" s="35"/>
      <c r="RDJ3003" s="36"/>
      <c r="RDK3003" s="36"/>
      <c r="RDL3003" s="36"/>
      <c r="RDM3003" s="36"/>
      <c r="RDN3003" s="36"/>
      <c r="RDO3003" s="36"/>
      <c r="RDP3003" s="37"/>
      <c r="RDQ3003" s="35"/>
      <c r="RDR3003" s="36"/>
      <c r="RDS3003" s="36"/>
      <c r="RDT3003" s="36"/>
      <c r="RDU3003" s="36"/>
      <c r="RDV3003" s="36"/>
      <c r="RDW3003" s="36"/>
      <c r="RDX3003" s="37"/>
      <c r="RDY3003" s="35"/>
      <c r="RDZ3003" s="36"/>
      <c r="REA3003" s="36"/>
      <c r="REB3003" s="36"/>
      <c r="REC3003" s="36"/>
      <c r="RED3003" s="36"/>
      <c r="REE3003" s="36"/>
      <c r="REF3003" s="37"/>
      <c r="REG3003" s="35"/>
      <c r="REH3003" s="36"/>
      <c r="REI3003" s="36"/>
      <c r="REJ3003" s="36"/>
      <c r="REK3003" s="36"/>
      <c r="REL3003" s="36"/>
      <c r="REM3003" s="36"/>
      <c r="REN3003" s="37"/>
      <c r="REO3003" s="35"/>
      <c r="REP3003" s="36"/>
      <c r="REQ3003" s="36"/>
      <c r="RER3003" s="36"/>
      <c r="RES3003" s="36"/>
      <c r="RET3003" s="36"/>
      <c r="REU3003" s="36"/>
      <c r="REV3003" s="37"/>
      <c r="REW3003" s="35"/>
      <c r="REX3003" s="36"/>
      <c r="REY3003" s="36"/>
      <c r="REZ3003" s="36"/>
      <c r="RFA3003" s="36"/>
      <c r="RFB3003" s="36"/>
      <c r="RFC3003" s="36"/>
      <c r="RFD3003" s="37"/>
      <c r="RFE3003" s="35"/>
      <c r="RFF3003" s="36"/>
      <c r="RFG3003" s="36"/>
      <c r="RFH3003" s="36"/>
      <c r="RFI3003" s="36"/>
      <c r="RFJ3003" s="36"/>
      <c r="RFK3003" s="36"/>
      <c r="RFL3003" s="37"/>
      <c r="RFM3003" s="35"/>
      <c r="RFN3003" s="36"/>
      <c r="RFO3003" s="36"/>
      <c r="RFP3003" s="36"/>
      <c r="RFQ3003" s="36"/>
      <c r="RFR3003" s="36"/>
      <c r="RFS3003" s="36"/>
      <c r="RFT3003" s="37"/>
      <c r="RFU3003" s="35"/>
      <c r="RFV3003" s="36"/>
      <c r="RFW3003" s="36"/>
      <c r="RFX3003" s="36"/>
      <c r="RFY3003" s="36"/>
      <c r="RFZ3003" s="36"/>
      <c r="RGA3003" s="36"/>
      <c r="RGB3003" s="37"/>
      <c r="RGC3003" s="35"/>
      <c r="RGD3003" s="36"/>
      <c r="RGE3003" s="36"/>
      <c r="RGF3003" s="36"/>
      <c r="RGG3003" s="36"/>
      <c r="RGH3003" s="36"/>
      <c r="RGI3003" s="36"/>
      <c r="RGJ3003" s="37"/>
      <c r="RGK3003" s="35"/>
      <c r="RGL3003" s="36"/>
      <c r="RGM3003" s="36"/>
      <c r="RGN3003" s="36"/>
      <c r="RGO3003" s="36"/>
      <c r="RGP3003" s="36"/>
      <c r="RGQ3003" s="36"/>
      <c r="RGR3003" s="37"/>
      <c r="RGS3003" s="35"/>
      <c r="RGT3003" s="36"/>
      <c r="RGU3003" s="36"/>
      <c r="RGV3003" s="36"/>
      <c r="RGW3003" s="36"/>
      <c r="RGX3003" s="36"/>
      <c r="RGY3003" s="36"/>
      <c r="RGZ3003" s="37"/>
      <c r="RHA3003" s="35"/>
      <c r="RHB3003" s="36"/>
      <c r="RHC3003" s="36"/>
      <c r="RHD3003" s="36"/>
      <c r="RHE3003" s="36"/>
      <c r="RHF3003" s="36"/>
      <c r="RHG3003" s="36"/>
      <c r="RHH3003" s="37"/>
      <c r="RHI3003" s="35"/>
      <c r="RHJ3003" s="36"/>
      <c r="RHK3003" s="36"/>
      <c r="RHL3003" s="36"/>
      <c r="RHM3003" s="36"/>
      <c r="RHN3003" s="36"/>
      <c r="RHO3003" s="36"/>
      <c r="RHP3003" s="37"/>
      <c r="RHQ3003" s="35"/>
      <c r="RHR3003" s="36"/>
      <c r="RHS3003" s="36"/>
      <c r="RHT3003" s="36"/>
      <c r="RHU3003" s="36"/>
      <c r="RHV3003" s="36"/>
      <c r="RHW3003" s="36"/>
      <c r="RHX3003" s="37"/>
      <c r="RHY3003" s="35"/>
      <c r="RHZ3003" s="36"/>
      <c r="RIA3003" s="36"/>
      <c r="RIB3003" s="36"/>
      <c r="RIC3003" s="36"/>
      <c r="RID3003" s="36"/>
      <c r="RIE3003" s="36"/>
      <c r="RIF3003" s="37"/>
      <c r="RIG3003" s="35"/>
      <c r="RIH3003" s="36"/>
      <c r="RII3003" s="36"/>
      <c r="RIJ3003" s="36"/>
      <c r="RIK3003" s="36"/>
      <c r="RIL3003" s="36"/>
      <c r="RIM3003" s="36"/>
      <c r="RIN3003" s="37"/>
      <c r="RIO3003" s="35"/>
      <c r="RIP3003" s="36"/>
      <c r="RIQ3003" s="36"/>
      <c r="RIR3003" s="36"/>
      <c r="RIS3003" s="36"/>
      <c r="RIT3003" s="36"/>
      <c r="RIU3003" s="36"/>
      <c r="RIV3003" s="37"/>
      <c r="RIW3003" s="35"/>
      <c r="RIX3003" s="36"/>
      <c r="RIY3003" s="36"/>
      <c r="RIZ3003" s="36"/>
      <c r="RJA3003" s="36"/>
      <c r="RJB3003" s="36"/>
      <c r="RJC3003" s="36"/>
      <c r="RJD3003" s="37"/>
      <c r="RJE3003" s="35"/>
      <c r="RJF3003" s="36"/>
      <c r="RJG3003" s="36"/>
      <c r="RJH3003" s="36"/>
      <c r="RJI3003" s="36"/>
      <c r="RJJ3003" s="36"/>
      <c r="RJK3003" s="36"/>
      <c r="RJL3003" s="37"/>
      <c r="RJM3003" s="35"/>
      <c r="RJN3003" s="36"/>
      <c r="RJO3003" s="36"/>
      <c r="RJP3003" s="36"/>
      <c r="RJQ3003" s="36"/>
      <c r="RJR3003" s="36"/>
      <c r="RJS3003" s="36"/>
      <c r="RJT3003" s="37"/>
      <c r="RJU3003" s="35"/>
      <c r="RJV3003" s="36"/>
      <c r="RJW3003" s="36"/>
      <c r="RJX3003" s="36"/>
      <c r="RJY3003" s="36"/>
      <c r="RJZ3003" s="36"/>
      <c r="RKA3003" s="36"/>
      <c r="RKB3003" s="37"/>
      <c r="RKC3003" s="35"/>
      <c r="RKD3003" s="36"/>
      <c r="RKE3003" s="36"/>
      <c r="RKF3003" s="36"/>
      <c r="RKG3003" s="36"/>
      <c r="RKH3003" s="36"/>
      <c r="RKI3003" s="36"/>
      <c r="RKJ3003" s="37"/>
      <c r="RKK3003" s="35"/>
      <c r="RKL3003" s="36"/>
      <c r="RKM3003" s="36"/>
      <c r="RKN3003" s="36"/>
      <c r="RKO3003" s="36"/>
      <c r="RKP3003" s="36"/>
      <c r="RKQ3003" s="36"/>
      <c r="RKR3003" s="37"/>
      <c r="RKS3003" s="35"/>
      <c r="RKT3003" s="36"/>
      <c r="RKU3003" s="36"/>
      <c r="RKV3003" s="36"/>
      <c r="RKW3003" s="36"/>
      <c r="RKX3003" s="36"/>
      <c r="RKY3003" s="36"/>
      <c r="RKZ3003" s="37"/>
      <c r="RLA3003" s="35"/>
      <c r="RLB3003" s="36"/>
      <c r="RLC3003" s="36"/>
      <c r="RLD3003" s="36"/>
      <c r="RLE3003" s="36"/>
      <c r="RLF3003" s="36"/>
      <c r="RLG3003" s="36"/>
      <c r="RLH3003" s="37"/>
      <c r="RLI3003" s="35"/>
      <c r="RLJ3003" s="36"/>
      <c r="RLK3003" s="36"/>
      <c r="RLL3003" s="36"/>
      <c r="RLM3003" s="36"/>
      <c r="RLN3003" s="36"/>
      <c r="RLO3003" s="36"/>
      <c r="RLP3003" s="37"/>
      <c r="RLQ3003" s="35"/>
      <c r="RLR3003" s="36"/>
      <c r="RLS3003" s="36"/>
      <c r="RLT3003" s="36"/>
      <c r="RLU3003" s="36"/>
      <c r="RLV3003" s="36"/>
      <c r="RLW3003" s="36"/>
      <c r="RLX3003" s="37"/>
      <c r="RLY3003" s="35"/>
      <c r="RLZ3003" s="36"/>
      <c r="RMA3003" s="36"/>
      <c r="RMB3003" s="36"/>
      <c r="RMC3003" s="36"/>
      <c r="RMD3003" s="36"/>
      <c r="RME3003" s="36"/>
      <c r="RMF3003" s="37"/>
      <c r="RMG3003" s="35"/>
      <c r="RMH3003" s="36"/>
      <c r="RMI3003" s="36"/>
      <c r="RMJ3003" s="36"/>
      <c r="RMK3003" s="36"/>
      <c r="RML3003" s="36"/>
      <c r="RMM3003" s="36"/>
      <c r="RMN3003" s="37"/>
      <c r="RMO3003" s="35"/>
      <c r="RMP3003" s="36"/>
      <c r="RMQ3003" s="36"/>
      <c r="RMR3003" s="36"/>
      <c r="RMS3003" s="36"/>
      <c r="RMT3003" s="36"/>
      <c r="RMU3003" s="36"/>
      <c r="RMV3003" s="37"/>
      <c r="RMW3003" s="35"/>
      <c r="RMX3003" s="36"/>
      <c r="RMY3003" s="36"/>
      <c r="RMZ3003" s="36"/>
      <c r="RNA3003" s="36"/>
      <c r="RNB3003" s="36"/>
      <c r="RNC3003" s="36"/>
      <c r="RND3003" s="37"/>
      <c r="RNE3003" s="35"/>
      <c r="RNF3003" s="36"/>
      <c r="RNG3003" s="36"/>
      <c r="RNH3003" s="36"/>
      <c r="RNI3003" s="36"/>
      <c r="RNJ3003" s="36"/>
      <c r="RNK3003" s="36"/>
      <c r="RNL3003" s="37"/>
      <c r="RNM3003" s="35"/>
      <c r="RNN3003" s="36"/>
      <c r="RNO3003" s="36"/>
      <c r="RNP3003" s="36"/>
      <c r="RNQ3003" s="36"/>
      <c r="RNR3003" s="36"/>
      <c r="RNS3003" s="36"/>
      <c r="RNT3003" s="37"/>
      <c r="RNU3003" s="35"/>
      <c r="RNV3003" s="36"/>
      <c r="RNW3003" s="36"/>
      <c r="RNX3003" s="36"/>
      <c r="RNY3003" s="36"/>
      <c r="RNZ3003" s="36"/>
      <c r="ROA3003" s="36"/>
      <c r="ROB3003" s="37"/>
      <c r="ROC3003" s="35"/>
      <c r="ROD3003" s="36"/>
      <c r="ROE3003" s="36"/>
      <c r="ROF3003" s="36"/>
      <c r="ROG3003" s="36"/>
      <c r="ROH3003" s="36"/>
      <c r="ROI3003" s="36"/>
      <c r="ROJ3003" s="37"/>
      <c r="ROK3003" s="35"/>
      <c r="ROL3003" s="36"/>
      <c r="ROM3003" s="36"/>
      <c r="RON3003" s="36"/>
      <c r="ROO3003" s="36"/>
      <c r="ROP3003" s="36"/>
      <c r="ROQ3003" s="36"/>
      <c r="ROR3003" s="37"/>
      <c r="ROS3003" s="35"/>
      <c r="ROT3003" s="36"/>
      <c r="ROU3003" s="36"/>
      <c r="ROV3003" s="36"/>
      <c r="ROW3003" s="36"/>
      <c r="ROX3003" s="36"/>
      <c r="ROY3003" s="36"/>
      <c r="ROZ3003" s="37"/>
      <c r="RPA3003" s="35"/>
      <c r="RPB3003" s="36"/>
      <c r="RPC3003" s="36"/>
      <c r="RPD3003" s="36"/>
      <c r="RPE3003" s="36"/>
      <c r="RPF3003" s="36"/>
      <c r="RPG3003" s="36"/>
      <c r="RPH3003" s="37"/>
      <c r="RPI3003" s="35"/>
      <c r="RPJ3003" s="36"/>
      <c r="RPK3003" s="36"/>
      <c r="RPL3003" s="36"/>
      <c r="RPM3003" s="36"/>
      <c r="RPN3003" s="36"/>
      <c r="RPO3003" s="36"/>
      <c r="RPP3003" s="37"/>
      <c r="RPQ3003" s="35"/>
      <c r="RPR3003" s="36"/>
      <c r="RPS3003" s="36"/>
      <c r="RPT3003" s="36"/>
      <c r="RPU3003" s="36"/>
      <c r="RPV3003" s="36"/>
      <c r="RPW3003" s="36"/>
      <c r="RPX3003" s="37"/>
      <c r="RPY3003" s="35"/>
      <c r="RPZ3003" s="36"/>
      <c r="RQA3003" s="36"/>
      <c r="RQB3003" s="36"/>
      <c r="RQC3003" s="36"/>
      <c r="RQD3003" s="36"/>
      <c r="RQE3003" s="36"/>
      <c r="RQF3003" s="37"/>
      <c r="RQG3003" s="35"/>
      <c r="RQH3003" s="36"/>
      <c r="RQI3003" s="36"/>
      <c r="RQJ3003" s="36"/>
      <c r="RQK3003" s="36"/>
      <c r="RQL3003" s="36"/>
      <c r="RQM3003" s="36"/>
      <c r="RQN3003" s="37"/>
      <c r="RQO3003" s="35"/>
      <c r="RQP3003" s="36"/>
      <c r="RQQ3003" s="36"/>
      <c r="RQR3003" s="36"/>
      <c r="RQS3003" s="36"/>
      <c r="RQT3003" s="36"/>
      <c r="RQU3003" s="36"/>
      <c r="RQV3003" s="37"/>
      <c r="RQW3003" s="35"/>
      <c r="RQX3003" s="36"/>
      <c r="RQY3003" s="36"/>
      <c r="RQZ3003" s="36"/>
      <c r="RRA3003" s="36"/>
      <c r="RRB3003" s="36"/>
      <c r="RRC3003" s="36"/>
      <c r="RRD3003" s="37"/>
      <c r="RRE3003" s="35"/>
      <c r="RRF3003" s="36"/>
      <c r="RRG3003" s="36"/>
      <c r="RRH3003" s="36"/>
      <c r="RRI3003" s="36"/>
      <c r="RRJ3003" s="36"/>
      <c r="RRK3003" s="36"/>
      <c r="RRL3003" s="37"/>
      <c r="RRM3003" s="35"/>
      <c r="RRN3003" s="36"/>
      <c r="RRO3003" s="36"/>
      <c r="RRP3003" s="36"/>
      <c r="RRQ3003" s="36"/>
      <c r="RRR3003" s="36"/>
      <c r="RRS3003" s="36"/>
      <c r="RRT3003" s="37"/>
      <c r="RRU3003" s="35"/>
      <c r="RRV3003" s="36"/>
      <c r="RRW3003" s="36"/>
      <c r="RRX3003" s="36"/>
      <c r="RRY3003" s="36"/>
      <c r="RRZ3003" s="36"/>
      <c r="RSA3003" s="36"/>
      <c r="RSB3003" s="37"/>
      <c r="RSC3003" s="35"/>
      <c r="RSD3003" s="36"/>
      <c r="RSE3003" s="36"/>
      <c r="RSF3003" s="36"/>
      <c r="RSG3003" s="36"/>
      <c r="RSH3003" s="36"/>
      <c r="RSI3003" s="36"/>
      <c r="RSJ3003" s="37"/>
      <c r="RSK3003" s="35"/>
      <c r="RSL3003" s="36"/>
      <c r="RSM3003" s="36"/>
      <c r="RSN3003" s="36"/>
      <c r="RSO3003" s="36"/>
      <c r="RSP3003" s="36"/>
      <c r="RSQ3003" s="36"/>
      <c r="RSR3003" s="37"/>
      <c r="RSS3003" s="35"/>
      <c r="RST3003" s="36"/>
      <c r="RSU3003" s="36"/>
      <c r="RSV3003" s="36"/>
      <c r="RSW3003" s="36"/>
      <c r="RSX3003" s="36"/>
      <c r="RSY3003" s="36"/>
      <c r="RSZ3003" s="37"/>
      <c r="RTA3003" s="35"/>
      <c r="RTB3003" s="36"/>
      <c r="RTC3003" s="36"/>
      <c r="RTD3003" s="36"/>
      <c r="RTE3003" s="36"/>
      <c r="RTF3003" s="36"/>
      <c r="RTG3003" s="36"/>
      <c r="RTH3003" s="37"/>
      <c r="RTI3003" s="35"/>
      <c r="RTJ3003" s="36"/>
      <c r="RTK3003" s="36"/>
      <c r="RTL3003" s="36"/>
      <c r="RTM3003" s="36"/>
      <c r="RTN3003" s="36"/>
      <c r="RTO3003" s="36"/>
      <c r="RTP3003" s="37"/>
      <c r="RTQ3003" s="35"/>
      <c r="RTR3003" s="36"/>
      <c r="RTS3003" s="36"/>
      <c r="RTT3003" s="36"/>
      <c r="RTU3003" s="36"/>
      <c r="RTV3003" s="36"/>
      <c r="RTW3003" s="36"/>
      <c r="RTX3003" s="37"/>
      <c r="RTY3003" s="35"/>
      <c r="RTZ3003" s="36"/>
      <c r="RUA3003" s="36"/>
      <c r="RUB3003" s="36"/>
      <c r="RUC3003" s="36"/>
      <c r="RUD3003" s="36"/>
      <c r="RUE3003" s="36"/>
      <c r="RUF3003" s="37"/>
      <c r="RUG3003" s="35"/>
      <c r="RUH3003" s="36"/>
      <c r="RUI3003" s="36"/>
      <c r="RUJ3003" s="36"/>
      <c r="RUK3003" s="36"/>
      <c r="RUL3003" s="36"/>
      <c r="RUM3003" s="36"/>
      <c r="RUN3003" s="37"/>
      <c r="RUO3003" s="35"/>
      <c r="RUP3003" s="36"/>
      <c r="RUQ3003" s="36"/>
      <c r="RUR3003" s="36"/>
      <c r="RUS3003" s="36"/>
      <c r="RUT3003" s="36"/>
      <c r="RUU3003" s="36"/>
      <c r="RUV3003" s="37"/>
      <c r="RUW3003" s="35"/>
      <c r="RUX3003" s="36"/>
      <c r="RUY3003" s="36"/>
      <c r="RUZ3003" s="36"/>
      <c r="RVA3003" s="36"/>
      <c r="RVB3003" s="36"/>
      <c r="RVC3003" s="36"/>
      <c r="RVD3003" s="37"/>
      <c r="RVE3003" s="35"/>
      <c r="RVF3003" s="36"/>
      <c r="RVG3003" s="36"/>
      <c r="RVH3003" s="36"/>
      <c r="RVI3003" s="36"/>
      <c r="RVJ3003" s="36"/>
      <c r="RVK3003" s="36"/>
      <c r="RVL3003" s="37"/>
      <c r="RVM3003" s="35"/>
      <c r="RVN3003" s="36"/>
      <c r="RVO3003" s="36"/>
      <c r="RVP3003" s="36"/>
      <c r="RVQ3003" s="36"/>
      <c r="RVR3003" s="36"/>
      <c r="RVS3003" s="36"/>
      <c r="RVT3003" s="37"/>
      <c r="RVU3003" s="35"/>
      <c r="RVV3003" s="36"/>
      <c r="RVW3003" s="36"/>
      <c r="RVX3003" s="36"/>
      <c r="RVY3003" s="36"/>
      <c r="RVZ3003" s="36"/>
      <c r="RWA3003" s="36"/>
      <c r="RWB3003" s="37"/>
      <c r="RWC3003" s="35"/>
      <c r="RWD3003" s="36"/>
      <c r="RWE3003" s="36"/>
      <c r="RWF3003" s="36"/>
      <c r="RWG3003" s="36"/>
      <c r="RWH3003" s="36"/>
      <c r="RWI3003" s="36"/>
      <c r="RWJ3003" s="37"/>
      <c r="RWK3003" s="35"/>
      <c r="RWL3003" s="36"/>
      <c r="RWM3003" s="36"/>
      <c r="RWN3003" s="36"/>
      <c r="RWO3003" s="36"/>
      <c r="RWP3003" s="36"/>
      <c r="RWQ3003" s="36"/>
      <c r="RWR3003" s="37"/>
      <c r="RWS3003" s="35"/>
      <c r="RWT3003" s="36"/>
      <c r="RWU3003" s="36"/>
      <c r="RWV3003" s="36"/>
      <c r="RWW3003" s="36"/>
      <c r="RWX3003" s="36"/>
      <c r="RWY3003" s="36"/>
      <c r="RWZ3003" s="37"/>
      <c r="RXA3003" s="35"/>
      <c r="RXB3003" s="36"/>
      <c r="RXC3003" s="36"/>
      <c r="RXD3003" s="36"/>
      <c r="RXE3003" s="36"/>
      <c r="RXF3003" s="36"/>
      <c r="RXG3003" s="36"/>
      <c r="RXH3003" s="37"/>
      <c r="RXI3003" s="35"/>
      <c r="RXJ3003" s="36"/>
      <c r="RXK3003" s="36"/>
      <c r="RXL3003" s="36"/>
      <c r="RXM3003" s="36"/>
      <c r="RXN3003" s="36"/>
      <c r="RXO3003" s="36"/>
      <c r="RXP3003" s="37"/>
      <c r="RXQ3003" s="35"/>
      <c r="RXR3003" s="36"/>
      <c r="RXS3003" s="36"/>
      <c r="RXT3003" s="36"/>
      <c r="RXU3003" s="36"/>
      <c r="RXV3003" s="36"/>
      <c r="RXW3003" s="36"/>
      <c r="RXX3003" s="37"/>
      <c r="RXY3003" s="35"/>
      <c r="RXZ3003" s="36"/>
      <c r="RYA3003" s="36"/>
      <c r="RYB3003" s="36"/>
      <c r="RYC3003" s="36"/>
      <c r="RYD3003" s="36"/>
      <c r="RYE3003" s="36"/>
      <c r="RYF3003" s="37"/>
      <c r="RYG3003" s="35"/>
      <c r="RYH3003" s="36"/>
      <c r="RYI3003" s="36"/>
      <c r="RYJ3003" s="36"/>
      <c r="RYK3003" s="36"/>
      <c r="RYL3003" s="36"/>
      <c r="RYM3003" s="36"/>
      <c r="RYN3003" s="37"/>
      <c r="RYO3003" s="35"/>
      <c r="RYP3003" s="36"/>
      <c r="RYQ3003" s="36"/>
      <c r="RYR3003" s="36"/>
      <c r="RYS3003" s="36"/>
      <c r="RYT3003" s="36"/>
      <c r="RYU3003" s="36"/>
      <c r="RYV3003" s="37"/>
      <c r="RYW3003" s="35"/>
      <c r="RYX3003" s="36"/>
      <c r="RYY3003" s="36"/>
      <c r="RYZ3003" s="36"/>
      <c r="RZA3003" s="36"/>
      <c r="RZB3003" s="36"/>
      <c r="RZC3003" s="36"/>
      <c r="RZD3003" s="37"/>
      <c r="RZE3003" s="35"/>
      <c r="RZF3003" s="36"/>
      <c r="RZG3003" s="36"/>
      <c r="RZH3003" s="36"/>
      <c r="RZI3003" s="36"/>
      <c r="RZJ3003" s="36"/>
      <c r="RZK3003" s="36"/>
      <c r="RZL3003" s="37"/>
      <c r="RZM3003" s="35"/>
      <c r="RZN3003" s="36"/>
      <c r="RZO3003" s="36"/>
      <c r="RZP3003" s="36"/>
      <c r="RZQ3003" s="36"/>
      <c r="RZR3003" s="36"/>
      <c r="RZS3003" s="36"/>
      <c r="RZT3003" s="37"/>
      <c r="RZU3003" s="35"/>
      <c r="RZV3003" s="36"/>
      <c r="RZW3003" s="36"/>
      <c r="RZX3003" s="36"/>
      <c r="RZY3003" s="36"/>
      <c r="RZZ3003" s="36"/>
      <c r="SAA3003" s="36"/>
      <c r="SAB3003" s="37"/>
      <c r="SAC3003" s="35"/>
      <c r="SAD3003" s="36"/>
      <c r="SAE3003" s="36"/>
      <c r="SAF3003" s="36"/>
      <c r="SAG3003" s="36"/>
      <c r="SAH3003" s="36"/>
      <c r="SAI3003" s="36"/>
      <c r="SAJ3003" s="37"/>
      <c r="SAK3003" s="35"/>
      <c r="SAL3003" s="36"/>
      <c r="SAM3003" s="36"/>
      <c r="SAN3003" s="36"/>
      <c r="SAO3003" s="36"/>
      <c r="SAP3003" s="36"/>
      <c r="SAQ3003" s="36"/>
      <c r="SAR3003" s="37"/>
      <c r="SAS3003" s="35"/>
      <c r="SAT3003" s="36"/>
      <c r="SAU3003" s="36"/>
      <c r="SAV3003" s="36"/>
      <c r="SAW3003" s="36"/>
      <c r="SAX3003" s="36"/>
      <c r="SAY3003" s="36"/>
      <c r="SAZ3003" s="37"/>
      <c r="SBA3003" s="35"/>
      <c r="SBB3003" s="36"/>
      <c r="SBC3003" s="36"/>
      <c r="SBD3003" s="36"/>
      <c r="SBE3003" s="36"/>
      <c r="SBF3003" s="36"/>
      <c r="SBG3003" s="36"/>
      <c r="SBH3003" s="37"/>
      <c r="SBI3003" s="35"/>
      <c r="SBJ3003" s="36"/>
      <c r="SBK3003" s="36"/>
      <c r="SBL3003" s="36"/>
      <c r="SBM3003" s="36"/>
      <c r="SBN3003" s="36"/>
      <c r="SBO3003" s="36"/>
      <c r="SBP3003" s="37"/>
      <c r="SBQ3003" s="35"/>
      <c r="SBR3003" s="36"/>
      <c r="SBS3003" s="36"/>
      <c r="SBT3003" s="36"/>
      <c r="SBU3003" s="36"/>
      <c r="SBV3003" s="36"/>
      <c r="SBW3003" s="36"/>
      <c r="SBX3003" s="37"/>
      <c r="SBY3003" s="35"/>
      <c r="SBZ3003" s="36"/>
      <c r="SCA3003" s="36"/>
      <c r="SCB3003" s="36"/>
      <c r="SCC3003" s="36"/>
      <c r="SCD3003" s="36"/>
      <c r="SCE3003" s="36"/>
      <c r="SCF3003" s="37"/>
      <c r="SCG3003" s="35"/>
      <c r="SCH3003" s="36"/>
      <c r="SCI3003" s="36"/>
      <c r="SCJ3003" s="36"/>
      <c r="SCK3003" s="36"/>
      <c r="SCL3003" s="36"/>
      <c r="SCM3003" s="36"/>
      <c r="SCN3003" s="37"/>
      <c r="SCO3003" s="35"/>
      <c r="SCP3003" s="36"/>
      <c r="SCQ3003" s="36"/>
      <c r="SCR3003" s="36"/>
      <c r="SCS3003" s="36"/>
      <c r="SCT3003" s="36"/>
      <c r="SCU3003" s="36"/>
      <c r="SCV3003" s="37"/>
      <c r="SCW3003" s="35"/>
      <c r="SCX3003" s="36"/>
      <c r="SCY3003" s="36"/>
      <c r="SCZ3003" s="36"/>
      <c r="SDA3003" s="36"/>
      <c r="SDB3003" s="36"/>
      <c r="SDC3003" s="36"/>
      <c r="SDD3003" s="37"/>
      <c r="SDE3003" s="35"/>
      <c r="SDF3003" s="36"/>
      <c r="SDG3003" s="36"/>
      <c r="SDH3003" s="36"/>
      <c r="SDI3003" s="36"/>
      <c r="SDJ3003" s="36"/>
      <c r="SDK3003" s="36"/>
      <c r="SDL3003" s="37"/>
      <c r="SDM3003" s="35"/>
      <c r="SDN3003" s="36"/>
      <c r="SDO3003" s="36"/>
      <c r="SDP3003" s="36"/>
      <c r="SDQ3003" s="36"/>
      <c r="SDR3003" s="36"/>
      <c r="SDS3003" s="36"/>
      <c r="SDT3003" s="37"/>
      <c r="SDU3003" s="35"/>
      <c r="SDV3003" s="36"/>
      <c r="SDW3003" s="36"/>
      <c r="SDX3003" s="36"/>
      <c r="SDY3003" s="36"/>
      <c r="SDZ3003" s="36"/>
      <c r="SEA3003" s="36"/>
      <c r="SEB3003" s="37"/>
      <c r="SEC3003" s="35"/>
      <c r="SED3003" s="36"/>
      <c r="SEE3003" s="36"/>
      <c r="SEF3003" s="36"/>
      <c r="SEG3003" s="36"/>
      <c r="SEH3003" s="36"/>
      <c r="SEI3003" s="36"/>
      <c r="SEJ3003" s="37"/>
      <c r="SEK3003" s="35"/>
      <c r="SEL3003" s="36"/>
      <c r="SEM3003" s="36"/>
      <c r="SEN3003" s="36"/>
      <c r="SEO3003" s="36"/>
      <c r="SEP3003" s="36"/>
      <c r="SEQ3003" s="36"/>
      <c r="SER3003" s="37"/>
      <c r="SES3003" s="35"/>
      <c r="SET3003" s="36"/>
      <c r="SEU3003" s="36"/>
      <c r="SEV3003" s="36"/>
      <c r="SEW3003" s="36"/>
      <c r="SEX3003" s="36"/>
      <c r="SEY3003" s="36"/>
      <c r="SEZ3003" s="37"/>
      <c r="SFA3003" s="35"/>
      <c r="SFB3003" s="36"/>
      <c r="SFC3003" s="36"/>
      <c r="SFD3003" s="36"/>
      <c r="SFE3003" s="36"/>
      <c r="SFF3003" s="36"/>
      <c r="SFG3003" s="36"/>
      <c r="SFH3003" s="37"/>
      <c r="SFI3003" s="35"/>
      <c r="SFJ3003" s="36"/>
      <c r="SFK3003" s="36"/>
      <c r="SFL3003" s="36"/>
      <c r="SFM3003" s="36"/>
      <c r="SFN3003" s="36"/>
      <c r="SFO3003" s="36"/>
      <c r="SFP3003" s="37"/>
      <c r="SFQ3003" s="35"/>
      <c r="SFR3003" s="36"/>
      <c r="SFS3003" s="36"/>
      <c r="SFT3003" s="36"/>
      <c r="SFU3003" s="36"/>
      <c r="SFV3003" s="36"/>
      <c r="SFW3003" s="36"/>
      <c r="SFX3003" s="37"/>
      <c r="SFY3003" s="35"/>
      <c r="SFZ3003" s="36"/>
      <c r="SGA3003" s="36"/>
      <c r="SGB3003" s="36"/>
      <c r="SGC3003" s="36"/>
      <c r="SGD3003" s="36"/>
      <c r="SGE3003" s="36"/>
      <c r="SGF3003" s="37"/>
      <c r="SGG3003" s="35"/>
      <c r="SGH3003" s="36"/>
      <c r="SGI3003" s="36"/>
      <c r="SGJ3003" s="36"/>
      <c r="SGK3003" s="36"/>
      <c r="SGL3003" s="36"/>
      <c r="SGM3003" s="36"/>
      <c r="SGN3003" s="37"/>
      <c r="SGO3003" s="35"/>
      <c r="SGP3003" s="36"/>
      <c r="SGQ3003" s="36"/>
      <c r="SGR3003" s="36"/>
      <c r="SGS3003" s="36"/>
      <c r="SGT3003" s="36"/>
      <c r="SGU3003" s="36"/>
      <c r="SGV3003" s="37"/>
      <c r="SGW3003" s="35"/>
      <c r="SGX3003" s="36"/>
      <c r="SGY3003" s="36"/>
      <c r="SGZ3003" s="36"/>
      <c r="SHA3003" s="36"/>
      <c r="SHB3003" s="36"/>
      <c r="SHC3003" s="36"/>
      <c r="SHD3003" s="37"/>
      <c r="SHE3003" s="35"/>
      <c r="SHF3003" s="36"/>
      <c r="SHG3003" s="36"/>
      <c r="SHH3003" s="36"/>
      <c r="SHI3003" s="36"/>
      <c r="SHJ3003" s="36"/>
      <c r="SHK3003" s="36"/>
      <c r="SHL3003" s="37"/>
      <c r="SHM3003" s="35"/>
      <c r="SHN3003" s="36"/>
      <c r="SHO3003" s="36"/>
      <c r="SHP3003" s="36"/>
      <c r="SHQ3003" s="36"/>
      <c r="SHR3003" s="36"/>
      <c r="SHS3003" s="36"/>
      <c r="SHT3003" s="37"/>
      <c r="SHU3003" s="35"/>
      <c r="SHV3003" s="36"/>
      <c r="SHW3003" s="36"/>
      <c r="SHX3003" s="36"/>
      <c r="SHY3003" s="36"/>
      <c r="SHZ3003" s="36"/>
      <c r="SIA3003" s="36"/>
      <c r="SIB3003" s="37"/>
      <c r="SIC3003" s="35"/>
      <c r="SID3003" s="36"/>
      <c r="SIE3003" s="36"/>
      <c r="SIF3003" s="36"/>
      <c r="SIG3003" s="36"/>
      <c r="SIH3003" s="36"/>
      <c r="SII3003" s="36"/>
      <c r="SIJ3003" s="37"/>
      <c r="SIK3003" s="35"/>
      <c r="SIL3003" s="36"/>
      <c r="SIM3003" s="36"/>
      <c r="SIN3003" s="36"/>
      <c r="SIO3003" s="36"/>
      <c r="SIP3003" s="36"/>
      <c r="SIQ3003" s="36"/>
      <c r="SIR3003" s="37"/>
      <c r="SIS3003" s="35"/>
      <c r="SIT3003" s="36"/>
      <c r="SIU3003" s="36"/>
      <c r="SIV3003" s="36"/>
      <c r="SIW3003" s="36"/>
      <c r="SIX3003" s="36"/>
      <c r="SIY3003" s="36"/>
      <c r="SIZ3003" s="37"/>
      <c r="SJA3003" s="35"/>
      <c r="SJB3003" s="36"/>
      <c r="SJC3003" s="36"/>
      <c r="SJD3003" s="36"/>
      <c r="SJE3003" s="36"/>
      <c r="SJF3003" s="36"/>
      <c r="SJG3003" s="36"/>
      <c r="SJH3003" s="37"/>
      <c r="SJI3003" s="35"/>
      <c r="SJJ3003" s="36"/>
      <c r="SJK3003" s="36"/>
      <c r="SJL3003" s="36"/>
      <c r="SJM3003" s="36"/>
      <c r="SJN3003" s="36"/>
      <c r="SJO3003" s="36"/>
      <c r="SJP3003" s="37"/>
      <c r="SJQ3003" s="35"/>
      <c r="SJR3003" s="36"/>
      <c r="SJS3003" s="36"/>
      <c r="SJT3003" s="36"/>
      <c r="SJU3003" s="36"/>
      <c r="SJV3003" s="36"/>
      <c r="SJW3003" s="36"/>
      <c r="SJX3003" s="37"/>
      <c r="SJY3003" s="35"/>
      <c r="SJZ3003" s="36"/>
      <c r="SKA3003" s="36"/>
      <c r="SKB3003" s="36"/>
      <c r="SKC3003" s="36"/>
      <c r="SKD3003" s="36"/>
      <c r="SKE3003" s="36"/>
      <c r="SKF3003" s="37"/>
      <c r="SKG3003" s="35"/>
      <c r="SKH3003" s="36"/>
      <c r="SKI3003" s="36"/>
      <c r="SKJ3003" s="36"/>
      <c r="SKK3003" s="36"/>
      <c r="SKL3003" s="36"/>
      <c r="SKM3003" s="36"/>
      <c r="SKN3003" s="37"/>
      <c r="SKO3003" s="35"/>
      <c r="SKP3003" s="36"/>
      <c r="SKQ3003" s="36"/>
      <c r="SKR3003" s="36"/>
      <c r="SKS3003" s="36"/>
      <c r="SKT3003" s="36"/>
      <c r="SKU3003" s="36"/>
      <c r="SKV3003" s="37"/>
      <c r="SKW3003" s="35"/>
      <c r="SKX3003" s="36"/>
      <c r="SKY3003" s="36"/>
      <c r="SKZ3003" s="36"/>
      <c r="SLA3003" s="36"/>
      <c r="SLB3003" s="36"/>
      <c r="SLC3003" s="36"/>
      <c r="SLD3003" s="37"/>
      <c r="SLE3003" s="35"/>
      <c r="SLF3003" s="36"/>
      <c r="SLG3003" s="36"/>
      <c r="SLH3003" s="36"/>
      <c r="SLI3003" s="36"/>
      <c r="SLJ3003" s="36"/>
      <c r="SLK3003" s="36"/>
      <c r="SLL3003" s="37"/>
      <c r="SLM3003" s="35"/>
      <c r="SLN3003" s="36"/>
      <c r="SLO3003" s="36"/>
      <c r="SLP3003" s="36"/>
      <c r="SLQ3003" s="36"/>
      <c r="SLR3003" s="36"/>
      <c r="SLS3003" s="36"/>
      <c r="SLT3003" s="37"/>
      <c r="SLU3003" s="35"/>
      <c r="SLV3003" s="36"/>
      <c r="SLW3003" s="36"/>
      <c r="SLX3003" s="36"/>
      <c r="SLY3003" s="36"/>
      <c r="SLZ3003" s="36"/>
      <c r="SMA3003" s="36"/>
      <c r="SMB3003" s="37"/>
      <c r="SMC3003" s="35"/>
      <c r="SMD3003" s="36"/>
      <c r="SME3003" s="36"/>
      <c r="SMF3003" s="36"/>
      <c r="SMG3003" s="36"/>
      <c r="SMH3003" s="36"/>
      <c r="SMI3003" s="36"/>
      <c r="SMJ3003" s="37"/>
      <c r="SMK3003" s="35"/>
      <c r="SML3003" s="36"/>
      <c r="SMM3003" s="36"/>
      <c r="SMN3003" s="36"/>
      <c r="SMO3003" s="36"/>
      <c r="SMP3003" s="36"/>
      <c r="SMQ3003" s="36"/>
      <c r="SMR3003" s="37"/>
      <c r="SMS3003" s="35"/>
      <c r="SMT3003" s="36"/>
      <c r="SMU3003" s="36"/>
      <c r="SMV3003" s="36"/>
      <c r="SMW3003" s="36"/>
      <c r="SMX3003" s="36"/>
      <c r="SMY3003" s="36"/>
      <c r="SMZ3003" s="37"/>
      <c r="SNA3003" s="35"/>
      <c r="SNB3003" s="36"/>
      <c r="SNC3003" s="36"/>
      <c r="SND3003" s="36"/>
      <c r="SNE3003" s="36"/>
      <c r="SNF3003" s="36"/>
      <c r="SNG3003" s="36"/>
      <c r="SNH3003" s="37"/>
      <c r="SNI3003" s="35"/>
      <c r="SNJ3003" s="36"/>
      <c r="SNK3003" s="36"/>
      <c r="SNL3003" s="36"/>
      <c r="SNM3003" s="36"/>
      <c r="SNN3003" s="36"/>
      <c r="SNO3003" s="36"/>
      <c r="SNP3003" s="37"/>
      <c r="SNQ3003" s="35"/>
      <c r="SNR3003" s="36"/>
      <c r="SNS3003" s="36"/>
      <c r="SNT3003" s="36"/>
      <c r="SNU3003" s="36"/>
      <c r="SNV3003" s="36"/>
      <c r="SNW3003" s="36"/>
      <c r="SNX3003" s="37"/>
      <c r="SNY3003" s="35"/>
      <c r="SNZ3003" s="36"/>
      <c r="SOA3003" s="36"/>
      <c r="SOB3003" s="36"/>
      <c r="SOC3003" s="36"/>
      <c r="SOD3003" s="36"/>
      <c r="SOE3003" s="36"/>
      <c r="SOF3003" s="37"/>
      <c r="SOG3003" s="35"/>
      <c r="SOH3003" s="36"/>
      <c r="SOI3003" s="36"/>
      <c r="SOJ3003" s="36"/>
      <c r="SOK3003" s="36"/>
      <c r="SOL3003" s="36"/>
      <c r="SOM3003" s="36"/>
      <c r="SON3003" s="37"/>
      <c r="SOO3003" s="35"/>
      <c r="SOP3003" s="36"/>
      <c r="SOQ3003" s="36"/>
      <c r="SOR3003" s="36"/>
      <c r="SOS3003" s="36"/>
      <c r="SOT3003" s="36"/>
      <c r="SOU3003" s="36"/>
      <c r="SOV3003" s="37"/>
      <c r="SOW3003" s="35"/>
      <c r="SOX3003" s="36"/>
      <c r="SOY3003" s="36"/>
      <c r="SOZ3003" s="36"/>
      <c r="SPA3003" s="36"/>
      <c r="SPB3003" s="36"/>
      <c r="SPC3003" s="36"/>
      <c r="SPD3003" s="37"/>
      <c r="SPE3003" s="35"/>
      <c r="SPF3003" s="36"/>
      <c r="SPG3003" s="36"/>
      <c r="SPH3003" s="36"/>
      <c r="SPI3003" s="36"/>
      <c r="SPJ3003" s="36"/>
      <c r="SPK3003" s="36"/>
      <c r="SPL3003" s="37"/>
      <c r="SPM3003" s="35"/>
      <c r="SPN3003" s="36"/>
      <c r="SPO3003" s="36"/>
      <c r="SPP3003" s="36"/>
      <c r="SPQ3003" s="36"/>
      <c r="SPR3003" s="36"/>
      <c r="SPS3003" s="36"/>
      <c r="SPT3003" s="37"/>
      <c r="SPU3003" s="35"/>
      <c r="SPV3003" s="36"/>
      <c r="SPW3003" s="36"/>
      <c r="SPX3003" s="36"/>
      <c r="SPY3003" s="36"/>
      <c r="SPZ3003" s="36"/>
      <c r="SQA3003" s="36"/>
      <c r="SQB3003" s="37"/>
      <c r="SQC3003" s="35"/>
      <c r="SQD3003" s="36"/>
      <c r="SQE3003" s="36"/>
      <c r="SQF3003" s="36"/>
      <c r="SQG3003" s="36"/>
      <c r="SQH3003" s="36"/>
      <c r="SQI3003" s="36"/>
      <c r="SQJ3003" s="37"/>
      <c r="SQK3003" s="35"/>
      <c r="SQL3003" s="36"/>
      <c r="SQM3003" s="36"/>
      <c r="SQN3003" s="36"/>
      <c r="SQO3003" s="36"/>
      <c r="SQP3003" s="36"/>
      <c r="SQQ3003" s="36"/>
      <c r="SQR3003" s="37"/>
      <c r="SQS3003" s="35"/>
      <c r="SQT3003" s="36"/>
      <c r="SQU3003" s="36"/>
      <c r="SQV3003" s="36"/>
      <c r="SQW3003" s="36"/>
      <c r="SQX3003" s="36"/>
      <c r="SQY3003" s="36"/>
      <c r="SQZ3003" s="37"/>
      <c r="SRA3003" s="35"/>
      <c r="SRB3003" s="36"/>
      <c r="SRC3003" s="36"/>
      <c r="SRD3003" s="36"/>
      <c r="SRE3003" s="36"/>
      <c r="SRF3003" s="36"/>
      <c r="SRG3003" s="36"/>
      <c r="SRH3003" s="37"/>
      <c r="SRI3003" s="35"/>
      <c r="SRJ3003" s="36"/>
      <c r="SRK3003" s="36"/>
      <c r="SRL3003" s="36"/>
      <c r="SRM3003" s="36"/>
      <c r="SRN3003" s="36"/>
      <c r="SRO3003" s="36"/>
      <c r="SRP3003" s="37"/>
      <c r="SRQ3003" s="35"/>
      <c r="SRR3003" s="36"/>
      <c r="SRS3003" s="36"/>
      <c r="SRT3003" s="36"/>
      <c r="SRU3003" s="36"/>
      <c r="SRV3003" s="36"/>
      <c r="SRW3003" s="36"/>
      <c r="SRX3003" s="37"/>
      <c r="SRY3003" s="35"/>
      <c r="SRZ3003" s="36"/>
      <c r="SSA3003" s="36"/>
      <c r="SSB3003" s="36"/>
      <c r="SSC3003" s="36"/>
      <c r="SSD3003" s="36"/>
      <c r="SSE3003" s="36"/>
      <c r="SSF3003" s="37"/>
      <c r="SSG3003" s="35"/>
      <c r="SSH3003" s="36"/>
      <c r="SSI3003" s="36"/>
      <c r="SSJ3003" s="36"/>
      <c r="SSK3003" s="36"/>
      <c r="SSL3003" s="36"/>
      <c r="SSM3003" s="36"/>
      <c r="SSN3003" s="37"/>
      <c r="SSO3003" s="35"/>
      <c r="SSP3003" s="36"/>
      <c r="SSQ3003" s="36"/>
      <c r="SSR3003" s="36"/>
      <c r="SSS3003" s="36"/>
      <c r="SST3003" s="36"/>
      <c r="SSU3003" s="36"/>
      <c r="SSV3003" s="37"/>
      <c r="SSW3003" s="35"/>
      <c r="SSX3003" s="36"/>
      <c r="SSY3003" s="36"/>
      <c r="SSZ3003" s="36"/>
      <c r="STA3003" s="36"/>
      <c r="STB3003" s="36"/>
      <c r="STC3003" s="36"/>
      <c r="STD3003" s="37"/>
      <c r="STE3003" s="35"/>
      <c r="STF3003" s="36"/>
      <c r="STG3003" s="36"/>
      <c r="STH3003" s="36"/>
      <c r="STI3003" s="36"/>
      <c r="STJ3003" s="36"/>
      <c r="STK3003" s="36"/>
      <c r="STL3003" s="37"/>
      <c r="STM3003" s="35"/>
      <c r="STN3003" s="36"/>
      <c r="STO3003" s="36"/>
      <c r="STP3003" s="36"/>
      <c r="STQ3003" s="36"/>
      <c r="STR3003" s="36"/>
      <c r="STS3003" s="36"/>
      <c r="STT3003" s="37"/>
      <c r="STU3003" s="35"/>
      <c r="STV3003" s="36"/>
      <c r="STW3003" s="36"/>
      <c r="STX3003" s="36"/>
      <c r="STY3003" s="36"/>
      <c r="STZ3003" s="36"/>
      <c r="SUA3003" s="36"/>
      <c r="SUB3003" s="37"/>
      <c r="SUC3003" s="35"/>
      <c r="SUD3003" s="36"/>
      <c r="SUE3003" s="36"/>
      <c r="SUF3003" s="36"/>
      <c r="SUG3003" s="36"/>
      <c r="SUH3003" s="36"/>
      <c r="SUI3003" s="36"/>
      <c r="SUJ3003" s="37"/>
      <c r="SUK3003" s="35"/>
      <c r="SUL3003" s="36"/>
      <c r="SUM3003" s="36"/>
      <c r="SUN3003" s="36"/>
      <c r="SUO3003" s="36"/>
      <c r="SUP3003" s="36"/>
      <c r="SUQ3003" s="36"/>
      <c r="SUR3003" s="37"/>
      <c r="SUS3003" s="35"/>
      <c r="SUT3003" s="36"/>
      <c r="SUU3003" s="36"/>
      <c r="SUV3003" s="36"/>
      <c r="SUW3003" s="36"/>
      <c r="SUX3003" s="36"/>
      <c r="SUY3003" s="36"/>
      <c r="SUZ3003" s="37"/>
      <c r="SVA3003" s="35"/>
      <c r="SVB3003" s="36"/>
      <c r="SVC3003" s="36"/>
      <c r="SVD3003" s="36"/>
      <c r="SVE3003" s="36"/>
      <c r="SVF3003" s="36"/>
      <c r="SVG3003" s="36"/>
      <c r="SVH3003" s="37"/>
      <c r="SVI3003" s="35"/>
      <c r="SVJ3003" s="36"/>
      <c r="SVK3003" s="36"/>
      <c r="SVL3003" s="36"/>
      <c r="SVM3003" s="36"/>
      <c r="SVN3003" s="36"/>
      <c r="SVO3003" s="36"/>
      <c r="SVP3003" s="37"/>
      <c r="SVQ3003" s="35"/>
      <c r="SVR3003" s="36"/>
      <c r="SVS3003" s="36"/>
      <c r="SVT3003" s="36"/>
      <c r="SVU3003" s="36"/>
      <c r="SVV3003" s="36"/>
      <c r="SVW3003" s="36"/>
      <c r="SVX3003" s="37"/>
      <c r="SVY3003" s="35"/>
      <c r="SVZ3003" s="36"/>
      <c r="SWA3003" s="36"/>
      <c r="SWB3003" s="36"/>
      <c r="SWC3003" s="36"/>
      <c r="SWD3003" s="36"/>
      <c r="SWE3003" s="36"/>
      <c r="SWF3003" s="37"/>
      <c r="SWG3003" s="35"/>
      <c r="SWH3003" s="36"/>
      <c r="SWI3003" s="36"/>
      <c r="SWJ3003" s="36"/>
      <c r="SWK3003" s="36"/>
      <c r="SWL3003" s="36"/>
      <c r="SWM3003" s="36"/>
      <c r="SWN3003" s="37"/>
      <c r="SWO3003" s="35"/>
      <c r="SWP3003" s="36"/>
      <c r="SWQ3003" s="36"/>
      <c r="SWR3003" s="36"/>
      <c r="SWS3003" s="36"/>
      <c r="SWT3003" s="36"/>
      <c r="SWU3003" s="36"/>
      <c r="SWV3003" s="37"/>
      <c r="SWW3003" s="35"/>
      <c r="SWX3003" s="36"/>
      <c r="SWY3003" s="36"/>
      <c r="SWZ3003" s="36"/>
      <c r="SXA3003" s="36"/>
      <c r="SXB3003" s="36"/>
      <c r="SXC3003" s="36"/>
      <c r="SXD3003" s="37"/>
      <c r="SXE3003" s="35"/>
      <c r="SXF3003" s="36"/>
      <c r="SXG3003" s="36"/>
      <c r="SXH3003" s="36"/>
      <c r="SXI3003" s="36"/>
      <c r="SXJ3003" s="36"/>
      <c r="SXK3003" s="36"/>
      <c r="SXL3003" s="37"/>
      <c r="SXM3003" s="35"/>
      <c r="SXN3003" s="36"/>
      <c r="SXO3003" s="36"/>
      <c r="SXP3003" s="36"/>
      <c r="SXQ3003" s="36"/>
      <c r="SXR3003" s="36"/>
      <c r="SXS3003" s="36"/>
      <c r="SXT3003" s="37"/>
      <c r="SXU3003" s="35"/>
      <c r="SXV3003" s="36"/>
      <c r="SXW3003" s="36"/>
      <c r="SXX3003" s="36"/>
      <c r="SXY3003" s="36"/>
      <c r="SXZ3003" s="36"/>
      <c r="SYA3003" s="36"/>
      <c r="SYB3003" s="37"/>
      <c r="SYC3003" s="35"/>
      <c r="SYD3003" s="36"/>
      <c r="SYE3003" s="36"/>
      <c r="SYF3003" s="36"/>
      <c r="SYG3003" s="36"/>
      <c r="SYH3003" s="36"/>
      <c r="SYI3003" s="36"/>
      <c r="SYJ3003" s="37"/>
      <c r="SYK3003" s="35"/>
      <c r="SYL3003" s="36"/>
      <c r="SYM3003" s="36"/>
      <c r="SYN3003" s="36"/>
      <c r="SYO3003" s="36"/>
      <c r="SYP3003" s="36"/>
      <c r="SYQ3003" s="36"/>
      <c r="SYR3003" s="37"/>
      <c r="SYS3003" s="35"/>
      <c r="SYT3003" s="36"/>
      <c r="SYU3003" s="36"/>
      <c r="SYV3003" s="36"/>
      <c r="SYW3003" s="36"/>
      <c r="SYX3003" s="36"/>
      <c r="SYY3003" s="36"/>
      <c r="SYZ3003" s="37"/>
      <c r="SZA3003" s="35"/>
      <c r="SZB3003" s="36"/>
      <c r="SZC3003" s="36"/>
      <c r="SZD3003" s="36"/>
      <c r="SZE3003" s="36"/>
      <c r="SZF3003" s="36"/>
      <c r="SZG3003" s="36"/>
      <c r="SZH3003" s="37"/>
      <c r="SZI3003" s="35"/>
      <c r="SZJ3003" s="36"/>
      <c r="SZK3003" s="36"/>
      <c r="SZL3003" s="36"/>
      <c r="SZM3003" s="36"/>
      <c r="SZN3003" s="36"/>
      <c r="SZO3003" s="36"/>
      <c r="SZP3003" s="37"/>
      <c r="SZQ3003" s="35"/>
      <c r="SZR3003" s="36"/>
      <c r="SZS3003" s="36"/>
      <c r="SZT3003" s="36"/>
      <c r="SZU3003" s="36"/>
      <c r="SZV3003" s="36"/>
      <c r="SZW3003" s="36"/>
      <c r="SZX3003" s="37"/>
      <c r="SZY3003" s="35"/>
      <c r="SZZ3003" s="36"/>
      <c r="TAA3003" s="36"/>
      <c r="TAB3003" s="36"/>
      <c r="TAC3003" s="36"/>
      <c r="TAD3003" s="36"/>
      <c r="TAE3003" s="36"/>
      <c r="TAF3003" s="37"/>
      <c r="TAG3003" s="35"/>
      <c r="TAH3003" s="36"/>
      <c r="TAI3003" s="36"/>
      <c r="TAJ3003" s="36"/>
      <c r="TAK3003" s="36"/>
      <c r="TAL3003" s="36"/>
      <c r="TAM3003" s="36"/>
      <c r="TAN3003" s="37"/>
      <c r="TAO3003" s="35"/>
      <c r="TAP3003" s="36"/>
      <c r="TAQ3003" s="36"/>
      <c r="TAR3003" s="36"/>
      <c r="TAS3003" s="36"/>
      <c r="TAT3003" s="36"/>
      <c r="TAU3003" s="36"/>
      <c r="TAV3003" s="37"/>
      <c r="TAW3003" s="35"/>
      <c r="TAX3003" s="36"/>
      <c r="TAY3003" s="36"/>
      <c r="TAZ3003" s="36"/>
      <c r="TBA3003" s="36"/>
      <c r="TBB3003" s="36"/>
      <c r="TBC3003" s="36"/>
      <c r="TBD3003" s="37"/>
      <c r="TBE3003" s="35"/>
      <c r="TBF3003" s="36"/>
      <c r="TBG3003" s="36"/>
      <c r="TBH3003" s="36"/>
      <c r="TBI3003" s="36"/>
      <c r="TBJ3003" s="36"/>
      <c r="TBK3003" s="36"/>
      <c r="TBL3003" s="37"/>
      <c r="TBM3003" s="35"/>
      <c r="TBN3003" s="36"/>
      <c r="TBO3003" s="36"/>
      <c r="TBP3003" s="36"/>
      <c r="TBQ3003" s="36"/>
      <c r="TBR3003" s="36"/>
      <c r="TBS3003" s="36"/>
      <c r="TBT3003" s="37"/>
      <c r="TBU3003" s="35"/>
      <c r="TBV3003" s="36"/>
      <c r="TBW3003" s="36"/>
      <c r="TBX3003" s="36"/>
      <c r="TBY3003" s="36"/>
      <c r="TBZ3003" s="36"/>
      <c r="TCA3003" s="36"/>
      <c r="TCB3003" s="37"/>
      <c r="TCC3003" s="35"/>
      <c r="TCD3003" s="36"/>
      <c r="TCE3003" s="36"/>
      <c r="TCF3003" s="36"/>
      <c r="TCG3003" s="36"/>
      <c r="TCH3003" s="36"/>
      <c r="TCI3003" s="36"/>
      <c r="TCJ3003" s="37"/>
      <c r="TCK3003" s="35"/>
      <c r="TCL3003" s="36"/>
      <c r="TCM3003" s="36"/>
      <c r="TCN3003" s="36"/>
      <c r="TCO3003" s="36"/>
      <c r="TCP3003" s="36"/>
      <c r="TCQ3003" s="36"/>
      <c r="TCR3003" s="37"/>
      <c r="TCS3003" s="35"/>
      <c r="TCT3003" s="36"/>
      <c r="TCU3003" s="36"/>
      <c r="TCV3003" s="36"/>
      <c r="TCW3003" s="36"/>
      <c r="TCX3003" s="36"/>
      <c r="TCY3003" s="36"/>
      <c r="TCZ3003" s="37"/>
      <c r="TDA3003" s="35"/>
      <c r="TDB3003" s="36"/>
      <c r="TDC3003" s="36"/>
      <c r="TDD3003" s="36"/>
      <c r="TDE3003" s="36"/>
      <c r="TDF3003" s="36"/>
      <c r="TDG3003" s="36"/>
      <c r="TDH3003" s="37"/>
      <c r="TDI3003" s="35"/>
      <c r="TDJ3003" s="36"/>
      <c r="TDK3003" s="36"/>
      <c r="TDL3003" s="36"/>
      <c r="TDM3003" s="36"/>
      <c r="TDN3003" s="36"/>
      <c r="TDO3003" s="36"/>
      <c r="TDP3003" s="37"/>
      <c r="TDQ3003" s="35"/>
      <c r="TDR3003" s="36"/>
      <c r="TDS3003" s="36"/>
      <c r="TDT3003" s="36"/>
      <c r="TDU3003" s="36"/>
      <c r="TDV3003" s="36"/>
      <c r="TDW3003" s="36"/>
      <c r="TDX3003" s="37"/>
      <c r="TDY3003" s="35"/>
      <c r="TDZ3003" s="36"/>
      <c r="TEA3003" s="36"/>
      <c r="TEB3003" s="36"/>
      <c r="TEC3003" s="36"/>
      <c r="TED3003" s="36"/>
      <c r="TEE3003" s="36"/>
      <c r="TEF3003" s="37"/>
      <c r="TEG3003" s="35"/>
      <c r="TEH3003" s="36"/>
      <c r="TEI3003" s="36"/>
      <c r="TEJ3003" s="36"/>
      <c r="TEK3003" s="36"/>
      <c r="TEL3003" s="36"/>
      <c r="TEM3003" s="36"/>
      <c r="TEN3003" s="37"/>
      <c r="TEO3003" s="35"/>
      <c r="TEP3003" s="36"/>
      <c r="TEQ3003" s="36"/>
      <c r="TER3003" s="36"/>
      <c r="TES3003" s="36"/>
      <c r="TET3003" s="36"/>
      <c r="TEU3003" s="36"/>
      <c r="TEV3003" s="37"/>
      <c r="TEW3003" s="35"/>
      <c r="TEX3003" s="36"/>
      <c r="TEY3003" s="36"/>
      <c r="TEZ3003" s="36"/>
      <c r="TFA3003" s="36"/>
      <c r="TFB3003" s="36"/>
      <c r="TFC3003" s="36"/>
      <c r="TFD3003" s="37"/>
      <c r="TFE3003" s="35"/>
      <c r="TFF3003" s="36"/>
      <c r="TFG3003" s="36"/>
      <c r="TFH3003" s="36"/>
      <c r="TFI3003" s="36"/>
      <c r="TFJ3003" s="36"/>
      <c r="TFK3003" s="36"/>
      <c r="TFL3003" s="37"/>
      <c r="TFM3003" s="35"/>
      <c r="TFN3003" s="36"/>
      <c r="TFO3003" s="36"/>
      <c r="TFP3003" s="36"/>
      <c r="TFQ3003" s="36"/>
      <c r="TFR3003" s="36"/>
      <c r="TFS3003" s="36"/>
      <c r="TFT3003" s="37"/>
      <c r="TFU3003" s="35"/>
      <c r="TFV3003" s="36"/>
      <c r="TFW3003" s="36"/>
      <c r="TFX3003" s="36"/>
      <c r="TFY3003" s="36"/>
      <c r="TFZ3003" s="36"/>
      <c r="TGA3003" s="36"/>
      <c r="TGB3003" s="37"/>
      <c r="TGC3003" s="35"/>
      <c r="TGD3003" s="36"/>
      <c r="TGE3003" s="36"/>
      <c r="TGF3003" s="36"/>
      <c r="TGG3003" s="36"/>
      <c r="TGH3003" s="36"/>
      <c r="TGI3003" s="36"/>
      <c r="TGJ3003" s="37"/>
      <c r="TGK3003" s="35"/>
      <c r="TGL3003" s="36"/>
      <c r="TGM3003" s="36"/>
      <c r="TGN3003" s="36"/>
      <c r="TGO3003" s="36"/>
      <c r="TGP3003" s="36"/>
      <c r="TGQ3003" s="36"/>
      <c r="TGR3003" s="37"/>
      <c r="TGS3003" s="35"/>
      <c r="TGT3003" s="36"/>
      <c r="TGU3003" s="36"/>
      <c r="TGV3003" s="36"/>
      <c r="TGW3003" s="36"/>
      <c r="TGX3003" s="36"/>
      <c r="TGY3003" s="36"/>
      <c r="TGZ3003" s="37"/>
      <c r="THA3003" s="35"/>
      <c r="THB3003" s="36"/>
      <c r="THC3003" s="36"/>
      <c r="THD3003" s="36"/>
      <c r="THE3003" s="36"/>
      <c r="THF3003" s="36"/>
      <c r="THG3003" s="36"/>
      <c r="THH3003" s="37"/>
      <c r="THI3003" s="35"/>
      <c r="THJ3003" s="36"/>
      <c r="THK3003" s="36"/>
      <c r="THL3003" s="36"/>
      <c r="THM3003" s="36"/>
      <c r="THN3003" s="36"/>
      <c r="THO3003" s="36"/>
      <c r="THP3003" s="37"/>
      <c r="THQ3003" s="35"/>
      <c r="THR3003" s="36"/>
      <c r="THS3003" s="36"/>
      <c r="THT3003" s="36"/>
      <c r="THU3003" s="36"/>
      <c r="THV3003" s="36"/>
      <c r="THW3003" s="36"/>
      <c r="THX3003" s="37"/>
      <c r="THY3003" s="35"/>
      <c r="THZ3003" s="36"/>
      <c r="TIA3003" s="36"/>
      <c r="TIB3003" s="36"/>
      <c r="TIC3003" s="36"/>
      <c r="TID3003" s="36"/>
      <c r="TIE3003" s="36"/>
      <c r="TIF3003" s="37"/>
      <c r="TIG3003" s="35"/>
      <c r="TIH3003" s="36"/>
      <c r="TII3003" s="36"/>
      <c r="TIJ3003" s="36"/>
      <c r="TIK3003" s="36"/>
      <c r="TIL3003" s="36"/>
      <c r="TIM3003" s="36"/>
      <c r="TIN3003" s="37"/>
      <c r="TIO3003" s="35"/>
      <c r="TIP3003" s="36"/>
      <c r="TIQ3003" s="36"/>
      <c r="TIR3003" s="36"/>
      <c r="TIS3003" s="36"/>
      <c r="TIT3003" s="36"/>
      <c r="TIU3003" s="36"/>
      <c r="TIV3003" s="37"/>
      <c r="TIW3003" s="35"/>
      <c r="TIX3003" s="36"/>
      <c r="TIY3003" s="36"/>
      <c r="TIZ3003" s="36"/>
      <c r="TJA3003" s="36"/>
      <c r="TJB3003" s="36"/>
      <c r="TJC3003" s="36"/>
      <c r="TJD3003" s="37"/>
      <c r="TJE3003" s="35"/>
      <c r="TJF3003" s="36"/>
      <c r="TJG3003" s="36"/>
      <c r="TJH3003" s="36"/>
      <c r="TJI3003" s="36"/>
      <c r="TJJ3003" s="36"/>
      <c r="TJK3003" s="36"/>
      <c r="TJL3003" s="37"/>
      <c r="TJM3003" s="35"/>
      <c r="TJN3003" s="36"/>
      <c r="TJO3003" s="36"/>
      <c r="TJP3003" s="36"/>
      <c r="TJQ3003" s="36"/>
      <c r="TJR3003" s="36"/>
      <c r="TJS3003" s="36"/>
      <c r="TJT3003" s="37"/>
      <c r="TJU3003" s="35"/>
      <c r="TJV3003" s="36"/>
      <c r="TJW3003" s="36"/>
      <c r="TJX3003" s="36"/>
      <c r="TJY3003" s="36"/>
      <c r="TJZ3003" s="36"/>
      <c r="TKA3003" s="36"/>
      <c r="TKB3003" s="37"/>
      <c r="TKC3003" s="35"/>
      <c r="TKD3003" s="36"/>
      <c r="TKE3003" s="36"/>
      <c r="TKF3003" s="36"/>
      <c r="TKG3003" s="36"/>
      <c r="TKH3003" s="36"/>
      <c r="TKI3003" s="36"/>
      <c r="TKJ3003" s="37"/>
      <c r="TKK3003" s="35"/>
      <c r="TKL3003" s="36"/>
      <c r="TKM3003" s="36"/>
      <c r="TKN3003" s="36"/>
      <c r="TKO3003" s="36"/>
      <c r="TKP3003" s="36"/>
      <c r="TKQ3003" s="36"/>
      <c r="TKR3003" s="37"/>
      <c r="TKS3003" s="35"/>
      <c r="TKT3003" s="36"/>
      <c r="TKU3003" s="36"/>
      <c r="TKV3003" s="36"/>
      <c r="TKW3003" s="36"/>
      <c r="TKX3003" s="36"/>
      <c r="TKY3003" s="36"/>
      <c r="TKZ3003" s="37"/>
      <c r="TLA3003" s="35"/>
      <c r="TLB3003" s="36"/>
      <c r="TLC3003" s="36"/>
      <c r="TLD3003" s="36"/>
      <c r="TLE3003" s="36"/>
      <c r="TLF3003" s="36"/>
      <c r="TLG3003" s="36"/>
      <c r="TLH3003" s="37"/>
      <c r="TLI3003" s="35"/>
      <c r="TLJ3003" s="36"/>
      <c r="TLK3003" s="36"/>
      <c r="TLL3003" s="36"/>
      <c r="TLM3003" s="36"/>
      <c r="TLN3003" s="36"/>
      <c r="TLO3003" s="36"/>
      <c r="TLP3003" s="37"/>
      <c r="TLQ3003" s="35"/>
      <c r="TLR3003" s="36"/>
      <c r="TLS3003" s="36"/>
      <c r="TLT3003" s="36"/>
      <c r="TLU3003" s="36"/>
      <c r="TLV3003" s="36"/>
      <c r="TLW3003" s="36"/>
      <c r="TLX3003" s="37"/>
      <c r="TLY3003" s="35"/>
      <c r="TLZ3003" s="36"/>
      <c r="TMA3003" s="36"/>
      <c r="TMB3003" s="36"/>
      <c r="TMC3003" s="36"/>
      <c r="TMD3003" s="36"/>
      <c r="TME3003" s="36"/>
      <c r="TMF3003" s="37"/>
      <c r="TMG3003" s="35"/>
      <c r="TMH3003" s="36"/>
      <c r="TMI3003" s="36"/>
      <c r="TMJ3003" s="36"/>
      <c r="TMK3003" s="36"/>
      <c r="TML3003" s="36"/>
      <c r="TMM3003" s="36"/>
      <c r="TMN3003" s="37"/>
      <c r="TMO3003" s="35"/>
      <c r="TMP3003" s="36"/>
      <c r="TMQ3003" s="36"/>
      <c r="TMR3003" s="36"/>
      <c r="TMS3003" s="36"/>
      <c r="TMT3003" s="36"/>
      <c r="TMU3003" s="36"/>
      <c r="TMV3003" s="37"/>
      <c r="TMW3003" s="35"/>
      <c r="TMX3003" s="36"/>
      <c r="TMY3003" s="36"/>
      <c r="TMZ3003" s="36"/>
      <c r="TNA3003" s="36"/>
      <c r="TNB3003" s="36"/>
      <c r="TNC3003" s="36"/>
      <c r="TND3003" s="37"/>
      <c r="TNE3003" s="35"/>
      <c r="TNF3003" s="36"/>
      <c r="TNG3003" s="36"/>
      <c r="TNH3003" s="36"/>
      <c r="TNI3003" s="36"/>
      <c r="TNJ3003" s="36"/>
      <c r="TNK3003" s="36"/>
      <c r="TNL3003" s="37"/>
      <c r="TNM3003" s="35"/>
      <c r="TNN3003" s="36"/>
      <c r="TNO3003" s="36"/>
      <c r="TNP3003" s="36"/>
      <c r="TNQ3003" s="36"/>
      <c r="TNR3003" s="36"/>
      <c r="TNS3003" s="36"/>
      <c r="TNT3003" s="37"/>
      <c r="TNU3003" s="35"/>
      <c r="TNV3003" s="36"/>
      <c r="TNW3003" s="36"/>
      <c r="TNX3003" s="36"/>
      <c r="TNY3003" s="36"/>
      <c r="TNZ3003" s="36"/>
      <c r="TOA3003" s="36"/>
      <c r="TOB3003" s="37"/>
      <c r="TOC3003" s="35"/>
      <c r="TOD3003" s="36"/>
      <c r="TOE3003" s="36"/>
      <c r="TOF3003" s="36"/>
      <c r="TOG3003" s="36"/>
      <c r="TOH3003" s="36"/>
      <c r="TOI3003" s="36"/>
      <c r="TOJ3003" s="37"/>
      <c r="TOK3003" s="35"/>
      <c r="TOL3003" s="36"/>
      <c r="TOM3003" s="36"/>
      <c r="TON3003" s="36"/>
      <c r="TOO3003" s="36"/>
      <c r="TOP3003" s="36"/>
      <c r="TOQ3003" s="36"/>
      <c r="TOR3003" s="37"/>
      <c r="TOS3003" s="35"/>
      <c r="TOT3003" s="36"/>
      <c r="TOU3003" s="36"/>
      <c r="TOV3003" s="36"/>
      <c r="TOW3003" s="36"/>
      <c r="TOX3003" s="36"/>
      <c r="TOY3003" s="36"/>
      <c r="TOZ3003" s="37"/>
      <c r="TPA3003" s="35"/>
      <c r="TPB3003" s="36"/>
      <c r="TPC3003" s="36"/>
      <c r="TPD3003" s="36"/>
      <c r="TPE3003" s="36"/>
      <c r="TPF3003" s="36"/>
      <c r="TPG3003" s="36"/>
      <c r="TPH3003" s="37"/>
      <c r="TPI3003" s="35"/>
      <c r="TPJ3003" s="36"/>
      <c r="TPK3003" s="36"/>
      <c r="TPL3003" s="36"/>
      <c r="TPM3003" s="36"/>
      <c r="TPN3003" s="36"/>
      <c r="TPO3003" s="36"/>
      <c r="TPP3003" s="37"/>
      <c r="TPQ3003" s="35"/>
      <c r="TPR3003" s="36"/>
      <c r="TPS3003" s="36"/>
      <c r="TPT3003" s="36"/>
      <c r="TPU3003" s="36"/>
      <c r="TPV3003" s="36"/>
      <c r="TPW3003" s="36"/>
      <c r="TPX3003" s="37"/>
      <c r="TPY3003" s="35"/>
      <c r="TPZ3003" s="36"/>
      <c r="TQA3003" s="36"/>
      <c r="TQB3003" s="36"/>
      <c r="TQC3003" s="36"/>
      <c r="TQD3003" s="36"/>
      <c r="TQE3003" s="36"/>
      <c r="TQF3003" s="37"/>
      <c r="TQG3003" s="35"/>
      <c r="TQH3003" s="36"/>
      <c r="TQI3003" s="36"/>
      <c r="TQJ3003" s="36"/>
      <c r="TQK3003" s="36"/>
      <c r="TQL3003" s="36"/>
      <c r="TQM3003" s="36"/>
      <c r="TQN3003" s="37"/>
      <c r="TQO3003" s="35"/>
      <c r="TQP3003" s="36"/>
      <c r="TQQ3003" s="36"/>
      <c r="TQR3003" s="36"/>
      <c r="TQS3003" s="36"/>
      <c r="TQT3003" s="36"/>
      <c r="TQU3003" s="36"/>
      <c r="TQV3003" s="37"/>
      <c r="TQW3003" s="35"/>
      <c r="TQX3003" s="36"/>
      <c r="TQY3003" s="36"/>
      <c r="TQZ3003" s="36"/>
      <c r="TRA3003" s="36"/>
      <c r="TRB3003" s="36"/>
      <c r="TRC3003" s="36"/>
      <c r="TRD3003" s="37"/>
      <c r="TRE3003" s="35"/>
      <c r="TRF3003" s="36"/>
      <c r="TRG3003" s="36"/>
      <c r="TRH3003" s="36"/>
      <c r="TRI3003" s="36"/>
      <c r="TRJ3003" s="36"/>
      <c r="TRK3003" s="36"/>
      <c r="TRL3003" s="37"/>
      <c r="TRM3003" s="35"/>
      <c r="TRN3003" s="36"/>
      <c r="TRO3003" s="36"/>
      <c r="TRP3003" s="36"/>
      <c r="TRQ3003" s="36"/>
      <c r="TRR3003" s="36"/>
      <c r="TRS3003" s="36"/>
      <c r="TRT3003" s="37"/>
      <c r="TRU3003" s="35"/>
      <c r="TRV3003" s="36"/>
      <c r="TRW3003" s="36"/>
      <c r="TRX3003" s="36"/>
      <c r="TRY3003" s="36"/>
      <c r="TRZ3003" s="36"/>
      <c r="TSA3003" s="36"/>
      <c r="TSB3003" s="37"/>
      <c r="TSC3003" s="35"/>
      <c r="TSD3003" s="36"/>
      <c r="TSE3003" s="36"/>
      <c r="TSF3003" s="36"/>
      <c r="TSG3003" s="36"/>
      <c r="TSH3003" s="36"/>
      <c r="TSI3003" s="36"/>
      <c r="TSJ3003" s="37"/>
      <c r="TSK3003" s="35"/>
      <c r="TSL3003" s="36"/>
      <c r="TSM3003" s="36"/>
      <c r="TSN3003" s="36"/>
      <c r="TSO3003" s="36"/>
      <c r="TSP3003" s="36"/>
      <c r="TSQ3003" s="36"/>
      <c r="TSR3003" s="37"/>
      <c r="TSS3003" s="35"/>
      <c r="TST3003" s="36"/>
      <c r="TSU3003" s="36"/>
      <c r="TSV3003" s="36"/>
      <c r="TSW3003" s="36"/>
      <c r="TSX3003" s="36"/>
      <c r="TSY3003" s="36"/>
      <c r="TSZ3003" s="37"/>
      <c r="TTA3003" s="35"/>
      <c r="TTB3003" s="36"/>
      <c r="TTC3003" s="36"/>
      <c r="TTD3003" s="36"/>
      <c r="TTE3003" s="36"/>
      <c r="TTF3003" s="36"/>
      <c r="TTG3003" s="36"/>
      <c r="TTH3003" s="37"/>
      <c r="TTI3003" s="35"/>
      <c r="TTJ3003" s="36"/>
      <c r="TTK3003" s="36"/>
      <c r="TTL3003" s="36"/>
      <c r="TTM3003" s="36"/>
      <c r="TTN3003" s="36"/>
      <c r="TTO3003" s="36"/>
      <c r="TTP3003" s="37"/>
      <c r="TTQ3003" s="35"/>
      <c r="TTR3003" s="36"/>
      <c r="TTS3003" s="36"/>
      <c r="TTT3003" s="36"/>
      <c r="TTU3003" s="36"/>
      <c r="TTV3003" s="36"/>
      <c r="TTW3003" s="36"/>
      <c r="TTX3003" s="37"/>
      <c r="TTY3003" s="35"/>
      <c r="TTZ3003" s="36"/>
      <c r="TUA3003" s="36"/>
      <c r="TUB3003" s="36"/>
      <c r="TUC3003" s="36"/>
      <c r="TUD3003" s="36"/>
      <c r="TUE3003" s="36"/>
      <c r="TUF3003" s="37"/>
      <c r="TUG3003" s="35"/>
      <c r="TUH3003" s="36"/>
      <c r="TUI3003" s="36"/>
      <c r="TUJ3003" s="36"/>
      <c r="TUK3003" s="36"/>
      <c r="TUL3003" s="36"/>
      <c r="TUM3003" s="36"/>
      <c r="TUN3003" s="37"/>
      <c r="TUO3003" s="35"/>
      <c r="TUP3003" s="36"/>
      <c r="TUQ3003" s="36"/>
      <c r="TUR3003" s="36"/>
      <c r="TUS3003" s="36"/>
      <c r="TUT3003" s="36"/>
      <c r="TUU3003" s="36"/>
      <c r="TUV3003" s="37"/>
      <c r="TUW3003" s="35"/>
      <c r="TUX3003" s="36"/>
      <c r="TUY3003" s="36"/>
      <c r="TUZ3003" s="36"/>
      <c r="TVA3003" s="36"/>
      <c r="TVB3003" s="36"/>
      <c r="TVC3003" s="36"/>
      <c r="TVD3003" s="37"/>
      <c r="TVE3003" s="35"/>
      <c r="TVF3003" s="36"/>
      <c r="TVG3003" s="36"/>
      <c r="TVH3003" s="36"/>
      <c r="TVI3003" s="36"/>
      <c r="TVJ3003" s="36"/>
      <c r="TVK3003" s="36"/>
      <c r="TVL3003" s="37"/>
      <c r="TVM3003" s="35"/>
      <c r="TVN3003" s="36"/>
      <c r="TVO3003" s="36"/>
      <c r="TVP3003" s="36"/>
      <c r="TVQ3003" s="36"/>
      <c r="TVR3003" s="36"/>
      <c r="TVS3003" s="36"/>
      <c r="TVT3003" s="37"/>
      <c r="TVU3003" s="35"/>
      <c r="TVV3003" s="36"/>
      <c r="TVW3003" s="36"/>
      <c r="TVX3003" s="36"/>
      <c r="TVY3003" s="36"/>
      <c r="TVZ3003" s="36"/>
      <c r="TWA3003" s="36"/>
      <c r="TWB3003" s="37"/>
      <c r="TWC3003" s="35"/>
      <c r="TWD3003" s="36"/>
      <c r="TWE3003" s="36"/>
      <c r="TWF3003" s="36"/>
      <c r="TWG3003" s="36"/>
      <c r="TWH3003" s="36"/>
      <c r="TWI3003" s="36"/>
      <c r="TWJ3003" s="37"/>
      <c r="TWK3003" s="35"/>
      <c r="TWL3003" s="36"/>
      <c r="TWM3003" s="36"/>
      <c r="TWN3003" s="36"/>
      <c r="TWO3003" s="36"/>
      <c r="TWP3003" s="36"/>
      <c r="TWQ3003" s="36"/>
      <c r="TWR3003" s="37"/>
      <c r="TWS3003" s="35"/>
      <c r="TWT3003" s="36"/>
      <c r="TWU3003" s="36"/>
      <c r="TWV3003" s="36"/>
      <c r="TWW3003" s="36"/>
      <c r="TWX3003" s="36"/>
      <c r="TWY3003" s="36"/>
      <c r="TWZ3003" s="37"/>
      <c r="TXA3003" s="35"/>
      <c r="TXB3003" s="36"/>
      <c r="TXC3003" s="36"/>
      <c r="TXD3003" s="36"/>
      <c r="TXE3003" s="36"/>
      <c r="TXF3003" s="36"/>
      <c r="TXG3003" s="36"/>
      <c r="TXH3003" s="37"/>
      <c r="TXI3003" s="35"/>
      <c r="TXJ3003" s="36"/>
      <c r="TXK3003" s="36"/>
      <c r="TXL3003" s="36"/>
      <c r="TXM3003" s="36"/>
      <c r="TXN3003" s="36"/>
      <c r="TXO3003" s="36"/>
      <c r="TXP3003" s="37"/>
      <c r="TXQ3003" s="35"/>
      <c r="TXR3003" s="36"/>
      <c r="TXS3003" s="36"/>
      <c r="TXT3003" s="36"/>
      <c r="TXU3003" s="36"/>
      <c r="TXV3003" s="36"/>
      <c r="TXW3003" s="36"/>
      <c r="TXX3003" s="37"/>
      <c r="TXY3003" s="35"/>
      <c r="TXZ3003" s="36"/>
      <c r="TYA3003" s="36"/>
      <c r="TYB3003" s="36"/>
      <c r="TYC3003" s="36"/>
      <c r="TYD3003" s="36"/>
      <c r="TYE3003" s="36"/>
      <c r="TYF3003" s="37"/>
      <c r="TYG3003" s="35"/>
      <c r="TYH3003" s="36"/>
      <c r="TYI3003" s="36"/>
      <c r="TYJ3003" s="36"/>
      <c r="TYK3003" s="36"/>
      <c r="TYL3003" s="36"/>
      <c r="TYM3003" s="36"/>
      <c r="TYN3003" s="37"/>
      <c r="TYO3003" s="35"/>
      <c r="TYP3003" s="36"/>
      <c r="TYQ3003" s="36"/>
      <c r="TYR3003" s="36"/>
      <c r="TYS3003" s="36"/>
      <c r="TYT3003" s="36"/>
      <c r="TYU3003" s="36"/>
      <c r="TYV3003" s="37"/>
      <c r="TYW3003" s="35"/>
      <c r="TYX3003" s="36"/>
      <c r="TYY3003" s="36"/>
      <c r="TYZ3003" s="36"/>
      <c r="TZA3003" s="36"/>
      <c r="TZB3003" s="36"/>
      <c r="TZC3003" s="36"/>
      <c r="TZD3003" s="37"/>
      <c r="TZE3003" s="35"/>
      <c r="TZF3003" s="36"/>
      <c r="TZG3003" s="36"/>
      <c r="TZH3003" s="36"/>
      <c r="TZI3003" s="36"/>
      <c r="TZJ3003" s="36"/>
      <c r="TZK3003" s="36"/>
      <c r="TZL3003" s="37"/>
      <c r="TZM3003" s="35"/>
      <c r="TZN3003" s="36"/>
      <c r="TZO3003" s="36"/>
      <c r="TZP3003" s="36"/>
      <c r="TZQ3003" s="36"/>
      <c r="TZR3003" s="36"/>
      <c r="TZS3003" s="36"/>
      <c r="TZT3003" s="37"/>
      <c r="TZU3003" s="35"/>
      <c r="TZV3003" s="36"/>
      <c r="TZW3003" s="36"/>
      <c r="TZX3003" s="36"/>
      <c r="TZY3003" s="36"/>
      <c r="TZZ3003" s="36"/>
      <c r="UAA3003" s="36"/>
      <c r="UAB3003" s="37"/>
      <c r="UAC3003" s="35"/>
      <c r="UAD3003" s="36"/>
      <c r="UAE3003" s="36"/>
      <c r="UAF3003" s="36"/>
      <c r="UAG3003" s="36"/>
      <c r="UAH3003" s="36"/>
      <c r="UAI3003" s="36"/>
      <c r="UAJ3003" s="37"/>
      <c r="UAK3003" s="35"/>
      <c r="UAL3003" s="36"/>
      <c r="UAM3003" s="36"/>
      <c r="UAN3003" s="36"/>
      <c r="UAO3003" s="36"/>
      <c r="UAP3003" s="36"/>
      <c r="UAQ3003" s="36"/>
      <c r="UAR3003" s="37"/>
      <c r="UAS3003" s="35"/>
      <c r="UAT3003" s="36"/>
      <c r="UAU3003" s="36"/>
      <c r="UAV3003" s="36"/>
      <c r="UAW3003" s="36"/>
      <c r="UAX3003" s="36"/>
      <c r="UAY3003" s="36"/>
      <c r="UAZ3003" s="37"/>
      <c r="UBA3003" s="35"/>
      <c r="UBB3003" s="36"/>
      <c r="UBC3003" s="36"/>
      <c r="UBD3003" s="36"/>
      <c r="UBE3003" s="36"/>
      <c r="UBF3003" s="36"/>
      <c r="UBG3003" s="36"/>
      <c r="UBH3003" s="37"/>
      <c r="UBI3003" s="35"/>
      <c r="UBJ3003" s="36"/>
      <c r="UBK3003" s="36"/>
      <c r="UBL3003" s="36"/>
      <c r="UBM3003" s="36"/>
      <c r="UBN3003" s="36"/>
      <c r="UBO3003" s="36"/>
      <c r="UBP3003" s="37"/>
      <c r="UBQ3003" s="35"/>
      <c r="UBR3003" s="36"/>
      <c r="UBS3003" s="36"/>
      <c r="UBT3003" s="36"/>
      <c r="UBU3003" s="36"/>
      <c r="UBV3003" s="36"/>
      <c r="UBW3003" s="36"/>
      <c r="UBX3003" s="37"/>
      <c r="UBY3003" s="35"/>
      <c r="UBZ3003" s="36"/>
      <c r="UCA3003" s="36"/>
      <c r="UCB3003" s="36"/>
      <c r="UCC3003" s="36"/>
      <c r="UCD3003" s="36"/>
      <c r="UCE3003" s="36"/>
      <c r="UCF3003" s="37"/>
      <c r="UCG3003" s="35"/>
      <c r="UCH3003" s="36"/>
      <c r="UCI3003" s="36"/>
      <c r="UCJ3003" s="36"/>
      <c r="UCK3003" s="36"/>
      <c r="UCL3003" s="36"/>
      <c r="UCM3003" s="36"/>
      <c r="UCN3003" s="37"/>
      <c r="UCO3003" s="35"/>
      <c r="UCP3003" s="36"/>
      <c r="UCQ3003" s="36"/>
      <c r="UCR3003" s="36"/>
      <c r="UCS3003" s="36"/>
      <c r="UCT3003" s="36"/>
      <c r="UCU3003" s="36"/>
      <c r="UCV3003" s="37"/>
      <c r="UCW3003" s="35"/>
      <c r="UCX3003" s="36"/>
      <c r="UCY3003" s="36"/>
      <c r="UCZ3003" s="36"/>
      <c r="UDA3003" s="36"/>
      <c r="UDB3003" s="36"/>
      <c r="UDC3003" s="36"/>
      <c r="UDD3003" s="37"/>
      <c r="UDE3003" s="35"/>
      <c r="UDF3003" s="36"/>
      <c r="UDG3003" s="36"/>
      <c r="UDH3003" s="36"/>
      <c r="UDI3003" s="36"/>
      <c r="UDJ3003" s="36"/>
      <c r="UDK3003" s="36"/>
      <c r="UDL3003" s="37"/>
      <c r="UDM3003" s="35"/>
      <c r="UDN3003" s="36"/>
      <c r="UDO3003" s="36"/>
      <c r="UDP3003" s="36"/>
      <c r="UDQ3003" s="36"/>
      <c r="UDR3003" s="36"/>
      <c r="UDS3003" s="36"/>
      <c r="UDT3003" s="37"/>
      <c r="UDU3003" s="35"/>
      <c r="UDV3003" s="36"/>
      <c r="UDW3003" s="36"/>
      <c r="UDX3003" s="36"/>
      <c r="UDY3003" s="36"/>
      <c r="UDZ3003" s="36"/>
      <c r="UEA3003" s="36"/>
      <c r="UEB3003" s="37"/>
      <c r="UEC3003" s="35"/>
      <c r="UED3003" s="36"/>
      <c r="UEE3003" s="36"/>
      <c r="UEF3003" s="36"/>
      <c r="UEG3003" s="36"/>
      <c r="UEH3003" s="36"/>
      <c r="UEI3003" s="36"/>
      <c r="UEJ3003" s="37"/>
      <c r="UEK3003" s="35"/>
      <c r="UEL3003" s="36"/>
      <c r="UEM3003" s="36"/>
      <c r="UEN3003" s="36"/>
      <c r="UEO3003" s="36"/>
      <c r="UEP3003" s="36"/>
      <c r="UEQ3003" s="36"/>
      <c r="UER3003" s="37"/>
      <c r="UES3003" s="35"/>
      <c r="UET3003" s="36"/>
      <c r="UEU3003" s="36"/>
      <c r="UEV3003" s="36"/>
      <c r="UEW3003" s="36"/>
      <c r="UEX3003" s="36"/>
      <c r="UEY3003" s="36"/>
      <c r="UEZ3003" s="37"/>
      <c r="UFA3003" s="35"/>
      <c r="UFB3003" s="36"/>
      <c r="UFC3003" s="36"/>
      <c r="UFD3003" s="36"/>
      <c r="UFE3003" s="36"/>
      <c r="UFF3003" s="36"/>
      <c r="UFG3003" s="36"/>
      <c r="UFH3003" s="37"/>
      <c r="UFI3003" s="35"/>
      <c r="UFJ3003" s="36"/>
      <c r="UFK3003" s="36"/>
      <c r="UFL3003" s="36"/>
      <c r="UFM3003" s="36"/>
      <c r="UFN3003" s="36"/>
      <c r="UFO3003" s="36"/>
      <c r="UFP3003" s="37"/>
      <c r="UFQ3003" s="35"/>
      <c r="UFR3003" s="36"/>
      <c r="UFS3003" s="36"/>
      <c r="UFT3003" s="36"/>
      <c r="UFU3003" s="36"/>
      <c r="UFV3003" s="36"/>
      <c r="UFW3003" s="36"/>
      <c r="UFX3003" s="37"/>
      <c r="UFY3003" s="35"/>
      <c r="UFZ3003" s="36"/>
      <c r="UGA3003" s="36"/>
      <c r="UGB3003" s="36"/>
      <c r="UGC3003" s="36"/>
      <c r="UGD3003" s="36"/>
      <c r="UGE3003" s="36"/>
      <c r="UGF3003" s="37"/>
      <c r="UGG3003" s="35"/>
      <c r="UGH3003" s="36"/>
      <c r="UGI3003" s="36"/>
      <c r="UGJ3003" s="36"/>
      <c r="UGK3003" s="36"/>
      <c r="UGL3003" s="36"/>
      <c r="UGM3003" s="36"/>
      <c r="UGN3003" s="37"/>
      <c r="UGO3003" s="35"/>
      <c r="UGP3003" s="36"/>
      <c r="UGQ3003" s="36"/>
      <c r="UGR3003" s="36"/>
      <c r="UGS3003" s="36"/>
      <c r="UGT3003" s="36"/>
      <c r="UGU3003" s="36"/>
      <c r="UGV3003" s="37"/>
      <c r="UGW3003" s="35"/>
      <c r="UGX3003" s="36"/>
      <c r="UGY3003" s="36"/>
      <c r="UGZ3003" s="36"/>
      <c r="UHA3003" s="36"/>
      <c r="UHB3003" s="36"/>
      <c r="UHC3003" s="36"/>
      <c r="UHD3003" s="37"/>
      <c r="UHE3003" s="35"/>
      <c r="UHF3003" s="36"/>
      <c r="UHG3003" s="36"/>
      <c r="UHH3003" s="36"/>
      <c r="UHI3003" s="36"/>
      <c r="UHJ3003" s="36"/>
      <c r="UHK3003" s="36"/>
      <c r="UHL3003" s="37"/>
      <c r="UHM3003" s="35"/>
      <c r="UHN3003" s="36"/>
      <c r="UHO3003" s="36"/>
      <c r="UHP3003" s="36"/>
      <c r="UHQ3003" s="36"/>
      <c r="UHR3003" s="36"/>
      <c r="UHS3003" s="36"/>
      <c r="UHT3003" s="37"/>
      <c r="UHU3003" s="35"/>
      <c r="UHV3003" s="36"/>
      <c r="UHW3003" s="36"/>
      <c r="UHX3003" s="36"/>
      <c r="UHY3003" s="36"/>
      <c r="UHZ3003" s="36"/>
      <c r="UIA3003" s="36"/>
      <c r="UIB3003" s="37"/>
      <c r="UIC3003" s="35"/>
      <c r="UID3003" s="36"/>
      <c r="UIE3003" s="36"/>
      <c r="UIF3003" s="36"/>
      <c r="UIG3003" s="36"/>
      <c r="UIH3003" s="36"/>
      <c r="UII3003" s="36"/>
      <c r="UIJ3003" s="37"/>
      <c r="UIK3003" s="35"/>
      <c r="UIL3003" s="36"/>
      <c r="UIM3003" s="36"/>
      <c r="UIN3003" s="36"/>
      <c r="UIO3003" s="36"/>
      <c r="UIP3003" s="36"/>
      <c r="UIQ3003" s="36"/>
      <c r="UIR3003" s="37"/>
      <c r="UIS3003" s="35"/>
      <c r="UIT3003" s="36"/>
      <c r="UIU3003" s="36"/>
      <c r="UIV3003" s="36"/>
      <c r="UIW3003" s="36"/>
      <c r="UIX3003" s="36"/>
      <c r="UIY3003" s="36"/>
      <c r="UIZ3003" s="37"/>
      <c r="UJA3003" s="35"/>
      <c r="UJB3003" s="36"/>
      <c r="UJC3003" s="36"/>
      <c r="UJD3003" s="36"/>
      <c r="UJE3003" s="36"/>
      <c r="UJF3003" s="36"/>
      <c r="UJG3003" s="36"/>
      <c r="UJH3003" s="37"/>
      <c r="UJI3003" s="35"/>
      <c r="UJJ3003" s="36"/>
      <c r="UJK3003" s="36"/>
      <c r="UJL3003" s="36"/>
      <c r="UJM3003" s="36"/>
      <c r="UJN3003" s="36"/>
      <c r="UJO3003" s="36"/>
      <c r="UJP3003" s="37"/>
      <c r="UJQ3003" s="35"/>
      <c r="UJR3003" s="36"/>
      <c r="UJS3003" s="36"/>
      <c r="UJT3003" s="36"/>
      <c r="UJU3003" s="36"/>
      <c r="UJV3003" s="36"/>
      <c r="UJW3003" s="36"/>
      <c r="UJX3003" s="37"/>
      <c r="UJY3003" s="35"/>
      <c r="UJZ3003" s="36"/>
      <c r="UKA3003" s="36"/>
      <c r="UKB3003" s="36"/>
      <c r="UKC3003" s="36"/>
      <c r="UKD3003" s="36"/>
      <c r="UKE3003" s="36"/>
      <c r="UKF3003" s="37"/>
      <c r="UKG3003" s="35"/>
      <c r="UKH3003" s="36"/>
      <c r="UKI3003" s="36"/>
      <c r="UKJ3003" s="36"/>
      <c r="UKK3003" s="36"/>
      <c r="UKL3003" s="36"/>
      <c r="UKM3003" s="36"/>
      <c r="UKN3003" s="37"/>
      <c r="UKO3003" s="35"/>
      <c r="UKP3003" s="36"/>
      <c r="UKQ3003" s="36"/>
      <c r="UKR3003" s="36"/>
      <c r="UKS3003" s="36"/>
      <c r="UKT3003" s="36"/>
      <c r="UKU3003" s="36"/>
      <c r="UKV3003" s="37"/>
      <c r="UKW3003" s="35"/>
      <c r="UKX3003" s="36"/>
      <c r="UKY3003" s="36"/>
      <c r="UKZ3003" s="36"/>
      <c r="ULA3003" s="36"/>
      <c r="ULB3003" s="36"/>
      <c r="ULC3003" s="36"/>
      <c r="ULD3003" s="37"/>
      <c r="ULE3003" s="35"/>
      <c r="ULF3003" s="36"/>
      <c r="ULG3003" s="36"/>
      <c r="ULH3003" s="36"/>
      <c r="ULI3003" s="36"/>
      <c r="ULJ3003" s="36"/>
      <c r="ULK3003" s="36"/>
      <c r="ULL3003" s="37"/>
      <c r="ULM3003" s="35"/>
      <c r="ULN3003" s="36"/>
      <c r="ULO3003" s="36"/>
      <c r="ULP3003" s="36"/>
      <c r="ULQ3003" s="36"/>
      <c r="ULR3003" s="36"/>
      <c r="ULS3003" s="36"/>
      <c r="ULT3003" s="37"/>
      <c r="ULU3003" s="35"/>
      <c r="ULV3003" s="36"/>
      <c r="ULW3003" s="36"/>
      <c r="ULX3003" s="36"/>
      <c r="ULY3003" s="36"/>
      <c r="ULZ3003" s="36"/>
      <c r="UMA3003" s="36"/>
      <c r="UMB3003" s="37"/>
      <c r="UMC3003" s="35"/>
      <c r="UMD3003" s="36"/>
      <c r="UME3003" s="36"/>
      <c r="UMF3003" s="36"/>
      <c r="UMG3003" s="36"/>
      <c r="UMH3003" s="36"/>
      <c r="UMI3003" s="36"/>
      <c r="UMJ3003" s="37"/>
      <c r="UMK3003" s="35"/>
      <c r="UML3003" s="36"/>
      <c r="UMM3003" s="36"/>
      <c r="UMN3003" s="36"/>
      <c r="UMO3003" s="36"/>
      <c r="UMP3003" s="36"/>
      <c r="UMQ3003" s="36"/>
      <c r="UMR3003" s="37"/>
      <c r="UMS3003" s="35"/>
      <c r="UMT3003" s="36"/>
      <c r="UMU3003" s="36"/>
      <c r="UMV3003" s="36"/>
      <c r="UMW3003" s="36"/>
      <c r="UMX3003" s="36"/>
      <c r="UMY3003" s="36"/>
      <c r="UMZ3003" s="37"/>
      <c r="UNA3003" s="35"/>
      <c r="UNB3003" s="36"/>
      <c r="UNC3003" s="36"/>
      <c r="UND3003" s="36"/>
      <c r="UNE3003" s="36"/>
      <c r="UNF3003" s="36"/>
      <c r="UNG3003" s="36"/>
      <c r="UNH3003" s="37"/>
      <c r="UNI3003" s="35"/>
      <c r="UNJ3003" s="36"/>
      <c r="UNK3003" s="36"/>
      <c r="UNL3003" s="36"/>
      <c r="UNM3003" s="36"/>
      <c r="UNN3003" s="36"/>
      <c r="UNO3003" s="36"/>
      <c r="UNP3003" s="37"/>
      <c r="UNQ3003" s="35"/>
      <c r="UNR3003" s="36"/>
      <c r="UNS3003" s="36"/>
      <c r="UNT3003" s="36"/>
      <c r="UNU3003" s="36"/>
      <c r="UNV3003" s="36"/>
      <c r="UNW3003" s="36"/>
      <c r="UNX3003" s="37"/>
      <c r="UNY3003" s="35"/>
      <c r="UNZ3003" s="36"/>
      <c r="UOA3003" s="36"/>
      <c r="UOB3003" s="36"/>
      <c r="UOC3003" s="36"/>
      <c r="UOD3003" s="36"/>
      <c r="UOE3003" s="36"/>
      <c r="UOF3003" s="37"/>
      <c r="UOG3003" s="35"/>
      <c r="UOH3003" s="36"/>
      <c r="UOI3003" s="36"/>
      <c r="UOJ3003" s="36"/>
      <c r="UOK3003" s="36"/>
      <c r="UOL3003" s="36"/>
      <c r="UOM3003" s="36"/>
      <c r="UON3003" s="37"/>
      <c r="UOO3003" s="35"/>
      <c r="UOP3003" s="36"/>
      <c r="UOQ3003" s="36"/>
      <c r="UOR3003" s="36"/>
      <c r="UOS3003" s="36"/>
      <c r="UOT3003" s="36"/>
      <c r="UOU3003" s="36"/>
      <c r="UOV3003" s="37"/>
      <c r="UOW3003" s="35"/>
      <c r="UOX3003" s="36"/>
      <c r="UOY3003" s="36"/>
      <c r="UOZ3003" s="36"/>
      <c r="UPA3003" s="36"/>
      <c r="UPB3003" s="36"/>
      <c r="UPC3003" s="36"/>
      <c r="UPD3003" s="37"/>
      <c r="UPE3003" s="35"/>
      <c r="UPF3003" s="36"/>
      <c r="UPG3003" s="36"/>
      <c r="UPH3003" s="36"/>
      <c r="UPI3003" s="36"/>
      <c r="UPJ3003" s="36"/>
      <c r="UPK3003" s="36"/>
      <c r="UPL3003" s="37"/>
      <c r="UPM3003" s="35"/>
      <c r="UPN3003" s="36"/>
      <c r="UPO3003" s="36"/>
      <c r="UPP3003" s="36"/>
      <c r="UPQ3003" s="36"/>
      <c r="UPR3003" s="36"/>
      <c r="UPS3003" s="36"/>
      <c r="UPT3003" s="37"/>
      <c r="UPU3003" s="35"/>
      <c r="UPV3003" s="36"/>
      <c r="UPW3003" s="36"/>
      <c r="UPX3003" s="36"/>
      <c r="UPY3003" s="36"/>
      <c r="UPZ3003" s="36"/>
      <c r="UQA3003" s="36"/>
      <c r="UQB3003" s="37"/>
      <c r="UQC3003" s="35"/>
      <c r="UQD3003" s="36"/>
      <c r="UQE3003" s="36"/>
      <c r="UQF3003" s="36"/>
      <c r="UQG3003" s="36"/>
      <c r="UQH3003" s="36"/>
      <c r="UQI3003" s="36"/>
      <c r="UQJ3003" s="37"/>
      <c r="UQK3003" s="35"/>
      <c r="UQL3003" s="36"/>
      <c r="UQM3003" s="36"/>
      <c r="UQN3003" s="36"/>
      <c r="UQO3003" s="36"/>
      <c r="UQP3003" s="36"/>
      <c r="UQQ3003" s="36"/>
      <c r="UQR3003" s="37"/>
      <c r="UQS3003" s="35"/>
      <c r="UQT3003" s="36"/>
      <c r="UQU3003" s="36"/>
      <c r="UQV3003" s="36"/>
      <c r="UQW3003" s="36"/>
      <c r="UQX3003" s="36"/>
      <c r="UQY3003" s="36"/>
      <c r="UQZ3003" s="37"/>
      <c r="URA3003" s="35"/>
      <c r="URB3003" s="36"/>
      <c r="URC3003" s="36"/>
      <c r="URD3003" s="36"/>
      <c r="URE3003" s="36"/>
      <c r="URF3003" s="36"/>
      <c r="URG3003" s="36"/>
      <c r="URH3003" s="37"/>
      <c r="URI3003" s="35"/>
      <c r="URJ3003" s="36"/>
      <c r="URK3003" s="36"/>
      <c r="URL3003" s="36"/>
      <c r="URM3003" s="36"/>
      <c r="URN3003" s="36"/>
      <c r="URO3003" s="36"/>
      <c r="URP3003" s="37"/>
      <c r="URQ3003" s="35"/>
      <c r="URR3003" s="36"/>
      <c r="URS3003" s="36"/>
      <c r="URT3003" s="36"/>
      <c r="URU3003" s="36"/>
      <c r="URV3003" s="36"/>
      <c r="URW3003" s="36"/>
      <c r="URX3003" s="37"/>
      <c r="URY3003" s="35"/>
      <c r="URZ3003" s="36"/>
      <c r="USA3003" s="36"/>
      <c r="USB3003" s="36"/>
      <c r="USC3003" s="36"/>
      <c r="USD3003" s="36"/>
      <c r="USE3003" s="36"/>
      <c r="USF3003" s="37"/>
      <c r="USG3003" s="35"/>
      <c r="USH3003" s="36"/>
      <c r="USI3003" s="36"/>
      <c r="USJ3003" s="36"/>
      <c r="USK3003" s="36"/>
      <c r="USL3003" s="36"/>
      <c r="USM3003" s="36"/>
      <c r="USN3003" s="37"/>
      <c r="USO3003" s="35"/>
      <c r="USP3003" s="36"/>
      <c r="USQ3003" s="36"/>
      <c r="USR3003" s="36"/>
      <c r="USS3003" s="36"/>
      <c r="UST3003" s="36"/>
      <c r="USU3003" s="36"/>
      <c r="USV3003" s="37"/>
      <c r="USW3003" s="35"/>
      <c r="USX3003" s="36"/>
      <c r="USY3003" s="36"/>
      <c r="USZ3003" s="36"/>
      <c r="UTA3003" s="36"/>
      <c r="UTB3003" s="36"/>
      <c r="UTC3003" s="36"/>
      <c r="UTD3003" s="37"/>
      <c r="UTE3003" s="35"/>
      <c r="UTF3003" s="35"/>
      <c r="UTG3003" s="35"/>
      <c r="UTH3003" s="35"/>
      <c r="UTI3003" s="35"/>
      <c r="UTJ3003" s="35"/>
      <c r="UTK3003" s="35"/>
      <c r="UTL3003" s="35"/>
    </row>
    <row r="3004" spans="1:14728" ht="15" customHeight="1" x14ac:dyDescent="0.25">
      <c r="A3004" s="28" t="s">
        <v>59</v>
      </c>
      <c r="B3004" s="29"/>
      <c r="C3004" s="29"/>
      <c r="D3004" s="29"/>
      <c r="E3004" s="29"/>
      <c r="F3004" s="29"/>
      <c r="G3004" s="29"/>
      <c r="H3004" s="30"/>
      <c r="I3004" s="5"/>
      <c r="J3004" s="5"/>
      <c r="K3004" s="5"/>
      <c r="L3004" s="5"/>
      <c r="M3004" s="5"/>
      <c r="N3004" s="5"/>
      <c r="O3004" s="5"/>
      <c r="P3004" s="5"/>
      <c r="Q3004" s="20"/>
      <c r="R3004" s="21"/>
      <c r="S3004" s="21"/>
      <c r="T3004" s="21"/>
      <c r="U3004" s="21"/>
      <c r="V3004" s="21"/>
      <c r="W3004" s="21"/>
      <c r="X3004" s="22"/>
      <c r="Y3004" s="20"/>
      <c r="Z3004" s="21"/>
      <c r="AA3004" s="21"/>
      <c r="AB3004" s="21"/>
      <c r="AC3004" s="21"/>
      <c r="AD3004" s="21"/>
      <c r="AE3004" s="21"/>
      <c r="AF3004" s="22"/>
      <c r="AG3004" s="20"/>
      <c r="AH3004" s="21"/>
      <c r="AI3004" s="21"/>
      <c r="AJ3004" s="21"/>
      <c r="AK3004" s="21"/>
      <c r="AL3004" s="21"/>
      <c r="AM3004" s="21"/>
      <c r="AN3004" s="22"/>
      <c r="AO3004" s="17"/>
      <c r="AP3004" s="18"/>
      <c r="AQ3004" s="18"/>
      <c r="AR3004" s="18"/>
      <c r="AS3004" s="18"/>
      <c r="AT3004" s="18"/>
      <c r="AU3004" s="18"/>
      <c r="AV3004" s="19"/>
      <c r="AW3004" s="17"/>
      <c r="AX3004" s="18"/>
      <c r="AY3004" s="18"/>
      <c r="AZ3004" s="18"/>
      <c r="BA3004" s="18"/>
      <c r="BB3004" s="18"/>
      <c r="BC3004" s="18"/>
      <c r="BD3004" s="19"/>
      <c r="BE3004" s="17"/>
      <c r="BF3004" s="18"/>
      <c r="BG3004" s="18"/>
      <c r="BH3004" s="18"/>
      <c r="BI3004" s="18"/>
      <c r="BJ3004" s="18"/>
      <c r="BK3004" s="18"/>
      <c r="BL3004" s="19"/>
      <c r="BM3004" s="17"/>
      <c r="BN3004" s="18"/>
      <c r="BO3004" s="18"/>
      <c r="BP3004" s="18"/>
      <c r="BQ3004" s="18"/>
      <c r="BR3004" s="18"/>
      <c r="BS3004" s="18"/>
      <c r="BT3004" s="19"/>
      <c r="BU3004" s="17"/>
      <c r="BV3004" s="18"/>
      <c r="BW3004" s="18"/>
      <c r="BX3004" s="18"/>
      <c r="BY3004" s="18"/>
      <c r="BZ3004" s="18"/>
      <c r="CA3004" s="18"/>
      <c r="CB3004" s="19"/>
      <c r="CC3004" s="17"/>
      <c r="CD3004" s="18"/>
      <c r="CE3004" s="18"/>
      <c r="CF3004" s="18"/>
      <c r="CG3004" s="18"/>
      <c r="CH3004" s="18"/>
      <c r="CI3004" s="18"/>
      <c r="CJ3004" s="19"/>
      <c r="CK3004" s="17"/>
      <c r="CL3004" s="18"/>
      <c r="CM3004" s="18"/>
      <c r="CN3004" s="18"/>
      <c r="CO3004" s="18"/>
      <c r="CP3004" s="18"/>
      <c r="CQ3004" s="18"/>
      <c r="CR3004" s="19"/>
      <c r="CS3004" s="17"/>
      <c r="CT3004" s="18"/>
      <c r="CU3004" s="18"/>
      <c r="CV3004" s="18"/>
      <c r="CW3004" s="18"/>
      <c r="CX3004" s="18"/>
      <c r="CY3004" s="18"/>
      <c r="CZ3004" s="19"/>
      <c r="DA3004" s="17"/>
      <c r="DB3004" s="18"/>
      <c r="DC3004" s="18"/>
      <c r="DD3004" s="18"/>
      <c r="DE3004" s="18"/>
      <c r="DF3004" s="18"/>
      <c r="DG3004" s="18"/>
      <c r="DH3004" s="19"/>
      <c r="DI3004" s="17"/>
      <c r="DJ3004" s="18"/>
      <c r="DK3004" s="18"/>
      <c r="DL3004" s="18"/>
      <c r="DM3004" s="18"/>
      <c r="DN3004" s="18"/>
      <c r="DO3004" s="18"/>
      <c r="DP3004" s="19"/>
      <c r="DQ3004" s="17"/>
      <c r="DR3004" s="18"/>
      <c r="DS3004" s="18"/>
      <c r="DT3004" s="18"/>
      <c r="DU3004" s="18"/>
      <c r="DV3004" s="18"/>
      <c r="DW3004" s="18"/>
      <c r="DX3004" s="19"/>
      <c r="DY3004" s="17"/>
      <c r="DZ3004" s="18"/>
      <c r="EA3004" s="18"/>
      <c r="EB3004" s="18"/>
      <c r="EC3004" s="18"/>
      <c r="ED3004" s="18"/>
      <c r="EE3004" s="18"/>
      <c r="EF3004" s="19"/>
      <c r="EG3004" s="17"/>
      <c r="EH3004" s="18"/>
      <c r="EI3004" s="18"/>
      <c r="EJ3004" s="18"/>
      <c r="EK3004" s="18"/>
      <c r="EL3004" s="18"/>
      <c r="EM3004" s="18"/>
      <c r="EN3004" s="19"/>
      <c r="EO3004" s="17"/>
      <c r="EP3004" s="18"/>
      <c r="EQ3004" s="18"/>
      <c r="ER3004" s="18"/>
      <c r="ES3004" s="18"/>
      <c r="ET3004" s="18"/>
      <c r="EU3004" s="18"/>
      <c r="EV3004" s="19"/>
      <c r="EW3004" s="17"/>
      <c r="EX3004" s="18"/>
      <c r="EY3004" s="18"/>
      <c r="EZ3004" s="18"/>
      <c r="FA3004" s="18"/>
      <c r="FB3004" s="18"/>
      <c r="FC3004" s="18"/>
      <c r="FD3004" s="19"/>
      <c r="FE3004" s="17"/>
      <c r="FF3004" s="18"/>
      <c r="FG3004" s="18"/>
      <c r="FH3004" s="18"/>
      <c r="FI3004" s="18"/>
      <c r="FJ3004" s="18"/>
      <c r="FK3004" s="18"/>
      <c r="FL3004" s="19"/>
      <c r="FM3004" s="17"/>
      <c r="FN3004" s="18"/>
      <c r="FO3004" s="18"/>
      <c r="FP3004" s="18"/>
      <c r="FQ3004" s="18"/>
      <c r="FR3004" s="18"/>
      <c r="FS3004" s="18"/>
      <c r="FT3004" s="19"/>
      <c r="FU3004" s="17"/>
      <c r="FV3004" s="18"/>
      <c r="FW3004" s="18"/>
      <c r="FX3004" s="18"/>
      <c r="FY3004" s="18"/>
      <c r="FZ3004" s="18"/>
      <c r="GA3004" s="18"/>
      <c r="GB3004" s="19"/>
      <c r="GC3004" s="17"/>
      <c r="GD3004" s="18"/>
      <c r="GE3004" s="18"/>
      <c r="GF3004" s="18"/>
      <c r="GG3004" s="18"/>
      <c r="GH3004" s="18"/>
      <c r="GI3004" s="18"/>
      <c r="GJ3004" s="19"/>
      <c r="GK3004" s="17"/>
      <c r="GL3004" s="18"/>
      <c r="GM3004" s="18"/>
      <c r="GN3004" s="18"/>
      <c r="GO3004" s="18"/>
      <c r="GP3004" s="18"/>
      <c r="GQ3004" s="18"/>
      <c r="GR3004" s="19"/>
      <c r="GS3004" s="17"/>
      <c r="GT3004" s="18"/>
      <c r="GU3004" s="18"/>
      <c r="GV3004" s="18"/>
      <c r="GW3004" s="18"/>
      <c r="GX3004" s="18"/>
      <c r="GY3004" s="18"/>
      <c r="GZ3004" s="19"/>
      <c r="HA3004" s="17"/>
      <c r="HB3004" s="18"/>
      <c r="HC3004" s="18"/>
      <c r="HD3004" s="18"/>
      <c r="HE3004" s="18"/>
      <c r="HF3004" s="18"/>
      <c r="HG3004" s="18"/>
      <c r="HH3004" s="19"/>
      <c r="HI3004" s="17"/>
      <c r="HJ3004" s="18"/>
      <c r="HK3004" s="18"/>
      <c r="HL3004" s="18"/>
      <c r="HM3004" s="18"/>
      <c r="HN3004" s="18"/>
      <c r="HO3004" s="18"/>
      <c r="HP3004" s="19"/>
      <c r="HQ3004" s="17"/>
      <c r="HR3004" s="18"/>
      <c r="HS3004" s="18"/>
      <c r="HT3004" s="18"/>
      <c r="HU3004" s="18"/>
      <c r="HV3004" s="18"/>
      <c r="HW3004" s="18"/>
      <c r="HX3004" s="19"/>
      <c r="HY3004" s="17"/>
      <c r="HZ3004" s="18"/>
      <c r="IA3004" s="18"/>
      <c r="IB3004" s="18"/>
      <c r="IC3004" s="18"/>
      <c r="ID3004" s="18"/>
      <c r="IE3004" s="18"/>
      <c r="IF3004" s="19"/>
      <c r="IG3004" s="17"/>
      <c r="IH3004" s="18"/>
      <c r="II3004" s="18"/>
      <c r="IJ3004" s="18"/>
      <c r="IK3004" s="18"/>
      <c r="IL3004" s="18"/>
      <c r="IM3004" s="18"/>
      <c r="IN3004" s="19"/>
      <c r="IO3004" s="17"/>
      <c r="IP3004" s="18"/>
      <c r="IQ3004" s="18"/>
      <c r="IR3004" s="18"/>
      <c r="IS3004" s="18"/>
      <c r="IT3004" s="18"/>
      <c r="IU3004" s="18"/>
      <c r="IV3004" s="19"/>
      <c r="IW3004" s="17"/>
      <c r="IX3004" s="18"/>
      <c r="IY3004" s="18"/>
      <c r="IZ3004" s="18"/>
      <c r="JA3004" s="18"/>
      <c r="JB3004" s="18"/>
      <c r="JC3004" s="18"/>
      <c r="JD3004" s="19"/>
      <c r="JE3004" s="17"/>
      <c r="JF3004" s="18"/>
      <c r="JG3004" s="18"/>
      <c r="JH3004" s="18"/>
      <c r="JI3004" s="18"/>
      <c r="JJ3004" s="18"/>
      <c r="JK3004" s="18"/>
      <c r="JL3004" s="19"/>
      <c r="JM3004" s="17"/>
      <c r="JN3004" s="18"/>
      <c r="JO3004" s="18"/>
      <c r="JP3004" s="18"/>
      <c r="JQ3004" s="18"/>
      <c r="JR3004" s="18"/>
      <c r="JS3004" s="18"/>
      <c r="JT3004" s="19"/>
      <c r="JU3004" s="17"/>
      <c r="JV3004" s="18"/>
      <c r="JW3004" s="18"/>
      <c r="JX3004" s="18"/>
      <c r="JY3004" s="18"/>
      <c r="JZ3004" s="18"/>
      <c r="KA3004" s="18"/>
      <c r="KB3004" s="19"/>
      <c r="KC3004" s="17"/>
      <c r="KD3004" s="18"/>
      <c r="KE3004" s="18"/>
      <c r="KF3004" s="18"/>
      <c r="KG3004" s="18"/>
      <c r="KH3004" s="18"/>
      <c r="KI3004" s="18"/>
      <c r="KJ3004" s="19"/>
      <c r="KK3004" s="17"/>
      <c r="KL3004" s="18"/>
      <c r="KM3004" s="18"/>
      <c r="KN3004" s="18"/>
      <c r="KO3004" s="18"/>
      <c r="KP3004" s="18"/>
      <c r="KQ3004" s="18"/>
      <c r="KR3004" s="19"/>
      <c r="KS3004" s="17"/>
      <c r="KT3004" s="18"/>
      <c r="KU3004" s="18"/>
      <c r="KV3004" s="18"/>
      <c r="KW3004" s="18"/>
      <c r="KX3004" s="18"/>
      <c r="KY3004" s="18"/>
      <c r="KZ3004" s="19"/>
      <c r="LA3004" s="17"/>
      <c r="LB3004" s="18"/>
      <c r="LC3004" s="18"/>
      <c r="LD3004" s="18"/>
      <c r="LE3004" s="18"/>
      <c r="LF3004" s="18"/>
      <c r="LG3004" s="18"/>
      <c r="LH3004" s="19"/>
      <c r="LI3004" s="17"/>
      <c r="LJ3004" s="18"/>
      <c r="LK3004" s="18"/>
      <c r="LL3004" s="18"/>
      <c r="LM3004" s="18"/>
      <c r="LN3004" s="18"/>
      <c r="LO3004" s="18"/>
      <c r="LP3004" s="19"/>
      <c r="LQ3004" s="17"/>
      <c r="LR3004" s="18"/>
      <c r="LS3004" s="18"/>
      <c r="LT3004" s="18"/>
      <c r="LU3004" s="18"/>
      <c r="LV3004" s="18"/>
      <c r="LW3004" s="18"/>
      <c r="LX3004" s="19"/>
      <c r="LY3004" s="17"/>
      <c r="LZ3004" s="18"/>
      <c r="MA3004" s="18"/>
      <c r="MB3004" s="18"/>
      <c r="MC3004" s="18"/>
      <c r="MD3004" s="18"/>
      <c r="ME3004" s="18"/>
      <c r="MF3004" s="19"/>
      <c r="MG3004" s="17"/>
      <c r="MH3004" s="18"/>
      <c r="MI3004" s="18"/>
      <c r="MJ3004" s="18"/>
      <c r="MK3004" s="18"/>
      <c r="ML3004" s="18"/>
      <c r="MM3004" s="18"/>
      <c r="MN3004" s="19"/>
      <c r="MO3004" s="17"/>
      <c r="MP3004" s="18"/>
      <c r="MQ3004" s="18"/>
      <c r="MR3004" s="18"/>
      <c r="MS3004" s="18"/>
      <c r="MT3004" s="18"/>
      <c r="MU3004" s="18"/>
      <c r="MV3004" s="19"/>
      <c r="MW3004" s="17"/>
      <c r="MX3004" s="18"/>
      <c r="MY3004" s="18"/>
      <c r="MZ3004" s="18"/>
      <c r="NA3004" s="18"/>
      <c r="NB3004" s="18"/>
      <c r="NC3004" s="18"/>
      <c r="ND3004" s="19"/>
      <c r="NE3004" s="17"/>
      <c r="NF3004" s="18"/>
      <c r="NG3004" s="18"/>
      <c r="NH3004" s="18"/>
      <c r="NI3004" s="18"/>
      <c r="NJ3004" s="18"/>
      <c r="NK3004" s="18"/>
      <c r="NL3004" s="19"/>
      <c r="NM3004" s="17"/>
      <c r="NN3004" s="18"/>
      <c r="NO3004" s="18"/>
      <c r="NP3004" s="18"/>
      <c r="NQ3004" s="18"/>
      <c r="NR3004" s="18"/>
      <c r="NS3004" s="18"/>
      <c r="NT3004" s="19"/>
      <c r="NU3004" s="17"/>
      <c r="NV3004" s="18"/>
      <c r="NW3004" s="18"/>
      <c r="NX3004" s="18"/>
      <c r="NY3004" s="18"/>
      <c r="NZ3004" s="18"/>
      <c r="OA3004" s="18"/>
      <c r="OB3004" s="19"/>
      <c r="OC3004" s="17"/>
      <c r="OD3004" s="18"/>
      <c r="OE3004" s="18"/>
      <c r="OF3004" s="18"/>
      <c r="OG3004" s="18"/>
      <c r="OH3004" s="18"/>
      <c r="OI3004" s="18"/>
      <c r="OJ3004" s="19"/>
      <c r="OK3004" s="17"/>
      <c r="OL3004" s="18"/>
      <c r="OM3004" s="18"/>
      <c r="ON3004" s="18"/>
      <c r="OO3004" s="18"/>
      <c r="OP3004" s="18"/>
      <c r="OQ3004" s="18"/>
      <c r="OR3004" s="19"/>
      <c r="OS3004" s="17"/>
      <c r="OT3004" s="18"/>
      <c r="OU3004" s="18"/>
      <c r="OV3004" s="18"/>
      <c r="OW3004" s="18"/>
      <c r="OX3004" s="18"/>
      <c r="OY3004" s="18"/>
      <c r="OZ3004" s="19"/>
      <c r="PA3004" s="17"/>
      <c r="PB3004" s="18"/>
      <c r="PC3004" s="18"/>
      <c r="PD3004" s="18"/>
      <c r="PE3004" s="18"/>
      <c r="PF3004" s="18"/>
      <c r="PG3004" s="18"/>
      <c r="PH3004" s="19"/>
      <c r="PI3004" s="17"/>
      <c r="PJ3004" s="18"/>
      <c r="PK3004" s="18"/>
      <c r="PL3004" s="18"/>
      <c r="PM3004" s="18"/>
      <c r="PN3004" s="18"/>
      <c r="PO3004" s="18"/>
      <c r="PP3004" s="19"/>
      <c r="PQ3004" s="17"/>
      <c r="PR3004" s="18"/>
      <c r="PS3004" s="18"/>
      <c r="PT3004" s="18"/>
      <c r="PU3004" s="18"/>
      <c r="PV3004" s="18"/>
      <c r="PW3004" s="18"/>
      <c r="PX3004" s="19"/>
      <c r="PY3004" s="17"/>
      <c r="PZ3004" s="18"/>
      <c r="QA3004" s="18"/>
      <c r="QB3004" s="18"/>
      <c r="QC3004" s="18"/>
      <c r="QD3004" s="18"/>
      <c r="QE3004" s="18"/>
      <c r="QF3004" s="19"/>
      <c r="QG3004" s="17"/>
      <c r="QH3004" s="18"/>
      <c r="QI3004" s="18"/>
      <c r="QJ3004" s="18"/>
      <c r="QK3004" s="18"/>
      <c r="QL3004" s="18"/>
      <c r="QM3004" s="18"/>
      <c r="QN3004" s="19"/>
      <c r="QO3004" s="17"/>
      <c r="QP3004" s="18"/>
      <c r="QQ3004" s="18"/>
      <c r="QR3004" s="18"/>
      <c r="QS3004" s="18"/>
      <c r="QT3004" s="18"/>
      <c r="QU3004" s="18"/>
      <c r="QV3004" s="19"/>
      <c r="QW3004" s="17"/>
      <c r="QX3004" s="18"/>
      <c r="QY3004" s="18"/>
      <c r="QZ3004" s="18"/>
      <c r="RA3004" s="18"/>
      <c r="RB3004" s="18"/>
      <c r="RC3004" s="18"/>
      <c r="RD3004" s="19"/>
      <c r="RE3004" s="17"/>
      <c r="RF3004" s="18"/>
      <c r="RG3004" s="18"/>
      <c r="RH3004" s="18"/>
      <c r="RI3004" s="18"/>
      <c r="RJ3004" s="18"/>
      <c r="RK3004" s="18"/>
      <c r="RL3004" s="19"/>
      <c r="RM3004" s="17"/>
      <c r="RN3004" s="18"/>
      <c r="RO3004" s="18"/>
      <c r="RP3004" s="18"/>
      <c r="RQ3004" s="18"/>
      <c r="RR3004" s="18"/>
      <c r="RS3004" s="18"/>
      <c r="RT3004" s="19"/>
      <c r="RU3004" s="17"/>
      <c r="RV3004" s="18"/>
      <c r="RW3004" s="18"/>
      <c r="RX3004" s="18"/>
      <c r="RY3004" s="18"/>
      <c r="RZ3004" s="18"/>
      <c r="SA3004" s="18"/>
      <c r="SB3004" s="19"/>
      <c r="SC3004" s="17"/>
      <c r="SD3004" s="18"/>
      <c r="SE3004" s="18"/>
      <c r="SF3004" s="18"/>
      <c r="SG3004" s="18"/>
      <c r="SH3004" s="18"/>
      <c r="SI3004" s="18"/>
      <c r="SJ3004" s="19"/>
      <c r="SK3004" s="17"/>
      <c r="SL3004" s="18"/>
      <c r="SM3004" s="18"/>
      <c r="SN3004" s="18"/>
      <c r="SO3004" s="18"/>
      <c r="SP3004" s="18"/>
      <c r="SQ3004" s="18"/>
      <c r="SR3004" s="19"/>
      <c r="SS3004" s="17"/>
      <c r="ST3004" s="18"/>
      <c r="SU3004" s="18"/>
      <c r="SV3004" s="18"/>
      <c r="SW3004" s="18"/>
      <c r="SX3004" s="18"/>
      <c r="SY3004" s="18"/>
      <c r="SZ3004" s="19"/>
      <c r="TA3004" s="17"/>
      <c r="TB3004" s="18"/>
      <c r="TC3004" s="18"/>
      <c r="TD3004" s="18"/>
      <c r="TE3004" s="18"/>
      <c r="TF3004" s="18"/>
      <c r="TG3004" s="18"/>
      <c r="TH3004" s="19"/>
      <c r="TI3004" s="17"/>
      <c r="TJ3004" s="18"/>
      <c r="TK3004" s="18"/>
      <c r="TL3004" s="18"/>
      <c r="TM3004" s="18"/>
      <c r="TN3004" s="18"/>
      <c r="TO3004" s="18"/>
      <c r="TP3004" s="19"/>
      <c r="TQ3004" s="17"/>
      <c r="TR3004" s="18"/>
      <c r="TS3004" s="18"/>
      <c r="TT3004" s="18"/>
      <c r="TU3004" s="18"/>
      <c r="TV3004" s="18"/>
      <c r="TW3004" s="18"/>
      <c r="TX3004" s="19"/>
      <c r="TY3004" s="17"/>
      <c r="TZ3004" s="18"/>
      <c r="UA3004" s="18"/>
      <c r="UB3004" s="18"/>
      <c r="UC3004" s="18"/>
      <c r="UD3004" s="18"/>
      <c r="UE3004" s="18"/>
      <c r="UF3004" s="19"/>
      <c r="UG3004" s="17"/>
      <c r="UH3004" s="18"/>
      <c r="UI3004" s="18"/>
      <c r="UJ3004" s="18"/>
      <c r="UK3004" s="18"/>
      <c r="UL3004" s="18"/>
      <c r="UM3004" s="18"/>
      <c r="UN3004" s="19"/>
      <c r="UO3004" s="17"/>
      <c r="UP3004" s="18"/>
      <c r="UQ3004" s="18"/>
      <c r="UR3004" s="18"/>
      <c r="US3004" s="18"/>
      <c r="UT3004" s="18"/>
      <c r="UU3004" s="18"/>
      <c r="UV3004" s="19"/>
      <c r="UW3004" s="17"/>
      <c r="UX3004" s="18"/>
      <c r="UY3004" s="18"/>
      <c r="UZ3004" s="18"/>
      <c r="VA3004" s="18"/>
      <c r="VB3004" s="18"/>
      <c r="VC3004" s="18"/>
      <c r="VD3004" s="19"/>
      <c r="VE3004" s="17"/>
      <c r="VF3004" s="18"/>
      <c r="VG3004" s="18"/>
      <c r="VH3004" s="18"/>
      <c r="VI3004" s="18"/>
      <c r="VJ3004" s="18"/>
      <c r="VK3004" s="18"/>
      <c r="VL3004" s="19"/>
      <c r="VM3004" s="17"/>
      <c r="VN3004" s="18"/>
      <c r="VO3004" s="18"/>
      <c r="VP3004" s="18"/>
      <c r="VQ3004" s="18"/>
      <c r="VR3004" s="18"/>
      <c r="VS3004" s="18"/>
      <c r="VT3004" s="19"/>
      <c r="VU3004" s="17"/>
      <c r="VV3004" s="18"/>
      <c r="VW3004" s="18"/>
      <c r="VX3004" s="18"/>
      <c r="VY3004" s="18"/>
      <c r="VZ3004" s="18"/>
      <c r="WA3004" s="18"/>
      <c r="WB3004" s="19"/>
      <c r="WC3004" s="17"/>
      <c r="WD3004" s="18"/>
      <c r="WE3004" s="18"/>
      <c r="WF3004" s="18"/>
      <c r="WG3004" s="18"/>
      <c r="WH3004" s="18"/>
      <c r="WI3004" s="18"/>
      <c r="WJ3004" s="19"/>
      <c r="WK3004" s="17"/>
      <c r="WL3004" s="18"/>
      <c r="WM3004" s="18"/>
      <c r="WN3004" s="18"/>
      <c r="WO3004" s="18"/>
      <c r="WP3004" s="18"/>
      <c r="WQ3004" s="18"/>
      <c r="WR3004" s="19"/>
      <c r="WS3004" s="17"/>
      <c r="WT3004" s="18"/>
      <c r="WU3004" s="18"/>
      <c r="WV3004" s="18"/>
      <c r="WW3004" s="18"/>
      <c r="WX3004" s="18"/>
      <c r="WY3004" s="18"/>
      <c r="WZ3004" s="19"/>
      <c r="XA3004" s="17"/>
      <c r="XB3004" s="18"/>
      <c r="XC3004" s="18"/>
      <c r="XD3004" s="18"/>
      <c r="XE3004" s="18"/>
      <c r="XF3004" s="18"/>
      <c r="XG3004" s="18"/>
      <c r="XH3004" s="19"/>
      <c r="XI3004" s="17"/>
      <c r="XJ3004" s="18"/>
      <c r="XK3004" s="18"/>
      <c r="XL3004" s="18"/>
      <c r="XM3004" s="18"/>
      <c r="XN3004" s="18"/>
      <c r="XO3004" s="18"/>
      <c r="XP3004" s="19"/>
      <c r="XQ3004" s="17"/>
      <c r="XR3004" s="18"/>
      <c r="XS3004" s="18"/>
      <c r="XT3004" s="18"/>
      <c r="XU3004" s="18"/>
      <c r="XV3004" s="18"/>
      <c r="XW3004" s="18"/>
      <c r="XX3004" s="19"/>
      <c r="XY3004" s="17"/>
      <c r="XZ3004" s="18"/>
      <c r="YA3004" s="18"/>
      <c r="YB3004" s="18"/>
      <c r="YC3004" s="18"/>
      <c r="YD3004" s="18"/>
      <c r="YE3004" s="18"/>
      <c r="YF3004" s="19"/>
      <c r="YG3004" s="17"/>
      <c r="YH3004" s="18"/>
      <c r="YI3004" s="18"/>
      <c r="YJ3004" s="18"/>
      <c r="YK3004" s="18"/>
      <c r="YL3004" s="18"/>
      <c r="YM3004" s="18"/>
      <c r="YN3004" s="19"/>
      <c r="YO3004" s="17"/>
      <c r="YP3004" s="18"/>
      <c r="YQ3004" s="18"/>
      <c r="YR3004" s="18"/>
      <c r="YS3004" s="18"/>
      <c r="YT3004" s="18"/>
      <c r="YU3004" s="18"/>
      <c r="YV3004" s="19"/>
      <c r="YW3004" s="17"/>
      <c r="YX3004" s="18"/>
      <c r="YY3004" s="18"/>
      <c r="YZ3004" s="18"/>
      <c r="ZA3004" s="18"/>
      <c r="ZB3004" s="18"/>
      <c r="ZC3004" s="18"/>
      <c r="ZD3004" s="19"/>
      <c r="ZE3004" s="17"/>
      <c r="ZF3004" s="18"/>
      <c r="ZG3004" s="18"/>
      <c r="ZH3004" s="18"/>
      <c r="ZI3004" s="18"/>
      <c r="ZJ3004" s="18"/>
      <c r="ZK3004" s="18"/>
      <c r="ZL3004" s="19"/>
      <c r="ZM3004" s="17"/>
      <c r="ZN3004" s="18"/>
      <c r="ZO3004" s="18"/>
      <c r="ZP3004" s="18"/>
      <c r="ZQ3004" s="18"/>
      <c r="ZR3004" s="18"/>
      <c r="ZS3004" s="18"/>
      <c r="ZT3004" s="19"/>
      <c r="ZU3004" s="17"/>
      <c r="ZV3004" s="18"/>
      <c r="ZW3004" s="18"/>
      <c r="ZX3004" s="18"/>
      <c r="ZY3004" s="18"/>
      <c r="ZZ3004" s="18"/>
      <c r="AAA3004" s="18"/>
      <c r="AAB3004" s="19"/>
      <c r="AAC3004" s="17"/>
      <c r="AAD3004" s="18"/>
      <c r="AAE3004" s="18"/>
      <c r="AAF3004" s="18"/>
      <c r="AAG3004" s="18"/>
      <c r="AAH3004" s="18"/>
      <c r="AAI3004" s="18"/>
      <c r="AAJ3004" s="19"/>
      <c r="AAK3004" s="17"/>
      <c r="AAL3004" s="18"/>
      <c r="AAM3004" s="18"/>
      <c r="AAN3004" s="18"/>
      <c r="AAO3004" s="18"/>
      <c r="AAP3004" s="18"/>
      <c r="AAQ3004" s="18"/>
      <c r="AAR3004" s="19"/>
      <c r="AAS3004" s="17"/>
      <c r="AAT3004" s="18"/>
      <c r="AAU3004" s="18"/>
      <c r="AAV3004" s="18"/>
      <c r="AAW3004" s="18"/>
      <c r="AAX3004" s="18"/>
      <c r="AAY3004" s="18"/>
      <c r="AAZ3004" s="19"/>
      <c r="ABA3004" s="17"/>
      <c r="ABB3004" s="18"/>
      <c r="ABC3004" s="18"/>
      <c r="ABD3004" s="18"/>
      <c r="ABE3004" s="18"/>
      <c r="ABF3004" s="18"/>
      <c r="ABG3004" s="18"/>
      <c r="ABH3004" s="19"/>
      <c r="ABI3004" s="17"/>
      <c r="ABJ3004" s="18"/>
      <c r="ABK3004" s="18"/>
      <c r="ABL3004" s="18"/>
      <c r="ABM3004" s="18"/>
      <c r="ABN3004" s="18"/>
      <c r="ABO3004" s="18"/>
      <c r="ABP3004" s="19"/>
      <c r="ABQ3004" s="17"/>
      <c r="ABR3004" s="18"/>
      <c r="ABS3004" s="18"/>
      <c r="ABT3004" s="18"/>
      <c r="ABU3004" s="18"/>
      <c r="ABV3004" s="18"/>
      <c r="ABW3004" s="18"/>
      <c r="ABX3004" s="19"/>
      <c r="ABY3004" s="17"/>
      <c r="ABZ3004" s="18"/>
      <c r="ACA3004" s="18"/>
      <c r="ACB3004" s="18"/>
      <c r="ACC3004" s="18"/>
      <c r="ACD3004" s="18"/>
      <c r="ACE3004" s="18"/>
      <c r="ACF3004" s="19"/>
      <c r="ACG3004" s="17"/>
      <c r="ACH3004" s="18"/>
      <c r="ACI3004" s="18"/>
      <c r="ACJ3004" s="18"/>
      <c r="ACK3004" s="18"/>
      <c r="ACL3004" s="18"/>
      <c r="ACM3004" s="18"/>
      <c r="ACN3004" s="19"/>
      <c r="ACO3004" s="17"/>
      <c r="ACP3004" s="18"/>
      <c r="ACQ3004" s="18"/>
      <c r="ACR3004" s="18"/>
      <c r="ACS3004" s="18"/>
      <c r="ACT3004" s="18"/>
      <c r="ACU3004" s="18"/>
      <c r="ACV3004" s="19"/>
      <c r="ACW3004" s="17"/>
      <c r="ACX3004" s="18"/>
      <c r="ACY3004" s="18"/>
      <c r="ACZ3004" s="18"/>
      <c r="ADA3004" s="18"/>
      <c r="ADB3004" s="18"/>
      <c r="ADC3004" s="18"/>
      <c r="ADD3004" s="19"/>
      <c r="ADE3004" s="17"/>
      <c r="ADF3004" s="18"/>
      <c r="ADG3004" s="18"/>
      <c r="ADH3004" s="18"/>
      <c r="ADI3004" s="18"/>
      <c r="ADJ3004" s="18"/>
      <c r="ADK3004" s="18"/>
      <c r="ADL3004" s="19"/>
      <c r="ADM3004" s="17"/>
      <c r="ADN3004" s="18"/>
      <c r="ADO3004" s="18"/>
      <c r="ADP3004" s="18"/>
      <c r="ADQ3004" s="18"/>
      <c r="ADR3004" s="18"/>
      <c r="ADS3004" s="18"/>
      <c r="ADT3004" s="19"/>
      <c r="ADU3004" s="17"/>
      <c r="ADV3004" s="18"/>
      <c r="ADW3004" s="18"/>
      <c r="ADX3004" s="18"/>
      <c r="ADY3004" s="18"/>
      <c r="ADZ3004" s="18"/>
      <c r="AEA3004" s="18"/>
      <c r="AEB3004" s="19"/>
      <c r="AEC3004" s="17"/>
      <c r="AED3004" s="18"/>
      <c r="AEE3004" s="18"/>
      <c r="AEF3004" s="18"/>
      <c r="AEG3004" s="18"/>
      <c r="AEH3004" s="18"/>
      <c r="AEI3004" s="18"/>
      <c r="AEJ3004" s="19"/>
      <c r="AEK3004" s="17"/>
      <c r="AEL3004" s="18"/>
      <c r="AEM3004" s="18"/>
      <c r="AEN3004" s="18"/>
      <c r="AEO3004" s="18"/>
      <c r="AEP3004" s="18"/>
      <c r="AEQ3004" s="18"/>
      <c r="AER3004" s="19"/>
      <c r="AES3004" s="17"/>
      <c r="AET3004" s="18"/>
      <c r="AEU3004" s="18"/>
      <c r="AEV3004" s="18"/>
      <c r="AEW3004" s="18"/>
      <c r="AEX3004" s="18"/>
      <c r="AEY3004" s="18"/>
      <c r="AEZ3004" s="19"/>
      <c r="AFA3004" s="17"/>
      <c r="AFB3004" s="18"/>
      <c r="AFC3004" s="18"/>
      <c r="AFD3004" s="18"/>
      <c r="AFE3004" s="18"/>
      <c r="AFF3004" s="18"/>
      <c r="AFG3004" s="18"/>
      <c r="AFH3004" s="19"/>
      <c r="AFI3004" s="17"/>
      <c r="AFJ3004" s="18"/>
      <c r="AFK3004" s="18"/>
      <c r="AFL3004" s="18"/>
      <c r="AFM3004" s="18"/>
      <c r="AFN3004" s="18"/>
      <c r="AFO3004" s="18"/>
      <c r="AFP3004" s="19"/>
      <c r="AFQ3004" s="17"/>
      <c r="AFR3004" s="18"/>
      <c r="AFS3004" s="18"/>
      <c r="AFT3004" s="18"/>
      <c r="AFU3004" s="18"/>
      <c r="AFV3004" s="18"/>
      <c r="AFW3004" s="18"/>
      <c r="AFX3004" s="19"/>
      <c r="AFY3004" s="17"/>
      <c r="AFZ3004" s="18"/>
      <c r="AGA3004" s="18"/>
      <c r="AGB3004" s="18"/>
      <c r="AGC3004" s="18"/>
      <c r="AGD3004" s="18"/>
      <c r="AGE3004" s="18"/>
      <c r="AGF3004" s="19"/>
      <c r="AGG3004" s="17"/>
      <c r="AGH3004" s="18"/>
      <c r="AGI3004" s="18"/>
      <c r="AGJ3004" s="18"/>
      <c r="AGK3004" s="18"/>
      <c r="AGL3004" s="18"/>
      <c r="AGM3004" s="18"/>
      <c r="AGN3004" s="19"/>
      <c r="AGO3004" s="17"/>
      <c r="AGP3004" s="18"/>
      <c r="AGQ3004" s="18"/>
      <c r="AGR3004" s="18"/>
      <c r="AGS3004" s="18"/>
      <c r="AGT3004" s="18"/>
      <c r="AGU3004" s="18"/>
      <c r="AGV3004" s="19"/>
      <c r="AGW3004" s="17"/>
      <c r="AGX3004" s="18"/>
      <c r="AGY3004" s="18"/>
      <c r="AGZ3004" s="18"/>
      <c r="AHA3004" s="18"/>
      <c r="AHB3004" s="18"/>
      <c r="AHC3004" s="18"/>
      <c r="AHD3004" s="19"/>
      <c r="AHE3004" s="17"/>
      <c r="AHF3004" s="18"/>
      <c r="AHG3004" s="18"/>
      <c r="AHH3004" s="18"/>
      <c r="AHI3004" s="18"/>
      <c r="AHJ3004" s="18"/>
      <c r="AHK3004" s="18"/>
      <c r="AHL3004" s="19"/>
      <c r="AHM3004" s="17"/>
      <c r="AHN3004" s="18"/>
      <c r="AHO3004" s="18"/>
      <c r="AHP3004" s="18"/>
      <c r="AHQ3004" s="18"/>
      <c r="AHR3004" s="18"/>
      <c r="AHS3004" s="18"/>
      <c r="AHT3004" s="19"/>
      <c r="AHU3004" s="17"/>
      <c r="AHV3004" s="18"/>
      <c r="AHW3004" s="18"/>
      <c r="AHX3004" s="18"/>
      <c r="AHY3004" s="18"/>
      <c r="AHZ3004" s="18"/>
      <c r="AIA3004" s="18"/>
      <c r="AIB3004" s="19"/>
      <c r="AIC3004" s="17"/>
      <c r="AID3004" s="18"/>
      <c r="AIE3004" s="18"/>
      <c r="AIF3004" s="18"/>
      <c r="AIG3004" s="18"/>
      <c r="AIH3004" s="18"/>
      <c r="AII3004" s="18"/>
      <c r="AIJ3004" s="19"/>
      <c r="AIK3004" s="17"/>
      <c r="AIL3004" s="18"/>
      <c r="AIM3004" s="18"/>
      <c r="AIN3004" s="18"/>
      <c r="AIO3004" s="18"/>
      <c r="AIP3004" s="18"/>
      <c r="AIQ3004" s="18"/>
      <c r="AIR3004" s="19"/>
      <c r="AIS3004" s="17"/>
      <c r="AIT3004" s="18"/>
      <c r="AIU3004" s="18"/>
      <c r="AIV3004" s="18"/>
      <c r="AIW3004" s="18"/>
      <c r="AIX3004" s="18"/>
      <c r="AIY3004" s="18"/>
      <c r="AIZ3004" s="19"/>
      <c r="AJA3004" s="17"/>
      <c r="AJB3004" s="18"/>
      <c r="AJC3004" s="18"/>
      <c r="AJD3004" s="18"/>
      <c r="AJE3004" s="18"/>
      <c r="AJF3004" s="18"/>
      <c r="AJG3004" s="18"/>
      <c r="AJH3004" s="19"/>
      <c r="AJI3004" s="17"/>
      <c r="AJJ3004" s="18"/>
      <c r="AJK3004" s="18"/>
      <c r="AJL3004" s="18"/>
      <c r="AJM3004" s="18"/>
      <c r="AJN3004" s="18"/>
      <c r="AJO3004" s="18"/>
      <c r="AJP3004" s="19"/>
      <c r="AJQ3004" s="17"/>
      <c r="AJR3004" s="18"/>
      <c r="AJS3004" s="18"/>
      <c r="AJT3004" s="18"/>
      <c r="AJU3004" s="18"/>
      <c r="AJV3004" s="18"/>
      <c r="AJW3004" s="18"/>
      <c r="AJX3004" s="19"/>
      <c r="AJY3004" s="17"/>
      <c r="AJZ3004" s="18"/>
      <c r="AKA3004" s="18"/>
      <c r="AKB3004" s="18"/>
      <c r="AKC3004" s="18"/>
      <c r="AKD3004" s="18"/>
      <c r="AKE3004" s="18"/>
      <c r="AKF3004" s="19"/>
      <c r="AKG3004" s="17"/>
      <c r="AKH3004" s="18"/>
      <c r="AKI3004" s="18"/>
      <c r="AKJ3004" s="18"/>
      <c r="AKK3004" s="18"/>
      <c r="AKL3004" s="18"/>
      <c r="AKM3004" s="18"/>
      <c r="AKN3004" s="19"/>
      <c r="AKO3004" s="17"/>
      <c r="AKP3004" s="18"/>
      <c r="AKQ3004" s="18"/>
      <c r="AKR3004" s="18"/>
      <c r="AKS3004" s="18"/>
      <c r="AKT3004" s="18"/>
      <c r="AKU3004" s="18"/>
      <c r="AKV3004" s="19"/>
      <c r="AKW3004" s="17"/>
      <c r="AKX3004" s="18"/>
      <c r="AKY3004" s="18"/>
      <c r="AKZ3004" s="18"/>
      <c r="ALA3004" s="18"/>
      <c r="ALB3004" s="18"/>
      <c r="ALC3004" s="18"/>
      <c r="ALD3004" s="19"/>
      <c r="ALE3004" s="17"/>
      <c r="ALF3004" s="18"/>
      <c r="ALG3004" s="18"/>
      <c r="ALH3004" s="18"/>
      <c r="ALI3004" s="18"/>
      <c r="ALJ3004" s="18"/>
      <c r="ALK3004" s="18"/>
      <c r="ALL3004" s="19"/>
      <c r="ALM3004" s="17"/>
      <c r="ALN3004" s="18"/>
      <c r="ALO3004" s="18"/>
      <c r="ALP3004" s="18"/>
      <c r="ALQ3004" s="18"/>
      <c r="ALR3004" s="18"/>
      <c r="ALS3004" s="18"/>
      <c r="ALT3004" s="19"/>
      <c r="ALU3004" s="17"/>
      <c r="ALV3004" s="18"/>
      <c r="ALW3004" s="18"/>
      <c r="ALX3004" s="18"/>
      <c r="ALY3004" s="18"/>
      <c r="ALZ3004" s="18"/>
      <c r="AMA3004" s="18"/>
      <c r="AMB3004" s="19"/>
      <c r="AMC3004" s="17"/>
      <c r="AMD3004" s="18"/>
      <c r="AME3004" s="18"/>
      <c r="AMF3004" s="18"/>
      <c r="AMG3004" s="18"/>
      <c r="AMH3004" s="18"/>
      <c r="AMI3004" s="18"/>
      <c r="AMJ3004" s="19"/>
      <c r="AMK3004" s="17"/>
      <c r="AML3004" s="18"/>
      <c r="AMM3004" s="18"/>
      <c r="AMN3004" s="18"/>
      <c r="AMO3004" s="18"/>
      <c r="AMP3004" s="18"/>
      <c r="AMQ3004" s="18"/>
      <c r="AMR3004" s="19"/>
      <c r="AMS3004" s="17"/>
      <c r="AMT3004" s="18"/>
      <c r="AMU3004" s="18"/>
      <c r="AMV3004" s="18"/>
      <c r="AMW3004" s="18"/>
      <c r="AMX3004" s="18"/>
      <c r="AMY3004" s="18"/>
      <c r="AMZ3004" s="19"/>
      <c r="ANA3004" s="17"/>
      <c r="ANB3004" s="18"/>
      <c r="ANC3004" s="18"/>
      <c r="AND3004" s="18"/>
      <c r="ANE3004" s="18"/>
      <c r="ANF3004" s="18"/>
      <c r="ANG3004" s="18"/>
      <c r="ANH3004" s="19"/>
      <c r="ANI3004" s="17"/>
      <c r="ANJ3004" s="18"/>
      <c r="ANK3004" s="18"/>
      <c r="ANL3004" s="18"/>
      <c r="ANM3004" s="18"/>
      <c r="ANN3004" s="18"/>
      <c r="ANO3004" s="18"/>
      <c r="ANP3004" s="19"/>
      <c r="ANQ3004" s="17"/>
      <c r="ANR3004" s="18"/>
      <c r="ANS3004" s="18"/>
      <c r="ANT3004" s="18"/>
      <c r="ANU3004" s="18"/>
      <c r="ANV3004" s="18"/>
      <c r="ANW3004" s="18"/>
      <c r="ANX3004" s="19"/>
      <c r="ANY3004" s="17"/>
      <c r="ANZ3004" s="18"/>
      <c r="AOA3004" s="18"/>
      <c r="AOB3004" s="18"/>
      <c r="AOC3004" s="18"/>
      <c r="AOD3004" s="18"/>
      <c r="AOE3004" s="18"/>
      <c r="AOF3004" s="19"/>
      <c r="AOG3004" s="17"/>
      <c r="AOH3004" s="18"/>
      <c r="AOI3004" s="18"/>
      <c r="AOJ3004" s="18"/>
      <c r="AOK3004" s="18"/>
      <c r="AOL3004" s="18"/>
      <c r="AOM3004" s="18"/>
      <c r="AON3004" s="19"/>
      <c r="AOO3004" s="17"/>
      <c r="AOP3004" s="18"/>
      <c r="AOQ3004" s="18"/>
      <c r="AOR3004" s="18"/>
      <c r="AOS3004" s="18"/>
      <c r="AOT3004" s="18"/>
      <c r="AOU3004" s="18"/>
      <c r="AOV3004" s="19"/>
      <c r="AOW3004" s="17"/>
      <c r="AOX3004" s="18"/>
      <c r="AOY3004" s="18"/>
      <c r="AOZ3004" s="18"/>
      <c r="APA3004" s="18"/>
      <c r="APB3004" s="18"/>
      <c r="APC3004" s="18"/>
      <c r="APD3004" s="19"/>
      <c r="APE3004" s="17"/>
      <c r="APF3004" s="18"/>
      <c r="APG3004" s="18"/>
      <c r="APH3004" s="18"/>
      <c r="API3004" s="18"/>
      <c r="APJ3004" s="18"/>
      <c r="APK3004" s="18"/>
      <c r="APL3004" s="19"/>
      <c r="APM3004" s="17"/>
      <c r="APN3004" s="18"/>
      <c r="APO3004" s="18"/>
      <c r="APP3004" s="18"/>
      <c r="APQ3004" s="18"/>
      <c r="APR3004" s="18"/>
      <c r="APS3004" s="18"/>
      <c r="APT3004" s="19"/>
      <c r="APU3004" s="17"/>
      <c r="APV3004" s="18"/>
      <c r="APW3004" s="18"/>
      <c r="APX3004" s="18"/>
      <c r="APY3004" s="18"/>
      <c r="APZ3004" s="18"/>
      <c r="AQA3004" s="18"/>
      <c r="AQB3004" s="19"/>
      <c r="AQC3004" s="17"/>
      <c r="AQD3004" s="18"/>
      <c r="AQE3004" s="18"/>
      <c r="AQF3004" s="18"/>
      <c r="AQG3004" s="18"/>
      <c r="AQH3004" s="18"/>
      <c r="AQI3004" s="18"/>
      <c r="AQJ3004" s="19"/>
      <c r="AQK3004" s="17"/>
      <c r="AQL3004" s="18"/>
      <c r="AQM3004" s="18"/>
      <c r="AQN3004" s="18"/>
      <c r="AQO3004" s="18"/>
      <c r="AQP3004" s="18"/>
      <c r="AQQ3004" s="18"/>
      <c r="AQR3004" s="19"/>
      <c r="AQS3004" s="17"/>
      <c r="AQT3004" s="18"/>
      <c r="AQU3004" s="18"/>
      <c r="AQV3004" s="18"/>
      <c r="AQW3004" s="18"/>
      <c r="AQX3004" s="18"/>
      <c r="AQY3004" s="18"/>
      <c r="AQZ3004" s="19"/>
      <c r="ARA3004" s="17"/>
      <c r="ARB3004" s="18"/>
      <c r="ARC3004" s="18"/>
      <c r="ARD3004" s="18"/>
      <c r="ARE3004" s="18"/>
      <c r="ARF3004" s="18"/>
      <c r="ARG3004" s="18"/>
      <c r="ARH3004" s="19"/>
      <c r="ARI3004" s="17"/>
      <c r="ARJ3004" s="18"/>
      <c r="ARK3004" s="18"/>
      <c r="ARL3004" s="18"/>
      <c r="ARM3004" s="18"/>
      <c r="ARN3004" s="18"/>
      <c r="ARO3004" s="18"/>
      <c r="ARP3004" s="19"/>
      <c r="ARQ3004" s="17"/>
      <c r="ARR3004" s="18"/>
      <c r="ARS3004" s="18"/>
      <c r="ART3004" s="18"/>
      <c r="ARU3004" s="18"/>
      <c r="ARV3004" s="18"/>
      <c r="ARW3004" s="18"/>
      <c r="ARX3004" s="19"/>
      <c r="ARY3004" s="17"/>
      <c r="ARZ3004" s="18"/>
      <c r="ASA3004" s="18"/>
      <c r="ASB3004" s="18"/>
      <c r="ASC3004" s="18"/>
      <c r="ASD3004" s="18"/>
      <c r="ASE3004" s="18"/>
      <c r="ASF3004" s="19"/>
      <c r="ASG3004" s="17"/>
      <c r="ASH3004" s="18"/>
      <c r="ASI3004" s="18"/>
      <c r="ASJ3004" s="18"/>
      <c r="ASK3004" s="18"/>
      <c r="ASL3004" s="18"/>
      <c r="ASM3004" s="18"/>
      <c r="ASN3004" s="19"/>
      <c r="ASO3004" s="17"/>
      <c r="ASP3004" s="18"/>
      <c r="ASQ3004" s="18"/>
      <c r="ASR3004" s="18"/>
      <c r="ASS3004" s="18"/>
      <c r="AST3004" s="18"/>
      <c r="ASU3004" s="18"/>
      <c r="ASV3004" s="19"/>
      <c r="ASW3004" s="17"/>
      <c r="ASX3004" s="18"/>
      <c r="ASY3004" s="18"/>
      <c r="ASZ3004" s="18"/>
      <c r="ATA3004" s="18"/>
      <c r="ATB3004" s="18"/>
      <c r="ATC3004" s="18"/>
      <c r="ATD3004" s="19"/>
      <c r="ATE3004" s="17"/>
      <c r="ATF3004" s="18"/>
      <c r="ATG3004" s="18"/>
      <c r="ATH3004" s="18"/>
      <c r="ATI3004" s="18"/>
      <c r="ATJ3004" s="18"/>
      <c r="ATK3004" s="18"/>
      <c r="ATL3004" s="19"/>
      <c r="ATM3004" s="17"/>
      <c r="ATN3004" s="18"/>
      <c r="ATO3004" s="18"/>
      <c r="ATP3004" s="18"/>
      <c r="ATQ3004" s="18"/>
      <c r="ATR3004" s="18"/>
      <c r="ATS3004" s="18"/>
      <c r="ATT3004" s="19"/>
      <c r="ATU3004" s="17"/>
      <c r="ATV3004" s="18"/>
      <c r="ATW3004" s="18"/>
      <c r="ATX3004" s="18"/>
      <c r="ATY3004" s="18"/>
      <c r="ATZ3004" s="18"/>
      <c r="AUA3004" s="18"/>
      <c r="AUB3004" s="19"/>
      <c r="AUC3004" s="17"/>
      <c r="AUD3004" s="18"/>
      <c r="AUE3004" s="18"/>
      <c r="AUF3004" s="18"/>
      <c r="AUG3004" s="18"/>
      <c r="AUH3004" s="18"/>
      <c r="AUI3004" s="18"/>
      <c r="AUJ3004" s="19"/>
      <c r="AUK3004" s="17"/>
      <c r="AUL3004" s="18"/>
      <c r="AUM3004" s="18"/>
      <c r="AUN3004" s="18"/>
      <c r="AUO3004" s="18"/>
      <c r="AUP3004" s="18"/>
      <c r="AUQ3004" s="18"/>
      <c r="AUR3004" s="19"/>
      <c r="AUS3004" s="17"/>
      <c r="AUT3004" s="18"/>
      <c r="AUU3004" s="18"/>
      <c r="AUV3004" s="18"/>
      <c r="AUW3004" s="18"/>
      <c r="AUX3004" s="18"/>
      <c r="AUY3004" s="18"/>
      <c r="AUZ3004" s="19"/>
      <c r="AVA3004" s="17"/>
      <c r="AVB3004" s="18"/>
      <c r="AVC3004" s="18"/>
      <c r="AVD3004" s="18"/>
      <c r="AVE3004" s="18"/>
      <c r="AVF3004" s="18"/>
      <c r="AVG3004" s="18"/>
      <c r="AVH3004" s="19"/>
      <c r="AVI3004" s="17"/>
      <c r="AVJ3004" s="18"/>
      <c r="AVK3004" s="18"/>
      <c r="AVL3004" s="18"/>
      <c r="AVM3004" s="18"/>
      <c r="AVN3004" s="18"/>
      <c r="AVO3004" s="18"/>
      <c r="AVP3004" s="19"/>
      <c r="AVQ3004" s="17"/>
      <c r="AVR3004" s="18"/>
      <c r="AVS3004" s="18"/>
      <c r="AVT3004" s="18"/>
      <c r="AVU3004" s="18"/>
      <c r="AVV3004" s="18"/>
      <c r="AVW3004" s="18"/>
      <c r="AVX3004" s="19"/>
      <c r="AVY3004" s="17"/>
      <c r="AVZ3004" s="18"/>
      <c r="AWA3004" s="18"/>
      <c r="AWB3004" s="18"/>
      <c r="AWC3004" s="18"/>
      <c r="AWD3004" s="18"/>
      <c r="AWE3004" s="18"/>
      <c r="AWF3004" s="19"/>
      <c r="AWG3004" s="17"/>
      <c r="AWH3004" s="18"/>
      <c r="AWI3004" s="18"/>
      <c r="AWJ3004" s="18"/>
      <c r="AWK3004" s="18"/>
      <c r="AWL3004" s="18"/>
      <c r="AWM3004" s="18"/>
      <c r="AWN3004" s="19"/>
      <c r="AWO3004" s="17"/>
      <c r="AWP3004" s="18"/>
      <c r="AWQ3004" s="18"/>
      <c r="AWR3004" s="18"/>
      <c r="AWS3004" s="18"/>
      <c r="AWT3004" s="18"/>
      <c r="AWU3004" s="18"/>
      <c r="AWV3004" s="19"/>
      <c r="AWW3004" s="17"/>
      <c r="AWX3004" s="18"/>
      <c r="AWY3004" s="18"/>
      <c r="AWZ3004" s="18"/>
      <c r="AXA3004" s="18"/>
      <c r="AXB3004" s="18"/>
      <c r="AXC3004" s="18"/>
      <c r="AXD3004" s="19"/>
      <c r="AXE3004" s="17"/>
      <c r="AXF3004" s="18"/>
      <c r="AXG3004" s="18"/>
      <c r="AXH3004" s="18"/>
      <c r="AXI3004" s="18"/>
      <c r="AXJ3004" s="18"/>
      <c r="AXK3004" s="18"/>
      <c r="AXL3004" s="19"/>
      <c r="AXM3004" s="17"/>
      <c r="AXN3004" s="18"/>
      <c r="AXO3004" s="18"/>
      <c r="AXP3004" s="18"/>
      <c r="AXQ3004" s="18"/>
      <c r="AXR3004" s="18"/>
      <c r="AXS3004" s="18"/>
      <c r="AXT3004" s="19"/>
      <c r="AXU3004" s="17"/>
      <c r="AXV3004" s="18"/>
      <c r="AXW3004" s="18"/>
      <c r="AXX3004" s="18"/>
      <c r="AXY3004" s="18"/>
      <c r="AXZ3004" s="18"/>
      <c r="AYA3004" s="18"/>
      <c r="AYB3004" s="19"/>
      <c r="AYC3004" s="17"/>
      <c r="AYD3004" s="18"/>
      <c r="AYE3004" s="18"/>
      <c r="AYF3004" s="18"/>
      <c r="AYG3004" s="18"/>
      <c r="AYH3004" s="18"/>
      <c r="AYI3004" s="18"/>
      <c r="AYJ3004" s="19"/>
      <c r="AYK3004" s="17"/>
      <c r="AYL3004" s="18"/>
      <c r="AYM3004" s="18"/>
      <c r="AYN3004" s="18"/>
      <c r="AYO3004" s="18"/>
      <c r="AYP3004" s="18"/>
      <c r="AYQ3004" s="18"/>
      <c r="AYR3004" s="19"/>
      <c r="AYS3004" s="17"/>
      <c r="AYT3004" s="18"/>
      <c r="AYU3004" s="18"/>
      <c r="AYV3004" s="18"/>
      <c r="AYW3004" s="18"/>
      <c r="AYX3004" s="18"/>
      <c r="AYY3004" s="18"/>
      <c r="AYZ3004" s="19"/>
      <c r="AZA3004" s="17"/>
      <c r="AZB3004" s="18"/>
      <c r="AZC3004" s="18"/>
      <c r="AZD3004" s="18"/>
      <c r="AZE3004" s="18"/>
      <c r="AZF3004" s="18"/>
      <c r="AZG3004" s="18"/>
      <c r="AZH3004" s="19"/>
      <c r="AZI3004" s="17"/>
      <c r="AZJ3004" s="18"/>
      <c r="AZK3004" s="18"/>
      <c r="AZL3004" s="18"/>
      <c r="AZM3004" s="18"/>
      <c r="AZN3004" s="18"/>
      <c r="AZO3004" s="18"/>
      <c r="AZP3004" s="19"/>
      <c r="AZQ3004" s="17"/>
      <c r="AZR3004" s="18"/>
      <c r="AZS3004" s="18"/>
      <c r="AZT3004" s="18"/>
      <c r="AZU3004" s="18"/>
      <c r="AZV3004" s="18"/>
      <c r="AZW3004" s="18"/>
      <c r="AZX3004" s="19"/>
      <c r="AZY3004" s="17"/>
      <c r="AZZ3004" s="18"/>
      <c r="BAA3004" s="18"/>
      <c r="BAB3004" s="18"/>
      <c r="BAC3004" s="18"/>
      <c r="BAD3004" s="18"/>
      <c r="BAE3004" s="18"/>
      <c r="BAF3004" s="19"/>
      <c r="BAG3004" s="17"/>
      <c r="BAH3004" s="18"/>
      <c r="BAI3004" s="18"/>
      <c r="BAJ3004" s="18"/>
      <c r="BAK3004" s="18"/>
      <c r="BAL3004" s="18"/>
      <c r="BAM3004" s="18"/>
      <c r="BAN3004" s="19"/>
      <c r="BAO3004" s="17"/>
      <c r="BAP3004" s="18"/>
      <c r="BAQ3004" s="18"/>
      <c r="BAR3004" s="18"/>
      <c r="BAS3004" s="18"/>
      <c r="BAT3004" s="18"/>
      <c r="BAU3004" s="18"/>
      <c r="BAV3004" s="19"/>
      <c r="BAW3004" s="17"/>
      <c r="BAX3004" s="18"/>
      <c r="BAY3004" s="18"/>
      <c r="BAZ3004" s="18"/>
      <c r="BBA3004" s="18"/>
      <c r="BBB3004" s="18"/>
      <c r="BBC3004" s="18"/>
      <c r="BBD3004" s="19"/>
      <c r="BBE3004" s="17"/>
      <c r="BBF3004" s="18"/>
      <c r="BBG3004" s="18"/>
      <c r="BBH3004" s="18"/>
      <c r="BBI3004" s="18"/>
      <c r="BBJ3004" s="18"/>
      <c r="BBK3004" s="18"/>
      <c r="BBL3004" s="19"/>
      <c r="BBM3004" s="17"/>
      <c r="BBN3004" s="18"/>
      <c r="BBO3004" s="18"/>
      <c r="BBP3004" s="18"/>
      <c r="BBQ3004" s="18"/>
      <c r="BBR3004" s="18"/>
      <c r="BBS3004" s="18"/>
      <c r="BBT3004" s="19"/>
      <c r="BBU3004" s="17"/>
      <c r="BBV3004" s="18"/>
      <c r="BBW3004" s="18"/>
      <c r="BBX3004" s="18"/>
      <c r="BBY3004" s="18"/>
      <c r="BBZ3004" s="18"/>
      <c r="BCA3004" s="18"/>
      <c r="BCB3004" s="19"/>
      <c r="BCC3004" s="17"/>
      <c r="BCD3004" s="18"/>
      <c r="BCE3004" s="18"/>
      <c r="BCF3004" s="18"/>
      <c r="BCG3004" s="18"/>
      <c r="BCH3004" s="18"/>
      <c r="BCI3004" s="18"/>
      <c r="BCJ3004" s="19"/>
      <c r="BCK3004" s="17"/>
      <c r="BCL3004" s="18"/>
      <c r="BCM3004" s="18"/>
      <c r="BCN3004" s="18"/>
      <c r="BCO3004" s="18"/>
      <c r="BCP3004" s="18"/>
      <c r="BCQ3004" s="18"/>
      <c r="BCR3004" s="19"/>
      <c r="BCS3004" s="17"/>
      <c r="BCT3004" s="18"/>
      <c r="BCU3004" s="18"/>
      <c r="BCV3004" s="18"/>
      <c r="BCW3004" s="18"/>
      <c r="BCX3004" s="18"/>
      <c r="BCY3004" s="18"/>
      <c r="BCZ3004" s="19"/>
      <c r="BDA3004" s="17"/>
      <c r="BDB3004" s="18"/>
      <c r="BDC3004" s="18"/>
      <c r="BDD3004" s="18"/>
      <c r="BDE3004" s="18"/>
      <c r="BDF3004" s="18"/>
      <c r="BDG3004" s="18"/>
      <c r="BDH3004" s="19"/>
      <c r="BDI3004" s="17"/>
      <c r="BDJ3004" s="18"/>
      <c r="BDK3004" s="18"/>
      <c r="BDL3004" s="18"/>
      <c r="BDM3004" s="18"/>
      <c r="BDN3004" s="18"/>
      <c r="BDO3004" s="18"/>
      <c r="BDP3004" s="19"/>
      <c r="BDQ3004" s="17"/>
      <c r="BDR3004" s="18"/>
      <c r="BDS3004" s="18"/>
      <c r="BDT3004" s="18"/>
      <c r="BDU3004" s="18"/>
      <c r="BDV3004" s="18"/>
      <c r="BDW3004" s="18"/>
      <c r="BDX3004" s="19"/>
      <c r="BDY3004" s="17"/>
      <c r="BDZ3004" s="18"/>
      <c r="BEA3004" s="18"/>
      <c r="BEB3004" s="18"/>
      <c r="BEC3004" s="18"/>
      <c r="BED3004" s="18"/>
      <c r="BEE3004" s="18"/>
      <c r="BEF3004" s="19"/>
      <c r="BEG3004" s="17"/>
      <c r="BEH3004" s="18"/>
      <c r="BEI3004" s="18"/>
      <c r="BEJ3004" s="18"/>
      <c r="BEK3004" s="18"/>
      <c r="BEL3004" s="18"/>
      <c r="BEM3004" s="18"/>
      <c r="BEN3004" s="19"/>
      <c r="BEO3004" s="17"/>
      <c r="BEP3004" s="18"/>
      <c r="BEQ3004" s="18"/>
      <c r="BER3004" s="18"/>
      <c r="BES3004" s="18"/>
      <c r="BET3004" s="18"/>
      <c r="BEU3004" s="18"/>
      <c r="BEV3004" s="19"/>
      <c r="BEW3004" s="17"/>
      <c r="BEX3004" s="18"/>
      <c r="BEY3004" s="18"/>
      <c r="BEZ3004" s="18"/>
      <c r="BFA3004" s="18"/>
      <c r="BFB3004" s="18"/>
      <c r="BFC3004" s="18"/>
      <c r="BFD3004" s="19"/>
      <c r="BFE3004" s="17"/>
      <c r="BFF3004" s="18"/>
      <c r="BFG3004" s="18"/>
      <c r="BFH3004" s="18"/>
      <c r="BFI3004" s="18"/>
      <c r="BFJ3004" s="18"/>
      <c r="BFK3004" s="18"/>
      <c r="BFL3004" s="19"/>
      <c r="BFM3004" s="17"/>
      <c r="BFN3004" s="18"/>
      <c r="BFO3004" s="18"/>
      <c r="BFP3004" s="18"/>
      <c r="BFQ3004" s="18"/>
      <c r="BFR3004" s="18"/>
      <c r="BFS3004" s="18"/>
      <c r="BFT3004" s="19"/>
      <c r="BFU3004" s="17"/>
      <c r="BFV3004" s="18"/>
      <c r="BFW3004" s="18"/>
      <c r="BFX3004" s="18"/>
      <c r="BFY3004" s="18"/>
      <c r="BFZ3004" s="18"/>
      <c r="BGA3004" s="18"/>
      <c r="BGB3004" s="19"/>
      <c r="BGC3004" s="17"/>
      <c r="BGD3004" s="18"/>
      <c r="BGE3004" s="18"/>
      <c r="BGF3004" s="18"/>
      <c r="BGG3004" s="18"/>
      <c r="BGH3004" s="18"/>
      <c r="BGI3004" s="18"/>
      <c r="BGJ3004" s="19"/>
      <c r="BGK3004" s="17"/>
      <c r="BGL3004" s="18"/>
      <c r="BGM3004" s="18"/>
      <c r="BGN3004" s="18"/>
      <c r="BGO3004" s="18"/>
      <c r="BGP3004" s="18"/>
      <c r="BGQ3004" s="18"/>
      <c r="BGR3004" s="19"/>
      <c r="BGS3004" s="17"/>
      <c r="BGT3004" s="18"/>
      <c r="BGU3004" s="18"/>
      <c r="BGV3004" s="18"/>
      <c r="BGW3004" s="18"/>
      <c r="BGX3004" s="18"/>
      <c r="BGY3004" s="18"/>
      <c r="BGZ3004" s="19"/>
      <c r="BHA3004" s="17"/>
      <c r="BHB3004" s="18"/>
      <c r="BHC3004" s="18"/>
      <c r="BHD3004" s="18"/>
      <c r="BHE3004" s="18"/>
      <c r="BHF3004" s="18"/>
      <c r="BHG3004" s="18"/>
      <c r="BHH3004" s="19"/>
      <c r="BHI3004" s="17"/>
      <c r="BHJ3004" s="18"/>
      <c r="BHK3004" s="18"/>
      <c r="BHL3004" s="18"/>
      <c r="BHM3004" s="18"/>
      <c r="BHN3004" s="18"/>
      <c r="BHO3004" s="18"/>
      <c r="BHP3004" s="19"/>
      <c r="BHQ3004" s="17"/>
      <c r="BHR3004" s="18"/>
      <c r="BHS3004" s="18"/>
      <c r="BHT3004" s="18"/>
      <c r="BHU3004" s="18"/>
      <c r="BHV3004" s="18"/>
      <c r="BHW3004" s="18"/>
      <c r="BHX3004" s="19"/>
      <c r="BHY3004" s="17"/>
      <c r="BHZ3004" s="18"/>
      <c r="BIA3004" s="18"/>
      <c r="BIB3004" s="18"/>
      <c r="BIC3004" s="18"/>
      <c r="BID3004" s="18"/>
      <c r="BIE3004" s="18"/>
      <c r="BIF3004" s="19"/>
      <c r="BIG3004" s="17"/>
      <c r="BIH3004" s="18"/>
      <c r="BII3004" s="18"/>
      <c r="BIJ3004" s="18"/>
      <c r="BIK3004" s="18"/>
      <c r="BIL3004" s="18"/>
      <c r="BIM3004" s="18"/>
      <c r="BIN3004" s="19"/>
      <c r="BIO3004" s="17"/>
      <c r="BIP3004" s="18"/>
      <c r="BIQ3004" s="18"/>
      <c r="BIR3004" s="18"/>
      <c r="BIS3004" s="18"/>
      <c r="BIT3004" s="18"/>
      <c r="BIU3004" s="18"/>
      <c r="BIV3004" s="19"/>
      <c r="BIW3004" s="17"/>
      <c r="BIX3004" s="18"/>
      <c r="BIY3004" s="18"/>
      <c r="BIZ3004" s="18"/>
      <c r="BJA3004" s="18"/>
      <c r="BJB3004" s="18"/>
      <c r="BJC3004" s="18"/>
      <c r="BJD3004" s="19"/>
      <c r="BJE3004" s="17"/>
      <c r="BJF3004" s="18"/>
      <c r="BJG3004" s="18"/>
      <c r="BJH3004" s="18"/>
      <c r="BJI3004" s="18"/>
      <c r="BJJ3004" s="18"/>
      <c r="BJK3004" s="18"/>
      <c r="BJL3004" s="19"/>
      <c r="BJM3004" s="17"/>
      <c r="BJN3004" s="18"/>
      <c r="BJO3004" s="18"/>
      <c r="BJP3004" s="18"/>
      <c r="BJQ3004" s="18"/>
      <c r="BJR3004" s="18"/>
      <c r="BJS3004" s="18"/>
      <c r="BJT3004" s="19"/>
      <c r="BJU3004" s="17"/>
      <c r="BJV3004" s="18"/>
      <c r="BJW3004" s="18"/>
      <c r="BJX3004" s="18"/>
      <c r="BJY3004" s="18"/>
      <c r="BJZ3004" s="18"/>
      <c r="BKA3004" s="18"/>
      <c r="BKB3004" s="19"/>
      <c r="BKC3004" s="17"/>
      <c r="BKD3004" s="18"/>
      <c r="BKE3004" s="18"/>
      <c r="BKF3004" s="18"/>
      <c r="BKG3004" s="18"/>
      <c r="BKH3004" s="18"/>
      <c r="BKI3004" s="18"/>
      <c r="BKJ3004" s="19"/>
      <c r="BKK3004" s="17"/>
      <c r="BKL3004" s="18"/>
      <c r="BKM3004" s="18"/>
      <c r="BKN3004" s="18"/>
      <c r="BKO3004" s="18"/>
      <c r="BKP3004" s="18"/>
      <c r="BKQ3004" s="18"/>
      <c r="BKR3004" s="19"/>
      <c r="BKS3004" s="17"/>
      <c r="BKT3004" s="18"/>
      <c r="BKU3004" s="18"/>
      <c r="BKV3004" s="18"/>
      <c r="BKW3004" s="18"/>
      <c r="BKX3004" s="18"/>
      <c r="BKY3004" s="18"/>
      <c r="BKZ3004" s="19"/>
      <c r="BLA3004" s="17"/>
      <c r="BLB3004" s="18"/>
      <c r="BLC3004" s="18"/>
      <c r="BLD3004" s="18"/>
      <c r="BLE3004" s="18"/>
      <c r="BLF3004" s="18"/>
      <c r="BLG3004" s="18"/>
      <c r="BLH3004" s="19"/>
      <c r="BLI3004" s="17"/>
      <c r="BLJ3004" s="18"/>
      <c r="BLK3004" s="18"/>
      <c r="BLL3004" s="18"/>
      <c r="BLM3004" s="18"/>
      <c r="BLN3004" s="18"/>
      <c r="BLO3004" s="18"/>
      <c r="BLP3004" s="19"/>
      <c r="BLQ3004" s="17"/>
      <c r="BLR3004" s="18"/>
      <c r="BLS3004" s="18"/>
      <c r="BLT3004" s="18"/>
      <c r="BLU3004" s="18"/>
      <c r="BLV3004" s="18"/>
      <c r="BLW3004" s="18"/>
      <c r="BLX3004" s="19"/>
      <c r="BLY3004" s="17"/>
      <c r="BLZ3004" s="18"/>
      <c r="BMA3004" s="18"/>
      <c r="BMB3004" s="18"/>
      <c r="BMC3004" s="18"/>
      <c r="BMD3004" s="18"/>
      <c r="BME3004" s="18"/>
      <c r="BMF3004" s="19"/>
      <c r="BMG3004" s="17"/>
      <c r="BMH3004" s="18"/>
      <c r="BMI3004" s="18"/>
      <c r="BMJ3004" s="18"/>
      <c r="BMK3004" s="18"/>
      <c r="BML3004" s="18"/>
      <c r="BMM3004" s="18"/>
      <c r="BMN3004" s="19"/>
      <c r="BMO3004" s="17"/>
      <c r="BMP3004" s="18"/>
      <c r="BMQ3004" s="18"/>
      <c r="BMR3004" s="18"/>
      <c r="BMS3004" s="18"/>
      <c r="BMT3004" s="18"/>
      <c r="BMU3004" s="18"/>
      <c r="BMV3004" s="19"/>
      <c r="BMW3004" s="17"/>
      <c r="BMX3004" s="18"/>
      <c r="BMY3004" s="18"/>
      <c r="BMZ3004" s="18"/>
      <c r="BNA3004" s="18"/>
      <c r="BNB3004" s="18"/>
      <c r="BNC3004" s="18"/>
      <c r="BND3004" s="19"/>
      <c r="BNE3004" s="17"/>
      <c r="BNF3004" s="18"/>
      <c r="BNG3004" s="18"/>
      <c r="BNH3004" s="18"/>
      <c r="BNI3004" s="18"/>
      <c r="BNJ3004" s="18"/>
      <c r="BNK3004" s="18"/>
      <c r="BNL3004" s="19"/>
      <c r="BNM3004" s="17"/>
      <c r="BNN3004" s="18"/>
      <c r="BNO3004" s="18"/>
      <c r="BNP3004" s="18"/>
      <c r="BNQ3004" s="18"/>
      <c r="BNR3004" s="18"/>
      <c r="BNS3004" s="18"/>
      <c r="BNT3004" s="19"/>
      <c r="BNU3004" s="17"/>
      <c r="BNV3004" s="18"/>
      <c r="BNW3004" s="18"/>
      <c r="BNX3004" s="18"/>
      <c r="BNY3004" s="18"/>
      <c r="BNZ3004" s="18"/>
      <c r="BOA3004" s="18"/>
      <c r="BOB3004" s="19"/>
      <c r="BOC3004" s="17"/>
      <c r="BOD3004" s="18"/>
      <c r="BOE3004" s="18"/>
      <c r="BOF3004" s="18"/>
      <c r="BOG3004" s="18"/>
      <c r="BOH3004" s="18"/>
      <c r="BOI3004" s="18"/>
      <c r="BOJ3004" s="19"/>
      <c r="BOK3004" s="17"/>
      <c r="BOL3004" s="18"/>
      <c r="BOM3004" s="18"/>
      <c r="BON3004" s="18"/>
      <c r="BOO3004" s="18"/>
      <c r="BOP3004" s="18"/>
      <c r="BOQ3004" s="18"/>
      <c r="BOR3004" s="19"/>
      <c r="BOS3004" s="17"/>
      <c r="BOT3004" s="18"/>
      <c r="BOU3004" s="18"/>
      <c r="BOV3004" s="18"/>
      <c r="BOW3004" s="18"/>
      <c r="BOX3004" s="18"/>
      <c r="BOY3004" s="18"/>
      <c r="BOZ3004" s="19"/>
      <c r="BPA3004" s="17"/>
      <c r="BPB3004" s="18"/>
      <c r="BPC3004" s="18"/>
      <c r="BPD3004" s="18"/>
      <c r="BPE3004" s="18"/>
      <c r="BPF3004" s="18"/>
      <c r="BPG3004" s="18"/>
      <c r="BPH3004" s="19"/>
      <c r="BPI3004" s="17"/>
      <c r="BPJ3004" s="18"/>
      <c r="BPK3004" s="18"/>
      <c r="BPL3004" s="18"/>
      <c r="BPM3004" s="18"/>
      <c r="BPN3004" s="18"/>
      <c r="BPO3004" s="18"/>
      <c r="BPP3004" s="19"/>
      <c r="BPQ3004" s="17"/>
      <c r="BPR3004" s="18"/>
      <c r="BPS3004" s="18"/>
      <c r="BPT3004" s="18"/>
      <c r="BPU3004" s="18"/>
      <c r="BPV3004" s="18"/>
      <c r="BPW3004" s="18"/>
      <c r="BPX3004" s="19"/>
      <c r="BPY3004" s="17"/>
      <c r="BPZ3004" s="18"/>
      <c r="BQA3004" s="18"/>
      <c r="BQB3004" s="18"/>
      <c r="BQC3004" s="18"/>
      <c r="BQD3004" s="18"/>
      <c r="BQE3004" s="18"/>
      <c r="BQF3004" s="19"/>
      <c r="BQG3004" s="17"/>
      <c r="BQH3004" s="18"/>
      <c r="BQI3004" s="18"/>
      <c r="BQJ3004" s="18"/>
      <c r="BQK3004" s="18"/>
      <c r="BQL3004" s="18"/>
      <c r="BQM3004" s="18"/>
      <c r="BQN3004" s="19"/>
      <c r="BQO3004" s="17"/>
      <c r="BQP3004" s="18"/>
      <c r="BQQ3004" s="18"/>
      <c r="BQR3004" s="18"/>
      <c r="BQS3004" s="18"/>
      <c r="BQT3004" s="18"/>
      <c r="BQU3004" s="18"/>
      <c r="BQV3004" s="19"/>
      <c r="BQW3004" s="17"/>
      <c r="BQX3004" s="18"/>
      <c r="BQY3004" s="18"/>
      <c r="BQZ3004" s="18"/>
      <c r="BRA3004" s="18"/>
      <c r="BRB3004" s="18"/>
      <c r="BRC3004" s="18"/>
      <c r="BRD3004" s="19"/>
      <c r="BRE3004" s="17"/>
      <c r="BRF3004" s="18"/>
      <c r="BRG3004" s="18"/>
      <c r="BRH3004" s="18"/>
      <c r="BRI3004" s="18"/>
      <c r="BRJ3004" s="18"/>
      <c r="BRK3004" s="18"/>
      <c r="BRL3004" s="19"/>
      <c r="BRM3004" s="17"/>
      <c r="BRN3004" s="18"/>
      <c r="BRO3004" s="18"/>
      <c r="BRP3004" s="18"/>
      <c r="BRQ3004" s="18"/>
      <c r="BRR3004" s="18"/>
      <c r="BRS3004" s="18"/>
      <c r="BRT3004" s="19"/>
      <c r="BRU3004" s="17"/>
      <c r="BRV3004" s="18"/>
      <c r="BRW3004" s="18"/>
      <c r="BRX3004" s="18"/>
      <c r="BRY3004" s="18"/>
      <c r="BRZ3004" s="18"/>
      <c r="BSA3004" s="18"/>
      <c r="BSB3004" s="19"/>
      <c r="BSC3004" s="17"/>
      <c r="BSD3004" s="18"/>
      <c r="BSE3004" s="18"/>
      <c r="BSF3004" s="18"/>
      <c r="BSG3004" s="18"/>
      <c r="BSH3004" s="18"/>
      <c r="BSI3004" s="18"/>
      <c r="BSJ3004" s="19"/>
      <c r="BSK3004" s="17"/>
      <c r="BSL3004" s="18"/>
      <c r="BSM3004" s="18"/>
      <c r="BSN3004" s="18"/>
      <c r="BSO3004" s="18"/>
      <c r="BSP3004" s="18"/>
      <c r="BSQ3004" s="18"/>
      <c r="BSR3004" s="19"/>
      <c r="BSS3004" s="17"/>
      <c r="BST3004" s="18"/>
      <c r="BSU3004" s="18"/>
      <c r="BSV3004" s="18"/>
      <c r="BSW3004" s="18"/>
      <c r="BSX3004" s="18"/>
      <c r="BSY3004" s="18"/>
      <c r="BSZ3004" s="19"/>
      <c r="BTA3004" s="17"/>
      <c r="BTB3004" s="18"/>
      <c r="BTC3004" s="18"/>
      <c r="BTD3004" s="18"/>
      <c r="BTE3004" s="18"/>
      <c r="BTF3004" s="18"/>
      <c r="BTG3004" s="18"/>
      <c r="BTH3004" s="19"/>
      <c r="BTI3004" s="17"/>
      <c r="BTJ3004" s="18"/>
      <c r="BTK3004" s="18"/>
      <c r="BTL3004" s="18"/>
      <c r="BTM3004" s="18"/>
      <c r="BTN3004" s="18"/>
      <c r="BTO3004" s="18"/>
      <c r="BTP3004" s="19"/>
      <c r="BTQ3004" s="17"/>
      <c r="BTR3004" s="18"/>
      <c r="BTS3004" s="18"/>
      <c r="BTT3004" s="18"/>
      <c r="BTU3004" s="18"/>
      <c r="BTV3004" s="18"/>
      <c r="BTW3004" s="18"/>
      <c r="BTX3004" s="19"/>
      <c r="BTY3004" s="17"/>
      <c r="BTZ3004" s="18"/>
      <c r="BUA3004" s="18"/>
      <c r="BUB3004" s="18"/>
      <c r="BUC3004" s="18"/>
      <c r="BUD3004" s="18"/>
      <c r="BUE3004" s="18"/>
      <c r="BUF3004" s="19"/>
      <c r="BUG3004" s="17"/>
      <c r="BUH3004" s="18"/>
      <c r="BUI3004" s="18"/>
      <c r="BUJ3004" s="18"/>
      <c r="BUK3004" s="18"/>
      <c r="BUL3004" s="18"/>
      <c r="BUM3004" s="18"/>
      <c r="BUN3004" s="19"/>
      <c r="BUO3004" s="17"/>
      <c r="BUP3004" s="18"/>
      <c r="BUQ3004" s="18"/>
      <c r="BUR3004" s="18"/>
      <c r="BUS3004" s="18"/>
      <c r="BUT3004" s="18"/>
      <c r="BUU3004" s="18"/>
      <c r="BUV3004" s="19"/>
      <c r="BUW3004" s="17"/>
      <c r="BUX3004" s="18"/>
      <c r="BUY3004" s="18"/>
      <c r="BUZ3004" s="18"/>
      <c r="BVA3004" s="18"/>
      <c r="BVB3004" s="18"/>
      <c r="BVC3004" s="18"/>
      <c r="BVD3004" s="19"/>
      <c r="BVE3004" s="17"/>
      <c r="BVF3004" s="18"/>
      <c r="BVG3004" s="18"/>
      <c r="BVH3004" s="18"/>
      <c r="BVI3004" s="18"/>
      <c r="BVJ3004" s="18"/>
      <c r="BVK3004" s="18"/>
      <c r="BVL3004" s="19"/>
      <c r="BVM3004" s="17"/>
      <c r="BVN3004" s="18"/>
      <c r="BVO3004" s="18"/>
      <c r="BVP3004" s="18"/>
      <c r="BVQ3004" s="18"/>
      <c r="BVR3004" s="18"/>
      <c r="BVS3004" s="18"/>
      <c r="BVT3004" s="19"/>
      <c r="BVU3004" s="17"/>
      <c r="BVV3004" s="18"/>
      <c r="BVW3004" s="18"/>
      <c r="BVX3004" s="18"/>
      <c r="BVY3004" s="18"/>
      <c r="BVZ3004" s="18"/>
      <c r="BWA3004" s="18"/>
      <c r="BWB3004" s="19"/>
      <c r="BWC3004" s="17"/>
      <c r="BWD3004" s="18"/>
      <c r="BWE3004" s="18"/>
      <c r="BWF3004" s="18"/>
      <c r="BWG3004" s="18"/>
      <c r="BWH3004" s="18"/>
      <c r="BWI3004" s="18"/>
      <c r="BWJ3004" s="19"/>
      <c r="BWK3004" s="17"/>
      <c r="BWL3004" s="18"/>
      <c r="BWM3004" s="18"/>
      <c r="BWN3004" s="18"/>
      <c r="BWO3004" s="18"/>
      <c r="BWP3004" s="18"/>
      <c r="BWQ3004" s="18"/>
      <c r="BWR3004" s="19"/>
      <c r="BWS3004" s="17"/>
      <c r="BWT3004" s="18"/>
      <c r="BWU3004" s="18"/>
      <c r="BWV3004" s="18"/>
      <c r="BWW3004" s="18"/>
      <c r="BWX3004" s="18"/>
      <c r="BWY3004" s="18"/>
      <c r="BWZ3004" s="19"/>
      <c r="BXA3004" s="17"/>
      <c r="BXB3004" s="18"/>
      <c r="BXC3004" s="18"/>
      <c r="BXD3004" s="18"/>
      <c r="BXE3004" s="18"/>
      <c r="BXF3004" s="18"/>
      <c r="BXG3004" s="18"/>
      <c r="BXH3004" s="19"/>
      <c r="BXI3004" s="17"/>
      <c r="BXJ3004" s="18"/>
      <c r="BXK3004" s="18"/>
      <c r="BXL3004" s="18"/>
      <c r="BXM3004" s="18"/>
      <c r="BXN3004" s="18"/>
      <c r="BXO3004" s="18"/>
      <c r="BXP3004" s="19"/>
      <c r="BXQ3004" s="17"/>
      <c r="BXR3004" s="18"/>
      <c r="BXS3004" s="18"/>
      <c r="BXT3004" s="18"/>
      <c r="BXU3004" s="18"/>
      <c r="BXV3004" s="18"/>
      <c r="BXW3004" s="18"/>
      <c r="BXX3004" s="19"/>
      <c r="BXY3004" s="17"/>
      <c r="BXZ3004" s="18"/>
      <c r="BYA3004" s="18"/>
      <c r="BYB3004" s="18"/>
      <c r="BYC3004" s="18"/>
      <c r="BYD3004" s="18"/>
      <c r="BYE3004" s="18"/>
      <c r="BYF3004" s="19"/>
      <c r="BYG3004" s="17"/>
      <c r="BYH3004" s="18"/>
      <c r="BYI3004" s="18"/>
      <c r="BYJ3004" s="18"/>
      <c r="BYK3004" s="18"/>
      <c r="BYL3004" s="18"/>
      <c r="BYM3004" s="18"/>
      <c r="BYN3004" s="19"/>
      <c r="BYO3004" s="17"/>
      <c r="BYP3004" s="18"/>
      <c r="BYQ3004" s="18"/>
      <c r="BYR3004" s="18"/>
      <c r="BYS3004" s="18"/>
      <c r="BYT3004" s="18"/>
      <c r="BYU3004" s="18"/>
      <c r="BYV3004" s="19"/>
      <c r="BYW3004" s="17"/>
      <c r="BYX3004" s="18"/>
      <c r="BYY3004" s="18"/>
      <c r="BYZ3004" s="18"/>
      <c r="BZA3004" s="18"/>
      <c r="BZB3004" s="18"/>
      <c r="BZC3004" s="18"/>
      <c r="BZD3004" s="19"/>
      <c r="BZE3004" s="17"/>
      <c r="BZF3004" s="18"/>
      <c r="BZG3004" s="18"/>
      <c r="BZH3004" s="18"/>
      <c r="BZI3004" s="18"/>
      <c r="BZJ3004" s="18"/>
      <c r="BZK3004" s="18"/>
      <c r="BZL3004" s="19"/>
      <c r="BZM3004" s="17"/>
      <c r="BZN3004" s="18"/>
      <c r="BZO3004" s="18"/>
      <c r="BZP3004" s="18"/>
      <c r="BZQ3004" s="18"/>
      <c r="BZR3004" s="18"/>
      <c r="BZS3004" s="18"/>
      <c r="BZT3004" s="19"/>
      <c r="BZU3004" s="17"/>
      <c r="BZV3004" s="18"/>
      <c r="BZW3004" s="18"/>
      <c r="BZX3004" s="18"/>
      <c r="BZY3004" s="18"/>
      <c r="BZZ3004" s="18"/>
      <c r="CAA3004" s="18"/>
      <c r="CAB3004" s="19"/>
      <c r="CAC3004" s="17"/>
      <c r="CAD3004" s="18"/>
      <c r="CAE3004" s="18"/>
      <c r="CAF3004" s="18"/>
      <c r="CAG3004" s="18"/>
      <c r="CAH3004" s="18"/>
      <c r="CAI3004" s="18"/>
      <c r="CAJ3004" s="19"/>
      <c r="CAK3004" s="17"/>
      <c r="CAL3004" s="18"/>
      <c r="CAM3004" s="18"/>
      <c r="CAN3004" s="18"/>
      <c r="CAO3004" s="18"/>
      <c r="CAP3004" s="18"/>
      <c r="CAQ3004" s="18"/>
      <c r="CAR3004" s="19"/>
      <c r="CAS3004" s="17"/>
      <c r="CAT3004" s="18"/>
      <c r="CAU3004" s="18"/>
      <c r="CAV3004" s="18"/>
      <c r="CAW3004" s="18"/>
      <c r="CAX3004" s="18"/>
      <c r="CAY3004" s="18"/>
      <c r="CAZ3004" s="19"/>
      <c r="CBA3004" s="17"/>
      <c r="CBB3004" s="18"/>
      <c r="CBC3004" s="18"/>
      <c r="CBD3004" s="18"/>
      <c r="CBE3004" s="18"/>
      <c r="CBF3004" s="18"/>
      <c r="CBG3004" s="18"/>
      <c r="CBH3004" s="19"/>
      <c r="CBI3004" s="17"/>
      <c r="CBJ3004" s="18"/>
      <c r="CBK3004" s="18"/>
      <c r="CBL3004" s="18"/>
      <c r="CBM3004" s="18"/>
      <c r="CBN3004" s="18"/>
      <c r="CBO3004" s="18"/>
      <c r="CBP3004" s="19"/>
      <c r="CBQ3004" s="17"/>
      <c r="CBR3004" s="18"/>
      <c r="CBS3004" s="18"/>
      <c r="CBT3004" s="18"/>
      <c r="CBU3004" s="18"/>
      <c r="CBV3004" s="18"/>
      <c r="CBW3004" s="18"/>
      <c r="CBX3004" s="19"/>
      <c r="CBY3004" s="17"/>
      <c r="CBZ3004" s="18"/>
      <c r="CCA3004" s="18"/>
      <c r="CCB3004" s="18"/>
      <c r="CCC3004" s="18"/>
      <c r="CCD3004" s="18"/>
      <c r="CCE3004" s="18"/>
      <c r="CCF3004" s="19"/>
      <c r="CCG3004" s="17"/>
      <c r="CCH3004" s="18"/>
      <c r="CCI3004" s="18"/>
      <c r="CCJ3004" s="18"/>
      <c r="CCK3004" s="18"/>
      <c r="CCL3004" s="18"/>
      <c r="CCM3004" s="18"/>
      <c r="CCN3004" s="19"/>
      <c r="CCO3004" s="17"/>
      <c r="CCP3004" s="18"/>
      <c r="CCQ3004" s="18"/>
      <c r="CCR3004" s="18"/>
      <c r="CCS3004" s="18"/>
      <c r="CCT3004" s="18"/>
      <c r="CCU3004" s="18"/>
      <c r="CCV3004" s="19"/>
      <c r="CCW3004" s="17"/>
      <c r="CCX3004" s="18"/>
      <c r="CCY3004" s="18"/>
      <c r="CCZ3004" s="18"/>
      <c r="CDA3004" s="18"/>
      <c r="CDB3004" s="18"/>
      <c r="CDC3004" s="18"/>
      <c r="CDD3004" s="19"/>
      <c r="CDE3004" s="17"/>
      <c r="CDF3004" s="18"/>
      <c r="CDG3004" s="18"/>
      <c r="CDH3004" s="18"/>
      <c r="CDI3004" s="18"/>
      <c r="CDJ3004" s="18"/>
      <c r="CDK3004" s="18"/>
      <c r="CDL3004" s="19"/>
      <c r="CDM3004" s="17"/>
      <c r="CDN3004" s="18"/>
      <c r="CDO3004" s="18"/>
      <c r="CDP3004" s="18"/>
      <c r="CDQ3004" s="18"/>
      <c r="CDR3004" s="18"/>
      <c r="CDS3004" s="18"/>
      <c r="CDT3004" s="19"/>
      <c r="CDU3004" s="17"/>
      <c r="CDV3004" s="18"/>
      <c r="CDW3004" s="18"/>
      <c r="CDX3004" s="18"/>
      <c r="CDY3004" s="18"/>
      <c r="CDZ3004" s="18"/>
      <c r="CEA3004" s="18"/>
      <c r="CEB3004" s="19"/>
      <c r="CEC3004" s="17"/>
      <c r="CED3004" s="18"/>
      <c r="CEE3004" s="18"/>
      <c r="CEF3004" s="18"/>
      <c r="CEG3004" s="18"/>
      <c r="CEH3004" s="18"/>
      <c r="CEI3004" s="18"/>
      <c r="CEJ3004" s="19"/>
      <c r="CEK3004" s="17"/>
      <c r="CEL3004" s="18"/>
      <c r="CEM3004" s="18"/>
      <c r="CEN3004" s="18"/>
      <c r="CEO3004" s="18"/>
      <c r="CEP3004" s="18"/>
      <c r="CEQ3004" s="18"/>
      <c r="CER3004" s="19"/>
      <c r="CES3004" s="17"/>
      <c r="CET3004" s="18"/>
      <c r="CEU3004" s="18"/>
      <c r="CEV3004" s="18"/>
      <c r="CEW3004" s="18"/>
      <c r="CEX3004" s="18"/>
      <c r="CEY3004" s="18"/>
      <c r="CEZ3004" s="19"/>
      <c r="CFA3004" s="17"/>
      <c r="CFB3004" s="18"/>
      <c r="CFC3004" s="18"/>
      <c r="CFD3004" s="18"/>
      <c r="CFE3004" s="18"/>
      <c r="CFF3004" s="18"/>
      <c r="CFG3004" s="18"/>
      <c r="CFH3004" s="19"/>
      <c r="CFI3004" s="17"/>
      <c r="CFJ3004" s="18"/>
      <c r="CFK3004" s="18"/>
      <c r="CFL3004" s="18"/>
      <c r="CFM3004" s="18"/>
      <c r="CFN3004" s="18"/>
      <c r="CFO3004" s="18"/>
      <c r="CFP3004" s="19"/>
      <c r="CFQ3004" s="17"/>
      <c r="CFR3004" s="18"/>
      <c r="CFS3004" s="18"/>
      <c r="CFT3004" s="18"/>
      <c r="CFU3004" s="18"/>
      <c r="CFV3004" s="18"/>
      <c r="CFW3004" s="18"/>
      <c r="CFX3004" s="19"/>
      <c r="CFY3004" s="17"/>
      <c r="CFZ3004" s="18"/>
      <c r="CGA3004" s="18"/>
      <c r="CGB3004" s="18"/>
      <c r="CGC3004" s="18"/>
      <c r="CGD3004" s="18"/>
      <c r="CGE3004" s="18"/>
      <c r="CGF3004" s="19"/>
      <c r="CGG3004" s="17"/>
      <c r="CGH3004" s="18"/>
      <c r="CGI3004" s="18"/>
      <c r="CGJ3004" s="18"/>
      <c r="CGK3004" s="18"/>
      <c r="CGL3004" s="18"/>
      <c r="CGM3004" s="18"/>
      <c r="CGN3004" s="19"/>
      <c r="CGO3004" s="17"/>
      <c r="CGP3004" s="18"/>
      <c r="CGQ3004" s="18"/>
      <c r="CGR3004" s="18"/>
      <c r="CGS3004" s="18"/>
      <c r="CGT3004" s="18"/>
      <c r="CGU3004" s="18"/>
      <c r="CGV3004" s="19"/>
      <c r="CGW3004" s="17"/>
      <c r="CGX3004" s="18"/>
      <c r="CGY3004" s="18"/>
      <c r="CGZ3004" s="18"/>
      <c r="CHA3004" s="18"/>
      <c r="CHB3004" s="18"/>
      <c r="CHC3004" s="18"/>
      <c r="CHD3004" s="19"/>
      <c r="CHE3004" s="17"/>
      <c r="CHF3004" s="18"/>
      <c r="CHG3004" s="18"/>
      <c r="CHH3004" s="18"/>
      <c r="CHI3004" s="18"/>
      <c r="CHJ3004" s="18"/>
      <c r="CHK3004" s="18"/>
      <c r="CHL3004" s="19"/>
      <c r="CHM3004" s="17"/>
      <c r="CHN3004" s="18"/>
      <c r="CHO3004" s="18"/>
      <c r="CHP3004" s="18"/>
      <c r="CHQ3004" s="18"/>
      <c r="CHR3004" s="18"/>
      <c r="CHS3004" s="18"/>
      <c r="CHT3004" s="19"/>
      <c r="CHU3004" s="17"/>
      <c r="CHV3004" s="18"/>
      <c r="CHW3004" s="18"/>
      <c r="CHX3004" s="18"/>
      <c r="CHY3004" s="18"/>
      <c r="CHZ3004" s="18"/>
      <c r="CIA3004" s="18"/>
      <c r="CIB3004" s="19"/>
      <c r="CIC3004" s="17"/>
      <c r="CID3004" s="18"/>
      <c r="CIE3004" s="18"/>
      <c r="CIF3004" s="18"/>
      <c r="CIG3004" s="18"/>
      <c r="CIH3004" s="18"/>
      <c r="CII3004" s="18"/>
      <c r="CIJ3004" s="19"/>
      <c r="CIK3004" s="17"/>
      <c r="CIL3004" s="18"/>
      <c r="CIM3004" s="18"/>
      <c r="CIN3004" s="18"/>
      <c r="CIO3004" s="18"/>
      <c r="CIP3004" s="18"/>
      <c r="CIQ3004" s="18"/>
      <c r="CIR3004" s="19"/>
      <c r="CIS3004" s="17"/>
      <c r="CIT3004" s="18"/>
      <c r="CIU3004" s="18"/>
      <c r="CIV3004" s="18"/>
      <c r="CIW3004" s="18"/>
      <c r="CIX3004" s="18"/>
      <c r="CIY3004" s="18"/>
      <c r="CIZ3004" s="19"/>
      <c r="CJA3004" s="17"/>
      <c r="CJB3004" s="18"/>
      <c r="CJC3004" s="18"/>
      <c r="CJD3004" s="18"/>
      <c r="CJE3004" s="18"/>
      <c r="CJF3004" s="18"/>
      <c r="CJG3004" s="18"/>
      <c r="CJH3004" s="19"/>
      <c r="CJI3004" s="17"/>
      <c r="CJJ3004" s="18"/>
      <c r="CJK3004" s="18"/>
      <c r="CJL3004" s="18"/>
      <c r="CJM3004" s="18"/>
      <c r="CJN3004" s="18"/>
      <c r="CJO3004" s="18"/>
      <c r="CJP3004" s="19"/>
      <c r="CJQ3004" s="17"/>
      <c r="CJR3004" s="18"/>
      <c r="CJS3004" s="18"/>
      <c r="CJT3004" s="18"/>
      <c r="CJU3004" s="18"/>
      <c r="CJV3004" s="18"/>
      <c r="CJW3004" s="18"/>
      <c r="CJX3004" s="19"/>
      <c r="CJY3004" s="17"/>
      <c r="CJZ3004" s="18"/>
      <c r="CKA3004" s="18"/>
      <c r="CKB3004" s="18"/>
      <c r="CKC3004" s="18"/>
      <c r="CKD3004" s="18"/>
      <c r="CKE3004" s="18"/>
      <c r="CKF3004" s="19"/>
      <c r="CKG3004" s="17"/>
      <c r="CKH3004" s="18"/>
      <c r="CKI3004" s="18"/>
      <c r="CKJ3004" s="18"/>
      <c r="CKK3004" s="18"/>
      <c r="CKL3004" s="18"/>
      <c r="CKM3004" s="18"/>
      <c r="CKN3004" s="19"/>
      <c r="CKO3004" s="17"/>
      <c r="CKP3004" s="18"/>
      <c r="CKQ3004" s="18"/>
      <c r="CKR3004" s="18"/>
      <c r="CKS3004" s="18"/>
      <c r="CKT3004" s="18"/>
      <c r="CKU3004" s="18"/>
      <c r="CKV3004" s="19"/>
      <c r="CKW3004" s="17"/>
      <c r="CKX3004" s="18"/>
      <c r="CKY3004" s="18"/>
      <c r="CKZ3004" s="18"/>
      <c r="CLA3004" s="18"/>
      <c r="CLB3004" s="18"/>
      <c r="CLC3004" s="18"/>
      <c r="CLD3004" s="19"/>
      <c r="CLE3004" s="17"/>
      <c r="CLF3004" s="18"/>
      <c r="CLG3004" s="18"/>
      <c r="CLH3004" s="18"/>
      <c r="CLI3004" s="18"/>
      <c r="CLJ3004" s="18"/>
      <c r="CLK3004" s="18"/>
      <c r="CLL3004" s="19"/>
      <c r="CLM3004" s="17"/>
      <c r="CLN3004" s="18"/>
      <c r="CLO3004" s="18"/>
      <c r="CLP3004" s="18"/>
      <c r="CLQ3004" s="18"/>
      <c r="CLR3004" s="18"/>
      <c r="CLS3004" s="18"/>
      <c r="CLT3004" s="19"/>
      <c r="CLU3004" s="17"/>
      <c r="CLV3004" s="18"/>
      <c r="CLW3004" s="18"/>
      <c r="CLX3004" s="18"/>
      <c r="CLY3004" s="18"/>
      <c r="CLZ3004" s="18"/>
      <c r="CMA3004" s="18"/>
      <c r="CMB3004" s="19"/>
      <c r="CMC3004" s="17"/>
      <c r="CMD3004" s="18"/>
      <c r="CME3004" s="18"/>
      <c r="CMF3004" s="18"/>
      <c r="CMG3004" s="18"/>
      <c r="CMH3004" s="18"/>
      <c r="CMI3004" s="18"/>
      <c r="CMJ3004" s="19"/>
      <c r="CMK3004" s="17"/>
      <c r="CML3004" s="18"/>
      <c r="CMM3004" s="18"/>
      <c r="CMN3004" s="18"/>
      <c r="CMO3004" s="18"/>
      <c r="CMP3004" s="18"/>
      <c r="CMQ3004" s="18"/>
      <c r="CMR3004" s="19"/>
      <c r="CMS3004" s="17"/>
      <c r="CMT3004" s="18"/>
      <c r="CMU3004" s="18"/>
      <c r="CMV3004" s="18"/>
      <c r="CMW3004" s="18"/>
      <c r="CMX3004" s="18"/>
      <c r="CMY3004" s="18"/>
      <c r="CMZ3004" s="19"/>
      <c r="CNA3004" s="17"/>
      <c r="CNB3004" s="18"/>
      <c r="CNC3004" s="18"/>
      <c r="CND3004" s="18"/>
      <c r="CNE3004" s="18"/>
      <c r="CNF3004" s="18"/>
      <c r="CNG3004" s="18"/>
      <c r="CNH3004" s="19"/>
      <c r="CNI3004" s="17"/>
      <c r="CNJ3004" s="18"/>
      <c r="CNK3004" s="18"/>
      <c r="CNL3004" s="18"/>
      <c r="CNM3004" s="18"/>
      <c r="CNN3004" s="18"/>
      <c r="CNO3004" s="18"/>
      <c r="CNP3004" s="19"/>
      <c r="CNQ3004" s="17"/>
      <c r="CNR3004" s="18"/>
      <c r="CNS3004" s="18"/>
      <c r="CNT3004" s="18"/>
      <c r="CNU3004" s="18"/>
      <c r="CNV3004" s="18"/>
      <c r="CNW3004" s="18"/>
      <c r="CNX3004" s="19"/>
      <c r="CNY3004" s="17"/>
      <c r="CNZ3004" s="18"/>
      <c r="COA3004" s="18"/>
      <c r="COB3004" s="18"/>
      <c r="COC3004" s="18"/>
      <c r="COD3004" s="18"/>
      <c r="COE3004" s="18"/>
      <c r="COF3004" s="19"/>
      <c r="COG3004" s="17"/>
      <c r="COH3004" s="18"/>
      <c r="COI3004" s="18"/>
      <c r="COJ3004" s="18"/>
      <c r="COK3004" s="18"/>
      <c r="COL3004" s="18"/>
      <c r="COM3004" s="18"/>
      <c r="CON3004" s="19"/>
      <c r="COO3004" s="17"/>
      <c r="COP3004" s="18"/>
      <c r="COQ3004" s="18"/>
      <c r="COR3004" s="18"/>
      <c r="COS3004" s="18"/>
      <c r="COT3004" s="18"/>
      <c r="COU3004" s="18"/>
      <c r="COV3004" s="19"/>
      <c r="COW3004" s="17"/>
      <c r="COX3004" s="18"/>
      <c r="COY3004" s="18"/>
      <c r="COZ3004" s="18"/>
      <c r="CPA3004" s="18"/>
      <c r="CPB3004" s="18"/>
      <c r="CPC3004" s="18"/>
      <c r="CPD3004" s="19"/>
      <c r="CPE3004" s="17"/>
      <c r="CPF3004" s="18"/>
      <c r="CPG3004" s="18"/>
      <c r="CPH3004" s="18"/>
      <c r="CPI3004" s="18"/>
      <c r="CPJ3004" s="18"/>
      <c r="CPK3004" s="18"/>
      <c r="CPL3004" s="19"/>
      <c r="CPM3004" s="17"/>
      <c r="CPN3004" s="18"/>
      <c r="CPO3004" s="18"/>
      <c r="CPP3004" s="18"/>
      <c r="CPQ3004" s="18"/>
      <c r="CPR3004" s="18"/>
      <c r="CPS3004" s="18"/>
      <c r="CPT3004" s="19"/>
      <c r="CPU3004" s="17"/>
      <c r="CPV3004" s="18"/>
      <c r="CPW3004" s="18"/>
      <c r="CPX3004" s="18"/>
      <c r="CPY3004" s="18"/>
      <c r="CPZ3004" s="18"/>
      <c r="CQA3004" s="18"/>
      <c r="CQB3004" s="19"/>
      <c r="CQC3004" s="17"/>
      <c r="CQD3004" s="18"/>
      <c r="CQE3004" s="18"/>
      <c r="CQF3004" s="18"/>
      <c r="CQG3004" s="18"/>
      <c r="CQH3004" s="18"/>
      <c r="CQI3004" s="18"/>
      <c r="CQJ3004" s="19"/>
      <c r="CQK3004" s="17"/>
      <c r="CQL3004" s="18"/>
      <c r="CQM3004" s="18"/>
      <c r="CQN3004" s="18"/>
      <c r="CQO3004" s="18"/>
      <c r="CQP3004" s="18"/>
      <c r="CQQ3004" s="18"/>
      <c r="CQR3004" s="19"/>
      <c r="CQS3004" s="17"/>
      <c r="CQT3004" s="18"/>
      <c r="CQU3004" s="18"/>
      <c r="CQV3004" s="18"/>
      <c r="CQW3004" s="18"/>
      <c r="CQX3004" s="18"/>
      <c r="CQY3004" s="18"/>
      <c r="CQZ3004" s="19"/>
      <c r="CRA3004" s="17"/>
      <c r="CRB3004" s="18"/>
      <c r="CRC3004" s="18"/>
      <c r="CRD3004" s="18"/>
      <c r="CRE3004" s="18"/>
      <c r="CRF3004" s="18"/>
      <c r="CRG3004" s="18"/>
      <c r="CRH3004" s="19"/>
      <c r="CRI3004" s="17"/>
      <c r="CRJ3004" s="18"/>
      <c r="CRK3004" s="18"/>
      <c r="CRL3004" s="18"/>
      <c r="CRM3004" s="18"/>
      <c r="CRN3004" s="18"/>
      <c r="CRO3004" s="18"/>
      <c r="CRP3004" s="19"/>
      <c r="CRQ3004" s="17"/>
      <c r="CRR3004" s="18"/>
      <c r="CRS3004" s="18"/>
      <c r="CRT3004" s="18"/>
      <c r="CRU3004" s="18"/>
      <c r="CRV3004" s="18"/>
      <c r="CRW3004" s="18"/>
      <c r="CRX3004" s="19"/>
      <c r="CRY3004" s="17"/>
      <c r="CRZ3004" s="18"/>
      <c r="CSA3004" s="18"/>
      <c r="CSB3004" s="18"/>
      <c r="CSC3004" s="18"/>
      <c r="CSD3004" s="18"/>
      <c r="CSE3004" s="18"/>
      <c r="CSF3004" s="19"/>
      <c r="CSG3004" s="17"/>
      <c r="CSH3004" s="18"/>
      <c r="CSI3004" s="18"/>
      <c r="CSJ3004" s="18"/>
      <c r="CSK3004" s="18"/>
      <c r="CSL3004" s="18"/>
      <c r="CSM3004" s="18"/>
      <c r="CSN3004" s="19"/>
      <c r="CSO3004" s="17"/>
      <c r="CSP3004" s="18"/>
      <c r="CSQ3004" s="18"/>
      <c r="CSR3004" s="18"/>
      <c r="CSS3004" s="18"/>
      <c r="CST3004" s="18"/>
      <c r="CSU3004" s="18"/>
      <c r="CSV3004" s="19"/>
      <c r="CSW3004" s="17"/>
      <c r="CSX3004" s="18"/>
      <c r="CSY3004" s="18"/>
      <c r="CSZ3004" s="18"/>
      <c r="CTA3004" s="18"/>
      <c r="CTB3004" s="18"/>
      <c r="CTC3004" s="18"/>
      <c r="CTD3004" s="19"/>
      <c r="CTE3004" s="17"/>
      <c r="CTF3004" s="18"/>
      <c r="CTG3004" s="18"/>
      <c r="CTH3004" s="18"/>
      <c r="CTI3004" s="18"/>
      <c r="CTJ3004" s="18"/>
      <c r="CTK3004" s="18"/>
      <c r="CTL3004" s="19"/>
      <c r="CTM3004" s="17"/>
      <c r="CTN3004" s="18"/>
      <c r="CTO3004" s="18"/>
      <c r="CTP3004" s="18"/>
      <c r="CTQ3004" s="18"/>
      <c r="CTR3004" s="18"/>
      <c r="CTS3004" s="18"/>
      <c r="CTT3004" s="19"/>
      <c r="CTU3004" s="17"/>
      <c r="CTV3004" s="18"/>
      <c r="CTW3004" s="18"/>
      <c r="CTX3004" s="18"/>
      <c r="CTY3004" s="18"/>
      <c r="CTZ3004" s="18"/>
      <c r="CUA3004" s="18"/>
      <c r="CUB3004" s="19"/>
      <c r="CUC3004" s="17"/>
      <c r="CUD3004" s="18"/>
      <c r="CUE3004" s="18"/>
      <c r="CUF3004" s="18"/>
      <c r="CUG3004" s="18"/>
      <c r="CUH3004" s="18"/>
      <c r="CUI3004" s="18"/>
      <c r="CUJ3004" s="19"/>
      <c r="CUK3004" s="17"/>
      <c r="CUL3004" s="18"/>
      <c r="CUM3004" s="18"/>
      <c r="CUN3004" s="18"/>
      <c r="CUO3004" s="18"/>
      <c r="CUP3004" s="18"/>
      <c r="CUQ3004" s="18"/>
      <c r="CUR3004" s="19"/>
      <c r="CUS3004" s="17"/>
      <c r="CUT3004" s="18"/>
      <c r="CUU3004" s="18"/>
      <c r="CUV3004" s="18"/>
      <c r="CUW3004" s="18"/>
      <c r="CUX3004" s="18"/>
      <c r="CUY3004" s="18"/>
      <c r="CUZ3004" s="19"/>
      <c r="CVA3004" s="17"/>
      <c r="CVB3004" s="18"/>
      <c r="CVC3004" s="18"/>
      <c r="CVD3004" s="18"/>
      <c r="CVE3004" s="18"/>
      <c r="CVF3004" s="18"/>
      <c r="CVG3004" s="18"/>
      <c r="CVH3004" s="19"/>
      <c r="CVI3004" s="17"/>
      <c r="CVJ3004" s="18"/>
      <c r="CVK3004" s="18"/>
      <c r="CVL3004" s="18"/>
      <c r="CVM3004" s="18"/>
      <c r="CVN3004" s="18"/>
      <c r="CVO3004" s="18"/>
      <c r="CVP3004" s="19"/>
      <c r="CVQ3004" s="17"/>
      <c r="CVR3004" s="18"/>
      <c r="CVS3004" s="18"/>
      <c r="CVT3004" s="18"/>
      <c r="CVU3004" s="18"/>
      <c r="CVV3004" s="18"/>
      <c r="CVW3004" s="18"/>
      <c r="CVX3004" s="19"/>
      <c r="CVY3004" s="17"/>
      <c r="CVZ3004" s="18"/>
      <c r="CWA3004" s="18"/>
      <c r="CWB3004" s="18"/>
      <c r="CWC3004" s="18"/>
      <c r="CWD3004" s="18"/>
      <c r="CWE3004" s="18"/>
      <c r="CWF3004" s="19"/>
      <c r="CWG3004" s="17"/>
      <c r="CWH3004" s="18"/>
      <c r="CWI3004" s="18"/>
      <c r="CWJ3004" s="18"/>
      <c r="CWK3004" s="18"/>
      <c r="CWL3004" s="18"/>
      <c r="CWM3004" s="18"/>
      <c r="CWN3004" s="19"/>
      <c r="CWO3004" s="17"/>
      <c r="CWP3004" s="18"/>
      <c r="CWQ3004" s="18"/>
      <c r="CWR3004" s="18"/>
      <c r="CWS3004" s="18"/>
      <c r="CWT3004" s="18"/>
      <c r="CWU3004" s="18"/>
      <c r="CWV3004" s="19"/>
      <c r="CWW3004" s="17"/>
      <c r="CWX3004" s="18"/>
      <c r="CWY3004" s="18"/>
      <c r="CWZ3004" s="18"/>
      <c r="CXA3004" s="18"/>
      <c r="CXB3004" s="18"/>
      <c r="CXC3004" s="18"/>
      <c r="CXD3004" s="19"/>
      <c r="CXE3004" s="17"/>
      <c r="CXF3004" s="18"/>
      <c r="CXG3004" s="18"/>
      <c r="CXH3004" s="18"/>
      <c r="CXI3004" s="18"/>
      <c r="CXJ3004" s="18"/>
      <c r="CXK3004" s="18"/>
      <c r="CXL3004" s="19"/>
      <c r="CXM3004" s="17"/>
      <c r="CXN3004" s="18"/>
      <c r="CXO3004" s="18"/>
      <c r="CXP3004" s="18"/>
      <c r="CXQ3004" s="18"/>
      <c r="CXR3004" s="18"/>
      <c r="CXS3004" s="18"/>
      <c r="CXT3004" s="19"/>
      <c r="CXU3004" s="17"/>
      <c r="CXV3004" s="18"/>
      <c r="CXW3004" s="18"/>
      <c r="CXX3004" s="18"/>
      <c r="CXY3004" s="18"/>
      <c r="CXZ3004" s="18"/>
      <c r="CYA3004" s="18"/>
      <c r="CYB3004" s="19"/>
      <c r="CYC3004" s="17"/>
      <c r="CYD3004" s="18"/>
      <c r="CYE3004" s="18"/>
      <c r="CYF3004" s="18"/>
      <c r="CYG3004" s="18"/>
      <c r="CYH3004" s="18"/>
      <c r="CYI3004" s="18"/>
      <c r="CYJ3004" s="19"/>
      <c r="CYK3004" s="17"/>
      <c r="CYL3004" s="18"/>
      <c r="CYM3004" s="18"/>
      <c r="CYN3004" s="18"/>
      <c r="CYO3004" s="18"/>
      <c r="CYP3004" s="18"/>
      <c r="CYQ3004" s="18"/>
      <c r="CYR3004" s="19"/>
      <c r="CYS3004" s="17"/>
      <c r="CYT3004" s="18"/>
      <c r="CYU3004" s="18"/>
      <c r="CYV3004" s="18"/>
      <c r="CYW3004" s="18"/>
      <c r="CYX3004" s="18"/>
      <c r="CYY3004" s="18"/>
      <c r="CYZ3004" s="19"/>
      <c r="CZA3004" s="17"/>
      <c r="CZB3004" s="18"/>
      <c r="CZC3004" s="18"/>
      <c r="CZD3004" s="18"/>
      <c r="CZE3004" s="18"/>
      <c r="CZF3004" s="18"/>
      <c r="CZG3004" s="18"/>
      <c r="CZH3004" s="19"/>
      <c r="CZI3004" s="17"/>
      <c r="CZJ3004" s="18"/>
      <c r="CZK3004" s="18"/>
      <c r="CZL3004" s="18"/>
      <c r="CZM3004" s="18"/>
      <c r="CZN3004" s="18"/>
      <c r="CZO3004" s="18"/>
      <c r="CZP3004" s="19"/>
      <c r="CZQ3004" s="17"/>
      <c r="CZR3004" s="18"/>
      <c r="CZS3004" s="18"/>
      <c r="CZT3004" s="18"/>
      <c r="CZU3004" s="18"/>
      <c r="CZV3004" s="18"/>
      <c r="CZW3004" s="18"/>
      <c r="CZX3004" s="19"/>
      <c r="CZY3004" s="17"/>
      <c r="CZZ3004" s="18"/>
      <c r="DAA3004" s="18"/>
      <c r="DAB3004" s="18"/>
      <c r="DAC3004" s="18"/>
      <c r="DAD3004" s="18"/>
      <c r="DAE3004" s="18"/>
      <c r="DAF3004" s="19"/>
      <c r="DAG3004" s="17"/>
      <c r="DAH3004" s="18"/>
      <c r="DAI3004" s="18"/>
      <c r="DAJ3004" s="18"/>
      <c r="DAK3004" s="18"/>
      <c r="DAL3004" s="18"/>
      <c r="DAM3004" s="18"/>
      <c r="DAN3004" s="19"/>
      <c r="DAO3004" s="17"/>
      <c r="DAP3004" s="18"/>
      <c r="DAQ3004" s="18"/>
      <c r="DAR3004" s="18"/>
      <c r="DAS3004" s="18"/>
      <c r="DAT3004" s="18"/>
      <c r="DAU3004" s="18"/>
      <c r="DAV3004" s="19"/>
      <c r="DAW3004" s="17"/>
      <c r="DAX3004" s="18"/>
      <c r="DAY3004" s="18"/>
      <c r="DAZ3004" s="18"/>
      <c r="DBA3004" s="18"/>
      <c r="DBB3004" s="18"/>
      <c r="DBC3004" s="18"/>
      <c r="DBD3004" s="19"/>
      <c r="DBE3004" s="17"/>
      <c r="DBF3004" s="18"/>
      <c r="DBG3004" s="18"/>
      <c r="DBH3004" s="18"/>
      <c r="DBI3004" s="18"/>
      <c r="DBJ3004" s="18"/>
      <c r="DBK3004" s="18"/>
      <c r="DBL3004" s="19"/>
      <c r="DBM3004" s="17"/>
      <c r="DBN3004" s="18"/>
      <c r="DBO3004" s="18"/>
      <c r="DBP3004" s="18"/>
      <c r="DBQ3004" s="18"/>
      <c r="DBR3004" s="18"/>
      <c r="DBS3004" s="18"/>
      <c r="DBT3004" s="19"/>
      <c r="DBU3004" s="17"/>
      <c r="DBV3004" s="18"/>
      <c r="DBW3004" s="18"/>
      <c r="DBX3004" s="18"/>
      <c r="DBY3004" s="18"/>
      <c r="DBZ3004" s="18"/>
      <c r="DCA3004" s="18"/>
      <c r="DCB3004" s="19"/>
      <c r="DCC3004" s="17"/>
      <c r="DCD3004" s="18"/>
      <c r="DCE3004" s="18"/>
      <c r="DCF3004" s="18"/>
      <c r="DCG3004" s="18"/>
      <c r="DCH3004" s="18"/>
      <c r="DCI3004" s="18"/>
      <c r="DCJ3004" s="19"/>
      <c r="DCK3004" s="17"/>
      <c r="DCL3004" s="18"/>
      <c r="DCM3004" s="18"/>
      <c r="DCN3004" s="18"/>
      <c r="DCO3004" s="18"/>
      <c r="DCP3004" s="18"/>
      <c r="DCQ3004" s="18"/>
      <c r="DCR3004" s="19"/>
      <c r="DCS3004" s="17"/>
      <c r="DCT3004" s="18"/>
      <c r="DCU3004" s="18"/>
      <c r="DCV3004" s="18"/>
      <c r="DCW3004" s="18"/>
      <c r="DCX3004" s="18"/>
      <c r="DCY3004" s="18"/>
      <c r="DCZ3004" s="19"/>
      <c r="DDA3004" s="17"/>
      <c r="DDB3004" s="18"/>
      <c r="DDC3004" s="18"/>
      <c r="DDD3004" s="18"/>
      <c r="DDE3004" s="18"/>
      <c r="DDF3004" s="18"/>
      <c r="DDG3004" s="18"/>
      <c r="DDH3004" s="19"/>
      <c r="DDI3004" s="17"/>
      <c r="DDJ3004" s="18"/>
      <c r="DDK3004" s="18"/>
      <c r="DDL3004" s="18"/>
      <c r="DDM3004" s="18"/>
      <c r="DDN3004" s="18"/>
      <c r="DDO3004" s="18"/>
      <c r="DDP3004" s="19"/>
      <c r="DDQ3004" s="17"/>
      <c r="DDR3004" s="18"/>
      <c r="DDS3004" s="18"/>
      <c r="DDT3004" s="18"/>
      <c r="DDU3004" s="18"/>
      <c r="DDV3004" s="18"/>
      <c r="DDW3004" s="18"/>
      <c r="DDX3004" s="19"/>
      <c r="DDY3004" s="17"/>
      <c r="DDZ3004" s="18"/>
      <c r="DEA3004" s="18"/>
      <c r="DEB3004" s="18"/>
      <c r="DEC3004" s="18"/>
      <c r="DED3004" s="18"/>
      <c r="DEE3004" s="18"/>
      <c r="DEF3004" s="19"/>
      <c r="DEG3004" s="17"/>
      <c r="DEH3004" s="18"/>
      <c r="DEI3004" s="18"/>
      <c r="DEJ3004" s="18"/>
      <c r="DEK3004" s="18"/>
      <c r="DEL3004" s="18"/>
      <c r="DEM3004" s="18"/>
      <c r="DEN3004" s="19"/>
      <c r="DEO3004" s="17"/>
      <c r="DEP3004" s="18"/>
      <c r="DEQ3004" s="18"/>
      <c r="DER3004" s="18"/>
      <c r="DES3004" s="18"/>
      <c r="DET3004" s="18"/>
      <c r="DEU3004" s="18"/>
      <c r="DEV3004" s="19"/>
      <c r="DEW3004" s="17"/>
      <c r="DEX3004" s="18"/>
      <c r="DEY3004" s="18"/>
      <c r="DEZ3004" s="18"/>
      <c r="DFA3004" s="18"/>
      <c r="DFB3004" s="18"/>
      <c r="DFC3004" s="18"/>
      <c r="DFD3004" s="19"/>
      <c r="DFE3004" s="17"/>
      <c r="DFF3004" s="18"/>
      <c r="DFG3004" s="18"/>
      <c r="DFH3004" s="18"/>
      <c r="DFI3004" s="18"/>
      <c r="DFJ3004" s="18"/>
      <c r="DFK3004" s="18"/>
      <c r="DFL3004" s="19"/>
      <c r="DFM3004" s="17"/>
      <c r="DFN3004" s="18"/>
      <c r="DFO3004" s="18"/>
      <c r="DFP3004" s="18"/>
      <c r="DFQ3004" s="18"/>
      <c r="DFR3004" s="18"/>
      <c r="DFS3004" s="18"/>
      <c r="DFT3004" s="19"/>
      <c r="DFU3004" s="17"/>
      <c r="DFV3004" s="18"/>
      <c r="DFW3004" s="18"/>
      <c r="DFX3004" s="18"/>
      <c r="DFY3004" s="18"/>
      <c r="DFZ3004" s="18"/>
      <c r="DGA3004" s="18"/>
      <c r="DGB3004" s="19"/>
      <c r="DGC3004" s="17"/>
      <c r="DGD3004" s="18"/>
      <c r="DGE3004" s="18"/>
      <c r="DGF3004" s="18"/>
      <c r="DGG3004" s="18"/>
      <c r="DGH3004" s="18"/>
      <c r="DGI3004" s="18"/>
      <c r="DGJ3004" s="19"/>
      <c r="DGK3004" s="17"/>
      <c r="DGL3004" s="18"/>
      <c r="DGM3004" s="18"/>
      <c r="DGN3004" s="18"/>
      <c r="DGO3004" s="18"/>
      <c r="DGP3004" s="18"/>
      <c r="DGQ3004" s="18"/>
      <c r="DGR3004" s="19"/>
      <c r="DGS3004" s="17"/>
      <c r="DGT3004" s="18"/>
      <c r="DGU3004" s="18"/>
      <c r="DGV3004" s="18"/>
      <c r="DGW3004" s="18"/>
      <c r="DGX3004" s="18"/>
      <c r="DGY3004" s="18"/>
      <c r="DGZ3004" s="19"/>
      <c r="DHA3004" s="17"/>
      <c r="DHB3004" s="18"/>
      <c r="DHC3004" s="18"/>
      <c r="DHD3004" s="18"/>
      <c r="DHE3004" s="18"/>
      <c r="DHF3004" s="18"/>
      <c r="DHG3004" s="18"/>
      <c r="DHH3004" s="19"/>
      <c r="DHI3004" s="17"/>
      <c r="DHJ3004" s="18"/>
      <c r="DHK3004" s="18"/>
      <c r="DHL3004" s="18"/>
      <c r="DHM3004" s="18"/>
      <c r="DHN3004" s="18"/>
      <c r="DHO3004" s="18"/>
      <c r="DHP3004" s="19"/>
      <c r="DHQ3004" s="17"/>
      <c r="DHR3004" s="18"/>
      <c r="DHS3004" s="18"/>
      <c r="DHT3004" s="18"/>
      <c r="DHU3004" s="18"/>
      <c r="DHV3004" s="18"/>
      <c r="DHW3004" s="18"/>
      <c r="DHX3004" s="19"/>
      <c r="DHY3004" s="17"/>
      <c r="DHZ3004" s="18"/>
      <c r="DIA3004" s="18"/>
      <c r="DIB3004" s="18"/>
      <c r="DIC3004" s="18"/>
      <c r="DID3004" s="18"/>
      <c r="DIE3004" s="18"/>
      <c r="DIF3004" s="19"/>
      <c r="DIG3004" s="17"/>
      <c r="DIH3004" s="18"/>
      <c r="DII3004" s="18"/>
      <c r="DIJ3004" s="18"/>
      <c r="DIK3004" s="18"/>
      <c r="DIL3004" s="18"/>
      <c r="DIM3004" s="18"/>
      <c r="DIN3004" s="19"/>
      <c r="DIO3004" s="17"/>
      <c r="DIP3004" s="18"/>
      <c r="DIQ3004" s="18"/>
      <c r="DIR3004" s="18"/>
      <c r="DIS3004" s="18"/>
      <c r="DIT3004" s="18"/>
      <c r="DIU3004" s="18"/>
      <c r="DIV3004" s="19"/>
      <c r="DIW3004" s="17"/>
      <c r="DIX3004" s="18"/>
      <c r="DIY3004" s="18"/>
      <c r="DIZ3004" s="18"/>
      <c r="DJA3004" s="18"/>
      <c r="DJB3004" s="18"/>
      <c r="DJC3004" s="18"/>
      <c r="DJD3004" s="19"/>
      <c r="DJE3004" s="17"/>
      <c r="DJF3004" s="18"/>
      <c r="DJG3004" s="18"/>
      <c r="DJH3004" s="18"/>
      <c r="DJI3004" s="18"/>
      <c r="DJJ3004" s="18"/>
      <c r="DJK3004" s="18"/>
      <c r="DJL3004" s="19"/>
      <c r="DJM3004" s="17"/>
      <c r="DJN3004" s="18"/>
      <c r="DJO3004" s="18"/>
      <c r="DJP3004" s="18"/>
      <c r="DJQ3004" s="18"/>
      <c r="DJR3004" s="18"/>
      <c r="DJS3004" s="18"/>
      <c r="DJT3004" s="19"/>
      <c r="DJU3004" s="17"/>
      <c r="DJV3004" s="18"/>
      <c r="DJW3004" s="18"/>
      <c r="DJX3004" s="18"/>
      <c r="DJY3004" s="18"/>
      <c r="DJZ3004" s="18"/>
      <c r="DKA3004" s="18"/>
      <c r="DKB3004" s="19"/>
      <c r="DKC3004" s="17"/>
      <c r="DKD3004" s="18"/>
      <c r="DKE3004" s="18"/>
      <c r="DKF3004" s="18"/>
      <c r="DKG3004" s="18"/>
      <c r="DKH3004" s="18"/>
      <c r="DKI3004" s="18"/>
      <c r="DKJ3004" s="19"/>
      <c r="DKK3004" s="17"/>
      <c r="DKL3004" s="18"/>
      <c r="DKM3004" s="18"/>
      <c r="DKN3004" s="18"/>
      <c r="DKO3004" s="18"/>
      <c r="DKP3004" s="18"/>
      <c r="DKQ3004" s="18"/>
      <c r="DKR3004" s="19"/>
      <c r="DKS3004" s="17"/>
      <c r="DKT3004" s="18"/>
      <c r="DKU3004" s="18"/>
      <c r="DKV3004" s="18"/>
      <c r="DKW3004" s="18"/>
      <c r="DKX3004" s="18"/>
      <c r="DKY3004" s="18"/>
      <c r="DKZ3004" s="19"/>
      <c r="DLA3004" s="17"/>
      <c r="DLB3004" s="18"/>
      <c r="DLC3004" s="18"/>
      <c r="DLD3004" s="18"/>
      <c r="DLE3004" s="18"/>
      <c r="DLF3004" s="18"/>
      <c r="DLG3004" s="18"/>
      <c r="DLH3004" s="19"/>
      <c r="DLI3004" s="17"/>
      <c r="DLJ3004" s="18"/>
      <c r="DLK3004" s="18"/>
      <c r="DLL3004" s="18"/>
      <c r="DLM3004" s="18"/>
      <c r="DLN3004" s="18"/>
      <c r="DLO3004" s="18"/>
      <c r="DLP3004" s="19"/>
      <c r="DLQ3004" s="17"/>
      <c r="DLR3004" s="18"/>
      <c r="DLS3004" s="18"/>
      <c r="DLT3004" s="18"/>
      <c r="DLU3004" s="18"/>
      <c r="DLV3004" s="18"/>
      <c r="DLW3004" s="18"/>
      <c r="DLX3004" s="19"/>
      <c r="DLY3004" s="17"/>
      <c r="DLZ3004" s="18"/>
      <c r="DMA3004" s="18"/>
      <c r="DMB3004" s="18"/>
      <c r="DMC3004" s="18"/>
      <c r="DMD3004" s="18"/>
      <c r="DME3004" s="18"/>
      <c r="DMF3004" s="19"/>
      <c r="DMG3004" s="17"/>
      <c r="DMH3004" s="18"/>
      <c r="DMI3004" s="18"/>
      <c r="DMJ3004" s="18"/>
      <c r="DMK3004" s="18"/>
      <c r="DML3004" s="18"/>
      <c r="DMM3004" s="18"/>
      <c r="DMN3004" s="19"/>
      <c r="DMO3004" s="17"/>
      <c r="DMP3004" s="18"/>
      <c r="DMQ3004" s="18"/>
      <c r="DMR3004" s="18"/>
      <c r="DMS3004" s="18"/>
      <c r="DMT3004" s="18"/>
      <c r="DMU3004" s="18"/>
      <c r="DMV3004" s="19"/>
      <c r="DMW3004" s="17"/>
      <c r="DMX3004" s="18"/>
      <c r="DMY3004" s="18"/>
      <c r="DMZ3004" s="18"/>
      <c r="DNA3004" s="18"/>
      <c r="DNB3004" s="18"/>
      <c r="DNC3004" s="18"/>
      <c r="DND3004" s="19"/>
      <c r="DNE3004" s="17"/>
      <c r="DNF3004" s="18"/>
      <c r="DNG3004" s="18"/>
      <c r="DNH3004" s="18"/>
      <c r="DNI3004" s="18"/>
      <c r="DNJ3004" s="18"/>
      <c r="DNK3004" s="18"/>
      <c r="DNL3004" s="19"/>
      <c r="DNM3004" s="17"/>
      <c r="DNN3004" s="18"/>
      <c r="DNO3004" s="18"/>
      <c r="DNP3004" s="18"/>
      <c r="DNQ3004" s="18"/>
      <c r="DNR3004" s="18"/>
      <c r="DNS3004" s="18"/>
      <c r="DNT3004" s="19"/>
      <c r="DNU3004" s="17"/>
      <c r="DNV3004" s="18"/>
      <c r="DNW3004" s="18"/>
      <c r="DNX3004" s="18"/>
      <c r="DNY3004" s="18"/>
      <c r="DNZ3004" s="18"/>
      <c r="DOA3004" s="18"/>
      <c r="DOB3004" s="19"/>
      <c r="DOC3004" s="17"/>
      <c r="DOD3004" s="18"/>
      <c r="DOE3004" s="18"/>
      <c r="DOF3004" s="18"/>
      <c r="DOG3004" s="18"/>
      <c r="DOH3004" s="18"/>
      <c r="DOI3004" s="18"/>
      <c r="DOJ3004" s="19"/>
      <c r="DOK3004" s="17"/>
      <c r="DOL3004" s="18"/>
      <c r="DOM3004" s="18"/>
      <c r="DON3004" s="18"/>
      <c r="DOO3004" s="18"/>
      <c r="DOP3004" s="18"/>
      <c r="DOQ3004" s="18"/>
      <c r="DOR3004" s="19"/>
      <c r="DOS3004" s="17"/>
      <c r="DOT3004" s="18"/>
      <c r="DOU3004" s="18"/>
      <c r="DOV3004" s="18"/>
      <c r="DOW3004" s="18"/>
      <c r="DOX3004" s="18"/>
      <c r="DOY3004" s="18"/>
      <c r="DOZ3004" s="19"/>
      <c r="DPA3004" s="17"/>
      <c r="DPB3004" s="18"/>
      <c r="DPC3004" s="18"/>
      <c r="DPD3004" s="18"/>
      <c r="DPE3004" s="18"/>
      <c r="DPF3004" s="18"/>
      <c r="DPG3004" s="18"/>
      <c r="DPH3004" s="19"/>
      <c r="DPI3004" s="17"/>
      <c r="DPJ3004" s="18"/>
      <c r="DPK3004" s="18"/>
      <c r="DPL3004" s="18"/>
      <c r="DPM3004" s="18"/>
      <c r="DPN3004" s="18"/>
      <c r="DPO3004" s="18"/>
      <c r="DPP3004" s="19"/>
      <c r="DPQ3004" s="17"/>
      <c r="DPR3004" s="18"/>
      <c r="DPS3004" s="18"/>
      <c r="DPT3004" s="18"/>
      <c r="DPU3004" s="18"/>
      <c r="DPV3004" s="18"/>
      <c r="DPW3004" s="18"/>
      <c r="DPX3004" s="19"/>
      <c r="DPY3004" s="17"/>
      <c r="DPZ3004" s="18"/>
      <c r="DQA3004" s="18"/>
      <c r="DQB3004" s="18"/>
      <c r="DQC3004" s="18"/>
      <c r="DQD3004" s="18"/>
      <c r="DQE3004" s="18"/>
      <c r="DQF3004" s="19"/>
      <c r="DQG3004" s="17"/>
      <c r="DQH3004" s="18"/>
      <c r="DQI3004" s="18"/>
      <c r="DQJ3004" s="18"/>
      <c r="DQK3004" s="18"/>
      <c r="DQL3004" s="18"/>
      <c r="DQM3004" s="18"/>
      <c r="DQN3004" s="19"/>
      <c r="DQO3004" s="17"/>
      <c r="DQP3004" s="18"/>
      <c r="DQQ3004" s="18"/>
      <c r="DQR3004" s="18"/>
      <c r="DQS3004" s="18"/>
      <c r="DQT3004" s="18"/>
      <c r="DQU3004" s="18"/>
      <c r="DQV3004" s="19"/>
      <c r="DQW3004" s="17"/>
      <c r="DQX3004" s="18"/>
      <c r="DQY3004" s="18"/>
      <c r="DQZ3004" s="18"/>
      <c r="DRA3004" s="18"/>
      <c r="DRB3004" s="18"/>
      <c r="DRC3004" s="18"/>
      <c r="DRD3004" s="19"/>
      <c r="DRE3004" s="17"/>
      <c r="DRF3004" s="18"/>
      <c r="DRG3004" s="18"/>
      <c r="DRH3004" s="18"/>
      <c r="DRI3004" s="18"/>
      <c r="DRJ3004" s="18"/>
      <c r="DRK3004" s="18"/>
      <c r="DRL3004" s="19"/>
      <c r="DRM3004" s="17"/>
      <c r="DRN3004" s="18"/>
      <c r="DRO3004" s="18"/>
      <c r="DRP3004" s="18"/>
      <c r="DRQ3004" s="18"/>
      <c r="DRR3004" s="18"/>
      <c r="DRS3004" s="18"/>
      <c r="DRT3004" s="19"/>
      <c r="DRU3004" s="17"/>
      <c r="DRV3004" s="18"/>
      <c r="DRW3004" s="18"/>
      <c r="DRX3004" s="18"/>
      <c r="DRY3004" s="18"/>
      <c r="DRZ3004" s="18"/>
      <c r="DSA3004" s="18"/>
      <c r="DSB3004" s="19"/>
      <c r="DSC3004" s="17"/>
      <c r="DSD3004" s="18"/>
      <c r="DSE3004" s="18"/>
      <c r="DSF3004" s="18"/>
      <c r="DSG3004" s="18"/>
      <c r="DSH3004" s="18"/>
      <c r="DSI3004" s="18"/>
      <c r="DSJ3004" s="19"/>
      <c r="DSK3004" s="17"/>
      <c r="DSL3004" s="18"/>
      <c r="DSM3004" s="18"/>
      <c r="DSN3004" s="18"/>
      <c r="DSO3004" s="18"/>
      <c r="DSP3004" s="18"/>
      <c r="DSQ3004" s="18"/>
      <c r="DSR3004" s="19"/>
      <c r="DSS3004" s="17"/>
      <c r="DST3004" s="18"/>
      <c r="DSU3004" s="18"/>
      <c r="DSV3004" s="18"/>
      <c r="DSW3004" s="18"/>
      <c r="DSX3004" s="18"/>
      <c r="DSY3004" s="18"/>
      <c r="DSZ3004" s="19"/>
      <c r="DTA3004" s="17"/>
      <c r="DTB3004" s="18"/>
      <c r="DTC3004" s="18"/>
      <c r="DTD3004" s="18"/>
      <c r="DTE3004" s="18"/>
      <c r="DTF3004" s="18"/>
      <c r="DTG3004" s="18"/>
      <c r="DTH3004" s="19"/>
      <c r="DTI3004" s="17"/>
      <c r="DTJ3004" s="18"/>
      <c r="DTK3004" s="18"/>
      <c r="DTL3004" s="18"/>
      <c r="DTM3004" s="18"/>
      <c r="DTN3004" s="18"/>
      <c r="DTO3004" s="18"/>
      <c r="DTP3004" s="19"/>
      <c r="DTQ3004" s="17"/>
      <c r="DTR3004" s="18"/>
      <c r="DTS3004" s="18"/>
      <c r="DTT3004" s="18"/>
      <c r="DTU3004" s="18"/>
      <c r="DTV3004" s="18"/>
      <c r="DTW3004" s="18"/>
      <c r="DTX3004" s="19"/>
      <c r="DTY3004" s="17"/>
      <c r="DTZ3004" s="18"/>
      <c r="DUA3004" s="18"/>
      <c r="DUB3004" s="18"/>
      <c r="DUC3004" s="18"/>
      <c r="DUD3004" s="18"/>
      <c r="DUE3004" s="18"/>
      <c r="DUF3004" s="19"/>
      <c r="DUG3004" s="17"/>
      <c r="DUH3004" s="18"/>
      <c r="DUI3004" s="18"/>
      <c r="DUJ3004" s="18"/>
      <c r="DUK3004" s="18"/>
      <c r="DUL3004" s="18"/>
      <c r="DUM3004" s="18"/>
      <c r="DUN3004" s="19"/>
      <c r="DUO3004" s="17"/>
      <c r="DUP3004" s="18"/>
      <c r="DUQ3004" s="18"/>
      <c r="DUR3004" s="18"/>
      <c r="DUS3004" s="18"/>
      <c r="DUT3004" s="18"/>
      <c r="DUU3004" s="18"/>
      <c r="DUV3004" s="19"/>
      <c r="DUW3004" s="17"/>
      <c r="DUX3004" s="18"/>
      <c r="DUY3004" s="18"/>
      <c r="DUZ3004" s="18"/>
      <c r="DVA3004" s="18"/>
      <c r="DVB3004" s="18"/>
      <c r="DVC3004" s="18"/>
      <c r="DVD3004" s="19"/>
      <c r="DVE3004" s="17"/>
      <c r="DVF3004" s="18"/>
      <c r="DVG3004" s="18"/>
      <c r="DVH3004" s="18"/>
      <c r="DVI3004" s="18"/>
      <c r="DVJ3004" s="18"/>
      <c r="DVK3004" s="18"/>
      <c r="DVL3004" s="19"/>
      <c r="DVM3004" s="17"/>
      <c r="DVN3004" s="18"/>
      <c r="DVO3004" s="18"/>
      <c r="DVP3004" s="18"/>
      <c r="DVQ3004" s="18"/>
      <c r="DVR3004" s="18"/>
      <c r="DVS3004" s="18"/>
      <c r="DVT3004" s="19"/>
      <c r="DVU3004" s="17"/>
      <c r="DVV3004" s="18"/>
      <c r="DVW3004" s="18"/>
      <c r="DVX3004" s="18"/>
      <c r="DVY3004" s="18"/>
      <c r="DVZ3004" s="18"/>
      <c r="DWA3004" s="18"/>
      <c r="DWB3004" s="19"/>
      <c r="DWC3004" s="17"/>
      <c r="DWD3004" s="18"/>
      <c r="DWE3004" s="18"/>
      <c r="DWF3004" s="18"/>
      <c r="DWG3004" s="18"/>
      <c r="DWH3004" s="18"/>
      <c r="DWI3004" s="18"/>
      <c r="DWJ3004" s="19"/>
      <c r="DWK3004" s="17"/>
      <c r="DWL3004" s="18"/>
      <c r="DWM3004" s="18"/>
      <c r="DWN3004" s="18"/>
      <c r="DWO3004" s="18"/>
      <c r="DWP3004" s="18"/>
      <c r="DWQ3004" s="18"/>
      <c r="DWR3004" s="19"/>
      <c r="DWS3004" s="17"/>
      <c r="DWT3004" s="18"/>
      <c r="DWU3004" s="18"/>
      <c r="DWV3004" s="18"/>
      <c r="DWW3004" s="18"/>
      <c r="DWX3004" s="18"/>
      <c r="DWY3004" s="18"/>
      <c r="DWZ3004" s="19"/>
      <c r="DXA3004" s="17"/>
      <c r="DXB3004" s="18"/>
      <c r="DXC3004" s="18"/>
      <c r="DXD3004" s="18"/>
      <c r="DXE3004" s="18"/>
      <c r="DXF3004" s="18"/>
      <c r="DXG3004" s="18"/>
      <c r="DXH3004" s="19"/>
      <c r="DXI3004" s="17"/>
      <c r="DXJ3004" s="18"/>
      <c r="DXK3004" s="18"/>
      <c r="DXL3004" s="18"/>
      <c r="DXM3004" s="18"/>
      <c r="DXN3004" s="18"/>
      <c r="DXO3004" s="18"/>
      <c r="DXP3004" s="19"/>
      <c r="DXQ3004" s="17"/>
      <c r="DXR3004" s="18"/>
      <c r="DXS3004" s="18"/>
      <c r="DXT3004" s="18"/>
      <c r="DXU3004" s="18"/>
      <c r="DXV3004" s="18"/>
      <c r="DXW3004" s="18"/>
      <c r="DXX3004" s="19"/>
      <c r="DXY3004" s="17"/>
      <c r="DXZ3004" s="18"/>
      <c r="DYA3004" s="18"/>
      <c r="DYB3004" s="18"/>
      <c r="DYC3004" s="18"/>
      <c r="DYD3004" s="18"/>
      <c r="DYE3004" s="18"/>
      <c r="DYF3004" s="19"/>
      <c r="DYG3004" s="17"/>
      <c r="DYH3004" s="18"/>
      <c r="DYI3004" s="18"/>
      <c r="DYJ3004" s="18"/>
      <c r="DYK3004" s="18"/>
      <c r="DYL3004" s="18"/>
      <c r="DYM3004" s="18"/>
      <c r="DYN3004" s="19"/>
      <c r="DYO3004" s="17"/>
      <c r="DYP3004" s="18"/>
      <c r="DYQ3004" s="18"/>
      <c r="DYR3004" s="18"/>
      <c r="DYS3004" s="18"/>
      <c r="DYT3004" s="18"/>
      <c r="DYU3004" s="18"/>
      <c r="DYV3004" s="19"/>
      <c r="DYW3004" s="17"/>
      <c r="DYX3004" s="18"/>
      <c r="DYY3004" s="18"/>
      <c r="DYZ3004" s="18"/>
      <c r="DZA3004" s="18"/>
      <c r="DZB3004" s="18"/>
      <c r="DZC3004" s="18"/>
      <c r="DZD3004" s="19"/>
      <c r="DZE3004" s="17"/>
      <c r="DZF3004" s="18"/>
      <c r="DZG3004" s="18"/>
      <c r="DZH3004" s="18"/>
      <c r="DZI3004" s="18"/>
      <c r="DZJ3004" s="18"/>
      <c r="DZK3004" s="18"/>
      <c r="DZL3004" s="19"/>
      <c r="DZM3004" s="17"/>
      <c r="DZN3004" s="18"/>
      <c r="DZO3004" s="18"/>
      <c r="DZP3004" s="18"/>
      <c r="DZQ3004" s="18"/>
      <c r="DZR3004" s="18"/>
      <c r="DZS3004" s="18"/>
      <c r="DZT3004" s="19"/>
      <c r="DZU3004" s="17"/>
      <c r="DZV3004" s="18"/>
      <c r="DZW3004" s="18"/>
      <c r="DZX3004" s="18"/>
      <c r="DZY3004" s="18"/>
      <c r="DZZ3004" s="18"/>
      <c r="EAA3004" s="18"/>
      <c r="EAB3004" s="19"/>
      <c r="EAC3004" s="17"/>
      <c r="EAD3004" s="18"/>
      <c r="EAE3004" s="18"/>
      <c r="EAF3004" s="18"/>
      <c r="EAG3004" s="18"/>
      <c r="EAH3004" s="18"/>
      <c r="EAI3004" s="18"/>
      <c r="EAJ3004" s="19"/>
      <c r="EAK3004" s="17"/>
      <c r="EAL3004" s="18"/>
      <c r="EAM3004" s="18"/>
      <c r="EAN3004" s="18"/>
      <c r="EAO3004" s="18"/>
      <c r="EAP3004" s="18"/>
      <c r="EAQ3004" s="18"/>
      <c r="EAR3004" s="19"/>
      <c r="EAS3004" s="17"/>
      <c r="EAT3004" s="18"/>
      <c r="EAU3004" s="18"/>
      <c r="EAV3004" s="18"/>
      <c r="EAW3004" s="18"/>
      <c r="EAX3004" s="18"/>
      <c r="EAY3004" s="18"/>
      <c r="EAZ3004" s="19"/>
      <c r="EBA3004" s="17"/>
      <c r="EBB3004" s="18"/>
      <c r="EBC3004" s="18"/>
      <c r="EBD3004" s="18"/>
      <c r="EBE3004" s="18"/>
      <c r="EBF3004" s="18"/>
      <c r="EBG3004" s="18"/>
      <c r="EBH3004" s="19"/>
      <c r="EBI3004" s="17"/>
      <c r="EBJ3004" s="18"/>
      <c r="EBK3004" s="18"/>
      <c r="EBL3004" s="18"/>
      <c r="EBM3004" s="18"/>
      <c r="EBN3004" s="18"/>
      <c r="EBO3004" s="18"/>
      <c r="EBP3004" s="19"/>
      <c r="EBQ3004" s="17"/>
      <c r="EBR3004" s="18"/>
      <c r="EBS3004" s="18"/>
      <c r="EBT3004" s="18"/>
      <c r="EBU3004" s="18"/>
      <c r="EBV3004" s="18"/>
      <c r="EBW3004" s="18"/>
      <c r="EBX3004" s="19"/>
      <c r="EBY3004" s="17"/>
      <c r="EBZ3004" s="18"/>
      <c r="ECA3004" s="18"/>
      <c r="ECB3004" s="18"/>
      <c r="ECC3004" s="18"/>
      <c r="ECD3004" s="18"/>
      <c r="ECE3004" s="18"/>
      <c r="ECF3004" s="19"/>
      <c r="ECG3004" s="17"/>
      <c r="ECH3004" s="18"/>
      <c r="ECI3004" s="18"/>
      <c r="ECJ3004" s="18"/>
      <c r="ECK3004" s="18"/>
      <c r="ECL3004" s="18"/>
      <c r="ECM3004" s="18"/>
      <c r="ECN3004" s="19"/>
      <c r="ECO3004" s="17"/>
      <c r="ECP3004" s="18"/>
      <c r="ECQ3004" s="18"/>
      <c r="ECR3004" s="18"/>
      <c r="ECS3004" s="18"/>
      <c r="ECT3004" s="18"/>
      <c r="ECU3004" s="18"/>
      <c r="ECV3004" s="19"/>
      <c r="ECW3004" s="17"/>
      <c r="ECX3004" s="18"/>
      <c r="ECY3004" s="18"/>
      <c r="ECZ3004" s="18"/>
      <c r="EDA3004" s="18"/>
      <c r="EDB3004" s="18"/>
      <c r="EDC3004" s="18"/>
      <c r="EDD3004" s="19"/>
      <c r="EDE3004" s="17"/>
      <c r="EDF3004" s="18"/>
      <c r="EDG3004" s="18"/>
      <c r="EDH3004" s="18"/>
      <c r="EDI3004" s="18"/>
      <c r="EDJ3004" s="18"/>
      <c r="EDK3004" s="18"/>
      <c r="EDL3004" s="19"/>
      <c r="EDM3004" s="17"/>
      <c r="EDN3004" s="18"/>
      <c r="EDO3004" s="18"/>
      <c r="EDP3004" s="18"/>
      <c r="EDQ3004" s="18"/>
      <c r="EDR3004" s="18"/>
      <c r="EDS3004" s="18"/>
      <c r="EDT3004" s="19"/>
      <c r="EDU3004" s="17"/>
      <c r="EDV3004" s="18"/>
      <c r="EDW3004" s="18"/>
      <c r="EDX3004" s="18"/>
      <c r="EDY3004" s="18"/>
      <c r="EDZ3004" s="18"/>
      <c r="EEA3004" s="18"/>
      <c r="EEB3004" s="19"/>
      <c r="EEC3004" s="17"/>
      <c r="EED3004" s="18"/>
      <c r="EEE3004" s="18"/>
      <c r="EEF3004" s="18"/>
      <c r="EEG3004" s="18"/>
      <c r="EEH3004" s="18"/>
      <c r="EEI3004" s="18"/>
      <c r="EEJ3004" s="19"/>
      <c r="EEK3004" s="17"/>
      <c r="EEL3004" s="18"/>
      <c r="EEM3004" s="18"/>
      <c r="EEN3004" s="18"/>
      <c r="EEO3004" s="18"/>
      <c r="EEP3004" s="18"/>
      <c r="EEQ3004" s="18"/>
      <c r="EER3004" s="19"/>
      <c r="EES3004" s="17"/>
      <c r="EET3004" s="18"/>
      <c r="EEU3004" s="18"/>
      <c r="EEV3004" s="18"/>
      <c r="EEW3004" s="18"/>
      <c r="EEX3004" s="18"/>
      <c r="EEY3004" s="18"/>
      <c r="EEZ3004" s="19"/>
      <c r="EFA3004" s="17"/>
      <c r="EFB3004" s="18"/>
      <c r="EFC3004" s="18"/>
      <c r="EFD3004" s="18"/>
      <c r="EFE3004" s="18"/>
      <c r="EFF3004" s="18"/>
      <c r="EFG3004" s="18"/>
      <c r="EFH3004" s="19"/>
      <c r="EFI3004" s="17"/>
      <c r="EFJ3004" s="18"/>
      <c r="EFK3004" s="18"/>
      <c r="EFL3004" s="18"/>
      <c r="EFM3004" s="18"/>
      <c r="EFN3004" s="18"/>
      <c r="EFO3004" s="18"/>
      <c r="EFP3004" s="19"/>
      <c r="EFQ3004" s="17"/>
      <c r="EFR3004" s="18"/>
      <c r="EFS3004" s="18"/>
      <c r="EFT3004" s="18"/>
      <c r="EFU3004" s="18"/>
      <c r="EFV3004" s="18"/>
      <c r="EFW3004" s="18"/>
      <c r="EFX3004" s="19"/>
      <c r="EFY3004" s="17"/>
      <c r="EFZ3004" s="18"/>
      <c r="EGA3004" s="18"/>
      <c r="EGB3004" s="18"/>
      <c r="EGC3004" s="18"/>
      <c r="EGD3004" s="18"/>
      <c r="EGE3004" s="18"/>
      <c r="EGF3004" s="19"/>
      <c r="EGG3004" s="17"/>
      <c r="EGH3004" s="18"/>
      <c r="EGI3004" s="18"/>
      <c r="EGJ3004" s="18"/>
      <c r="EGK3004" s="18"/>
      <c r="EGL3004" s="18"/>
      <c r="EGM3004" s="18"/>
      <c r="EGN3004" s="19"/>
      <c r="EGO3004" s="17"/>
      <c r="EGP3004" s="18"/>
      <c r="EGQ3004" s="18"/>
      <c r="EGR3004" s="18"/>
      <c r="EGS3004" s="18"/>
      <c r="EGT3004" s="18"/>
      <c r="EGU3004" s="18"/>
      <c r="EGV3004" s="19"/>
      <c r="EGW3004" s="17"/>
      <c r="EGX3004" s="18"/>
      <c r="EGY3004" s="18"/>
      <c r="EGZ3004" s="18"/>
      <c r="EHA3004" s="18"/>
      <c r="EHB3004" s="18"/>
      <c r="EHC3004" s="18"/>
      <c r="EHD3004" s="19"/>
      <c r="EHE3004" s="17"/>
      <c r="EHF3004" s="18"/>
      <c r="EHG3004" s="18"/>
      <c r="EHH3004" s="18"/>
      <c r="EHI3004" s="18"/>
      <c r="EHJ3004" s="18"/>
      <c r="EHK3004" s="18"/>
      <c r="EHL3004" s="19"/>
      <c r="EHM3004" s="17"/>
      <c r="EHN3004" s="18"/>
      <c r="EHO3004" s="18"/>
      <c r="EHP3004" s="18"/>
      <c r="EHQ3004" s="18"/>
      <c r="EHR3004" s="18"/>
      <c r="EHS3004" s="18"/>
      <c r="EHT3004" s="19"/>
      <c r="EHU3004" s="17"/>
      <c r="EHV3004" s="18"/>
      <c r="EHW3004" s="18"/>
      <c r="EHX3004" s="18"/>
      <c r="EHY3004" s="18"/>
      <c r="EHZ3004" s="18"/>
      <c r="EIA3004" s="18"/>
      <c r="EIB3004" s="19"/>
      <c r="EIC3004" s="17"/>
      <c r="EID3004" s="18"/>
      <c r="EIE3004" s="18"/>
      <c r="EIF3004" s="18"/>
      <c r="EIG3004" s="18"/>
      <c r="EIH3004" s="18"/>
      <c r="EII3004" s="18"/>
      <c r="EIJ3004" s="19"/>
      <c r="EIK3004" s="17"/>
      <c r="EIL3004" s="18"/>
      <c r="EIM3004" s="18"/>
      <c r="EIN3004" s="18"/>
      <c r="EIO3004" s="18"/>
      <c r="EIP3004" s="18"/>
      <c r="EIQ3004" s="18"/>
      <c r="EIR3004" s="19"/>
      <c r="EIS3004" s="17"/>
      <c r="EIT3004" s="18"/>
      <c r="EIU3004" s="18"/>
      <c r="EIV3004" s="18"/>
      <c r="EIW3004" s="18"/>
      <c r="EIX3004" s="18"/>
      <c r="EIY3004" s="18"/>
      <c r="EIZ3004" s="19"/>
      <c r="EJA3004" s="17"/>
      <c r="EJB3004" s="18"/>
      <c r="EJC3004" s="18"/>
      <c r="EJD3004" s="18"/>
      <c r="EJE3004" s="18"/>
      <c r="EJF3004" s="18"/>
      <c r="EJG3004" s="18"/>
      <c r="EJH3004" s="19"/>
      <c r="EJI3004" s="17"/>
      <c r="EJJ3004" s="18"/>
      <c r="EJK3004" s="18"/>
      <c r="EJL3004" s="18"/>
      <c r="EJM3004" s="18"/>
      <c r="EJN3004" s="18"/>
      <c r="EJO3004" s="18"/>
      <c r="EJP3004" s="19"/>
      <c r="EJQ3004" s="17"/>
      <c r="EJR3004" s="18"/>
      <c r="EJS3004" s="18"/>
      <c r="EJT3004" s="18"/>
      <c r="EJU3004" s="18"/>
      <c r="EJV3004" s="18"/>
      <c r="EJW3004" s="18"/>
      <c r="EJX3004" s="19"/>
      <c r="EJY3004" s="17"/>
      <c r="EJZ3004" s="18"/>
      <c r="EKA3004" s="18"/>
      <c r="EKB3004" s="18"/>
      <c r="EKC3004" s="18"/>
      <c r="EKD3004" s="18"/>
      <c r="EKE3004" s="18"/>
      <c r="EKF3004" s="19"/>
      <c r="EKG3004" s="17"/>
      <c r="EKH3004" s="18"/>
      <c r="EKI3004" s="18"/>
      <c r="EKJ3004" s="18"/>
      <c r="EKK3004" s="18"/>
      <c r="EKL3004" s="18"/>
      <c r="EKM3004" s="18"/>
      <c r="EKN3004" s="19"/>
      <c r="EKO3004" s="17"/>
      <c r="EKP3004" s="18"/>
      <c r="EKQ3004" s="18"/>
      <c r="EKR3004" s="18"/>
      <c r="EKS3004" s="18"/>
      <c r="EKT3004" s="18"/>
      <c r="EKU3004" s="18"/>
      <c r="EKV3004" s="19"/>
      <c r="EKW3004" s="17"/>
      <c r="EKX3004" s="18"/>
      <c r="EKY3004" s="18"/>
      <c r="EKZ3004" s="18"/>
      <c r="ELA3004" s="18"/>
      <c r="ELB3004" s="18"/>
      <c r="ELC3004" s="18"/>
      <c r="ELD3004" s="19"/>
      <c r="ELE3004" s="17"/>
      <c r="ELF3004" s="18"/>
      <c r="ELG3004" s="18"/>
      <c r="ELH3004" s="18"/>
      <c r="ELI3004" s="18"/>
      <c r="ELJ3004" s="18"/>
      <c r="ELK3004" s="18"/>
      <c r="ELL3004" s="19"/>
      <c r="ELM3004" s="17"/>
      <c r="ELN3004" s="18"/>
      <c r="ELO3004" s="18"/>
      <c r="ELP3004" s="18"/>
      <c r="ELQ3004" s="18"/>
      <c r="ELR3004" s="18"/>
      <c r="ELS3004" s="18"/>
      <c r="ELT3004" s="19"/>
      <c r="ELU3004" s="17"/>
      <c r="ELV3004" s="18"/>
      <c r="ELW3004" s="18"/>
      <c r="ELX3004" s="18"/>
      <c r="ELY3004" s="18"/>
      <c r="ELZ3004" s="18"/>
      <c r="EMA3004" s="18"/>
      <c r="EMB3004" s="19"/>
      <c r="EMC3004" s="17"/>
      <c r="EMD3004" s="18"/>
      <c r="EME3004" s="18"/>
      <c r="EMF3004" s="18"/>
      <c r="EMG3004" s="18"/>
      <c r="EMH3004" s="18"/>
      <c r="EMI3004" s="18"/>
      <c r="EMJ3004" s="19"/>
      <c r="EMK3004" s="17"/>
      <c r="EML3004" s="18"/>
      <c r="EMM3004" s="18"/>
      <c r="EMN3004" s="18"/>
      <c r="EMO3004" s="18"/>
      <c r="EMP3004" s="18"/>
      <c r="EMQ3004" s="18"/>
      <c r="EMR3004" s="19"/>
      <c r="EMS3004" s="17"/>
      <c r="EMT3004" s="18"/>
      <c r="EMU3004" s="18"/>
      <c r="EMV3004" s="18"/>
      <c r="EMW3004" s="18"/>
      <c r="EMX3004" s="18"/>
      <c r="EMY3004" s="18"/>
      <c r="EMZ3004" s="19"/>
      <c r="ENA3004" s="17"/>
      <c r="ENB3004" s="18"/>
      <c r="ENC3004" s="18"/>
      <c r="END3004" s="18"/>
      <c r="ENE3004" s="18"/>
      <c r="ENF3004" s="18"/>
      <c r="ENG3004" s="18"/>
      <c r="ENH3004" s="19"/>
      <c r="ENI3004" s="17"/>
      <c r="ENJ3004" s="18"/>
      <c r="ENK3004" s="18"/>
      <c r="ENL3004" s="18"/>
      <c r="ENM3004" s="18"/>
      <c r="ENN3004" s="18"/>
      <c r="ENO3004" s="18"/>
      <c r="ENP3004" s="19"/>
      <c r="ENQ3004" s="17"/>
      <c r="ENR3004" s="18"/>
      <c r="ENS3004" s="18"/>
      <c r="ENT3004" s="18"/>
      <c r="ENU3004" s="18"/>
      <c r="ENV3004" s="18"/>
      <c r="ENW3004" s="18"/>
      <c r="ENX3004" s="19"/>
      <c r="ENY3004" s="17"/>
      <c r="ENZ3004" s="18"/>
      <c r="EOA3004" s="18"/>
      <c r="EOB3004" s="18"/>
      <c r="EOC3004" s="18"/>
      <c r="EOD3004" s="18"/>
      <c r="EOE3004" s="18"/>
      <c r="EOF3004" s="19"/>
      <c r="EOG3004" s="17"/>
      <c r="EOH3004" s="18"/>
      <c r="EOI3004" s="18"/>
      <c r="EOJ3004" s="18"/>
      <c r="EOK3004" s="18"/>
      <c r="EOL3004" s="18"/>
      <c r="EOM3004" s="18"/>
      <c r="EON3004" s="19"/>
      <c r="EOO3004" s="17"/>
      <c r="EOP3004" s="18"/>
      <c r="EOQ3004" s="18"/>
      <c r="EOR3004" s="18"/>
      <c r="EOS3004" s="18"/>
      <c r="EOT3004" s="18"/>
      <c r="EOU3004" s="18"/>
      <c r="EOV3004" s="19"/>
      <c r="EOW3004" s="17"/>
      <c r="EOX3004" s="18"/>
      <c r="EOY3004" s="18"/>
      <c r="EOZ3004" s="18"/>
      <c r="EPA3004" s="18"/>
      <c r="EPB3004" s="18"/>
      <c r="EPC3004" s="18"/>
      <c r="EPD3004" s="19"/>
      <c r="EPE3004" s="17"/>
      <c r="EPF3004" s="18"/>
      <c r="EPG3004" s="18"/>
      <c r="EPH3004" s="18"/>
      <c r="EPI3004" s="18"/>
      <c r="EPJ3004" s="18"/>
      <c r="EPK3004" s="18"/>
      <c r="EPL3004" s="19"/>
      <c r="EPM3004" s="17"/>
      <c r="EPN3004" s="18"/>
      <c r="EPO3004" s="18"/>
      <c r="EPP3004" s="18"/>
      <c r="EPQ3004" s="18"/>
      <c r="EPR3004" s="18"/>
      <c r="EPS3004" s="18"/>
      <c r="EPT3004" s="19"/>
      <c r="EPU3004" s="17"/>
      <c r="EPV3004" s="18"/>
      <c r="EPW3004" s="18"/>
      <c r="EPX3004" s="18"/>
      <c r="EPY3004" s="18"/>
      <c r="EPZ3004" s="18"/>
      <c r="EQA3004" s="18"/>
      <c r="EQB3004" s="19"/>
      <c r="EQC3004" s="17"/>
      <c r="EQD3004" s="18"/>
      <c r="EQE3004" s="18"/>
      <c r="EQF3004" s="18"/>
      <c r="EQG3004" s="18"/>
      <c r="EQH3004" s="18"/>
      <c r="EQI3004" s="18"/>
      <c r="EQJ3004" s="19"/>
      <c r="EQK3004" s="17"/>
      <c r="EQL3004" s="18"/>
      <c r="EQM3004" s="18"/>
      <c r="EQN3004" s="18"/>
      <c r="EQO3004" s="18"/>
      <c r="EQP3004" s="18"/>
      <c r="EQQ3004" s="18"/>
      <c r="EQR3004" s="19"/>
      <c r="EQS3004" s="17"/>
      <c r="EQT3004" s="18"/>
      <c r="EQU3004" s="18"/>
      <c r="EQV3004" s="18"/>
      <c r="EQW3004" s="18"/>
      <c r="EQX3004" s="18"/>
      <c r="EQY3004" s="18"/>
      <c r="EQZ3004" s="19"/>
      <c r="ERA3004" s="17"/>
      <c r="ERB3004" s="18"/>
      <c r="ERC3004" s="18"/>
      <c r="ERD3004" s="18"/>
      <c r="ERE3004" s="18"/>
      <c r="ERF3004" s="18"/>
      <c r="ERG3004" s="18"/>
      <c r="ERH3004" s="19"/>
      <c r="ERI3004" s="17"/>
      <c r="ERJ3004" s="18"/>
      <c r="ERK3004" s="18"/>
      <c r="ERL3004" s="18"/>
      <c r="ERM3004" s="18"/>
      <c r="ERN3004" s="18"/>
      <c r="ERO3004" s="18"/>
      <c r="ERP3004" s="19"/>
      <c r="ERQ3004" s="17"/>
      <c r="ERR3004" s="18"/>
      <c r="ERS3004" s="18"/>
      <c r="ERT3004" s="18"/>
      <c r="ERU3004" s="18"/>
      <c r="ERV3004" s="18"/>
      <c r="ERW3004" s="18"/>
      <c r="ERX3004" s="19"/>
      <c r="ERY3004" s="17"/>
      <c r="ERZ3004" s="18"/>
      <c r="ESA3004" s="18"/>
      <c r="ESB3004" s="18"/>
      <c r="ESC3004" s="18"/>
      <c r="ESD3004" s="18"/>
      <c r="ESE3004" s="18"/>
      <c r="ESF3004" s="19"/>
      <c r="ESG3004" s="17"/>
      <c r="ESH3004" s="18"/>
      <c r="ESI3004" s="18"/>
      <c r="ESJ3004" s="18"/>
      <c r="ESK3004" s="18"/>
      <c r="ESL3004" s="18"/>
      <c r="ESM3004" s="18"/>
      <c r="ESN3004" s="19"/>
      <c r="ESO3004" s="17"/>
      <c r="ESP3004" s="18"/>
      <c r="ESQ3004" s="18"/>
      <c r="ESR3004" s="18"/>
      <c r="ESS3004" s="18"/>
      <c r="EST3004" s="18"/>
      <c r="ESU3004" s="18"/>
      <c r="ESV3004" s="19"/>
      <c r="ESW3004" s="17"/>
      <c r="ESX3004" s="18"/>
      <c r="ESY3004" s="18"/>
      <c r="ESZ3004" s="18"/>
      <c r="ETA3004" s="18"/>
      <c r="ETB3004" s="18"/>
      <c r="ETC3004" s="18"/>
      <c r="ETD3004" s="19"/>
      <c r="ETE3004" s="17"/>
      <c r="ETF3004" s="18"/>
      <c r="ETG3004" s="18"/>
      <c r="ETH3004" s="18"/>
      <c r="ETI3004" s="18"/>
      <c r="ETJ3004" s="18"/>
      <c r="ETK3004" s="18"/>
      <c r="ETL3004" s="19"/>
      <c r="ETM3004" s="17"/>
      <c r="ETN3004" s="18"/>
      <c r="ETO3004" s="18"/>
      <c r="ETP3004" s="18"/>
      <c r="ETQ3004" s="18"/>
      <c r="ETR3004" s="18"/>
      <c r="ETS3004" s="18"/>
      <c r="ETT3004" s="19"/>
      <c r="ETU3004" s="17"/>
      <c r="ETV3004" s="18"/>
      <c r="ETW3004" s="18"/>
      <c r="ETX3004" s="18"/>
      <c r="ETY3004" s="18"/>
      <c r="ETZ3004" s="18"/>
      <c r="EUA3004" s="18"/>
      <c r="EUB3004" s="19"/>
      <c r="EUC3004" s="17"/>
      <c r="EUD3004" s="18"/>
      <c r="EUE3004" s="18"/>
      <c r="EUF3004" s="18"/>
      <c r="EUG3004" s="18"/>
      <c r="EUH3004" s="18"/>
      <c r="EUI3004" s="18"/>
      <c r="EUJ3004" s="19"/>
      <c r="EUK3004" s="17"/>
      <c r="EUL3004" s="18"/>
      <c r="EUM3004" s="18"/>
      <c r="EUN3004" s="18"/>
      <c r="EUO3004" s="18"/>
      <c r="EUP3004" s="18"/>
      <c r="EUQ3004" s="18"/>
      <c r="EUR3004" s="19"/>
      <c r="EUS3004" s="17"/>
      <c r="EUT3004" s="18"/>
      <c r="EUU3004" s="18"/>
      <c r="EUV3004" s="18"/>
      <c r="EUW3004" s="18"/>
      <c r="EUX3004" s="18"/>
      <c r="EUY3004" s="18"/>
      <c r="EUZ3004" s="19"/>
      <c r="EVA3004" s="17"/>
      <c r="EVB3004" s="18"/>
      <c r="EVC3004" s="18"/>
      <c r="EVD3004" s="18"/>
      <c r="EVE3004" s="18"/>
      <c r="EVF3004" s="18"/>
      <c r="EVG3004" s="18"/>
      <c r="EVH3004" s="19"/>
      <c r="EVI3004" s="17"/>
      <c r="EVJ3004" s="18"/>
      <c r="EVK3004" s="18"/>
      <c r="EVL3004" s="18"/>
      <c r="EVM3004" s="18"/>
      <c r="EVN3004" s="18"/>
      <c r="EVO3004" s="18"/>
      <c r="EVP3004" s="19"/>
      <c r="EVQ3004" s="17"/>
      <c r="EVR3004" s="18"/>
      <c r="EVS3004" s="18"/>
      <c r="EVT3004" s="18"/>
      <c r="EVU3004" s="18"/>
      <c r="EVV3004" s="18"/>
      <c r="EVW3004" s="18"/>
      <c r="EVX3004" s="19"/>
      <c r="EVY3004" s="17"/>
      <c r="EVZ3004" s="18"/>
      <c r="EWA3004" s="18"/>
      <c r="EWB3004" s="18"/>
      <c r="EWC3004" s="18"/>
      <c r="EWD3004" s="18"/>
      <c r="EWE3004" s="18"/>
      <c r="EWF3004" s="19"/>
      <c r="EWG3004" s="17"/>
      <c r="EWH3004" s="18"/>
      <c r="EWI3004" s="18"/>
      <c r="EWJ3004" s="18"/>
      <c r="EWK3004" s="18"/>
      <c r="EWL3004" s="18"/>
      <c r="EWM3004" s="18"/>
      <c r="EWN3004" s="19"/>
      <c r="EWO3004" s="17"/>
      <c r="EWP3004" s="18"/>
      <c r="EWQ3004" s="18"/>
      <c r="EWR3004" s="18"/>
      <c r="EWS3004" s="18"/>
      <c r="EWT3004" s="18"/>
      <c r="EWU3004" s="18"/>
      <c r="EWV3004" s="19"/>
      <c r="EWW3004" s="17"/>
      <c r="EWX3004" s="18"/>
      <c r="EWY3004" s="18"/>
      <c r="EWZ3004" s="18"/>
      <c r="EXA3004" s="18"/>
      <c r="EXB3004" s="18"/>
      <c r="EXC3004" s="18"/>
      <c r="EXD3004" s="19"/>
      <c r="EXE3004" s="17"/>
      <c r="EXF3004" s="18"/>
      <c r="EXG3004" s="18"/>
      <c r="EXH3004" s="18"/>
      <c r="EXI3004" s="18"/>
      <c r="EXJ3004" s="18"/>
      <c r="EXK3004" s="18"/>
      <c r="EXL3004" s="19"/>
      <c r="EXM3004" s="17"/>
      <c r="EXN3004" s="18"/>
      <c r="EXO3004" s="18"/>
      <c r="EXP3004" s="18"/>
      <c r="EXQ3004" s="18"/>
      <c r="EXR3004" s="18"/>
      <c r="EXS3004" s="18"/>
      <c r="EXT3004" s="19"/>
      <c r="EXU3004" s="17"/>
      <c r="EXV3004" s="18"/>
      <c r="EXW3004" s="18"/>
      <c r="EXX3004" s="18"/>
      <c r="EXY3004" s="18"/>
      <c r="EXZ3004" s="18"/>
      <c r="EYA3004" s="18"/>
      <c r="EYB3004" s="19"/>
      <c r="EYC3004" s="17"/>
      <c r="EYD3004" s="18"/>
      <c r="EYE3004" s="18"/>
      <c r="EYF3004" s="18"/>
      <c r="EYG3004" s="18"/>
      <c r="EYH3004" s="18"/>
      <c r="EYI3004" s="18"/>
      <c r="EYJ3004" s="19"/>
      <c r="EYK3004" s="17"/>
      <c r="EYL3004" s="18"/>
      <c r="EYM3004" s="18"/>
      <c r="EYN3004" s="18"/>
      <c r="EYO3004" s="18"/>
      <c r="EYP3004" s="18"/>
      <c r="EYQ3004" s="18"/>
      <c r="EYR3004" s="19"/>
      <c r="EYS3004" s="17"/>
      <c r="EYT3004" s="18"/>
      <c r="EYU3004" s="18"/>
      <c r="EYV3004" s="18"/>
      <c r="EYW3004" s="18"/>
      <c r="EYX3004" s="18"/>
      <c r="EYY3004" s="18"/>
      <c r="EYZ3004" s="19"/>
      <c r="EZA3004" s="17"/>
      <c r="EZB3004" s="18"/>
      <c r="EZC3004" s="18"/>
      <c r="EZD3004" s="18"/>
      <c r="EZE3004" s="18"/>
      <c r="EZF3004" s="18"/>
      <c r="EZG3004" s="18"/>
      <c r="EZH3004" s="19"/>
      <c r="EZI3004" s="17"/>
      <c r="EZJ3004" s="18"/>
      <c r="EZK3004" s="18"/>
      <c r="EZL3004" s="18"/>
      <c r="EZM3004" s="18"/>
      <c r="EZN3004" s="18"/>
      <c r="EZO3004" s="18"/>
      <c r="EZP3004" s="19"/>
      <c r="EZQ3004" s="17"/>
      <c r="EZR3004" s="18"/>
      <c r="EZS3004" s="18"/>
      <c r="EZT3004" s="18"/>
      <c r="EZU3004" s="18"/>
      <c r="EZV3004" s="18"/>
      <c r="EZW3004" s="18"/>
      <c r="EZX3004" s="19"/>
      <c r="EZY3004" s="17"/>
      <c r="EZZ3004" s="18"/>
      <c r="FAA3004" s="18"/>
      <c r="FAB3004" s="18"/>
      <c r="FAC3004" s="18"/>
      <c r="FAD3004" s="18"/>
      <c r="FAE3004" s="18"/>
      <c r="FAF3004" s="19"/>
      <c r="FAG3004" s="17"/>
      <c r="FAH3004" s="18"/>
      <c r="FAI3004" s="18"/>
      <c r="FAJ3004" s="18"/>
      <c r="FAK3004" s="18"/>
      <c r="FAL3004" s="18"/>
      <c r="FAM3004" s="18"/>
      <c r="FAN3004" s="19"/>
      <c r="FAO3004" s="17"/>
      <c r="FAP3004" s="18"/>
      <c r="FAQ3004" s="18"/>
      <c r="FAR3004" s="18"/>
      <c r="FAS3004" s="18"/>
      <c r="FAT3004" s="18"/>
      <c r="FAU3004" s="18"/>
      <c r="FAV3004" s="19"/>
      <c r="FAW3004" s="17"/>
      <c r="FAX3004" s="18"/>
      <c r="FAY3004" s="18"/>
      <c r="FAZ3004" s="18"/>
      <c r="FBA3004" s="18"/>
      <c r="FBB3004" s="18"/>
      <c r="FBC3004" s="18"/>
      <c r="FBD3004" s="19"/>
      <c r="FBE3004" s="17"/>
      <c r="FBF3004" s="18"/>
      <c r="FBG3004" s="18"/>
      <c r="FBH3004" s="18"/>
      <c r="FBI3004" s="18"/>
      <c r="FBJ3004" s="18"/>
      <c r="FBK3004" s="18"/>
      <c r="FBL3004" s="19"/>
      <c r="FBM3004" s="17"/>
      <c r="FBN3004" s="18"/>
      <c r="FBO3004" s="18"/>
      <c r="FBP3004" s="18"/>
      <c r="FBQ3004" s="18"/>
      <c r="FBR3004" s="18"/>
      <c r="FBS3004" s="18"/>
      <c r="FBT3004" s="19"/>
      <c r="FBU3004" s="17"/>
      <c r="FBV3004" s="18"/>
      <c r="FBW3004" s="18"/>
      <c r="FBX3004" s="18"/>
      <c r="FBY3004" s="18"/>
      <c r="FBZ3004" s="18"/>
      <c r="FCA3004" s="18"/>
      <c r="FCB3004" s="19"/>
      <c r="FCC3004" s="17"/>
      <c r="FCD3004" s="18"/>
      <c r="FCE3004" s="18"/>
      <c r="FCF3004" s="18"/>
      <c r="FCG3004" s="18"/>
      <c r="FCH3004" s="18"/>
      <c r="FCI3004" s="18"/>
      <c r="FCJ3004" s="19"/>
      <c r="FCK3004" s="17"/>
      <c r="FCL3004" s="18"/>
      <c r="FCM3004" s="18"/>
      <c r="FCN3004" s="18"/>
      <c r="FCO3004" s="18"/>
      <c r="FCP3004" s="18"/>
      <c r="FCQ3004" s="18"/>
      <c r="FCR3004" s="19"/>
      <c r="FCS3004" s="17"/>
      <c r="FCT3004" s="18"/>
      <c r="FCU3004" s="18"/>
      <c r="FCV3004" s="18"/>
      <c r="FCW3004" s="18"/>
      <c r="FCX3004" s="18"/>
      <c r="FCY3004" s="18"/>
      <c r="FCZ3004" s="19"/>
      <c r="FDA3004" s="17"/>
      <c r="FDB3004" s="18"/>
      <c r="FDC3004" s="18"/>
      <c r="FDD3004" s="18"/>
      <c r="FDE3004" s="18"/>
      <c r="FDF3004" s="18"/>
      <c r="FDG3004" s="18"/>
      <c r="FDH3004" s="19"/>
      <c r="FDI3004" s="17"/>
      <c r="FDJ3004" s="18"/>
      <c r="FDK3004" s="18"/>
      <c r="FDL3004" s="18"/>
      <c r="FDM3004" s="18"/>
      <c r="FDN3004" s="18"/>
      <c r="FDO3004" s="18"/>
      <c r="FDP3004" s="19"/>
      <c r="FDQ3004" s="17"/>
      <c r="FDR3004" s="18"/>
      <c r="FDS3004" s="18"/>
      <c r="FDT3004" s="18"/>
      <c r="FDU3004" s="18"/>
      <c r="FDV3004" s="18"/>
      <c r="FDW3004" s="18"/>
      <c r="FDX3004" s="19"/>
      <c r="FDY3004" s="17"/>
      <c r="FDZ3004" s="18"/>
      <c r="FEA3004" s="18"/>
      <c r="FEB3004" s="18"/>
      <c r="FEC3004" s="18"/>
      <c r="FED3004" s="18"/>
      <c r="FEE3004" s="18"/>
      <c r="FEF3004" s="19"/>
      <c r="FEG3004" s="17"/>
      <c r="FEH3004" s="18"/>
      <c r="FEI3004" s="18"/>
      <c r="FEJ3004" s="18"/>
      <c r="FEK3004" s="18"/>
      <c r="FEL3004" s="18"/>
      <c r="FEM3004" s="18"/>
      <c r="FEN3004" s="19"/>
      <c r="FEO3004" s="17"/>
      <c r="FEP3004" s="18"/>
      <c r="FEQ3004" s="18"/>
      <c r="FER3004" s="18"/>
      <c r="FES3004" s="18"/>
      <c r="FET3004" s="18"/>
      <c r="FEU3004" s="18"/>
      <c r="FEV3004" s="19"/>
      <c r="FEW3004" s="17"/>
      <c r="FEX3004" s="18"/>
      <c r="FEY3004" s="18"/>
      <c r="FEZ3004" s="18"/>
      <c r="FFA3004" s="18"/>
      <c r="FFB3004" s="18"/>
      <c r="FFC3004" s="18"/>
      <c r="FFD3004" s="19"/>
      <c r="FFE3004" s="17"/>
      <c r="FFF3004" s="18"/>
      <c r="FFG3004" s="18"/>
      <c r="FFH3004" s="18"/>
      <c r="FFI3004" s="18"/>
      <c r="FFJ3004" s="18"/>
      <c r="FFK3004" s="18"/>
      <c r="FFL3004" s="19"/>
      <c r="FFM3004" s="17"/>
      <c r="FFN3004" s="18"/>
      <c r="FFO3004" s="18"/>
      <c r="FFP3004" s="18"/>
      <c r="FFQ3004" s="18"/>
      <c r="FFR3004" s="18"/>
      <c r="FFS3004" s="18"/>
      <c r="FFT3004" s="19"/>
      <c r="FFU3004" s="17"/>
      <c r="FFV3004" s="18"/>
      <c r="FFW3004" s="18"/>
      <c r="FFX3004" s="18"/>
      <c r="FFY3004" s="18"/>
      <c r="FFZ3004" s="18"/>
      <c r="FGA3004" s="18"/>
      <c r="FGB3004" s="19"/>
      <c r="FGC3004" s="17"/>
      <c r="FGD3004" s="18"/>
      <c r="FGE3004" s="18"/>
      <c r="FGF3004" s="18"/>
      <c r="FGG3004" s="18"/>
      <c r="FGH3004" s="18"/>
      <c r="FGI3004" s="18"/>
      <c r="FGJ3004" s="19"/>
      <c r="FGK3004" s="17"/>
      <c r="FGL3004" s="18"/>
      <c r="FGM3004" s="18"/>
      <c r="FGN3004" s="18"/>
      <c r="FGO3004" s="18"/>
      <c r="FGP3004" s="18"/>
      <c r="FGQ3004" s="18"/>
      <c r="FGR3004" s="19"/>
      <c r="FGS3004" s="17"/>
      <c r="FGT3004" s="18"/>
      <c r="FGU3004" s="18"/>
      <c r="FGV3004" s="18"/>
      <c r="FGW3004" s="18"/>
      <c r="FGX3004" s="18"/>
      <c r="FGY3004" s="18"/>
      <c r="FGZ3004" s="19"/>
      <c r="FHA3004" s="17"/>
      <c r="FHB3004" s="18"/>
      <c r="FHC3004" s="18"/>
      <c r="FHD3004" s="18"/>
      <c r="FHE3004" s="18"/>
      <c r="FHF3004" s="18"/>
      <c r="FHG3004" s="18"/>
      <c r="FHH3004" s="19"/>
      <c r="FHI3004" s="17"/>
      <c r="FHJ3004" s="18"/>
      <c r="FHK3004" s="18"/>
      <c r="FHL3004" s="18"/>
      <c r="FHM3004" s="18"/>
      <c r="FHN3004" s="18"/>
      <c r="FHO3004" s="18"/>
      <c r="FHP3004" s="19"/>
      <c r="FHQ3004" s="17"/>
      <c r="FHR3004" s="18"/>
      <c r="FHS3004" s="18"/>
      <c r="FHT3004" s="18"/>
      <c r="FHU3004" s="18"/>
      <c r="FHV3004" s="18"/>
      <c r="FHW3004" s="18"/>
      <c r="FHX3004" s="19"/>
      <c r="FHY3004" s="17"/>
      <c r="FHZ3004" s="18"/>
      <c r="FIA3004" s="18"/>
      <c r="FIB3004" s="18"/>
      <c r="FIC3004" s="18"/>
      <c r="FID3004" s="18"/>
      <c r="FIE3004" s="18"/>
      <c r="FIF3004" s="19"/>
      <c r="FIG3004" s="17"/>
      <c r="FIH3004" s="18"/>
      <c r="FII3004" s="18"/>
      <c r="FIJ3004" s="18"/>
      <c r="FIK3004" s="18"/>
      <c r="FIL3004" s="18"/>
      <c r="FIM3004" s="18"/>
      <c r="FIN3004" s="19"/>
      <c r="FIO3004" s="17"/>
      <c r="FIP3004" s="18"/>
      <c r="FIQ3004" s="18"/>
      <c r="FIR3004" s="18"/>
      <c r="FIS3004" s="18"/>
      <c r="FIT3004" s="18"/>
      <c r="FIU3004" s="18"/>
      <c r="FIV3004" s="19"/>
      <c r="FIW3004" s="17"/>
      <c r="FIX3004" s="18"/>
      <c r="FIY3004" s="18"/>
      <c r="FIZ3004" s="18"/>
      <c r="FJA3004" s="18"/>
      <c r="FJB3004" s="18"/>
      <c r="FJC3004" s="18"/>
      <c r="FJD3004" s="19"/>
      <c r="FJE3004" s="17"/>
      <c r="FJF3004" s="18"/>
      <c r="FJG3004" s="18"/>
      <c r="FJH3004" s="18"/>
      <c r="FJI3004" s="18"/>
      <c r="FJJ3004" s="18"/>
      <c r="FJK3004" s="18"/>
      <c r="FJL3004" s="19"/>
      <c r="FJM3004" s="17"/>
      <c r="FJN3004" s="18"/>
      <c r="FJO3004" s="18"/>
      <c r="FJP3004" s="18"/>
      <c r="FJQ3004" s="18"/>
      <c r="FJR3004" s="18"/>
      <c r="FJS3004" s="18"/>
      <c r="FJT3004" s="19"/>
      <c r="FJU3004" s="17"/>
      <c r="FJV3004" s="18"/>
      <c r="FJW3004" s="18"/>
      <c r="FJX3004" s="18"/>
      <c r="FJY3004" s="18"/>
      <c r="FJZ3004" s="18"/>
      <c r="FKA3004" s="18"/>
      <c r="FKB3004" s="19"/>
      <c r="FKC3004" s="17"/>
      <c r="FKD3004" s="18"/>
      <c r="FKE3004" s="18"/>
      <c r="FKF3004" s="18"/>
      <c r="FKG3004" s="18"/>
      <c r="FKH3004" s="18"/>
      <c r="FKI3004" s="18"/>
      <c r="FKJ3004" s="19"/>
      <c r="FKK3004" s="17"/>
      <c r="FKL3004" s="18"/>
      <c r="FKM3004" s="18"/>
      <c r="FKN3004" s="18"/>
      <c r="FKO3004" s="18"/>
      <c r="FKP3004" s="18"/>
      <c r="FKQ3004" s="18"/>
      <c r="FKR3004" s="19"/>
      <c r="FKS3004" s="17"/>
      <c r="FKT3004" s="18"/>
      <c r="FKU3004" s="18"/>
      <c r="FKV3004" s="18"/>
      <c r="FKW3004" s="18"/>
      <c r="FKX3004" s="18"/>
      <c r="FKY3004" s="18"/>
      <c r="FKZ3004" s="19"/>
      <c r="FLA3004" s="17"/>
      <c r="FLB3004" s="18"/>
      <c r="FLC3004" s="18"/>
      <c r="FLD3004" s="18"/>
      <c r="FLE3004" s="18"/>
      <c r="FLF3004" s="18"/>
      <c r="FLG3004" s="18"/>
      <c r="FLH3004" s="19"/>
      <c r="FLI3004" s="17"/>
      <c r="FLJ3004" s="18"/>
      <c r="FLK3004" s="18"/>
      <c r="FLL3004" s="18"/>
      <c r="FLM3004" s="18"/>
      <c r="FLN3004" s="18"/>
      <c r="FLO3004" s="18"/>
      <c r="FLP3004" s="19"/>
      <c r="FLQ3004" s="17"/>
      <c r="FLR3004" s="18"/>
      <c r="FLS3004" s="18"/>
      <c r="FLT3004" s="18"/>
      <c r="FLU3004" s="18"/>
      <c r="FLV3004" s="18"/>
      <c r="FLW3004" s="18"/>
      <c r="FLX3004" s="19"/>
      <c r="FLY3004" s="17"/>
      <c r="FLZ3004" s="18"/>
      <c r="FMA3004" s="18"/>
      <c r="FMB3004" s="18"/>
      <c r="FMC3004" s="18"/>
      <c r="FMD3004" s="18"/>
      <c r="FME3004" s="18"/>
      <c r="FMF3004" s="19"/>
      <c r="FMG3004" s="17"/>
      <c r="FMH3004" s="18"/>
      <c r="FMI3004" s="18"/>
      <c r="FMJ3004" s="18"/>
      <c r="FMK3004" s="18"/>
      <c r="FML3004" s="18"/>
      <c r="FMM3004" s="18"/>
      <c r="FMN3004" s="19"/>
      <c r="FMO3004" s="17"/>
      <c r="FMP3004" s="18"/>
      <c r="FMQ3004" s="18"/>
      <c r="FMR3004" s="18"/>
      <c r="FMS3004" s="18"/>
      <c r="FMT3004" s="18"/>
      <c r="FMU3004" s="18"/>
      <c r="FMV3004" s="19"/>
      <c r="FMW3004" s="17"/>
      <c r="FMX3004" s="18"/>
      <c r="FMY3004" s="18"/>
      <c r="FMZ3004" s="18"/>
      <c r="FNA3004" s="18"/>
      <c r="FNB3004" s="18"/>
      <c r="FNC3004" s="18"/>
      <c r="FND3004" s="19"/>
      <c r="FNE3004" s="17"/>
      <c r="FNF3004" s="18"/>
      <c r="FNG3004" s="18"/>
      <c r="FNH3004" s="18"/>
      <c r="FNI3004" s="18"/>
      <c r="FNJ3004" s="18"/>
      <c r="FNK3004" s="18"/>
      <c r="FNL3004" s="19"/>
      <c r="FNM3004" s="17"/>
      <c r="FNN3004" s="18"/>
      <c r="FNO3004" s="18"/>
      <c r="FNP3004" s="18"/>
      <c r="FNQ3004" s="18"/>
      <c r="FNR3004" s="18"/>
      <c r="FNS3004" s="18"/>
      <c r="FNT3004" s="19"/>
      <c r="FNU3004" s="17"/>
      <c r="FNV3004" s="18"/>
      <c r="FNW3004" s="18"/>
      <c r="FNX3004" s="18"/>
      <c r="FNY3004" s="18"/>
      <c r="FNZ3004" s="18"/>
      <c r="FOA3004" s="18"/>
      <c r="FOB3004" s="19"/>
      <c r="FOC3004" s="17"/>
      <c r="FOD3004" s="18"/>
      <c r="FOE3004" s="18"/>
      <c r="FOF3004" s="18"/>
      <c r="FOG3004" s="18"/>
      <c r="FOH3004" s="18"/>
      <c r="FOI3004" s="18"/>
      <c r="FOJ3004" s="19"/>
      <c r="FOK3004" s="17"/>
      <c r="FOL3004" s="18"/>
      <c r="FOM3004" s="18"/>
      <c r="FON3004" s="18"/>
      <c r="FOO3004" s="18"/>
      <c r="FOP3004" s="18"/>
      <c r="FOQ3004" s="18"/>
      <c r="FOR3004" s="19"/>
      <c r="FOS3004" s="17"/>
      <c r="FOT3004" s="18"/>
      <c r="FOU3004" s="18"/>
      <c r="FOV3004" s="18"/>
      <c r="FOW3004" s="18"/>
      <c r="FOX3004" s="18"/>
      <c r="FOY3004" s="18"/>
      <c r="FOZ3004" s="19"/>
      <c r="FPA3004" s="17"/>
      <c r="FPB3004" s="18"/>
      <c r="FPC3004" s="18"/>
      <c r="FPD3004" s="18"/>
      <c r="FPE3004" s="18"/>
      <c r="FPF3004" s="18"/>
      <c r="FPG3004" s="18"/>
      <c r="FPH3004" s="19"/>
      <c r="FPI3004" s="17"/>
      <c r="FPJ3004" s="18"/>
      <c r="FPK3004" s="18"/>
      <c r="FPL3004" s="18"/>
      <c r="FPM3004" s="18"/>
      <c r="FPN3004" s="18"/>
      <c r="FPO3004" s="18"/>
      <c r="FPP3004" s="19"/>
      <c r="FPQ3004" s="17"/>
      <c r="FPR3004" s="18"/>
      <c r="FPS3004" s="18"/>
      <c r="FPT3004" s="18"/>
      <c r="FPU3004" s="18"/>
      <c r="FPV3004" s="18"/>
      <c r="FPW3004" s="18"/>
      <c r="FPX3004" s="19"/>
      <c r="FPY3004" s="17"/>
      <c r="FPZ3004" s="18"/>
      <c r="FQA3004" s="18"/>
      <c r="FQB3004" s="18"/>
      <c r="FQC3004" s="18"/>
      <c r="FQD3004" s="18"/>
      <c r="FQE3004" s="18"/>
      <c r="FQF3004" s="19"/>
      <c r="FQG3004" s="17"/>
      <c r="FQH3004" s="18"/>
      <c r="FQI3004" s="18"/>
      <c r="FQJ3004" s="18"/>
      <c r="FQK3004" s="18"/>
      <c r="FQL3004" s="18"/>
      <c r="FQM3004" s="18"/>
      <c r="FQN3004" s="19"/>
      <c r="FQO3004" s="17"/>
      <c r="FQP3004" s="18"/>
      <c r="FQQ3004" s="18"/>
      <c r="FQR3004" s="18"/>
      <c r="FQS3004" s="18"/>
      <c r="FQT3004" s="18"/>
      <c r="FQU3004" s="18"/>
      <c r="FQV3004" s="19"/>
      <c r="FQW3004" s="17"/>
      <c r="FQX3004" s="18"/>
      <c r="FQY3004" s="18"/>
      <c r="FQZ3004" s="18"/>
      <c r="FRA3004" s="18"/>
      <c r="FRB3004" s="18"/>
      <c r="FRC3004" s="18"/>
      <c r="FRD3004" s="19"/>
      <c r="FRE3004" s="17"/>
      <c r="FRF3004" s="18"/>
      <c r="FRG3004" s="18"/>
      <c r="FRH3004" s="18"/>
      <c r="FRI3004" s="18"/>
      <c r="FRJ3004" s="18"/>
      <c r="FRK3004" s="18"/>
      <c r="FRL3004" s="19"/>
      <c r="FRM3004" s="17"/>
      <c r="FRN3004" s="18"/>
      <c r="FRO3004" s="18"/>
      <c r="FRP3004" s="18"/>
      <c r="FRQ3004" s="18"/>
      <c r="FRR3004" s="18"/>
      <c r="FRS3004" s="18"/>
      <c r="FRT3004" s="19"/>
      <c r="FRU3004" s="17"/>
      <c r="FRV3004" s="18"/>
      <c r="FRW3004" s="18"/>
      <c r="FRX3004" s="18"/>
      <c r="FRY3004" s="18"/>
      <c r="FRZ3004" s="18"/>
      <c r="FSA3004" s="18"/>
      <c r="FSB3004" s="19"/>
      <c r="FSC3004" s="17"/>
      <c r="FSD3004" s="18"/>
      <c r="FSE3004" s="18"/>
      <c r="FSF3004" s="18"/>
      <c r="FSG3004" s="18"/>
      <c r="FSH3004" s="18"/>
      <c r="FSI3004" s="18"/>
      <c r="FSJ3004" s="19"/>
      <c r="FSK3004" s="17"/>
      <c r="FSL3004" s="18"/>
      <c r="FSM3004" s="18"/>
      <c r="FSN3004" s="18"/>
      <c r="FSO3004" s="18"/>
      <c r="FSP3004" s="18"/>
      <c r="FSQ3004" s="18"/>
      <c r="FSR3004" s="19"/>
      <c r="FSS3004" s="17"/>
      <c r="FST3004" s="18"/>
      <c r="FSU3004" s="18"/>
      <c r="FSV3004" s="18"/>
      <c r="FSW3004" s="18"/>
      <c r="FSX3004" s="18"/>
      <c r="FSY3004" s="18"/>
      <c r="FSZ3004" s="19"/>
      <c r="FTA3004" s="17"/>
      <c r="FTB3004" s="18"/>
      <c r="FTC3004" s="18"/>
      <c r="FTD3004" s="18"/>
      <c r="FTE3004" s="18"/>
      <c r="FTF3004" s="18"/>
      <c r="FTG3004" s="18"/>
      <c r="FTH3004" s="19"/>
      <c r="FTI3004" s="17"/>
      <c r="FTJ3004" s="18"/>
      <c r="FTK3004" s="18"/>
      <c r="FTL3004" s="18"/>
      <c r="FTM3004" s="18"/>
      <c r="FTN3004" s="18"/>
      <c r="FTO3004" s="18"/>
      <c r="FTP3004" s="19"/>
      <c r="FTQ3004" s="17"/>
      <c r="FTR3004" s="18"/>
      <c r="FTS3004" s="18"/>
      <c r="FTT3004" s="18"/>
      <c r="FTU3004" s="18"/>
      <c r="FTV3004" s="18"/>
      <c r="FTW3004" s="18"/>
      <c r="FTX3004" s="19"/>
      <c r="FTY3004" s="17"/>
      <c r="FTZ3004" s="18"/>
      <c r="FUA3004" s="18"/>
      <c r="FUB3004" s="18"/>
      <c r="FUC3004" s="18"/>
      <c r="FUD3004" s="18"/>
      <c r="FUE3004" s="18"/>
      <c r="FUF3004" s="19"/>
      <c r="FUG3004" s="17"/>
      <c r="FUH3004" s="18"/>
      <c r="FUI3004" s="18"/>
      <c r="FUJ3004" s="18"/>
      <c r="FUK3004" s="18"/>
      <c r="FUL3004" s="18"/>
      <c r="FUM3004" s="18"/>
      <c r="FUN3004" s="19"/>
      <c r="FUO3004" s="17"/>
      <c r="FUP3004" s="18"/>
      <c r="FUQ3004" s="18"/>
      <c r="FUR3004" s="18"/>
      <c r="FUS3004" s="18"/>
      <c r="FUT3004" s="18"/>
      <c r="FUU3004" s="18"/>
      <c r="FUV3004" s="19"/>
      <c r="FUW3004" s="17"/>
      <c r="FUX3004" s="18"/>
      <c r="FUY3004" s="18"/>
      <c r="FUZ3004" s="18"/>
      <c r="FVA3004" s="18"/>
      <c r="FVB3004" s="18"/>
      <c r="FVC3004" s="18"/>
      <c r="FVD3004" s="19"/>
      <c r="FVE3004" s="17"/>
      <c r="FVF3004" s="18"/>
      <c r="FVG3004" s="18"/>
      <c r="FVH3004" s="18"/>
      <c r="FVI3004" s="18"/>
      <c r="FVJ3004" s="18"/>
      <c r="FVK3004" s="18"/>
      <c r="FVL3004" s="19"/>
      <c r="FVM3004" s="17"/>
      <c r="FVN3004" s="18"/>
      <c r="FVO3004" s="18"/>
      <c r="FVP3004" s="18"/>
      <c r="FVQ3004" s="18"/>
      <c r="FVR3004" s="18"/>
      <c r="FVS3004" s="18"/>
      <c r="FVT3004" s="19"/>
      <c r="FVU3004" s="17"/>
      <c r="FVV3004" s="18"/>
      <c r="FVW3004" s="18"/>
      <c r="FVX3004" s="18"/>
      <c r="FVY3004" s="18"/>
      <c r="FVZ3004" s="18"/>
      <c r="FWA3004" s="18"/>
      <c r="FWB3004" s="19"/>
      <c r="FWC3004" s="17"/>
      <c r="FWD3004" s="18"/>
      <c r="FWE3004" s="18"/>
      <c r="FWF3004" s="18"/>
      <c r="FWG3004" s="18"/>
      <c r="FWH3004" s="18"/>
      <c r="FWI3004" s="18"/>
      <c r="FWJ3004" s="19"/>
      <c r="FWK3004" s="17"/>
      <c r="FWL3004" s="18"/>
      <c r="FWM3004" s="18"/>
      <c r="FWN3004" s="18"/>
      <c r="FWO3004" s="18"/>
      <c r="FWP3004" s="18"/>
      <c r="FWQ3004" s="18"/>
      <c r="FWR3004" s="19"/>
      <c r="FWS3004" s="17"/>
      <c r="FWT3004" s="18"/>
      <c r="FWU3004" s="18"/>
      <c r="FWV3004" s="18"/>
      <c r="FWW3004" s="18"/>
      <c r="FWX3004" s="18"/>
      <c r="FWY3004" s="18"/>
      <c r="FWZ3004" s="19"/>
      <c r="FXA3004" s="17"/>
      <c r="FXB3004" s="18"/>
      <c r="FXC3004" s="18"/>
      <c r="FXD3004" s="18"/>
      <c r="FXE3004" s="18"/>
      <c r="FXF3004" s="18"/>
      <c r="FXG3004" s="18"/>
      <c r="FXH3004" s="19"/>
      <c r="FXI3004" s="17"/>
      <c r="FXJ3004" s="18"/>
      <c r="FXK3004" s="18"/>
      <c r="FXL3004" s="18"/>
      <c r="FXM3004" s="18"/>
      <c r="FXN3004" s="18"/>
      <c r="FXO3004" s="18"/>
      <c r="FXP3004" s="19"/>
      <c r="FXQ3004" s="17"/>
      <c r="FXR3004" s="18"/>
      <c r="FXS3004" s="18"/>
      <c r="FXT3004" s="18"/>
      <c r="FXU3004" s="18"/>
      <c r="FXV3004" s="18"/>
      <c r="FXW3004" s="18"/>
      <c r="FXX3004" s="19"/>
      <c r="FXY3004" s="17"/>
      <c r="FXZ3004" s="18"/>
      <c r="FYA3004" s="18"/>
      <c r="FYB3004" s="18"/>
      <c r="FYC3004" s="18"/>
      <c r="FYD3004" s="18"/>
      <c r="FYE3004" s="18"/>
      <c r="FYF3004" s="19"/>
      <c r="FYG3004" s="17"/>
      <c r="FYH3004" s="18"/>
      <c r="FYI3004" s="18"/>
      <c r="FYJ3004" s="18"/>
      <c r="FYK3004" s="18"/>
      <c r="FYL3004" s="18"/>
      <c r="FYM3004" s="18"/>
      <c r="FYN3004" s="19"/>
      <c r="FYO3004" s="17"/>
      <c r="FYP3004" s="18"/>
      <c r="FYQ3004" s="18"/>
      <c r="FYR3004" s="18"/>
      <c r="FYS3004" s="18"/>
      <c r="FYT3004" s="18"/>
      <c r="FYU3004" s="18"/>
      <c r="FYV3004" s="19"/>
      <c r="FYW3004" s="17"/>
      <c r="FYX3004" s="18"/>
      <c r="FYY3004" s="18"/>
      <c r="FYZ3004" s="18"/>
      <c r="FZA3004" s="18"/>
      <c r="FZB3004" s="18"/>
      <c r="FZC3004" s="18"/>
      <c r="FZD3004" s="19"/>
      <c r="FZE3004" s="17"/>
      <c r="FZF3004" s="18"/>
      <c r="FZG3004" s="18"/>
      <c r="FZH3004" s="18"/>
      <c r="FZI3004" s="18"/>
      <c r="FZJ3004" s="18"/>
      <c r="FZK3004" s="18"/>
      <c r="FZL3004" s="19"/>
      <c r="FZM3004" s="17"/>
      <c r="FZN3004" s="18"/>
      <c r="FZO3004" s="18"/>
      <c r="FZP3004" s="18"/>
      <c r="FZQ3004" s="18"/>
      <c r="FZR3004" s="18"/>
      <c r="FZS3004" s="18"/>
      <c r="FZT3004" s="19"/>
      <c r="FZU3004" s="17"/>
      <c r="FZV3004" s="18"/>
      <c r="FZW3004" s="18"/>
      <c r="FZX3004" s="18"/>
      <c r="FZY3004" s="18"/>
      <c r="FZZ3004" s="18"/>
      <c r="GAA3004" s="18"/>
      <c r="GAB3004" s="19"/>
      <c r="GAC3004" s="17"/>
      <c r="GAD3004" s="18"/>
      <c r="GAE3004" s="18"/>
      <c r="GAF3004" s="18"/>
      <c r="GAG3004" s="18"/>
      <c r="GAH3004" s="18"/>
      <c r="GAI3004" s="18"/>
      <c r="GAJ3004" s="19"/>
      <c r="GAK3004" s="17"/>
      <c r="GAL3004" s="18"/>
      <c r="GAM3004" s="18"/>
      <c r="GAN3004" s="18"/>
      <c r="GAO3004" s="18"/>
      <c r="GAP3004" s="18"/>
      <c r="GAQ3004" s="18"/>
      <c r="GAR3004" s="19"/>
      <c r="GAS3004" s="17"/>
      <c r="GAT3004" s="18"/>
      <c r="GAU3004" s="18"/>
      <c r="GAV3004" s="18"/>
      <c r="GAW3004" s="18"/>
      <c r="GAX3004" s="18"/>
      <c r="GAY3004" s="18"/>
      <c r="GAZ3004" s="19"/>
      <c r="GBA3004" s="17"/>
      <c r="GBB3004" s="18"/>
      <c r="GBC3004" s="18"/>
      <c r="GBD3004" s="18"/>
      <c r="GBE3004" s="18"/>
      <c r="GBF3004" s="18"/>
      <c r="GBG3004" s="18"/>
      <c r="GBH3004" s="19"/>
      <c r="GBI3004" s="17"/>
      <c r="GBJ3004" s="18"/>
      <c r="GBK3004" s="18"/>
      <c r="GBL3004" s="18"/>
      <c r="GBM3004" s="18"/>
      <c r="GBN3004" s="18"/>
      <c r="GBO3004" s="18"/>
      <c r="GBP3004" s="19"/>
      <c r="GBQ3004" s="17"/>
      <c r="GBR3004" s="18"/>
      <c r="GBS3004" s="18"/>
      <c r="GBT3004" s="18"/>
      <c r="GBU3004" s="18"/>
      <c r="GBV3004" s="18"/>
      <c r="GBW3004" s="18"/>
      <c r="GBX3004" s="19"/>
      <c r="GBY3004" s="17"/>
      <c r="GBZ3004" s="18"/>
      <c r="GCA3004" s="18"/>
      <c r="GCB3004" s="18"/>
      <c r="GCC3004" s="18"/>
      <c r="GCD3004" s="18"/>
      <c r="GCE3004" s="18"/>
      <c r="GCF3004" s="19"/>
      <c r="GCG3004" s="17"/>
      <c r="GCH3004" s="18"/>
      <c r="GCI3004" s="18"/>
      <c r="GCJ3004" s="18"/>
      <c r="GCK3004" s="18"/>
      <c r="GCL3004" s="18"/>
      <c r="GCM3004" s="18"/>
      <c r="GCN3004" s="19"/>
      <c r="GCO3004" s="17"/>
      <c r="GCP3004" s="18"/>
      <c r="GCQ3004" s="18"/>
      <c r="GCR3004" s="18"/>
      <c r="GCS3004" s="18"/>
      <c r="GCT3004" s="18"/>
      <c r="GCU3004" s="18"/>
      <c r="GCV3004" s="19"/>
      <c r="GCW3004" s="17"/>
      <c r="GCX3004" s="18"/>
      <c r="GCY3004" s="18"/>
      <c r="GCZ3004" s="18"/>
      <c r="GDA3004" s="18"/>
      <c r="GDB3004" s="18"/>
      <c r="GDC3004" s="18"/>
      <c r="GDD3004" s="19"/>
      <c r="GDE3004" s="17"/>
      <c r="GDF3004" s="18"/>
      <c r="GDG3004" s="18"/>
      <c r="GDH3004" s="18"/>
      <c r="GDI3004" s="18"/>
      <c r="GDJ3004" s="18"/>
      <c r="GDK3004" s="18"/>
      <c r="GDL3004" s="19"/>
      <c r="GDM3004" s="17"/>
      <c r="GDN3004" s="18"/>
      <c r="GDO3004" s="18"/>
      <c r="GDP3004" s="18"/>
      <c r="GDQ3004" s="18"/>
      <c r="GDR3004" s="18"/>
      <c r="GDS3004" s="18"/>
      <c r="GDT3004" s="19"/>
      <c r="GDU3004" s="17"/>
      <c r="GDV3004" s="18"/>
      <c r="GDW3004" s="18"/>
      <c r="GDX3004" s="18"/>
      <c r="GDY3004" s="18"/>
      <c r="GDZ3004" s="18"/>
      <c r="GEA3004" s="18"/>
      <c r="GEB3004" s="19"/>
      <c r="GEC3004" s="17"/>
      <c r="GED3004" s="18"/>
      <c r="GEE3004" s="18"/>
      <c r="GEF3004" s="18"/>
      <c r="GEG3004" s="18"/>
      <c r="GEH3004" s="18"/>
      <c r="GEI3004" s="18"/>
      <c r="GEJ3004" s="19"/>
      <c r="GEK3004" s="17"/>
      <c r="GEL3004" s="18"/>
      <c r="GEM3004" s="18"/>
      <c r="GEN3004" s="18"/>
      <c r="GEO3004" s="18"/>
      <c r="GEP3004" s="18"/>
      <c r="GEQ3004" s="18"/>
      <c r="GER3004" s="19"/>
      <c r="GES3004" s="17"/>
      <c r="GET3004" s="18"/>
      <c r="GEU3004" s="18"/>
      <c r="GEV3004" s="18"/>
      <c r="GEW3004" s="18"/>
      <c r="GEX3004" s="18"/>
      <c r="GEY3004" s="18"/>
      <c r="GEZ3004" s="19"/>
      <c r="GFA3004" s="17"/>
      <c r="GFB3004" s="18"/>
      <c r="GFC3004" s="18"/>
      <c r="GFD3004" s="18"/>
      <c r="GFE3004" s="18"/>
      <c r="GFF3004" s="18"/>
      <c r="GFG3004" s="18"/>
      <c r="GFH3004" s="19"/>
      <c r="GFI3004" s="17"/>
      <c r="GFJ3004" s="18"/>
      <c r="GFK3004" s="18"/>
      <c r="GFL3004" s="18"/>
      <c r="GFM3004" s="18"/>
      <c r="GFN3004" s="18"/>
      <c r="GFO3004" s="18"/>
      <c r="GFP3004" s="19"/>
      <c r="GFQ3004" s="17"/>
      <c r="GFR3004" s="18"/>
      <c r="GFS3004" s="18"/>
      <c r="GFT3004" s="18"/>
      <c r="GFU3004" s="18"/>
      <c r="GFV3004" s="18"/>
      <c r="GFW3004" s="18"/>
      <c r="GFX3004" s="19"/>
      <c r="GFY3004" s="17"/>
      <c r="GFZ3004" s="18"/>
      <c r="GGA3004" s="18"/>
      <c r="GGB3004" s="18"/>
      <c r="GGC3004" s="18"/>
      <c r="GGD3004" s="18"/>
      <c r="GGE3004" s="18"/>
      <c r="GGF3004" s="19"/>
      <c r="GGG3004" s="17"/>
      <c r="GGH3004" s="18"/>
      <c r="GGI3004" s="18"/>
      <c r="GGJ3004" s="18"/>
      <c r="GGK3004" s="18"/>
      <c r="GGL3004" s="18"/>
      <c r="GGM3004" s="18"/>
      <c r="GGN3004" s="19"/>
      <c r="GGO3004" s="17"/>
      <c r="GGP3004" s="18"/>
      <c r="GGQ3004" s="18"/>
      <c r="GGR3004" s="18"/>
      <c r="GGS3004" s="18"/>
      <c r="GGT3004" s="18"/>
      <c r="GGU3004" s="18"/>
      <c r="GGV3004" s="19"/>
      <c r="GGW3004" s="17"/>
      <c r="GGX3004" s="18"/>
      <c r="GGY3004" s="18"/>
      <c r="GGZ3004" s="18"/>
      <c r="GHA3004" s="18"/>
      <c r="GHB3004" s="18"/>
      <c r="GHC3004" s="18"/>
      <c r="GHD3004" s="19"/>
      <c r="GHE3004" s="17"/>
      <c r="GHF3004" s="18"/>
      <c r="GHG3004" s="18"/>
      <c r="GHH3004" s="18"/>
      <c r="GHI3004" s="18"/>
      <c r="GHJ3004" s="18"/>
      <c r="GHK3004" s="18"/>
      <c r="GHL3004" s="19"/>
      <c r="GHM3004" s="17"/>
      <c r="GHN3004" s="18"/>
      <c r="GHO3004" s="18"/>
      <c r="GHP3004" s="18"/>
      <c r="GHQ3004" s="18"/>
      <c r="GHR3004" s="18"/>
      <c r="GHS3004" s="18"/>
      <c r="GHT3004" s="19"/>
      <c r="GHU3004" s="17"/>
      <c r="GHV3004" s="18"/>
      <c r="GHW3004" s="18"/>
      <c r="GHX3004" s="18"/>
      <c r="GHY3004" s="18"/>
      <c r="GHZ3004" s="18"/>
      <c r="GIA3004" s="18"/>
      <c r="GIB3004" s="19"/>
      <c r="GIC3004" s="17"/>
      <c r="GID3004" s="18"/>
      <c r="GIE3004" s="18"/>
      <c r="GIF3004" s="18"/>
      <c r="GIG3004" s="18"/>
      <c r="GIH3004" s="18"/>
      <c r="GII3004" s="18"/>
      <c r="GIJ3004" s="19"/>
      <c r="GIK3004" s="17"/>
      <c r="GIL3004" s="18"/>
      <c r="GIM3004" s="18"/>
      <c r="GIN3004" s="18"/>
      <c r="GIO3004" s="18"/>
      <c r="GIP3004" s="18"/>
      <c r="GIQ3004" s="18"/>
      <c r="GIR3004" s="19"/>
      <c r="GIS3004" s="17"/>
      <c r="GIT3004" s="18"/>
      <c r="GIU3004" s="18"/>
      <c r="GIV3004" s="18"/>
      <c r="GIW3004" s="18"/>
      <c r="GIX3004" s="18"/>
      <c r="GIY3004" s="18"/>
      <c r="GIZ3004" s="19"/>
      <c r="GJA3004" s="17"/>
      <c r="GJB3004" s="18"/>
      <c r="GJC3004" s="18"/>
      <c r="GJD3004" s="18"/>
      <c r="GJE3004" s="18"/>
      <c r="GJF3004" s="18"/>
      <c r="GJG3004" s="18"/>
      <c r="GJH3004" s="19"/>
      <c r="GJI3004" s="17"/>
      <c r="GJJ3004" s="18"/>
      <c r="GJK3004" s="18"/>
      <c r="GJL3004" s="18"/>
      <c r="GJM3004" s="18"/>
      <c r="GJN3004" s="18"/>
      <c r="GJO3004" s="18"/>
      <c r="GJP3004" s="19"/>
      <c r="GJQ3004" s="17"/>
      <c r="GJR3004" s="18"/>
      <c r="GJS3004" s="18"/>
      <c r="GJT3004" s="18"/>
      <c r="GJU3004" s="18"/>
      <c r="GJV3004" s="18"/>
      <c r="GJW3004" s="18"/>
      <c r="GJX3004" s="19"/>
      <c r="GJY3004" s="17"/>
      <c r="GJZ3004" s="18"/>
      <c r="GKA3004" s="18"/>
      <c r="GKB3004" s="18"/>
      <c r="GKC3004" s="18"/>
      <c r="GKD3004" s="18"/>
      <c r="GKE3004" s="18"/>
      <c r="GKF3004" s="19"/>
      <c r="GKG3004" s="17"/>
      <c r="GKH3004" s="18"/>
      <c r="GKI3004" s="18"/>
      <c r="GKJ3004" s="18"/>
      <c r="GKK3004" s="18"/>
      <c r="GKL3004" s="18"/>
      <c r="GKM3004" s="18"/>
      <c r="GKN3004" s="19"/>
      <c r="GKO3004" s="17"/>
      <c r="GKP3004" s="18"/>
      <c r="GKQ3004" s="18"/>
      <c r="GKR3004" s="18"/>
      <c r="GKS3004" s="18"/>
      <c r="GKT3004" s="18"/>
      <c r="GKU3004" s="18"/>
      <c r="GKV3004" s="19"/>
      <c r="GKW3004" s="17"/>
      <c r="GKX3004" s="18"/>
      <c r="GKY3004" s="18"/>
      <c r="GKZ3004" s="18"/>
      <c r="GLA3004" s="18"/>
      <c r="GLB3004" s="18"/>
      <c r="GLC3004" s="18"/>
      <c r="GLD3004" s="19"/>
      <c r="GLE3004" s="17"/>
      <c r="GLF3004" s="18"/>
      <c r="GLG3004" s="18"/>
      <c r="GLH3004" s="18"/>
      <c r="GLI3004" s="18"/>
      <c r="GLJ3004" s="18"/>
      <c r="GLK3004" s="18"/>
      <c r="GLL3004" s="19"/>
      <c r="GLM3004" s="17"/>
      <c r="GLN3004" s="18"/>
      <c r="GLO3004" s="18"/>
      <c r="GLP3004" s="18"/>
      <c r="GLQ3004" s="18"/>
      <c r="GLR3004" s="18"/>
      <c r="GLS3004" s="18"/>
      <c r="GLT3004" s="19"/>
      <c r="GLU3004" s="17"/>
      <c r="GLV3004" s="18"/>
      <c r="GLW3004" s="18"/>
      <c r="GLX3004" s="18"/>
      <c r="GLY3004" s="18"/>
      <c r="GLZ3004" s="18"/>
      <c r="GMA3004" s="18"/>
      <c r="GMB3004" s="19"/>
      <c r="GMC3004" s="17"/>
      <c r="GMD3004" s="18"/>
      <c r="GME3004" s="18"/>
      <c r="GMF3004" s="18"/>
      <c r="GMG3004" s="18"/>
      <c r="GMH3004" s="18"/>
      <c r="GMI3004" s="18"/>
      <c r="GMJ3004" s="19"/>
      <c r="GMK3004" s="17"/>
      <c r="GML3004" s="18"/>
      <c r="GMM3004" s="18"/>
      <c r="GMN3004" s="18"/>
      <c r="GMO3004" s="18"/>
      <c r="GMP3004" s="18"/>
      <c r="GMQ3004" s="18"/>
      <c r="GMR3004" s="19"/>
      <c r="GMS3004" s="17"/>
      <c r="GMT3004" s="18"/>
      <c r="GMU3004" s="18"/>
      <c r="GMV3004" s="18"/>
      <c r="GMW3004" s="18"/>
      <c r="GMX3004" s="18"/>
      <c r="GMY3004" s="18"/>
      <c r="GMZ3004" s="19"/>
      <c r="GNA3004" s="17"/>
      <c r="GNB3004" s="18"/>
      <c r="GNC3004" s="18"/>
      <c r="GND3004" s="18"/>
      <c r="GNE3004" s="18"/>
      <c r="GNF3004" s="18"/>
      <c r="GNG3004" s="18"/>
      <c r="GNH3004" s="19"/>
      <c r="GNI3004" s="17"/>
      <c r="GNJ3004" s="18"/>
      <c r="GNK3004" s="18"/>
      <c r="GNL3004" s="18"/>
      <c r="GNM3004" s="18"/>
      <c r="GNN3004" s="18"/>
      <c r="GNO3004" s="18"/>
      <c r="GNP3004" s="19"/>
      <c r="GNQ3004" s="17"/>
      <c r="GNR3004" s="18"/>
      <c r="GNS3004" s="18"/>
      <c r="GNT3004" s="18"/>
      <c r="GNU3004" s="18"/>
      <c r="GNV3004" s="18"/>
      <c r="GNW3004" s="18"/>
      <c r="GNX3004" s="19"/>
      <c r="GNY3004" s="17"/>
      <c r="GNZ3004" s="18"/>
      <c r="GOA3004" s="18"/>
      <c r="GOB3004" s="18"/>
      <c r="GOC3004" s="18"/>
      <c r="GOD3004" s="18"/>
      <c r="GOE3004" s="18"/>
      <c r="GOF3004" s="19"/>
      <c r="GOG3004" s="17"/>
      <c r="GOH3004" s="18"/>
      <c r="GOI3004" s="18"/>
      <c r="GOJ3004" s="18"/>
      <c r="GOK3004" s="18"/>
      <c r="GOL3004" s="18"/>
      <c r="GOM3004" s="18"/>
      <c r="GON3004" s="19"/>
      <c r="GOO3004" s="17"/>
      <c r="GOP3004" s="18"/>
      <c r="GOQ3004" s="18"/>
      <c r="GOR3004" s="18"/>
      <c r="GOS3004" s="18"/>
      <c r="GOT3004" s="18"/>
      <c r="GOU3004" s="18"/>
      <c r="GOV3004" s="19"/>
      <c r="GOW3004" s="17"/>
      <c r="GOX3004" s="18"/>
      <c r="GOY3004" s="18"/>
      <c r="GOZ3004" s="18"/>
      <c r="GPA3004" s="18"/>
      <c r="GPB3004" s="18"/>
      <c r="GPC3004" s="18"/>
      <c r="GPD3004" s="19"/>
      <c r="GPE3004" s="17"/>
      <c r="GPF3004" s="18"/>
      <c r="GPG3004" s="18"/>
      <c r="GPH3004" s="18"/>
      <c r="GPI3004" s="18"/>
      <c r="GPJ3004" s="18"/>
      <c r="GPK3004" s="18"/>
      <c r="GPL3004" s="19"/>
      <c r="GPM3004" s="17"/>
      <c r="GPN3004" s="18"/>
      <c r="GPO3004" s="18"/>
      <c r="GPP3004" s="18"/>
      <c r="GPQ3004" s="18"/>
      <c r="GPR3004" s="18"/>
      <c r="GPS3004" s="18"/>
      <c r="GPT3004" s="19"/>
      <c r="GPU3004" s="17"/>
      <c r="GPV3004" s="18"/>
      <c r="GPW3004" s="18"/>
      <c r="GPX3004" s="18"/>
      <c r="GPY3004" s="18"/>
      <c r="GPZ3004" s="18"/>
      <c r="GQA3004" s="18"/>
      <c r="GQB3004" s="19"/>
      <c r="GQC3004" s="17"/>
      <c r="GQD3004" s="18"/>
      <c r="GQE3004" s="18"/>
      <c r="GQF3004" s="18"/>
      <c r="GQG3004" s="18"/>
      <c r="GQH3004" s="18"/>
      <c r="GQI3004" s="18"/>
      <c r="GQJ3004" s="19"/>
      <c r="GQK3004" s="17"/>
      <c r="GQL3004" s="18"/>
      <c r="GQM3004" s="18"/>
      <c r="GQN3004" s="18"/>
      <c r="GQO3004" s="18"/>
      <c r="GQP3004" s="18"/>
      <c r="GQQ3004" s="18"/>
      <c r="GQR3004" s="19"/>
      <c r="GQS3004" s="17"/>
      <c r="GQT3004" s="18"/>
      <c r="GQU3004" s="18"/>
      <c r="GQV3004" s="18"/>
      <c r="GQW3004" s="18"/>
      <c r="GQX3004" s="18"/>
      <c r="GQY3004" s="18"/>
      <c r="GQZ3004" s="19"/>
      <c r="GRA3004" s="17"/>
      <c r="GRB3004" s="18"/>
      <c r="GRC3004" s="18"/>
      <c r="GRD3004" s="18"/>
      <c r="GRE3004" s="18"/>
      <c r="GRF3004" s="18"/>
      <c r="GRG3004" s="18"/>
      <c r="GRH3004" s="19"/>
      <c r="GRI3004" s="17"/>
      <c r="GRJ3004" s="18"/>
      <c r="GRK3004" s="18"/>
      <c r="GRL3004" s="18"/>
      <c r="GRM3004" s="18"/>
      <c r="GRN3004" s="18"/>
      <c r="GRO3004" s="18"/>
      <c r="GRP3004" s="19"/>
      <c r="GRQ3004" s="17"/>
      <c r="GRR3004" s="18"/>
      <c r="GRS3004" s="18"/>
      <c r="GRT3004" s="18"/>
      <c r="GRU3004" s="18"/>
      <c r="GRV3004" s="18"/>
      <c r="GRW3004" s="18"/>
      <c r="GRX3004" s="19"/>
      <c r="GRY3004" s="17"/>
      <c r="GRZ3004" s="18"/>
      <c r="GSA3004" s="18"/>
      <c r="GSB3004" s="18"/>
      <c r="GSC3004" s="18"/>
      <c r="GSD3004" s="18"/>
      <c r="GSE3004" s="18"/>
      <c r="GSF3004" s="19"/>
      <c r="GSG3004" s="17"/>
      <c r="GSH3004" s="18"/>
      <c r="GSI3004" s="18"/>
      <c r="GSJ3004" s="18"/>
      <c r="GSK3004" s="18"/>
      <c r="GSL3004" s="18"/>
      <c r="GSM3004" s="18"/>
      <c r="GSN3004" s="19"/>
      <c r="GSO3004" s="17"/>
      <c r="GSP3004" s="18"/>
      <c r="GSQ3004" s="18"/>
      <c r="GSR3004" s="18"/>
      <c r="GSS3004" s="18"/>
      <c r="GST3004" s="18"/>
      <c r="GSU3004" s="18"/>
      <c r="GSV3004" s="19"/>
      <c r="GSW3004" s="17"/>
      <c r="GSX3004" s="18"/>
      <c r="GSY3004" s="18"/>
      <c r="GSZ3004" s="18"/>
      <c r="GTA3004" s="18"/>
      <c r="GTB3004" s="18"/>
      <c r="GTC3004" s="18"/>
      <c r="GTD3004" s="19"/>
      <c r="GTE3004" s="17"/>
      <c r="GTF3004" s="18"/>
      <c r="GTG3004" s="18"/>
      <c r="GTH3004" s="18"/>
      <c r="GTI3004" s="18"/>
      <c r="GTJ3004" s="18"/>
      <c r="GTK3004" s="18"/>
      <c r="GTL3004" s="19"/>
      <c r="GTM3004" s="17"/>
      <c r="GTN3004" s="18"/>
      <c r="GTO3004" s="18"/>
      <c r="GTP3004" s="18"/>
      <c r="GTQ3004" s="18"/>
      <c r="GTR3004" s="18"/>
      <c r="GTS3004" s="18"/>
      <c r="GTT3004" s="19"/>
      <c r="GTU3004" s="17"/>
      <c r="GTV3004" s="18"/>
      <c r="GTW3004" s="18"/>
      <c r="GTX3004" s="18"/>
      <c r="GTY3004" s="18"/>
      <c r="GTZ3004" s="18"/>
      <c r="GUA3004" s="18"/>
      <c r="GUB3004" s="19"/>
      <c r="GUC3004" s="17"/>
      <c r="GUD3004" s="18"/>
      <c r="GUE3004" s="18"/>
      <c r="GUF3004" s="18"/>
      <c r="GUG3004" s="18"/>
      <c r="GUH3004" s="18"/>
      <c r="GUI3004" s="18"/>
      <c r="GUJ3004" s="19"/>
      <c r="GUK3004" s="17"/>
      <c r="GUL3004" s="18"/>
      <c r="GUM3004" s="18"/>
      <c r="GUN3004" s="18"/>
      <c r="GUO3004" s="18"/>
      <c r="GUP3004" s="18"/>
      <c r="GUQ3004" s="18"/>
      <c r="GUR3004" s="19"/>
      <c r="GUS3004" s="17"/>
      <c r="GUT3004" s="18"/>
      <c r="GUU3004" s="18"/>
      <c r="GUV3004" s="18"/>
      <c r="GUW3004" s="18"/>
      <c r="GUX3004" s="18"/>
      <c r="GUY3004" s="18"/>
      <c r="GUZ3004" s="19"/>
      <c r="GVA3004" s="17"/>
      <c r="GVB3004" s="18"/>
      <c r="GVC3004" s="18"/>
      <c r="GVD3004" s="18"/>
      <c r="GVE3004" s="18"/>
      <c r="GVF3004" s="18"/>
      <c r="GVG3004" s="18"/>
      <c r="GVH3004" s="19"/>
      <c r="GVI3004" s="17"/>
      <c r="GVJ3004" s="18"/>
      <c r="GVK3004" s="18"/>
      <c r="GVL3004" s="18"/>
      <c r="GVM3004" s="18"/>
      <c r="GVN3004" s="18"/>
      <c r="GVO3004" s="18"/>
      <c r="GVP3004" s="19"/>
      <c r="GVQ3004" s="17"/>
      <c r="GVR3004" s="18"/>
      <c r="GVS3004" s="18"/>
      <c r="GVT3004" s="18"/>
      <c r="GVU3004" s="18"/>
      <c r="GVV3004" s="18"/>
      <c r="GVW3004" s="18"/>
      <c r="GVX3004" s="19"/>
      <c r="GVY3004" s="17"/>
      <c r="GVZ3004" s="18"/>
      <c r="GWA3004" s="18"/>
      <c r="GWB3004" s="18"/>
      <c r="GWC3004" s="18"/>
      <c r="GWD3004" s="18"/>
      <c r="GWE3004" s="18"/>
      <c r="GWF3004" s="19"/>
      <c r="GWG3004" s="17"/>
      <c r="GWH3004" s="18"/>
      <c r="GWI3004" s="18"/>
      <c r="GWJ3004" s="18"/>
      <c r="GWK3004" s="18"/>
      <c r="GWL3004" s="18"/>
      <c r="GWM3004" s="18"/>
      <c r="GWN3004" s="19"/>
      <c r="GWO3004" s="17"/>
      <c r="GWP3004" s="18"/>
      <c r="GWQ3004" s="18"/>
      <c r="GWR3004" s="18"/>
      <c r="GWS3004" s="18"/>
      <c r="GWT3004" s="18"/>
      <c r="GWU3004" s="18"/>
      <c r="GWV3004" s="19"/>
      <c r="GWW3004" s="17"/>
      <c r="GWX3004" s="18"/>
      <c r="GWY3004" s="18"/>
      <c r="GWZ3004" s="18"/>
      <c r="GXA3004" s="18"/>
      <c r="GXB3004" s="18"/>
      <c r="GXC3004" s="18"/>
      <c r="GXD3004" s="19"/>
      <c r="GXE3004" s="17"/>
      <c r="GXF3004" s="18"/>
      <c r="GXG3004" s="18"/>
      <c r="GXH3004" s="18"/>
      <c r="GXI3004" s="18"/>
      <c r="GXJ3004" s="18"/>
      <c r="GXK3004" s="18"/>
      <c r="GXL3004" s="19"/>
      <c r="GXM3004" s="17"/>
      <c r="GXN3004" s="18"/>
      <c r="GXO3004" s="18"/>
      <c r="GXP3004" s="18"/>
      <c r="GXQ3004" s="18"/>
      <c r="GXR3004" s="18"/>
      <c r="GXS3004" s="18"/>
      <c r="GXT3004" s="19"/>
      <c r="GXU3004" s="17"/>
      <c r="GXV3004" s="18"/>
      <c r="GXW3004" s="18"/>
      <c r="GXX3004" s="18"/>
      <c r="GXY3004" s="18"/>
      <c r="GXZ3004" s="18"/>
      <c r="GYA3004" s="18"/>
      <c r="GYB3004" s="19"/>
      <c r="GYC3004" s="17"/>
      <c r="GYD3004" s="18"/>
      <c r="GYE3004" s="18"/>
      <c r="GYF3004" s="18"/>
      <c r="GYG3004" s="18"/>
      <c r="GYH3004" s="18"/>
      <c r="GYI3004" s="18"/>
      <c r="GYJ3004" s="19"/>
      <c r="GYK3004" s="17"/>
      <c r="GYL3004" s="18"/>
      <c r="GYM3004" s="18"/>
      <c r="GYN3004" s="18"/>
      <c r="GYO3004" s="18"/>
      <c r="GYP3004" s="18"/>
      <c r="GYQ3004" s="18"/>
      <c r="GYR3004" s="19"/>
      <c r="GYS3004" s="17"/>
      <c r="GYT3004" s="18"/>
      <c r="GYU3004" s="18"/>
      <c r="GYV3004" s="18"/>
      <c r="GYW3004" s="18"/>
      <c r="GYX3004" s="18"/>
      <c r="GYY3004" s="18"/>
      <c r="GYZ3004" s="19"/>
      <c r="GZA3004" s="17"/>
      <c r="GZB3004" s="18"/>
      <c r="GZC3004" s="18"/>
      <c r="GZD3004" s="18"/>
      <c r="GZE3004" s="18"/>
      <c r="GZF3004" s="18"/>
      <c r="GZG3004" s="18"/>
      <c r="GZH3004" s="19"/>
      <c r="GZI3004" s="17"/>
      <c r="GZJ3004" s="18"/>
      <c r="GZK3004" s="18"/>
      <c r="GZL3004" s="18"/>
      <c r="GZM3004" s="18"/>
      <c r="GZN3004" s="18"/>
      <c r="GZO3004" s="18"/>
      <c r="GZP3004" s="19"/>
      <c r="GZQ3004" s="17"/>
      <c r="GZR3004" s="18"/>
      <c r="GZS3004" s="18"/>
      <c r="GZT3004" s="18"/>
      <c r="GZU3004" s="18"/>
      <c r="GZV3004" s="18"/>
      <c r="GZW3004" s="18"/>
      <c r="GZX3004" s="19"/>
      <c r="GZY3004" s="17"/>
      <c r="GZZ3004" s="18"/>
      <c r="HAA3004" s="18"/>
      <c r="HAB3004" s="18"/>
      <c r="HAC3004" s="18"/>
      <c r="HAD3004" s="18"/>
      <c r="HAE3004" s="18"/>
      <c r="HAF3004" s="19"/>
      <c r="HAG3004" s="17"/>
      <c r="HAH3004" s="18"/>
      <c r="HAI3004" s="18"/>
      <c r="HAJ3004" s="18"/>
      <c r="HAK3004" s="18"/>
      <c r="HAL3004" s="18"/>
      <c r="HAM3004" s="18"/>
      <c r="HAN3004" s="19"/>
      <c r="HAO3004" s="17"/>
      <c r="HAP3004" s="18"/>
      <c r="HAQ3004" s="18"/>
      <c r="HAR3004" s="18"/>
      <c r="HAS3004" s="18"/>
      <c r="HAT3004" s="18"/>
      <c r="HAU3004" s="18"/>
      <c r="HAV3004" s="19"/>
      <c r="HAW3004" s="17"/>
      <c r="HAX3004" s="18"/>
      <c r="HAY3004" s="18"/>
      <c r="HAZ3004" s="18"/>
      <c r="HBA3004" s="18"/>
      <c r="HBB3004" s="18"/>
      <c r="HBC3004" s="18"/>
      <c r="HBD3004" s="19"/>
      <c r="HBE3004" s="17"/>
      <c r="HBF3004" s="18"/>
      <c r="HBG3004" s="18"/>
      <c r="HBH3004" s="18"/>
      <c r="HBI3004" s="18"/>
      <c r="HBJ3004" s="18"/>
      <c r="HBK3004" s="18"/>
      <c r="HBL3004" s="19"/>
      <c r="HBM3004" s="17"/>
      <c r="HBN3004" s="18"/>
      <c r="HBO3004" s="18"/>
      <c r="HBP3004" s="18"/>
      <c r="HBQ3004" s="18"/>
      <c r="HBR3004" s="18"/>
      <c r="HBS3004" s="18"/>
      <c r="HBT3004" s="19"/>
      <c r="HBU3004" s="17"/>
      <c r="HBV3004" s="18"/>
      <c r="HBW3004" s="18"/>
      <c r="HBX3004" s="18"/>
      <c r="HBY3004" s="18"/>
      <c r="HBZ3004" s="18"/>
      <c r="HCA3004" s="18"/>
      <c r="HCB3004" s="19"/>
      <c r="HCC3004" s="17"/>
      <c r="HCD3004" s="18"/>
      <c r="HCE3004" s="18"/>
      <c r="HCF3004" s="18"/>
      <c r="HCG3004" s="18"/>
      <c r="HCH3004" s="18"/>
      <c r="HCI3004" s="18"/>
      <c r="HCJ3004" s="19"/>
      <c r="HCK3004" s="17"/>
      <c r="HCL3004" s="18"/>
      <c r="HCM3004" s="18"/>
      <c r="HCN3004" s="18"/>
      <c r="HCO3004" s="18"/>
      <c r="HCP3004" s="18"/>
      <c r="HCQ3004" s="18"/>
      <c r="HCR3004" s="19"/>
      <c r="HCS3004" s="17"/>
      <c r="HCT3004" s="18"/>
      <c r="HCU3004" s="18"/>
      <c r="HCV3004" s="18"/>
      <c r="HCW3004" s="18"/>
      <c r="HCX3004" s="18"/>
      <c r="HCY3004" s="18"/>
      <c r="HCZ3004" s="19"/>
      <c r="HDA3004" s="17"/>
      <c r="HDB3004" s="18"/>
      <c r="HDC3004" s="18"/>
      <c r="HDD3004" s="18"/>
      <c r="HDE3004" s="18"/>
      <c r="HDF3004" s="18"/>
      <c r="HDG3004" s="18"/>
      <c r="HDH3004" s="19"/>
      <c r="HDI3004" s="17"/>
      <c r="HDJ3004" s="18"/>
      <c r="HDK3004" s="18"/>
      <c r="HDL3004" s="18"/>
      <c r="HDM3004" s="18"/>
      <c r="HDN3004" s="18"/>
      <c r="HDO3004" s="18"/>
      <c r="HDP3004" s="19"/>
      <c r="HDQ3004" s="17"/>
      <c r="HDR3004" s="18"/>
      <c r="HDS3004" s="18"/>
      <c r="HDT3004" s="18"/>
      <c r="HDU3004" s="18"/>
      <c r="HDV3004" s="18"/>
      <c r="HDW3004" s="18"/>
      <c r="HDX3004" s="19"/>
      <c r="HDY3004" s="17"/>
      <c r="HDZ3004" s="18"/>
      <c r="HEA3004" s="18"/>
      <c r="HEB3004" s="18"/>
      <c r="HEC3004" s="18"/>
      <c r="HED3004" s="18"/>
      <c r="HEE3004" s="18"/>
      <c r="HEF3004" s="19"/>
      <c r="HEG3004" s="17"/>
      <c r="HEH3004" s="18"/>
      <c r="HEI3004" s="18"/>
      <c r="HEJ3004" s="18"/>
      <c r="HEK3004" s="18"/>
      <c r="HEL3004" s="18"/>
      <c r="HEM3004" s="18"/>
      <c r="HEN3004" s="19"/>
      <c r="HEO3004" s="17"/>
      <c r="HEP3004" s="18"/>
      <c r="HEQ3004" s="18"/>
      <c r="HER3004" s="18"/>
      <c r="HES3004" s="18"/>
      <c r="HET3004" s="18"/>
      <c r="HEU3004" s="18"/>
      <c r="HEV3004" s="19"/>
      <c r="HEW3004" s="17"/>
      <c r="HEX3004" s="18"/>
      <c r="HEY3004" s="18"/>
      <c r="HEZ3004" s="18"/>
      <c r="HFA3004" s="18"/>
      <c r="HFB3004" s="18"/>
      <c r="HFC3004" s="18"/>
      <c r="HFD3004" s="19"/>
      <c r="HFE3004" s="17"/>
      <c r="HFF3004" s="18"/>
      <c r="HFG3004" s="18"/>
      <c r="HFH3004" s="18"/>
      <c r="HFI3004" s="18"/>
      <c r="HFJ3004" s="18"/>
      <c r="HFK3004" s="18"/>
      <c r="HFL3004" s="19"/>
      <c r="HFM3004" s="17"/>
      <c r="HFN3004" s="18"/>
      <c r="HFO3004" s="18"/>
      <c r="HFP3004" s="18"/>
      <c r="HFQ3004" s="18"/>
      <c r="HFR3004" s="18"/>
      <c r="HFS3004" s="18"/>
      <c r="HFT3004" s="19"/>
      <c r="HFU3004" s="17"/>
      <c r="HFV3004" s="18"/>
      <c r="HFW3004" s="18"/>
      <c r="HFX3004" s="18"/>
      <c r="HFY3004" s="18"/>
      <c r="HFZ3004" s="18"/>
      <c r="HGA3004" s="18"/>
      <c r="HGB3004" s="19"/>
      <c r="HGC3004" s="17"/>
      <c r="HGD3004" s="18"/>
      <c r="HGE3004" s="18"/>
      <c r="HGF3004" s="18"/>
      <c r="HGG3004" s="18"/>
      <c r="HGH3004" s="18"/>
      <c r="HGI3004" s="18"/>
      <c r="HGJ3004" s="19"/>
      <c r="HGK3004" s="17"/>
      <c r="HGL3004" s="18"/>
      <c r="HGM3004" s="18"/>
      <c r="HGN3004" s="18"/>
      <c r="HGO3004" s="18"/>
      <c r="HGP3004" s="18"/>
      <c r="HGQ3004" s="18"/>
      <c r="HGR3004" s="19"/>
      <c r="HGS3004" s="17"/>
      <c r="HGT3004" s="18"/>
      <c r="HGU3004" s="18"/>
      <c r="HGV3004" s="18"/>
      <c r="HGW3004" s="18"/>
      <c r="HGX3004" s="18"/>
      <c r="HGY3004" s="18"/>
      <c r="HGZ3004" s="19"/>
      <c r="HHA3004" s="17"/>
      <c r="HHB3004" s="18"/>
      <c r="HHC3004" s="18"/>
      <c r="HHD3004" s="18"/>
      <c r="HHE3004" s="18"/>
      <c r="HHF3004" s="18"/>
      <c r="HHG3004" s="18"/>
      <c r="HHH3004" s="19"/>
      <c r="HHI3004" s="17"/>
      <c r="HHJ3004" s="18"/>
      <c r="HHK3004" s="18"/>
      <c r="HHL3004" s="18"/>
      <c r="HHM3004" s="18"/>
      <c r="HHN3004" s="18"/>
      <c r="HHO3004" s="18"/>
      <c r="HHP3004" s="19"/>
      <c r="HHQ3004" s="17"/>
      <c r="HHR3004" s="18"/>
      <c r="HHS3004" s="18"/>
      <c r="HHT3004" s="18"/>
      <c r="HHU3004" s="18"/>
      <c r="HHV3004" s="18"/>
      <c r="HHW3004" s="18"/>
      <c r="HHX3004" s="19"/>
      <c r="HHY3004" s="17"/>
      <c r="HHZ3004" s="18"/>
      <c r="HIA3004" s="18"/>
      <c r="HIB3004" s="18"/>
      <c r="HIC3004" s="18"/>
      <c r="HID3004" s="18"/>
      <c r="HIE3004" s="18"/>
      <c r="HIF3004" s="19"/>
      <c r="HIG3004" s="17"/>
      <c r="HIH3004" s="18"/>
      <c r="HII3004" s="18"/>
      <c r="HIJ3004" s="18"/>
      <c r="HIK3004" s="18"/>
      <c r="HIL3004" s="18"/>
      <c r="HIM3004" s="18"/>
      <c r="HIN3004" s="19"/>
      <c r="HIO3004" s="17"/>
      <c r="HIP3004" s="18"/>
      <c r="HIQ3004" s="18"/>
      <c r="HIR3004" s="18"/>
      <c r="HIS3004" s="18"/>
      <c r="HIT3004" s="18"/>
      <c r="HIU3004" s="18"/>
      <c r="HIV3004" s="19"/>
      <c r="HIW3004" s="17"/>
      <c r="HIX3004" s="18"/>
      <c r="HIY3004" s="18"/>
      <c r="HIZ3004" s="18"/>
      <c r="HJA3004" s="18"/>
      <c r="HJB3004" s="18"/>
      <c r="HJC3004" s="18"/>
      <c r="HJD3004" s="19"/>
      <c r="HJE3004" s="17"/>
      <c r="HJF3004" s="18"/>
      <c r="HJG3004" s="18"/>
      <c r="HJH3004" s="18"/>
      <c r="HJI3004" s="18"/>
      <c r="HJJ3004" s="18"/>
      <c r="HJK3004" s="18"/>
      <c r="HJL3004" s="19"/>
      <c r="HJM3004" s="17"/>
      <c r="HJN3004" s="18"/>
      <c r="HJO3004" s="18"/>
      <c r="HJP3004" s="18"/>
      <c r="HJQ3004" s="18"/>
      <c r="HJR3004" s="18"/>
      <c r="HJS3004" s="18"/>
      <c r="HJT3004" s="19"/>
      <c r="HJU3004" s="17"/>
      <c r="HJV3004" s="18"/>
      <c r="HJW3004" s="18"/>
      <c r="HJX3004" s="18"/>
      <c r="HJY3004" s="18"/>
      <c r="HJZ3004" s="18"/>
      <c r="HKA3004" s="18"/>
      <c r="HKB3004" s="19"/>
      <c r="HKC3004" s="17"/>
      <c r="HKD3004" s="18"/>
      <c r="HKE3004" s="18"/>
      <c r="HKF3004" s="18"/>
      <c r="HKG3004" s="18"/>
      <c r="HKH3004" s="18"/>
      <c r="HKI3004" s="18"/>
      <c r="HKJ3004" s="19"/>
      <c r="HKK3004" s="17"/>
      <c r="HKL3004" s="18"/>
      <c r="HKM3004" s="18"/>
      <c r="HKN3004" s="18"/>
      <c r="HKO3004" s="18"/>
      <c r="HKP3004" s="18"/>
      <c r="HKQ3004" s="18"/>
      <c r="HKR3004" s="19"/>
      <c r="HKS3004" s="17"/>
      <c r="HKT3004" s="18"/>
      <c r="HKU3004" s="18"/>
      <c r="HKV3004" s="18"/>
      <c r="HKW3004" s="18"/>
      <c r="HKX3004" s="18"/>
      <c r="HKY3004" s="18"/>
      <c r="HKZ3004" s="19"/>
      <c r="HLA3004" s="17"/>
      <c r="HLB3004" s="18"/>
      <c r="HLC3004" s="18"/>
      <c r="HLD3004" s="18"/>
      <c r="HLE3004" s="18"/>
      <c r="HLF3004" s="18"/>
      <c r="HLG3004" s="18"/>
      <c r="HLH3004" s="19"/>
      <c r="HLI3004" s="17"/>
      <c r="HLJ3004" s="18"/>
      <c r="HLK3004" s="18"/>
      <c r="HLL3004" s="18"/>
      <c r="HLM3004" s="18"/>
      <c r="HLN3004" s="18"/>
      <c r="HLO3004" s="18"/>
      <c r="HLP3004" s="19"/>
      <c r="HLQ3004" s="17"/>
      <c r="HLR3004" s="18"/>
      <c r="HLS3004" s="18"/>
      <c r="HLT3004" s="18"/>
      <c r="HLU3004" s="18"/>
      <c r="HLV3004" s="18"/>
      <c r="HLW3004" s="18"/>
      <c r="HLX3004" s="19"/>
      <c r="HLY3004" s="17"/>
      <c r="HLZ3004" s="18"/>
      <c r="HMA3004" s="18"/>
      <c r="HMB3004" s="18"/>
      <c r="HMC3004" s="18"/>
      <c r="HMD3004" s="18"/>
      <c r="HME3004" s="18"/>
      <c r="HMF3004" s="19"/>
      <c r="HMG3004" s="17"/>
      <c r="HMH3004" s="18"/>
      <c r="HMI3004" s="18"/>
      <c r="HMJ3004" s="18"/>
      <c r="HMK3004" s="18"/>
      <c r="HML3004" s="18"/>
      <c r="HMM3004" s="18"/>
      <c r="HMN3004" s="19"/>
      <c r="HMO3004" s="17"/>
      <c r="HMP3004" s="18"/>
      <c r="HMQ3004" s="18"/>
      <c r="HMR3004" s="18"/>
      <c r="HMS3004" s="18"/>
      <c r="HMT3004" s="18"/>
      <c r="HMU3004" s="18"/>
      <c r="HMV3004" s="19"/>
      <c r="HMW3004" s="17"/>
      <c r="HMX3004" s="18"/>
      <c r="HMY3004" s="18"/>
      <c r="HMZ3004" s="18"/>
      <c r="HNA3004" s="18"/>
      <c r="HNB3004" s="18"/>
      <c r="HNC3004" s="18"/>
      <c r="HND3004" s="19"/>
      <c r="HNE3004" s="17"/>
      <c r="HNF3004" s="18"/>
      <c r="HNG3004" s="18"/>
      <c r="HNH3004" s="18"/>
      <c r="HNI3004" s="18"/>
      <c r="HNJ3004" s="18"/>
      <c r="HNK3004" s="18"/>
      <c r="HNL3004" s="19"/>
      <c r="HNM3004" s="17"/>
      <c r="HNN3004" s="18"/>
      <c r="HNO3004" s="18"/>
      <c r="HNP3004" s="18"/>
      <c r="HNQ3004" s="18"/>
      <c r="HNR3004" s="18"/>
      <c r="HNS3004" s="18"/>
      <c r="HNT3004" s="19"/>
      <c r="HNU3004" s="17"/>
      <c r="HNV3004" s="18"/>
      <c r="HNW3004" s="18"/>
      <c r="HNX3004" s="18"/>
      <c r="HNY3004" s="18"/>
      <c r="HNZ3004" s="18"/>
      <c r="HOA3004" s="18"/>
      <c r="HOB3004" s="19"/>
      <c r="HOC3004" s="17"/>
      <c r="HOD3004" s="18"/>
      <c r="HOE3004" s="18"/>
      <c r="HOF3004" s="18"/>
      <c r="HOG3004" s="18"/>
      <c r="HOH3004" s="18"/>
      <c r="HOI3004" s="18"/>
      <c r="HOJ3004" s="19"/>
      <c r="HOK3004" s="17"/>
      <c r="HOL3004" s="18"/>
      <c r="HOM3004" s="18"/>
      <c r="HON3004" s="18"/>
      <c r="HOO3004" s="18"/>
      <c r="HOP3004" s="18"/>
      <c r="HOQ3004" s="18"/>
      <c r="HOR3004" s="19"/>
      <c r="HOS3004" s="17"/>
      <c r="HOT3004" s="18"/>
      <c r="HOU3004" s="18"/>
      <c r="HOV3004" s="18"/>
      <c r="HOW3004" s="18"/>
      <c r="HOX3004" s="18"/>
      <c r="HOY3004" s="18"/>
      <c r="HOZ3004" s="19"/>
      <c r="HPA3004" s="17"/>
      <c r="HPB3004" s="18"/>
      <c r="HPC3004" s="18"/>
      <c r="HPD3004" s="18"/>
      <c r="HPE3004" s="18"/>
      <c r="HPF3004" s="18"/>
      <c r="HPG3004" s="18"/>
      <c r="HPH3004" s="19"/>
      <c r="HPI3004" s="17"/>
      <c r="HPJ3004" s="18"/>
      <c r="HPK3004" s="18"/>
      <c r="HPL3004" s="18"/>
      <c r="HPM3004" s="18"/>
      <c r="HPN3004" s="18"/>
      <c r="HPO3004" s="18"/>
      <c r="HPP3004" s="19"/>
      <c r="HPQ3004" s="17"/>
      <c r="HPR3004" s="18"/>
      <c r="HPS3004" s="18"/>
      <c r="HPT3004" s="18"/>
      <c r="HPU3004" s="18"/>
      <c r="HPV3004" s="18"/>
      <c r="HPW3004" s="18"/>
      <c r="HPX3004" s="19"/>
      <c r="HPY3004" s="17"/>
      <c r="HPZ3004" s="18"/>
      <c r="HQA3004" s="18"/>
      <c r="HQB3004" s="18"/>
      <c r="HQC3004" s="18"/>
      <c r="HQD3004" s="18"/>
      <c r="HQE3004" s="18"/>
      <c r="HQF3004" s="19"/>
      <c r="HQG3004" s="17"/>
      <c r="HQH3004" s="18"/>
      <c r="HQI3004" s="18"/>
      <c r="HQJ3004" s="18"/>
      <c r="HQK3004" s="18"/>
      <c r="HQL3004" s="18"/>
      <c r="HQM3004" s="18"/>
      <c r="HQN3004" s="19"/>
      <c r="HQO3004" s="17"/>
      <c r="HQP3004" s="18"/>
      <c r="HQQ3004" s="18"/>
      <c r="HQR3004" s="18"/>
      <c r="HQS3004" s="18"/>
      <c r="HQT3004" s="18"/>
      <c r="HQU3004" s="18"/>
      <c r="HQV3004" s="19"/>
      <c r="HQW3004" s="17"/>
      <c r="HQX3004" s="18"/>
      <c r="HQY3004" s="18"/>
      <c r="HQZ3004" s="18"/>
      <c r="HRA3004" s="18"/>
      <c r="HRB3004" s="18"/>
      <c r="HRC3004" s="18"/>
      <c r="HRD3004" s="19"/>
      <c r="HRE3004" s="17"/>
      <c r="HRF3004" s="18"/>
      <c r="HRG3004" s="18"/>
      <c r="HRH3004" s="18"/>
      <c r="HRI3004" s="18"/>
      <c r="HRJ3004" s="18"/>
      <c r="HRK3004" s="18"/>
      <c r="HRL3004" s="19"/>
      <c r="HRM3004" s="17"/>
      <c r="HRN3004" s="18"/>
      <c r="HRO3004" s="18"/>
      <c r="HRP3004" s="18"/>
      <c r="HRQ3004" s="18"/>
      <c r="HRR3004" s="18"/>
      <c r="HRS3004" s="18"/>
      <c r="HRT3004" s="19"/>
      <c r="HRU3004" s="17"/>
      <c r="HRV3004" s="18"/>
      <c r="HRW3004" s="18"/>
      <c r="HRX3004" s="18"/>
      <c r="HRY3004" s="18"/>
      <c r="HRZ3004" s="18"/>
      <c r="HSA3004" s="18"/>
      <c r="HSB3004" s="19"/>
      <c r="HSC3004" s="17"/>
      <c r="HSD3004" s="18"/>
      <c r="HSE3004" s="18"/>
      <c r="HSF3004" s="18"/>
      <c r="HSG3004" s="18"/>
      <c r="HSH3004" s="18"/>
      <c r="HSI3004" s="18"/>
      <c r="HSJ3004" s="19"/>
      <c r="HSK3004" s="17"/>
      <c r="HSL3004" s="18"/>
      <c r="HSM3004" s="18"/>
      <c r="HSN3004" s="18"/>
      <c r="HSO3004" s="18"/>
      <c r="HSP3004" s="18"/>
      <c r="HSQ3004" s="18"/>
      <c r="HSR3004" s="19"/>
      <c r="HSS3004" s="17"/>
      <c r="HST3004" s="18"/>
      <c r="HSU3004" s="18"/>
      <c r="HSV3004" s="18"/>
      <c r="HSW3004" s="18"/>
      <c r="HSX3004" s="18"/>
      <c r="HSY3004" s="18"/>
      <c r="HSZ3004" s="19"/>
      <c r="HTA3004" s="17"/>
      <c r="HTB3004" s="18"/>
      <c r="HTC3004" s="18"/>
      <c r="HTD3004" s="18"/>
      <c r="HTE3004" s="18"/>
      <c r="HTF3004" s="18"/>
      <c r="HTG3004" s="18"/>
      <c r="HTH3004" s="19"/>
      <c r="HTI3004" s="17"/>
      <c r="HTJ3004" s="18"/>
      <c r="HTK3004" s="18"/>
      <c r="HTL3004" s="18"/>
      <c r="HTM3004" s="18"/>
      <c r="HTN3004" s="18"/>
      <c r="HTO3004" s="18"/>
      <c r="HTP3004" s="19"/>
      <c r="HTQ3004" s="17"/>
      <c r="HTR3004" s="18"/>
      <c r="HTS3004" s="18"/>
      <c r="HTT3004" s="18"/>
      <c r="HTU3004" s="18"/>
      <c r="HTV3004" s="18"/>
      <c r="HTW3004" s="18"/>
      <c r="HTX3004" s="19"/>
      <c r="HTY3004" s="17"/>
      <c r="HTZ3004" s="18"/>
      <c r="HUA3004" s="18"/>
      <c r="HUB3004" s="18"/>
      <c r="HUC3004" s="18"/>
      <c r="HUD3004" s="18"/>
      <c r="HUE3004" s="18"/>
      <c r="HUF3004" s="19"/>
      <c r="HUG3004" s="17"/>
      <c r="HUH3004" s="18"/>
      <c r="HUI3004" s="18"/>
      <c r="HUJ3004" s="18"/>
      <c r="HUK3004" s="18"/>
      <c r="HUL3004" s="18"/>
      <c r="HUM3004" s="18"/>
      <c r="HUN3004" s="19"/>
      <c r="HUO3004" s="17"/>
      <c r="HUP3004" s="18"/>
      <c r="HUQ3004" s="18"/>
      <c r="HUR3004" s="18"/>
      <c r="HUS3004" s="18"/>
      <c r="HUT3004" s="18"/>
      <c r="HUU3004" s="18"/>
      <c r="HUV3004" s="19"/>
      <c r="HUW3004" s="17"/>
      <c r="HUX3004" s="18"/>
      <c r="HUY3004" s="18"/>
      <c r="HUZ3004" s="18"/>
      <c r="HVA3004" s="18"/>
      <c r="HVB3004" s="18"/>
      <c r="HVC3004" s="18"/>
      <c r="HVD3004" s="19"/>
      <c r="HVE3004" s="17"/>
      <c r="HVF3004" s="18"/>
      <c r="HVG3004" s="18"/>
      <c r="HVH3004" s="18"/>
      <c r="HVI3004" s="18"/>
      <c r="HVJ3004" s="18"/>
      <c r="HVK3004" s="18"/>
      <c r="HVL3004" s="19"/>
      <c r="HVM3004" s="17"/>
      <c r="HVN3004" s="18"/>
      <c r="HVO3004" s="18"/>
      <c r="HVP3004" s="18"/>
      <c r="HVQ3004" s="18"/>
      <c r="HVR3004" s="18"/>
      <c r="HVS3004" s="18"/>
      <c r="HVT3004" s="19"/>
      <c r="HVU3004" s="17"/>
      <c r="HVV3004" s="18"/>
      <c r="HVW3004" s="18"/>
      <c r="HVX3004" s="18"/>
      <c r="HVY3004" s="18"/>
      <c r="HVZ3004" s="18"/>
      <c r="HWA3004" s="18"/>
      <c r="HWB3004" s="19"/>
      <c r="HWC3004" s="17"/>
      <c r="HWD3004" s="18"/>
      <c r="HWE3004" s="18"/>
      <c r="HWF3004" s="18"/>
      <c r="HWG3004" s="18"/>
      <c r="HWH3004" s="18"/>
      <c r="HWI3004" s="18"/>
      <c r="HWJ3004" s="19"/>
      <c r="HWK3004" s="17"/>
      <c r="HWL3004" s="18"/>
      <c r="HWM3004" s="18"/>
      <c r="HWN3004" s="18"/>
      <c r="HWO3004" s="18"/>
      <c r="HWP3004" s="18"/>
      <c r="HWQ3004" s="18"/>
      <c r="HWR3004" s="19"/>
      <c r="HWS3004" s="17"/>
      <c r="HWT3004" s="18"/>
      <c r="HWU3004" s="18"/>
      <c r="HWV3004" s="18"/>
      <c r="HWW3004" s="18"/>
      <c r="HWX3004" s="18"/>
      <c r="HWY3004" s="18"/>
      <c r="HWZ3004" s="19"/>
      <c r="HXA3004" s="17"/>
      <c r="HXB3004" s="18"/>
      <c r="HXC3004" s="18"/>
      <c r="HXD3004" s="18"/>
      <c r="HXE3004" s="18"/>
      <c r="HXF3004" s="18"/>
      <c r="HXG3004" s="18"/>
      <c r="HXH3004" s="19"/>
      <c r="HXI3004" s="17"/>
      <c r="HXJ3004" s="18"/>
      <c r="HXK3004" s="18"/>
      <c r="HXL3004" s="18"/>
      <c r="HXM3004" s="18"/>
      <c r="HXN3004" s="18"/>
      <c r="HXO3004" s="18"/>
      <c r="HXP3004" s="19"/>
      <c r="HXQ3004" s="17"/>
      <c r="HXR3004" s="18"/>
      <c r="HXS3004" s="18"/>
      <c r="HXT3004" s="18"/>
      <c r="HXU3004" s="18"/>
      <c r="HXV3004" s="18"/>
      <c r="HXW3004" s="18"/>
      <c r="HXX3004" s="19"/>
      <c r="HXY3004" s="17"/>
      <c r="HXZ3004" s="18"/>
      <c r="HYA3004" s="18"/>
      <c r="HYB3004" s="18"/>
      <c r="HYC3004" s="18"/>
      <c r="HYD3004" s="18"/>
      <c r="HYE3004" s="18"/>
      <c r="HYF3004" s="19"/>
      <c r="HYG3004" s="17"/>
      <c r="HYH3004" s="18"/>
      <c r="HYI3004" s="18"/>
      <c r="HYJ3004" s="18"/>
      <c r="HYK3004" s="18"/>
      <c r="HYL3004" s="18"/>
      <c r="HYM3004" s="18"/>
      <c r="HYN3004" s="19"/>
      <c r="HYO3004" s="17"/>
      <c r="HYP3004" s="18"/>
      <c r="HYQ3004" s="18"/>
      <c r="HYR3004" s="18"/>
      <c r="HYS3004" s="18"/>
      <c r="HYT3004" s="18"/>
      <c r="HYU3004" s="18"/>
      <c r="HYV3004" s="19"/>
      <c r="HYW3004" s="17"/>
      <c r="HYX3004" s="18"/>
      <c r="HYY3004" s="18"/>
      <c r="HYZ3004" s="18"/>
      <c r="HZA3004" s="18"/>
      <c r="HZB3004" s="18"/>
      <c r="HZC3004" s="18"/>
      <c r="HZD3004" s="19"/>
      <c r="HZE3004" s="17"/>
      <c r="HZF3004" s="18"/>
      <c r="HZG3004" s="18"/>
      <c r="HZH3004" s="18"/>
      <c r="HZI3004" s="18"/>
      <c r="HZJ3004" s="18"/>
      <c r="HZK3004" s="18"/>
      <c r="HZL3004" s="19"/>
      <c r="HZM3004" s="17"/>
      <c r="HZN3004" s="18"/>
      <c r="HZO3004" s="18"/>
      <c r="HZP3004" s="18"/>
      <c r="HZQ3004" s="18"/>
      <c r="HZR3004" s="18"/>
      <c r="HZS3004" s="18"/>
      <c r="HZT3004" s="19"/>
      <c r="HZU3004" s="17"/>
      <c r="HZV3004" s="18"/>
      <c r="HZW3004" s="18"/>
      <c r="HZX3004" s="18"/>
      <c r="HZY3004" s="18"/>
      <c r="HZZ3004" s="18"/>
      <c r="IAA3004" s="18"/>
      <c r="IAB3004" s="19"/>
      <c r="IAC3004" s="17"/>
      <c r="IAD3004" s="18"/>
      <c r="IAE3004" s="18"/>
      <c r="IAF3004" s="18"/>
      <c r="IAG3004" s="18"/>
      <c r="IAH3004" s="18"/>
      <c r="IAI3004" s="18"/>
      <c r="IAJ3004" s="19"/>
      <c r="IAK3004" s="17"/>
      <c r="IAL3004" s="18"/>
      <c r="IAM3004" s="18"/>
      <c r="IAN3004" s="18"/>
      <c r="IAO3004" s="18"/>
      <c r="IAP3004" s="18"/>
      <c r="IAQ3004" s="18"/>
      <c r="IAR3004" s="19"/>
      <c r="IAS3004" s="17"/>
      <c r="IAT3004" s="18"/>
      <c r="IAU3004" s="18"/>
      <c r="IAV3004" s="18"/>
      <c r="IAW3004" s="18"/>
      <c r="IAX3004" s="18"/>
      <c r="IAY3004" s="18"/>
      <c r="IAZ3004" s="19"/>
      <c r="IBA3004" s="17"/>
      <c r="IBB3004" s="18"/>
      <c r="IBC3004" s="18"/>
      <c r="IBD3004" s="18"/>
      <c r="IBE3004" s="18"/>
      <c r="IBF3004" s="18"/>
      <c r="IBG3004" s="18"/>
      <c r="IBH3004" s="19"/>
      <c r="IBI3004" s="17"/>
      <c r="IBJ3004" s="18"/>
      <c r="IBK3004" s="18"/>
      <c r="IBL3004" s="18"/>
      <c r="IBM3004" s="18"/>
      <c r="IBN3004" s="18"/>
      <c r="IBO3004" s="18"/>
      <c r="IBP3004" s="19"/>
      <c r="IBQ3004" s="17"/>
      <c r="IBR3004" s="18"/>
      <c r="IBS3004" s="18"/>
      <c r="IBT3004" s="18"/>
      <c r="IBU3004" s="18"/>
      <c r="IBV3004" s="18"/>
      <c r="IBW3004" s="18"/>
      <c r="IBX3004" s="19"/>
      <c r="IBY3004" s="17"/>
      <c r="IBZ3004" s="18"/>
      <c r="ICA3004" s="18"/>
      <c r="ICB3004" s="18"/>
      <c r="ICC3004" s="18"/>
      <c r="ICD3004" s="18"/>
      <c r="ICE3004" s="18"/>
      <c r="ICF3004" s="19"/>
      <c r="ICG3004" s="17"/>
      <c r="ICH3004" s="18"/>
      <c r="ICI3004" s="18"/>
      <c r="ICJ3004" s="18"/>
      <c r="ICK3004" s="18"/>
      <c r="ICL3004" s="18"/>
      <c r="ICM3004" s="18"/>
      <c r="ICN3004" s="19"/>
      <c r="ICO3004" s="17"/>
      <c r="ICP3004" s="18"/>
      <c r="ICQ3004" s="18"/>
      <c r="ICR3004" s="18"/>
      <c r="ICS3004" s="18"/>
      <c r="ICT3004" s="18"/>
      <c r="ICU3004" s="18"/>
      <c r="ICV3004" s="19"/>
      <c r="ICW3004" s="17"/>
      <c r="ICX3004" s="18"/>
      <c r="ICY3004" s="18"/>
      <c r="ICZ3004" s="18"/>
      <c r="IDA3004" s="18"/>
      <c r="IDB3004" s="18"/>
      <c r="IDC3004" s="18"/>
      <c r="IDD3004" s="19"/>
      <c r="IDE3004" s="17"/>
      <c r="IDF3004" s="18"/>
      <c r="IDG3004" s="18"/>
      <c r="IDH3004" s="18"/>
      <c r="IDI3004" s="18"/>
      <c r="IDJ3004" s="18"/>
      <c r="IDK3004" s="18"/>
      <c r="IDL3004" s="19"/>
      <c r="IDM3004" s="17"/>
      <c r="IDN3004" s="18"/>
      <c r="IDO3004" s="18"/>
      <c r="IDP3004" s="18"/>
      <c r="IDQ3004" s="18"/>
      <c r="IDR3004" s="18"/>
      <c r="IDS3004" s="18"/>
      <c r="IDT3004" s="19"/>
      <c r="IDU3004" s="17"/>
      <c r="IDV3004" s="18"/>
      <c r="IDW3004" s="18"/>
      <c r="IDX3004" s="18"/>
      <c r="IDY3004" s="18"/>
      <c r="IDZ3004" s="18"/>
      <c r="IEA3004" s="18"/>
      <c r="IEB3004" s="19"/>
      <c r="IEC3004" s="17"/>
      <c r="IED3004" s="18"/>
      <c r="IEE3004" s="18"/>
      <c r="IEF3004" s="18"/>
      <c r="IEG3004" s="18"/>
      <c r="IEH3004" s="18"/>
      <c r="IEI3004" s="18"/>
      <c r="IEJ3004" s="19"/>
      <c r="IEK3004" s="17"/>
      <c r="IEL3004" s="18"/>
      <c r="IEM3004" s="18"/>
      <c r="IEN3004" s="18"/>
      <c r="IEO3004" s="18"/>
      <c r="IEP3004" s="18"/>
      <c r="IEQ3004" s="18"/>
      <c r="IER3004" s="19"/>
      <c r="IES3004" s="17"/>
      <c r="IET3004" s="18"/>
      <c r="IEU3004" s="18"/>
      <c r="IEV3004" s="18"/>
      <c r="IEW3004" s="18"/>
      <c r="IEX3004" s="18"/>
      <c r="IEY3004" s="18"/>
      <c r="IEZ3004" s="19"/>
      <c r="IFA3004" s="17"/>
      <c r="IFB3004" s="18"/>
      <c r="IFC3004" s="18"/>
      <c r="IFD3004" s="18"/>
      <c r="IFE3004" s="18"/>
      <c r="IFF3004" s="18"/>
      <c r="IFG3004" s="18"/>
      <c r="IFH3004" s="19"/>
      <c r="IFI3004" s="17"/>
      <c r="IFJ3004" s="18"/>
      <c r="IFK3004" s="18"/>
      <c r="IFL3004" s="18"/>
      <c r="IFM3004" s="18"/>
      <c r="IFN3004" s="18"/>
      <c r="IFO3004" s="18"/>
      <c r="IFP3004" s="19"/>
      <c r="IFQ3004" s="17"/>
      <c r="IFR3004" s="18"/>
      <c r="IFS3004" s="18"/>
      <c r="IFT3004" s="18"/>
      <c r="IFU3004" s="18"/>
      <c r="IFV3004" s="18"/>
      <c r="IFW3004" s="18"/>
      <c r="IFX3004" s="19"/>
      <c r="IFY3004" s="17"/>
      <c r="IFZ3004" s="18"/>
      <c r="IGA3004" s="18"/>
      <c r="IGB3004" s="18"/>
      <c r="IGC3004" s="18"/>
      <c r="IGD3004" s="18"/>
      <c r="IGE3004" s="18"/>
      <c r="IGF3004" s="19"/>
      <c r="IGG3004" s="17"/>
      <c r="IGH3004" s="18"/>
      <c r="IGI3004" s="18"/>
      <c r="IGJ3004" s="18"/>
      <c r="IGK3004" s="18"/>
      <c r="IGL3004" s="18"/>
      <c r="IGM3004" s="18"/>
      <c r="IGN3004" s="19"/>
      <c r="IGO3004" s="17"/>
      <c r="IGP3004" s="18"/>
      <c r="IGQ3004" s="18"/>
      <c r="IGR3004" s="18"/>
      <c r="IGS3004" s="18"/>
      <c r="IGT3004" s="18"/>
      <c r="IGU3004" s="18"/>
      <c r="IGV3004" s="19"/>
      <c r="IGW3004" s="17"/>
      <c r="IGX3004" s="18"/>
      <c r="IGY3004" s="18"/>
      <c r="IGZ3004" s="18"/>
      <c r="IHA3004" s="18"/>
      <c r="IHB3004" s="18"/>
      <c r="IHC3004" s="18"/>
      <c r="IHD3004" s="19"/>
      <c r="IHE3004" s="17"/>
      <c r="IHF3004" s="18"/>
      <c r="IHG3004" s="18"/>
      <c r="IHH3004" s="18"/>
      <c r="IHI3004" s="18"/>
      <c r="IHJ3004" s="18"/>
      <c r="IHK3004" s="18"/>
      <c r="IHL3004" s="19"/>
      <c r="IHM3004" s="17"/>
      <c r="IHN3004" s="18"/>
      <c r="IHO3004" s="18"/>
      <c r="IHP3004" s="18"/>
      <c r="IHQ3004" s="18"/>
      <c r="IHR3004" s="18"/>
      <c r="IHS3004" s="18"/>
      <c r="IHT3004" s="19"/>
      <c r="IHU3004" s="17"/>
      <c r="IHV3004" s="18"/>
      <c r="IHW3004" s="18"/>
      <c r="IHX3004" s="18"/>
      <c r="IHY3004" s="18"/>
      <c r="IHZ3004" s="18"/>
      <c r="IIA3004" s="18"/>
      <c r="IIB3004" s="19"/>
      <c r="IIC3004" s="17"/>
      <c r="IID3004" s="18"/>
      <c r="IIE3004" s="18"/>
      <c r="IIF3004" s="18"/>
      <c r="IIG3004" s="18"/>
      <c r="IIH3004" s="18"/>
      <c r="III3004" s="18"/>
      <c r="IIJ3004" s="19"/>
      <c r="IIK3004" s="17"/>
      <c r="IIL3004" s="18"/>
      <c r="IIM3004" s="18"/>
      <c r="IIN3004" s="18"/>
      <c r="IIO3004" s="18"/>
      <c r="IIP3004" s="18"/>
      <c r="IIQ3004" s="18"/>
      <c r="IIR3004" s="19"/>
      <c r="IIS3004" s="17"/>
      <c r="IIT3004" s="18"/>
      <c r="IIU3004" s="18"/>
      <c r="IIV3004" s="18"/>
      <c r="IIW3004" s="18"/>
      <c r="IIX3004" s="18"/>
      <c r="IIY3004" s="18"/>
      <c r="IIZ3004" s="19"/>
      <c r="IJA3004" s="17"/>
      <c r="IJB3004" s="18"/>
      <c r="IJC3004" s="18"/>
      <c r="IJD3004" s="18"/>
      <c r="IJE3004" s="18"/>
      <c r="IJF3004" s="18"/>
      <c r="IJG3004" s="18"/>
      <c r="IJH3004" s="19"/>
      <c r="IJI3004" s="17"/>
      <c r="IJJ3004" s="18"/>
      <c r="IJK3004" s="18"/>
      <c r="IJL3004" s="18"/>
      <c r="IJM3004" s="18"/>
      <c r="IJN3004" s="18"/>
      <c r="IJO3004" s="18"/>
      <c r="IJP3004" s="19"/>
      <c r="IJQ3004" s="17"/>
      <c r="IJR3004" s="18"/>
      <c r="IJS3004" s="18"/>
      <c r="IJT3004" s="18"/>
      <c r="IJU3004" s="18"/>
      <c r="IJV3004" s="18"/>
      <c r="IJW3004" s="18"/>
      <c r="IJX3004" s="19"/>
      <c r="IJY3004" s="17"/>
      <c r="IJZ3004" s="18"/>
      <c r="IKA3004" s="18"/>
      <c r="IKB3004" s="18"/>
      <c r="IKC3004" s="18"/>
      <c r="IKD3004" s="18"/>
      <c r="IKE3004" s="18"/>
      <c r="IKF3004" s="19"/>
      <c r="IKG3004" s="17"/>
      <c r="IKH3004" s="18"/>
      <c r="IKI3004" s="18"/>
      <c r="IKJ3004" s="18"/>
      <c r="IKK3004" s="18"/>
      <c r="IKL3004" s="18"/>
      <c r="IKM3004" s="18"/>
      <c r="IKN3004" s="19"/>
      <c r="IKO3004" s="17"/>
      <c r="IKP3004" s="18"/>
      <c r="IKQ3004" s="18"/>
      <c r="IKR3004" s="18"/>
      <c r="IKS3004" s="18"/>
      <c r="IKT3004" s="18"/>
      <c r="IKU3004" s="18"/>
      <c r="IKV3004" s="19"/>
      <c r="IKW3004" s="17"/>
      <c r="IKX3004" s="18"/>
      <c r="IKY3004" s="18"/>
      <c r="IKZ3004" s="18"/>
      <c r="ILA3004" s="18"/>
      <c r="ILB3004" s="18"/>
      <c r="ILC3004" s="18"/>
      <c r="ILD3004" s="19"/>
      <c r="ILE3004" s="17"/>
      <c r="ILF3004" s="18"/>
      <c r="ILG3004" s="18"/>
      <c r="ILH3004" s="18"/>
      <c r="ILI3004" s="18"/>
      <c r="ILJ3004" s="18"/>
      <c r="ILK3004" s="18"/>
      <c r="ILL3004" s="19"/>
      <c r="ILM3004" s="17"/>
      <c r="ILN3004" s="18"/>
      <c r="ILO3004" s="18"/>
      <c r="ILP3004" s="18"/>
      <c r="ILQ3004" s="18"/>
      <c r="ILR3004" s="18"/>
      <c r="ILS3004" s="18"/>
      <c r="ILT3004" s="19"/>
      <c r="ILU3004" s="17"/>
      <c r="ILV3004" s="18"/>
      <c r="ILW3004" s="18"/>
      <c r="ILX3004" s="18"/>
      <c r="ILY3004" s="18"/>
      <c r="ILZ3004" s="18"/>
      <c r="IMA3004" s="18"/>
      <c r="IMB3004" s="19"/>
      <c r="IMC3004" s="17"/>
      <c r="IMD3004" s="18"/>
      <c r="IME3004" s="18"/>
      <c r="IMF3004" s="18"/>
      <c r="IMG3004" s="18"/>
      <c r="IMH3004" s="18"/>
      <c r="IMI3004" s="18"/>
      <c r="IMJ3004" s="19"/>
      <c r="IMK3004" s="17"/>
      <c r="IML3004" s="18"/>
      <c r="IMM3004" s="18"/>
      <c r="IMN3004" s="18"/>
      <c r="IMO3004" s="18"/>
      <c r="IMP3004" s="18"/>
      <c r="IMQ3004" s="18"/>
      <c r="IMR3004" s="19"/>
      <c r="IMS3004" s="17"/>
      <c r="IMT3004" s="18"/>
      <c r="IMU3004" s="18"/>
      <c r="IMV3004" s="18"/>
      <c r="IMW3004" s="18"/>
      <c r="IMX3004" s="18"/>
      <c r="IMY3004" s="18"/>
      <c r="IMZ3004" s="19"/>
      <c r="INA3004" s="17"/>
      <c r="INB3004" s="18"/>
      <c r="INC3004" s="18"/>
      <c r="IND3004" s="18"/>
      <c r="INE3004" s="18"/>
      <c r="INF3004" s="18"/>
      <c r="ING3004" s="18"/>
      <c r="INH3004" s="19"/>
      <c r="INI3004" s="17"/>
      <c r="INJ3004" s="18"/>
      <c r="INK3004" s="18"/>
      <c r="INL3004" s="18"/>
      <c r="INM3004" s="18"/>
      <c r="INN3004" s="18"/>
      <c r="INO3004" s="18"/>
      <c r="INP3004" s="19"/>
      <c r="INQ3004" s="17"/>
      <c r="INR3004" s="18"/>
      <c r="INS3004" s="18"/>
      <c r="INT3004" s="18"/>
      <c r="INU3004" s="18"/>
      <c r="INV3004" s="18"/>
      <c r="INW3004" s="18"/>
      <c r="INX3004" s="19"/>
      <c r="INY3004" s="17"/>
      <c r="INZ3004" s="18"/>
      <c r="IOA3004" s="18"/>
      <c r="IOB3004" s="18"/>
      <c r="IOC3004" s="18"/>
      <c r="IOD3004" s="18"/>
      <c r="IOE3004" s="18"/>
      <c r="IOF3004" s="19"/>
      <c r="IOG3004" s="17"/>
      <c r="IOH3004" s="18"/>
      <c r="IOI3004" s="18"/>
      <c r="IOJ3004" s="18"/>
      <c r="IOK3004" s="18"/>
      <c r="IOL3004" s="18"/>
      <c r="IOM3004" s="18"/>
      <c r="ION3004" s="19"/>
      <c r="IOO3004" s="17"/>
      <c r="IOP3004" s="18"/>
      <c r="IOQ3004" s="18"/>
      <c r="IOR3004" s="18"/>
      <c r="IOS3004" s="18"/>
      <c r="IOT3004" s="18"/>
      <c r="IOU3004" s="18"/>
      <c r="IOV3004" s="19"/>
      <c r="IOW3004" s="17"/>
      <c r="IOX3004" s="18"/>
      <c r="IOY3004" s="18"/>
      <c r="IOZ3004" s="18"/>
      <c r="IPA3004" s="18"/>
      <c r="IPB3004" s="18"/>
      <c r="IPC3004" s="18"/>
      <c r="IPD3004" s="19"/>
      <c r="IPE3004" s="17"/>
      <c r="IPF3004" s="18"/>
      <c r="IPG3004" s="18"/>
      <c r="IPH3004" s="18"/>
      <c r="IPI3004" s="18"/>
      <c r="IPJ3004" s="18"/>
      <c r="IPK3004" s="18"/>
      <c r="IPL3004" s="19"/>
      <c r="IPM3004" s="17"/>
      <c r="IPN3004" s="18"/>
      <c r="IPO3004" s="18"/>
      <c r="IPP3004" s="18"/>
      <c r="IPQ3004" s="18"/>
      <c r="IPR3004" s="18"/>
      <c r="IPS3004" s="18"/>
      <c r="IPT3004" s="19"/>
      <c r="IPU3004" s="17"/>
      <c r="IPV3004" s="18"/>
      <c r="IPW3004" s="18"/>
      <c r="IPX3004" s="18"/>
      <c r="IPY3004" s="18"/>
      <c r="IPZ3004" s="18"/>
      <c r="IQA3004" s="18"/>
      <c r="IQB3004" s="19"/>
      <c r="IQC3004" s="17"/>
      <c r="IQD3004" s="18"/>
      <c r="IQE3004" s="18"/>
      <c r="IQF3004" s="18"/>
      <c r="IQG3004" s="18"/>
      <c r="IQH3004" s="18"/>
      <c r="IQI3004" s="18"/>
      <c r="IQJ3004" s="19"/>
      <c r="IQK3004" s="17"/>
      <c r="IQL3004" s="18"/>
      <c r="IQM3004" s="18"/>
      <c r="IQN3004" s="18"/>
      <c r="IQO3004" s="18"/>
      <c r="IQP3004" s="18"/>
      <c r="IQQ3004" s="18"/>
      <c r="IQR3004" s="19"/>
      <c r="IQS3004" s="17"/>
      <c r="IQT3004" s="18"/>
      <c r="IQU3004" s="18"/>
      <c r="IQV3004" s="18"/>
      <c r="IQW3004" s="18"/>
      <c r="IQX3004" s="18"/>
      <c r="IQY3004" s="18"/>
      <c r="IQZ3004" s="19"/>
      <c r="IRA3004" s="17"/>
      <c r="IRB3004" s="18"/>
      <c r="IRC3004" s="18"/>
      <c r="IRD3004" s="18"/>
      <c r="IRE3004" s="18"/>
      <c r="IRF3004" s="18"/>
      <c r="IRG3004" s="18"/>
      <c r="IRH3004" s="19"/>
      <c r="IRI3004" s="17"/>
      <c r="IRJ3004" s="18"/>
      <c r="IRK3004" s="18"/>
      <c r="IRL3004" s="18"/>
      <c r="IRM3004" s="18"/>
      <c r="IRN3004" s="18"/>
      <c r="IRO3004" s="18"/>
      <c r="IRP3004" s="19"/>
      <c r="IRQ3004" s="17"/>
      <c r="IRR3004" s="18"/>
      <c r="IRS3004" s="18"/>
      <c r="IRT3004" s="18"/>
      <c r="IRU3004" s="18"/>
      <c r="IRV3004" s="18"/>
      <c r="IRW3004" s="18"/>
      <c r="IRX3004" s="19"/>
      <c r="IRY3004" s="17"/>
      <c r="IRZ3004" s="18"/>
      <c r="ISA3004" s="18"/>
      <c r="ISB3004" s="18"/>
      <c r="ISC3004" s="18"/>
      <c r="ISD3004" s="18"/>
      <c r="ISE3004" s="18"/>
      <c r="ISF3004" s="19"/>
      <c r="ISG3004" s="17"/>
      <c r="ISH3004" s="18"/>
      <c r="ISI3004" s="18"/>
      <c r="ISJ3004" s="18"/>
      <c r="ISK3004" s="18"/>
      <c r="ISL3004" s="18"/>
      <c r="ISM3004" s="18"/>
      <c r="ISN3004" s="19"/>
      <c r="ISO3004" s="17"/>
      <c r="ISP3004" s="18"/>
      <c r="ISQ3004" s="18"/>
      <c r="ISR3004" s="18"/>
      <c r="ISS3004" s="18"/>
      <c r="IST3004" s="18"/>
      <c r="ISU3004" s="18"/>
      <c r="ISV3004" s="19"/>
      <c r="ISW3004" s="17"/>
      <c r="ISX3004" s="18"/>
      <c r="ISY3004" s="18"/>
      <c r="ISZ3004" s="18"/>
      <c r="ITA3004" s="18"/>
      <c r="ITB3004" s="18"/>
      <c r="ITC3004" s="18"/>
      <c r="ITD3004" s="19"/>
      <c r="ITE3004" s="17"/>
      <c r="ITF3004" s="18"/>
      <c r="ITG3004" s="18"/>
      <c r="ITH3004" s="18"/>
      <c r="ITI3004" s="18"/>
      <c r="ITJ3004" s="18"/>
      <c r="ITK3004" s="18"/>
      <c r="ITL3004" s="19"/>
      <c r="ITM3004" s="17"/>
      <c r="ITN3004" s="18"/>
      <c r="ITO3004" s="18"/>
      <c r="ITP3004" s="18"/>
      <c r="ITQ3004" s="18"/>
      <c r="ITR3004" s="18"/>
      <c r="ITS3004" s="18"/>
      <c r="ITT3004" s="19"/>
      <c r="ITU3004" s="17"/>
      <c r="ITV3004" s="18"/>
      <c r="ITW3004" s="18"/>
      <c r="ITX3004" s="18"/>
      <c r="ITY3004" s="18"/>
      <c r="ITZ3004" s="18"/>
      <c r="IUA3004" s="18"/>
      <c r="IUB3004" s="19"/>
      <c r="IUC3004" s="17"/>
      <c r="IUD3004" s="18"/>
      <c r="IUE3004" s="18"/>
      <c r="IUF3004" s="18"/>
      <c r="IUG3004" s="18"/>
      <c r="IUH3004" s="18"/>
      <c r="IUI3004" s="18"/>
      <c r="IUJ3004" s="19"/>
      <c r="IUK3004" s="17"/>
      <c r="IUL3004" s="18"/>
      <c r="IUM3004" s="18"/>
      <c r="IUN3004" s="18"/>
      <c r="IUO3004" s="18"/>
      <c r="IUP3004" s="18"/>
      <c r="IUQ3004" s="18"/>
      <c r="IUR3004" s="19"/>
      <c r="IUS3004" s="17"/>
      <c r="IUT3004" s="18"/>
      <c r="IUU3004" s="18"/>
      <c r="IUV3004" s="18"/>
      <c r="IUW3004" s="18"/>
      <c r="IUX3004" s="18"/>
      <c r="IUY3004" s="18"/>
      <c r="IUZ3004" s="19"/>
      <c r="IVA3004" s="17"/>
      <c r="IVB3004" s="18"/>
      <c r="IVC3004" s="18"/>
      <c r="IVD3004" s="18"/>
      <c r="IVE3004" s="18"/>
      <c r="IVF3004" s="18"/>
      <c r="IVG3004" s="18"/>
      <c r="IVH3004" s="19"/>
      <c r="IVI3004" s="17"/>
      <c r="IVJ3004" s="18"/>
      <c r="IVK3004" s="18"/>
      <c r="IVL3004" s="18"/>
      <c r="IVM3004" s="18"/>
      <c r="IVN3004" s="18"/>
      <c r="IVO3004" s="18"/>
      <c r="IVP3004" s="19"/>
      <c r="IVQ3004" s="17"/>
      <c r="IVR3004" s="18"/>
      <c r="IVS3004" s="18"/>
      <c r="IVT3004" s="18"/>
      <c r="IVU3004" s="18"/>
      <c r="IVV3004" s="18"/>
      <c r="IVW3004" s="18"/>
      <c r="IVX3004" s="19"/>
      <c r="IVY3004" s="17"/>
      <c r="IVZ3004" s="18"/>
      <c r="IWA3004" s="18"/>
      <c r="IWB3004" s="18"/>
      <c r="IWC3004" s="18"/>
      <c r="IWD3004" s="18"/>
      <c r="IWE3004" s="18"/>
      <c r="IWF3004" s="19"/>
      <c r="IWG3004" s="17"/>
      <c r="IWH3004" s="18"/>
      <c r="IWI3004" s="18"/>
      <c r="IWJ3004" s="18"/>
      <c r="IWK3004" s="18"/>
      <c r="IWL3004" s="18"/>
      <c r="IWM3004" s="18"/>
      <c r="IWN3004" s="19"/>
      <c r="IWO3004" s="17"/>
      <c r="IWP3004" s="18"/>
      <c r="IWQ3004" s="18"/>
      <c r="IWR3004" s="18"/>
      <c r="IWS3004" s="18"/>
      <c r="IWT3004" s="18"/>
      <c r="IWU3004" s="18"/>
      <c r="IWV3004" s="19"/>
      <c r="IWW3004" s="17"/>
      <c r="IWX3004" s="18"/>
      <c r="IWY3004" s="18"/>
      <c r="IWZ3004" s="18"/>
      <c r="IXA3004" s="18"/>
      <c r="IXB3004" s="18"/>
      <c r="IXC3004" s="18"/>
      <c r="IXD3004" s="19"/>
      <c r="IXE3004" s="17"/>
      <c r="IXF3004" s="18"/>
      <c r="IXG3004" s="18"/>
      <c r="IXH3004" s="18"/>
      <c r="IXI3004" s="18"/>
      <c r="IXJ3004" s="18"/>
      <c r="IXK3004" s="18"/>
      <c r="IXL3004" s="19"/>
      <c r="IXM3004" s="17"/>
      <c r="IXN3004" s="18"/>
      <c r="IXO3004" s="18"/>
      <c r="IXP3004" s="18"/>
      <c r="IXQ3004" s="18"/>
      <c r="IXR3004" s="18"/>
      <c r="IXS3004" s="18"/>
      <c r="IXT3004" s="19"/>
      <c r="IXU3004" s="17"/>
      <c r="IXV3004" s="18"/>
      <c r="IXW3004" s="18"/>
      <c r="IXX3004" s="18"/>
      <c r="IXY3004" s="18"/>
      <c r="IXZ3004" s="18"/>
      <c r="IYA3004" s="18"/>
      <c r="IYB3004" s="19"/>
      <c r="IYC3004" s="17"/>
      <c r="IYD3004" s="18"/>
      <c r="IYE3004" s="18"/>
      <c r="IYF3004" s="18"/>
      <c r="IYG3004" s="18"/>
      <c r="IYH3004" s="18"/>
      <c r="IYI3004" s="18"/>
      <c r="IYJ3004" s="19"/>
      <c r="IYK3004" s="17"/>
      <c r="IYL3004" s="18"/>
      <c r="IYM3004" s="18"/>
      <c r="IYN3004" s="18"/>
      <c r="IYO3004" s="18"/>
      <c r="IYP3004" s="18"/>
      <c r="IYQ3004" s="18"/>
      <c r="IYR3004" s="19"/>
      <c r="IYS3004" s="17"/>
      <c r="IYT3004" s="18"/>
      <c r="IYU3004" s="18"/>
      <c r="IYV3004" s="18"/>
      <c r="IYW3004" s="18"/>
      <c r="IYX3004" s="18"/>
      <c r="IYY3004" s="18"/>
      <c r="IYZ3004" s="19"/>
      <c r="IZA3004" s="17"/>
      <c r="IZB3004" s="18"/>
      <c r="IZC3004" s="18"/>
      <c r="IZD3004" s="18"/>
      <c r="IZE3004" s="18"/>
      <c r="IZF3004" s="18"/>
      <c r="IZG3004" s="18"/>
      <c r="IZH3004" s="19"/>
      <c r="IZI3004" s="17"/>
      <c r="IZJ3004" s="18"/>
      <c r="IZK3004" s="18"/>
      <c r="IZL3004" s="18"/>
      <c r="IZM3004" s="18"/>
      <c r="IZN3004" s="18"/>
      <c r="IZO3004" s="18"/>
      <c r="IZP3004" s="19"/>
      <c r="IZQ3004" s="17"/>
      <c r="IZR3004" s="18"/>
      <c r="IZS3004" s="18"/>
      <c r="IZT3004" s="18"/>
      <c r="IZU3004" s="18"/>
      <c r="IZV3004" s="18"/>
      <c r="IZW3004" s="18"/>
      <c r="IZX3004" s="19"/>
      <c r="IZY3004" s="17"/>
      <c r="IZZ3004" s="18"/>
      <c r="JAA3004" s="18"/>
      <c r="JAB3004" s="18"/>
      <c r="JAC3004" s="18"/>
      <c r="JAD3004" s="18"/>
      <c r="JAE3004" s="18"/>
      <c r="JAF3004" s="19"/>
      <c r="JAG3004" s="17"/>
      <c r="JAH3004" s="18"/>
      <c r="JAI3004" s="18"/>
      <c r="JAJ3004" s="18"/>
      <c r="JAK3004" s="18"/>
      <c r="JAL3004" s="18"/>
      <c r="JAM3004" s="18"/>
      <c r="JAN3004" s="19"/>
      <c r="JAO3004" s="17"/>
      <c r="JAP3004" s="18"/>
      <c r="JAQ3004" s="18"/>
      <c r="JAR3004" s="18"/>
      <c r="JAS3004" s="18"/>
      <c r="JAT3004" s="18"/>
      <c r="JAU3004" s="18"/>
      <c r="JAV3004" s="19"/>
      <c r="JAW3004" s="17"/>
      <c r="JAX3004" s="18"/>
      <c r="JAY3004" s="18"/>
      <c r="JAZ3004" s="18"/>
      <c r="JBA3004" s="18"/>
      <c r="JBB3004" s="18"/>
      <c r="JBC3004" s="18"/>
      <c r="JBD3004" s="19"/>
      <c r="JBE3004" s="17"/>
      <c r="JBF3004" s="18"/>
      <c r="JBG3004" s="18"/>
      <c r="JBH3004" s="18"/>
      <c r="JBI3004" s="18"/>
      <c r="JBJ3004" s="18"/>
      <c r="JBK3004" s="18"/>
      <c r="JBL3004" s="19"/>
      <c r="JBM3004" s="17"/>
      <c r="JBN3004" s="18"/>
      <c r="JBO3004" s="18"/>
      <c r="JBP3004" s="18"/>
      <c r="JBQ3004" s="18"/>
      <c r="JBR3004" s="18"/>
      <c r="JBS3004" s="18"/>
      <c r="JBT3004" s="19"/>
      <c r="JBU3004" s="17"/>
      <c r="JBV3004" s="18"/>
      <c r="JBW3004" s="18"/>
      <c r="JBX3004" s="18"/>
      <c r="JBY3004" s="18"/>
      <c r="JBZ3004" s="18"/>
      <c r="JCA3004" s="18"/>
      <c r="JCB3004" s="19"/>
      <c r="JCC3004" s="17"/>
      <c r="JCD3004" s="18"/>
      <c r="JCE3004" s="18"/>
      <c r="JCF3004" s="18"/>
      <c r="JCG3004" s="18"/>
      <c r="JCH3004" s="18"/>
      <c r="JCI3004" s="18"/>
      <c r="JCJ3004" s="19"/>
      <c r="JCK3004" s="17"/>
      <c r="JCL3004" s="18"/>
      <c r="JCM3004" s="18"/>
      <c r="JCN3004" s="18"/>
      <c r="JCO3004" s="18"/>
      <c r="JCP3004" s="18"/>
      <c r="JCQ3004" s="18"/>
      <c r="JCR3004" s="19"/>
      <c r="JCS3004" s="17"/>
      <c r="JCT3004" s="18"/>
      <c r="JCU3004" s="18"/>
      <c r="JCV3004" s="18"/>
      <c r="JCW3004" s="18"/>
      <c r="JCX3004" s="18"/>
      <c r="JCY3004" s="18"/>
      <c r="JCZ3004" s="19"/>
      <c r="JDA3004" s="17"/>
      <c r="JDB3004" s="18"/>
      <c r="JDC3004" s="18"/>
      <c r="JDD3004" s="18"/>
      <c r="JDE3004" s="18"/>
      <c r="JDF3004" s="18"/>
      <c r="JDG3004" s="18"/>
      <c r="JDH3004" s="19"/>
      <c r="JDI3004" s="17"/>
      <c r="JDJ3004" s="18"/>
      <c r="JDK3004" s="18"/>
      <c r="JDL3004" s="18"/>
      <c r="JDM3004" s="18"/>
      <c r="JDN3004" s="18"/>
      <c r="JDO3004" s="18"/>
      <c r="JDP3004" s="19"/>
      <c r="JDQ3004" s="17"/>
      <c r="JDR3004" s="18"/>
      <c r="JDS3004" s="18"/>
      <c r="JDT3004" s="18"/>
      <c r="JDU3004" s="18"/>
      <c r="JDV3004" s="18"/>
      <c r="JDW3004" s="18"/>
      <c r="JDX3004" s="19"/>
      <c r="JDY3004" s="17"/>
      <c r="JDZ3004" s="18"/>
      <c r="JEA3004" s="18"/>
      <c r="JEB3004" s="18"/>
      <c r="JEC3004" s="18"/>
      <c r="JED3004" s="18"/>
      <c r="JEE3004" s="18"/>
      <c r="JEF3004" s="19"/>
      <c r="JEG3004" s="17"/>
      <c r="JEH3004" s="18"/>
      <c r="JEI3004" s="18"/>
      <c r="JEJ3004" s="18"/>
      <c r="JEK3004" s="18"/>
      <c r="JEL3004" s="18"/>
      <c r="JEM3004" s="18"/>
      <c r="JEN3004" s="19"/>
      <c r="JEO3004" s="17"/>
      <c r="JEP3004" s="18"/>
      <c r="JEQ3004" s="18"/>
      <c r="JER3004" s="18"/>
      <c r="JES3004" s="18"/>
      <c r="JET3004" s="18"/>
      <c r="JEU3004" s="18"/>
      <c r="JEV3004" s="19"/>
      <c r="JEW3004" s="17"/>
      <c r="JEX3004" s="18"/>
      <c r="JEY3004" s="18"/>
      <c r="JEZ3004" s="18"/>
      <c r="JFA3004" s="18"/>
      <c r="JFB3004" s="18"/>
      <c r="JFC3004" s="18"/>
      <c r="JFD3004" s="19"/>
      <c r="JFE3004" s="17"/>
      <c r="JFF3004" s="18"/>
      <c r="JFG3004" s="18"/>
      <c r="JFH3004" s="18"/>
      <c r="JFI3004" s="18"/>
      <c r="JFJ3004" s="18"/>
      <c r="JFK3004" s="18"/>
      <c r="JFL3004" s="19"/>
      <c r="JFM3004" s="17"/>
      <c r="JFN3004" s="18"/>
      <c r="JFO3004" s="18"/>
      <c r="JFP3004" s="18"/>
      <c r="JFQ3004" s="18"/>
      <c r="JFR3004" s="18"/>
      <c r="JFS3004" s="18"/>
      <c r="JFT3004" s="19"/>
      <c r="JFU3004" s="17"/>
      <c r="JFV3004" s="18"/>
      <c r="JFW3004" s="18"/>
      <c r="JFX3004" s="18"/>
      <c r="JFY3004" s="18"/>
      <c r="JFZ3004" s="18"/>
      <c r="JGA3004" s="18"/>
      <c r="JGB3004" s="19"/>
      <c r="JGC3004" s="17"/>
      <c r="JGD3004" s="18"/>
      <c r="JGE3004" s="18"/>
      <c r="JGF3004" s="18"/>
      <c r="JGG3004" s="18"/>
      <c r="JGH3004" s="18"/>
      <c r="JGI3004" s="18"/>
      <c r="JGJ3004" s="19"/>
      <c r="JGK3004" s="17"/>
      <c r="JGL3004" s="18"/>
      <c r="JGM3004" s="18"/>
      <c r="JGN3004" s="18"/>
      <c r="JGO3004" s="18"/>
      <c r="JGP3004" s="18"/>
      <c r="JGQ3004" s="18"/>
      <c r="JGR3004" s="19"/>
      <c r="JGS3004" s="17"/>
      <c r="JGT3004" s="18"/>
      <c r="JGU3004" s="18"/>
      <c r="JGV3004" s="18"/>
      <c r="JGW3004" s="18"/>
      <c r="JGX3004" s="18"/>
      <c r="JGY3004" s="18"/>
      <c r="JGZ3004" s="19"/>
      <c r="JHA3004" s="17"/>
      <c r="JHB3004" s="18"/>
      <c r="JHC3004" s="18"/>
      <c r="JHD3004" s="18"/>
      <c r="JHE3004" s="18"/>
      <c r="JHF3004" s="18"/>
      <c r="JHG3004" s="18"/>
      <c r="JHH3004" s="19"/>
      <c r="JHI3004" s="17"/>
      <c r="JHJ3004" s="18"/>
      <c r="JHK3004" s="18"/>
      <c r="JHL3004" s="18"/>
      <c r="JHM3004" s="18"/>
      <c r="JHN3004" s="18"/>
      <c r="JHO3004" s="18"/>
      <c r="JHP3004" s="19"/>
      <c r="JHQ3004" s="17"/>
      <c r="JHR3004" s="18"/>
      <c r="JHS3004" s="18"/>
      <c r="JHT3004" s="18"/>
      <c r="JHU3004" s="18"/>
      <c r="JHV3004" s="18"/>
      <c r="JHW3004" s="18"/>
      <c r="JHX3004" s="19"/>
      <c r="JHY3004" s="17"/>
      <c r="JHZ3004" s="18"/>
      <c r="JIA3004" s="18"/>
      <c r="JIB3004" s="18"/>
      <c r="JIC3004" s="18"/>
      <c r="JID3004" s="18"/>
      <c r="JIE3004" s="18"/>
      <c r="JIF3004" s="19"/>
      <c r="JIG3004" s="17"/>
      <c r="JIH3004" s="18"/>
      <c r="JII3004" s="18"/>
      <c r="JIJ3004" s="18"/>
      <c r="JIK3004" s="18"/>
      <c r="JIL3004" s="18"/>
      <c r="JIM3004" s="18"/>
      <c r="JIN3004" s="19"/>
      <c r="JIO3004" s="17"/>
      <c r="JIP3004" s="18"/>
      <c r="JIQ3004" s="18"/>
      <c r="JIR3004" s="18"/>
      <c r="JIS3004" s="18"/>
      <c r="JIT3004" s="18"/>
      <c r="JIU3004" s="18"/>
      <c r="JIV3004" s="19"/>
      <c r="JIW3004" s="17"/>
      <c r="JIX3004" s="18"/>
      <c r="JIY3004" s="18"/>
      <c r="JIZ3004" s="18"/>
      <c r="JJA3004" s="18"/>
      <c r="JJB3004" s="18"/>
      <c r="JJC3004" s="18"/>
      <c r="JJD3004" s="19"/>
      <c r="JJE3004" s="17"/>
      <c r="JJF3004" s="18"/>
      <c r="JJG3004" s="18"/>
      <c r="JJH3004" s="18"/>
      <c r="JJI3004" s="18"/>
      <c r="JJJ3004" s="18"/>
      <c r="JJK3004" s="18"/>
      <c r="JJL3004" s="19"/>
      <c r="JJM3004" s="17"/>
      <c r="JJN3004" s="18"/>
      <c r="JJO3004" s="18"/>
      <c r="JJP3004" s="18"/>
      <c r="JJQ3004" s="18"/>
      <c r="JJR3004" s="18"/>
      <c r="JJS3004" s="18"/>
      <c r="JJT3004" s="19"/>
      <c r="JJU3004" s="17"/>
      <c r="JJV3004" s="18"/>
      <c r="JJW3004" s="18"/>
      <c r="JJX3004" s="18"/>
      <c r="JJY3004" s="18"/>
      <c r="JJZ3004" s="18"/>
      <c r="JKA3004" s="18"/>
      <c r="JKB3004" s="19"/>
      <c r="JKC3004" s="17"/>
      <c r="JKD3004" s="18"/>
      <c r="JKE3004" s="18"/>
      <c r="JKF3004" s="18"/>
      <c r="JKG3004" s="18"/>
      <c r="JKH3004" s="18"/>
      <c r="JKI3004" s="18"/>
      <c r="JKJ3004" s="19"/>
      <c r="JKK3004" s="17"/>
      <c r="JKL3004" s="18"/>
      <c r="JKM3004" s="18"/>
      <c r="JKN3004" s="18"/>
      <c r="JKO3004" s="18"/>
      <c r="JKP3004" s="18"/>
      <c r="JKQ3004" s="18"/>
      <c r="JKR3004" s="19"/>
      <c r="JKS3004" s="17"/>
      <c r="JKT3004" s="18"/>
      <c r="JKU3004" s="18"/>
      <c r="JKV3004" s="18"/>
      <c r="JKW3004" s="18"/>
      <c r="JKX3004" s="18"/>
      <c r="JKY3004" s="18"/>
      <c r="JKZ3004" s="19"/>
      <c r="JLA3004" s="17"/>
      <c r="JLB3004" s="18"/>
      <c r="JLC3004" s="18"/>
      <c r="JLD3004" s="18"/>
      <c r="JLE3004" s="18"/>
      <c r="JLF3004" s="18"/>
      <c r="JLG3004" s="18"/>
      <c r="JLH3004" s="19"/>
      <c r="JLI3004" s="17"/>
      <c r="JLJ3004" s="18"/>
      <c r="JLK3004" s="18"/>
      <c r="JLL3004" s="18"/>
      <c r="JLM3004" s="18"/>
      <c r="JLN3004" s="18"/>
      <c r="JLO3004" s="18"/>
      <c r="JLP3004" s="19"/>
      <c r="JLQ3004" s="17"/>
      <c r="JLR3004" s="18"/>
      <c r="JLS3004" s="18"/>
      <c r="JLT3004" s="18"/>
      <c r="JLU3004" s="18"/>
      <c r="JLV3004" s="18"/>
      <c r="JLW3004" s="18"/>
      <c r="JLX3004" s="19"/>
      <c r="JLY3004" s="17"/>
      <c r="JLZ3004" s="18"/>
      <c r="JMA3004" s="18"/>
      <c r="JMB3004" s="18"/>
      <c r="JMC3004" s="18"/>
      <c r="JMD3004" s="18"/>
      <c r="JME3004" s="18"/>
      <c r="JMF3004" s="19"/>
      <c r="JMG3004" s="17"/>
      <c r="JMH3004" s="18"/>
      <c r="JMI3004" s="18"/>
      <c r="JMJ3004" s="18"/>
      <c r="JMK3004" s="18"/>
      <c r="JML3004" s="18"/>
      <c r="JMM3004" s="18"/>
      <c r="JMN3004" s="19"/>
      <c r="JMO3004" s="17"/>
      <c r="JMP3004" s="18"/>
      <c r="JMQ3004" s="18"/>
      <c r="JMR3004" s="18"/>
      <c r="JMS3004" s="18"/>
      <c r="JMT3004" s="18"/>
      <c r="JMU3004" s="18"/>
      <c r="JMV3004" s="19"/>
      <c r="JMW3004" s="17"/>
      <c r="JMX3004" s="18"/>
      <c r="JMY3004" s="18"/>
      <c r="JMZ3004" s="18"/>
      <c r="JNA3004" s="18"/>
      <c r="JNB3004" s="18"/>
      <c r="JNC3004" s="18"/>
      <c r="JND3004" s="19"/>
      <c r="JNE3004" s="17"/>
      <c r="JNF3004" s="18"/>
      <c r="JNG3004" s="18"/>
      <c r="JNH3004" s="18"/>
      <c r="JNI3004" s="18"/>
      <c r="JNJ3004" s="18"/>
      <c r="JNK3004" s="18"/>
      <c r="JNL3004" s="19"/>
      <c r="JNM3004" s="17"/>
      <c r="JNN3004" s="18"/>
      <c r="JNO3004" s="18"/>
      <c r="JNP3004" s="18"/>
      <c r="JNQ3004" s="18"/>
      <c r="JNR3004" s="18"/>
      <c r="JNS3004" s="18"/>
      <c r="JNT3004" s="19"/>
      <c r="JNU3004" s="17"/>
      <c r="JNV3004" s="18"/>
      <c r="JNW3004" s="18"/>
      <c r="JNX3004" s="18"/>
      <c r="JNY3004" s="18"/>
      <c r="JNZ3004" s="18"/>
      <c r="JOA3004" s="18"/>
      <c r="JOB3004" s="19"/>
      <c r="JOC3004" s="17"/>
      <c r="JOD3004" s="18"/>
      <c r="JOE3004" s="18"/>
      <c r="JOF3004" s="18"/>
      <c r="JOG3004" s="18"/>
      <c r="JOH3004" s="18"/>
      <c r="JOI3004" s="18"/>
      <c r="JOJ3004" s="19"/>
      <c r="JOK3004" s="17"/>
      <c r="JOL3004" s="18"/>
      <c r="JOM3004" s="18"/>
      <c r="JON3004" s="18"/>
      <c r="JOO3004" s="18"/>
      <c r="JOP3004" s="18"/>
      <c r="JOQ3004" s="18"/>
      <c r="JOR3004" s="19"/>
      <c r="JOS3004" s="17"/>
      <c r="JOT3004" s="18"/>
      <c r="JOU3004" s="18"/>
      <c r="JOV3004" s="18"/>
      <c r="JOW3004" s="18"/>
      <c r="JOX3004" s="18"/>
      <c r="JOY3004" s="18"/>
      <c r="JOZ3004" s="19"/>
      <c r="JPA3004" s="17"/>
      <c r="JPB3004" s="18"/>
      <c r="JPC3004" s="18"/>
      <c r="JPD3004" s="18"/>
      <c r="JPE3004" s="18"/>
      <c r="JPF3004" s="18"/>
      <c r="JPG3004" s="18"/>
      <c r="JPH3004" s="19"/>
      <c r="JPI3004" s="17"/>
      <c r="JPJ3004" s="18"/>
      <c r="JPK3004" s="18"/>
      <c r="JPL3004" s="18"/>
      <c r="JPM3004" s="18"/>
      <c r="JPN3004" s="18"/>
      <c r="JPO3004" s="18"/>
      <c r="JPP3004" s="19"/>
      <c r="JPQ3004" s="17"/>
      <c r="JPR3004" s="18"/>
      <c r="JPS3004" s="18"/>
      <c r="JPT3004" s="18"/>
      <c r="JPU3004" s="18"/>
      <c r="JPV3004" s="18"/>
      <c r="JPW3004" s="18"/>
      <c r="JPX3004" s="19"/>
      <c r="JPY3004" s="17"/>
      <c r="JPZ3004" s="18"/>
      <c r="JQA3004" s="18"/>
      <c r="JQB3004" s="18"/>
      <c r="JQC3004" s="18"/>
      <c r="JQD3004" s="18"/>
      <c r="JQE3004" s="18"/>
      <c r="JQF3004" s="19"/>
      <c r="JQG3004" s="17"/>
      <c r="JQH3004" s="18"/>
      <c r="JQI3004" s="18"/>
      <c r="JQJ3004" s="18"/>
      <c r="JQK3004" s="18"/>
      <c r="JQL3004" s="18"/>
      <c r="JQM3004" s="18"/>
      <c r="JQN3004" s="19"/>
      <c r="JQO3004" s="17"/>
      <c r="JQP3004" s="18"/>
      <c r="JQQ3004" s="18"/>
      <c r="JQR3004" s="18"/>
      <c r="JQS3004" s="18"/>
      <c r="JQT3004" s="18"/>
      <c r="JQU3004" s="18"/>
      <c r="JQV3004" s="19"/>
      <c r="JQW3004" s="17"/>
      <c r="JQX3004" s="18"/>
      <c r="JQY3004" s="18"/>
      <c r="JQZ3004" s="18"/>
      <c r="JRA3004" s="18"/>
      <c r="JRB3004" s="18"/>
      <c r="JRC3004" s="18"/>
      <c r="JRD3004" s="19"/>
      <c r="JRE3004" s="17"/>
      <c r="JRF3004" s="18"/>
      <c r="JRG3004" s="18"/>
      <c r="JRH3004" s="18"/>
      <c r="JRI3004" s="18"/>
      <c r="JRJ3004" s="18"/>
      <c r="JRK3004" s="18"/>
      <c r="JRL3004" s="19"/>
      <c r="JRM3004" s="17"/>
      <c r="JRN3004" s="18"/>
      <c r="JRO3004" s="18"/>
      <c r="JRP3004" s="18"/>
      <c r="JRQ3004" s="18"/>
      <c r="JRR3004" s="18"/>
      <c r="JRS3004" s="18"/>
      <c r="JRT3004" s="19"/>
      <c r="JRU3004" s="17"/>
      <c r="JRV3004" s="18"/>
      <c r="JRW3004" s="18"/>
      <c r="JRX3004" s="18"/>
      <c r="JRY3004" s="18"/>
      <c r="JRZ3004" s="18"/>
      <c r="JSA3004" s="18"/>
      <c r="JSB3004" s="19"/>
      <c r="JSC3004" s="17"/>
      <c r="JSD3004" s="18"/>
      <c r="JSE3004" s="18"/>
      <c r="JSF3004" s="18"/>
      <c r="JSG3004" s="18"/>
      <c r="JSH3004" s="18"/>
      <c r="JSI3004" s="18"/>
      <c r="JSJ3004" s="19"/>
      <c r="JSK3004" s="17"/>
      <c r="JSL3004" s="18"/>
      <c r="JSM3004" s="18"/>
      <c r="JSN3004" s="18"/>
      <c r="JSO3004" s="18"/>
      <c r="JSP3004" s="18"/>
      <c r="JSQ3004" s="18"/>
      <c r="JSR3004" s="19"/>
      <c r="JSS3004" s="17"/>
      <c r="JST3004" s="18"/>
      <c r="JSU3004" s="18"/>
      <c r="JSV3004" s="18"/>
      <c r="JSW3004" s="18"/>
      <c r="JSX3004" s="18"/>
      <c r="JSY3004" s="18"/>
      <c r="JSZ3004" s="19"/>
      <c r="JTA3004" s="17"/>
      <c r="JTB3004" s="18"/>
      <c r="JTC3004" s="18"/>
      <c r="JTD3004" s="18"/>
      <c r="JTE3004" s="18"/>
      <c r="JTF3004" s="18"/>
      <c r="JTG3004" s="18"/>
      <c r="JTH3004" s="19"/>
      <c r="JTI3004" s="17"/>
      <c r="JTJ3004" s="18"/>
      <c r="JTK3004" s="18"/>
      <c r="JTL3004" s="18"/>
      <c r="JTM3004" s="18"/>
      <c r="JTN3004" s="18"/>
      <c r="JTO3004" s="18"/>
      <c r="JTP3004" s="19"/>
      <c r="JTQ3004" s="17"/>
      <c r="JTR3004" s="18"/>
      <c r="JTS3004" s="18"/>
      <c r="JTT3004" s="18"/>
      <c r="JTU3004" s="18"/>
      <c r="JTV3004" s="18"/>
      <c r="JTW3004" s="18"/>
      <c r="JTX3004" s="19"/>
      <c r="JTY3004" s="17"/>
      <c r="JTZ3004" s="18"/>
      <c r="JUA3004" s="18"/>
      <c r="JUB3004" s="18"/>
      <c r="JUC3004" s="18"/>
      <c r="JUD3004" s="18"/>
      <c r="JUE3004" s="18"/>
      <c r="JUF3004" s="19"/>
      <c r="JUG3004" s="17"/>
      <c r="JUH3004" s="18"/>
      <c r="JUI3004" s="18"/>
      <c r="JUJ3004" s="18"/>
      <c r="JUK3004" s="18"/>
      <c r="JUL3004" s="18"/>
      <c r="JUM3004" s="18"/>
      <c r="JUN3004" s="19"/>
      <c r="JUO3004" s="17"/>
      <c r="JUP3004" s="18"/>
      <c r="JUQ3004" s="18"/>
      <c r="JUR3004" s="18"/>
      <c r="JUS3004" s="18"/>
      <c r="JUT3004" s="18"/>
      <c r="JUU3004" s="18"/>
      <c r="JUV3004" s="19"/>
      <c r="JUW3004" s="17"/>
      <c r="JUX3004" s="18"/>
      <c r="JUY3004" s="18"/>
      <c r="JUZ3004" s="18"/>
      <c r="JVA3004" s="18"/>
      <c r="JVB3004" s="18"/>
      <c r="JVC3004" s="18"/>
      <c r="JVD3004" s="19"/>
      <c r="JVE3004" s="17"/>
      <c r="JVF3004" s="18"/>
      <c r="JVG3004" s="18"/>
      <c r="JVH3004" s="18"/>
      <c r="JVI3004" s="18"/>
      <c r="JVJ3004" s="18"/>
      <c r="JVK3004" s="18"/>
      <c r="JVL3004" s="19"/>
      <c r="JVM3004" s="17"/>
      <c r="JVN3004" s="18"/>
      <c r="JVO3004" s="18"/>
      <c r="JVP3004" s="18"/>
      <c r="JVQ3004" s="18"/>
      <c r="JVR3004" s="18"/>
      <c r="JVS3004" s="18"/>
      <c r="JVT3004" s="19"/>
      <c r="JVU3004" s="17"/>
      <c r="JVV3004" s="18"/>
      <c r="JVW3004" s="18"/>
      <c r="JVX3004" s="18"/>
      <c r="JVY3004" s="18"/>
      <c r="JVZ3004" s="18"/>
      <c r="JWA3004" s="18"/>
      <c r="JWB3004" s="19"/>
      <c r="JWC3004" s="17"/>
      <c r="JWD3004" s="18"/>
      <c r="JWE3004" s="18"/>
      <c r="JWF3004" s="18"/>
      <c r="JWG3004" s="18"/>
      <c r="JWH3004" s="18"/>
      <c r="JWI3004" s="18"/>
      <c r="JWJ3004" s="19"/>
      <c r="JWK3004" s="17"/>
      <c r="JWL3004" s="18"/>
      <c r="JWM3004" s="18"/>
      <c r="JWN3004" s="18"/>
      <c r="JWO3004" s="18"/>
      <c r="JWP3004" s="18"/>
      <c r="JWQ3004" s="18"/>
      <c r="JWR3004" s="19"/>
      <c r="JWS3004" s="17"/>
      <c r="JWT3004" s="18"/>
      <c r="JWU3004" s="18"/>
      <c r="JWV3004" s="18"/>
      <c r="JWW3004" s="18"/>
      <c r="JWX3004" s="18"/>
      <c r="JWY3004" s="18"/>
      <c r="JWZ3004" s="19"/>
      <c r="JXA3004" s="17"/>
      <c r="JXB3004" s="18"/>
      <c r="JXC3004" s="18"/>
      <c r="JXD3004" s="18"/>
      <c r="JXE3004" s="18"/>
      <c r="JXF3004" s="18"/>
      <c r="JXG3004" s="18"/>
      <c r="JXH3004" s="19"/>
      <c r="JXI3004" s="17"/>
      <c r="JXJ3004" s="18"/>
      <c r="JXK3004" s="18"/>
      <c r="JXL3004" s="18"/>
      <c r="JXM3004" s="18"/>
      <c r="JXN3004" s="18"/>
      <c r="JXO3004" s="18"/>
      <c r="JXP3004" s="19"/>
      <c r="JXQ3004" s="17"/>
      <c r="JXR3004" s="18"/>
      <c r="JXS3004" s="18"/>
      <c r="JXT3004" s="18"/>
      <c r="JXU3004" s="18"/>
      <c r="JXV3004" s="18"/>
      <c r="JXW3004" s="18"/>
      <c r="JXX3004" s="19"/>
      <c r="JXY3004" s="17"/>
      <c r="JXZ3004" s="18"/>
      <c r="JYA3004" s="18"/>
      <c r="JYB3004" s="18"/>
      <c r="JYC3004" s="18"/>
      <c r="JYD3004" s="18"/>
      <c r="JYE3004" s="18"/>
      <c r="JYF3004" s="19"/>
      <c r="JYG3004" s="17"/>
      <c r="JYH3004" s="18"/>
      <c r="JYI3004" s="18"/>
      <c r="JYJ3004" s="18"/>
      <c r="JYK3004" s="18"/>
      <c r="JYL3004" s="18"/>
      <c r="JYM3004" s="18"/>
      <c r="JYN3004" s="19"/>
      <c r="JYO3004" s="17"/>
      <c r="JYP3004" s="18"/>
      <c r="JYQ3004" s="18"/>
      <c r="JYR3004" s="18"/>
      <c r="JYS3004" s="18"/>
      <c r="JYT3004" s="18"/>
      <c r="JYU3004" s="18"/>
      <c r="JYV3004" s="19"/>
      <c r="JYW3004" s="17"/>
      <c r="JYX3004" s="18"/>
      <c r="JYY3004" s="18"/>
      <c r="JYZ3004" s="18"/>
      <c r="JZA3004" s="18"/>
      <c r="JZB3004" s="18"/>
      <c r="JZC3004" s="18"/>
      <c r="JZD3004" s="19"/>
      <c r="JZE3004" s="17"/>
      <c r="JZF3004" s="18"/>
      <c r="JZG3004" s="18"/>
      <c r="JZH3004" s="18"/>
      <c r="JZI3004" s="18"/>
      <c r="JZJ3004" s="18"/>
      <c r="JZK3004" s="18"/>
      <c r="JZL3004" s="19"/>
      <c r="JZM3004" s="17"/>
      <c r="JZN3004" s="18"/>
      <c r="JZO3004" s="18"/>
      <c r="JZP3004" s="18"/>
      <c r="JZQ3004" s="18"/>
      <c r="JZR3004" s="18"/>
      <c r="JZS3004" s="18"/>
      <c r="JZT3004" s="19"/>
      <c r="JZU3004" s="17"/>
      <c r="JZV3004" s="18"/>
      <c r="JZW3004" s="18"/>
      <c r="JZX3004" s="18"/>
      <c r="JZY3004" s="18"/>
      <c r="JZZ3004" s="18"/>
      <c r="KAA3004" s="18"/>
      <c r="KAB3004" s="19"/>
      <c r="KAC3004" s="17"/>
      <c r="KAD3004" s="18"/>
      <c r="KAE3004" s="18"/>
      <c r="KAF3004" s="18"/>
      <c r="KAG3004" s="18"/>
      <c r="KAH3004" s="18"/>
      <c r="KAI3004" s="18"/>
      <c r="KAJ3004" s="19"/>
      <c r="KAK3004" s="17"/>
      <c r="KAL3004" s="18"/>
      <c r="KAM3004" s="18"/>
      <c r="KAN3004" s="18"/>
      <c r="KAO3004" s="18"/>
      <c r="KAP3004" s="18"/>
      <c r="KAQ3004" s="18"/>
      <c r="KAR3004" s="19"/>
      <c r="KAS3004" s="17"/>
      <c r="KAT3004" s="18"/>
      <c r="KAU3004" s="18"/>
      <c r="KAV3004" s="18"/>
      <c r="KAW3004" s="18"/>
      <c r="KAX3004" s="18"/>
      <c r="KAY3004" s="18"/>
      <c r="KAZ3004" s="19"/>
      <c r="KBA3004" s="17"/>
      <c r="KBB3004" s="18"/>
      <c r="KBC3004" s="18"/>
      <c r="KBD3004" s="18"/>
      <c r="KBE3004" s="18"/>
      <c r="KBF3004" s="18"/>
      <c r="KBG3004" s="18"/>
      <c r="KBH3004" s="19"/>
      <c r="KBI3004" s="17"/>
      <c r="KBJ3004" s="18"/>
      <c r="KBK3004" s="18"/>
      <c r="KBL3004" s="18"/>
      <c r="KBM3004" s="18"/>
      <c r="KBN3004" s="18"/>
      <c r="KBO3004" s="18"/>
      <c r="KBP3004" s="19"/>
      <c r="KBQ3004" s="17"/>
      <c r="KBR3004" s="18"/>
      <c r="KBS3004" s="18"/>
      <c r="KBT3004" s="18"/>
      <c r="KBU3004" s="18"/>
      <c r="KBV3004" s="18"/>
      <c r="KBW3004" s="18"/>
      <c r="KBX3004" s="19"/>
      <c r="KBY3004" s="17"/>
      <c r="KBZ3004" s="18"/>
      <c r="KCA3004" s="18"/>
      <c r="KCB3004" s="18"/>
      <c r="KCC3004" s="18"/>
      <c r="KCD3004" s="18"/>
      <c r="KCE3004" s="18"/>
      <c r="KCF3004" s="19"/>
      <c r="KCG3004" s="17"/>
      <c r="KCH3004" s="18"/>
      <c r="KCI3004" s="18"/>
      <c r="KCJ3004" s="18"/>
      <c r="KCK3004" s="18"/>
      <c r="KCL3004" s="18"/>
      <c r="KCM3004" s="18"/>
      <c r="KCN3004" s="19"/>
      <c r="KCO3004" s="17"/>
      <c r="KCP3004" s="18"/>
      <c r="KCQ3004" s="18"/>
      <c r="KCR3004" s="18"/>
      <c r="KCS3004" s="18"/>
      <c r="KCT3004" s="18"/>
      <c r="KCU3004" s="18"/>
      <c r="KCV3004" s="19"/>
      <c r="KCW3004" s="17"/>
      <c r="KCX3004" s="18"/>
      <c r="KCY3004" s="18"/>
      <c r="KCZ3004" s="18"/>
      <c r="KDA3004" s="18"/>
      <c r="KDB3004" s="18"/>
      <c r="KDC3004" s="18"/>
      <c r="KDD3004" s="19"/>
      <c r="KDE3004" s="17"/>
      <c r="KDF3004" s="18"/>
      <c r="KDG3004" s="18"/>
      <c r="KDH3004" s="18"/>
      <c r="KDI3004" s="18"/>
      <c r="KDJ3004" s="18"/>
      <c r="KDK3004" s="18"/>
      <c r="KDL3004" s="19"/>
      <c r="KDM3004" s="17"/>
      <c r="KDN3004" s="18"/>
      <c r="KDO3004" s="18"/>
      <c r="KDP3004" s="18"/>
      <c r="KDQ3004" s="18"/>
      <c r="KDR3004" s="18"/>
      <c r="KDS3004" s="18"/>
      <c r="KDT3004" s="19"/>
      <c r="KDU3004" s="17"/>
      <c r="KDV3004" s="18"/>
      <c r="KDW3004" s="18"/>
      <c r="KDX3004" s="18"/>
      <c r="KDY3004" s="18"/>
      <c r="KDZ3004" s="18"/>
      <c r="KEA3004" s="18"/>
      <c r="KEB3004" s="19"/>
      <c r="KEC3004" s="17"/>
      <c r="KED3004" s="18"/>
      <c r="KEE3004" s="18"/>
      <c r="KEF3004" s="18"/>
      <c r="KEG3004" s="18"/>
      <c r="KEH3004" s="18"/>
      <c r="KEI3004" s="18"/>
      <c r="KEJ3004" s="19"/>
      <c r="KEK3004" s="17"/>
      <c r="KEL3004" s="18"/>
      <c r="KEM3004" s="18"/>
      <c r="KEN3004" s="18"/>
      <c r="KEO3004" s="18"/>
      <c r="KEP3004" s="18"/>
      <c r="KEQ3004" s="18"/>
      <c r="KER3004" s="19"/>
      <c r="KES3004" s="17"/>
      <c r="KET3004" s="18"/>
      <c r="KEU3004" s="18"/>
      <c r="KEV3004" s="18"/>
      <c r="KEW3004" s="18"/>
      <c r="KEX3004" s="18"/>
      <c r="KEY3004" s="18"/>
      <c r="KEZ3004" s="19"/>
      <c r="KFA3004" s="17"/>
      <c r="KFB3004" s="18"/>
      <c r="KFC3004" s="18"/>
      <c r="KFD3004" s="18"/>
      <c r="KFE3004" s="18"/>
      <c r="KFF3004" s="18"/>
      <c r="KFG3004" s="18"/>
      <c r="KFH3004" s="19"/>
      <c r="KFI3004" s="17"/>
      <c r="KFJ3004" s="18"/>
      <c r="KFK3004" s="18"/>
      <c r="KFL3004" s="18"/>
      <c r="KFM3004" s="18"/>
      <c r="KFN3004" s="18"/>
      <c r="KFO3004" s="18"/>
      <c r="KFP3004" s="19"/>
      <c r="KFQ3004" s="17"/>
      <c r="KFR3004" s="18"/>
      <c r="KFS3004" s="18"/>
      <c r="KFT3004" s="18"/>
      <c r="KFU3004" s="18"/>
      <c r="KFV3004" s="18"/>
      <c r="KFW3004" s="18"/>
      <c r="KFX3004" s="19"/>
      <c r="KFY3004" s="17"/>
      <c r="KFZ3004" s="18"/>
      <c r="KGA3004" s="18"/>
      <c r="KGB3004" s="18"/>
      <c r="KGC3004" s="18"/>
      <c r="KGD3004" s="18"/>
      <c r="KGE3004" s="18"/>
      <c r="KGF3004" s="19"/>
      <c r="KGG3004" s="17"/>
      <c r="KGH3004" s="18"/>
      <c r="KGI3004" s="18"/>
      <c r="KGJ3004" s="18"/>
      <c r="KGK3004" s="18"/>
      <c r="KGL3004" s="18"/>
      <c r="KGM3004" s="18"/>
      <c r="KGN3004" s="19"/>
      <c r="KGO3004" s="17"/>
      <c r="KGP3004" s="18"/>
      <c r="KGQ3004" s="18"/>
      <c r="KGR3004" s="18"/>
      <c r="KGS3004" s="18"/>
      <c r="KGT3004" s="18"/>
      <c r="KGU3004" s="18"/>
      <c r="KGV3004" s="19"/>
      <c r="KGW3004" s="17"/>
      <c r="KGX3004" s="18"/>
      <c r="KGY3004" s="18"/>
      <c r="KGZ3004" s="18"/>
      <c r="KHA3004" s="18"/>
      <c r="KHB3004" s="18"/>
      <c r="KHC3004" s="18"/>
      <c r="KHD3004" s="19"/>
      <c r="KHE3004" s="17"/>
      <c r="KHF3004" s="18"/>
      <c r="KHG3004" s="18"/>
      <c r="KHH3004" s="18"/>
      <c r="KHI3004" s="18"/>
      <c r="KHJ3004" s="18"/>
      <c r="KHK3004" s="18"/>
      <c r="KHL3004" s="19"/>
      <c r="KHM3004" s="17"/>
      <c r="KHN3004" s="18"/>
      <c r="KHO3004" s="18"/>
      <c r="KHP3004" s="18"/>
      <c r="KHQ3004" s="18"/>
      <c r="KHR3004" s="18"/>
      <c r="KHS3004" s="18"/>
      <c r="KHT3004" s="19"/>
      <c r="KHU3004" s="17"/>
      <c r="KHV3004" s="18"/>
      <c r="KHW3004" s="18"/>
      <c r="KHX3004" s="18"/>
      <c r="KHY3004" s="18"/>
      <c r="KHZ3004" s="18"/>
      <c r="KIA3004" s="18"/>
      <c r="KIB3004" s="19"/>
      <c r="KIC3004" s="17"/>
      <c r="KID3004" s="18"/>
      <c r="KIE3004" s="18"/>
      <c r="KIF3004" s="18"/>
      <c r="KIG3004" s="18"/>
      <c r="KIH3004" s="18"/>
      <c r="KII3004" s="18"/>
      <c r="KIJ3004" s="19"/>
      <c r="KIK3004" s="17"/>
      <c r="KIL3004" s="18"/>
      <c r="KIM3004" s="18"/>
      <c r="KIN3004" s="18"/>
      <c r="KIO3004" s="18"/>
      <c r="KIP3004" s="18"/>
      <c r="KIQ3004" s="18"/>
      <c r="KIR3004" s="19"/>
      <c r="KIS3004" s="17"/>
      <c r="KIT3004" s="18"/>
      <c r="KIU3004" s="18"/>
      <c r="KIV3004" s="18"/>
      <c r="KIW3004" s="18"/>
      <c r="KIX3004" s="18"/>
      <c r="KIY3004" s="18"/>
      <c r="KIZ3004" s="19"/>
      <c r="KJA3004" s="17"/>
      <c r="KJB3004" s="18"/>
      <c r="KJC3004" s="18"/>
      <c r="KJD3004" s="18"/>
      <c r="KJE3004" s="18"/>
      <c r="KJF3004" s="18"/>
      <c r="KJG3004" s="18"/>
      <c r="KJH3004" s="19"/>
      <c r="KJI3004" s="17"/>
      <c r="KJJ3004" s="18"/>
      <c r="KJK3004" s="18"/>
      <c r="KJL3004" s="18"/>
      <c r="KJM3004" s="18"/>
      <c r="KJN3004" s="18"/>
      <c r="KJO3004" s="18"/>
      <c r="KJP3004" s="19"/>
      <c r="KJQ3004" s="17"/>
      <c r="KJR3004" s="18"/>
      <c r="KJS3004" s="18"/>
      <c r="KJT3004" s="18"/>
      <c r="KJU3004" s="18"/>
      <c r="KJV3004" s="18"/>
      <c r="KJW3004" s="18"/>
      <c r="KJX3004" s="19"/>
      <c r="KJY3004" s="17"/>
      <c r="KJZ3004" s="18"/>
      <c r="KKA3004" s="18"/>
      <c r="KKB3004" s="18"/>
      <c r="KKC3004" s="18"/>
      <c r="KKD3004" s="18"/>
      <c r="KKE3004" s="18"/>
      <c r="KKF3004" s="19"/>
      <c r="KKG3004" s="17"/>
      <c r="KKH3004" s="18"/>
      <c r="KKI3004" s="18"/>
      <c r="KKJ3004" s="18"/>
      <c r="KKK3004" s="18"/>
      <c r="KKL3004" s="18"/>
      <c r="KKM3004" s="18"/>
      <c r="KKN3004" s="19"/>
      <c r="KKO3004" s="17"/>
      <c r="KKP3004" s="18"/>
      <c r="KKQ3004" s="18"/>
      <c r="KKR3004" s="18"/>
      <c r="KKS3004" s="18"/>
      <c r="KKT3004" s="18"/>
      <c r="KKU3004" s="18"/>
      <c r="KKV3004" s="19"/>
      <c r="KKW3004" s="17"/>
      <c r="KKX3004" s="18"/>
      <c r="KKY3004" s="18"/>
      <c r="KKZ3004" s="18"/>
      <c r="KLA3004" s="18"/>
      <c r="KLB3004" s="18"/>
      <c r="KLC3004" s="18"/>
      <c r="KLD3004" s="19"/>
      <c r="KLE3004" s="17"/>
      <c r="KLF3004" s="18"/>
      <c r="KLG3004" s="18"/>
      <c r="KLH3004" s="18"/>
      <c r="KLI3004" s="18"/>
      <c r="KLJ3004" s="18"/>
      <c r="KLK3004" s="18"/>
      <c r="KLL3004" s="19"/>
      <c r="KLM3004" s="17"/>
      <c r="KLN3004" s="18"/>
      <c r="KLO3004" s="18"/>
      <c r="KLP3004" s="18"/>
      <c r="KLQ3004" s="18"/>
      <c r="KLR3004" s="18"/>
      <c r="KLS3004" s="18"/>
      <c r="KLT3004" s="19"/>
      <c r="KLU3004" s="17"/>
      <c r="KLV3004" s="18"/>
      <c r="KLW3004" s="18"/>
      <c r="KLX3004" s="18"/>
      <c r="KLY3004" s="18"/>
      <c r="KLZ3004" s="18"/>
      <c r="KMA3004" s="18"/>
      <c r="KMB3004" s="19"/>
      <c r="KMC3004" s="17"/>
      <c r="KMD3004" s="18"/>
      <c r="KME3004" s="18"/>
      <c r="KMF3004" s="18"/>
      <c r="KMG3004" s="18"/>
      <c r="KMH3004" s="18"/>
      <c r="KMI3004" s="18"/>
      <c r="KMJ3004" s="19"/>
      <c r="KMK3004" s="17"/>
      <c r="KML3004" s="18"/>
      <c r="KMM3004" s="18"/>
      <c r="KMN3004" s="18"/>
      <c r="KMO3004" s="18"/>
      <c r="KMP3004" s="18"/>
      <c r="KMQ3004" s="18"/>
      <c r="KMR3004" s="19"/>
      <c r="KMS3004" s="17"/>
      <c r="KMT3004" s="18"/>
      <c r="KMU3004" s="18"/>
      <c r="KMV3004" s="18"/>
      <c r="KMW3004" s="18"/>
      <c r="KMX3004" s="18"/>
      <c r="KMY3004" s="18"/>
      <c r="KMZ3004" s="19"/>
      <c r="KNA3004" s="17"/>
      <c r="KNB3004" s="18"/>
      <c r="KNC3004" s="18"/>
      <c r="KND3004" s="18"/>
      <c r="KNE3004" s="18"/>
      <c r="KNF3004" s="18"/>
      <c r="KNG3004" s="18"/>
      <c r="KNH3004" s="19"/>
      <c r="KNI3004" s="17"/>
      <c r="KNJ3004" s="18"/>
      <c r="KNK3004" s="18"/>
      <c r="KNL3004" s="18"/>
      <c r="KNM3004" s="18"/>
      <c r="KNN3004" s="18"/>
      <c r="KNO3004" s="18"/>
      <c r="KNP3004" s="19"/>
      <c r="KNQ3004" s="17"/>
      <c r="KNR3004" s="18"/>
      <c r="KNS3004" s="18"/>
      <c r="KNT3004" s="18"/>
      <c r="KNU3004" s="18"/>
      <c r="KNV3004" s="18"/>
      <c r="KNW3004" s="18"/>
      <c r="KNX3004" s="19"/>
      <c r="KNY3004" s="17"/>
      <c r="KNZ3004" s="18"/>
      <c r="KOA3004" s="18"/>
      <c r="KOB3004" s="18"/>
      <c r="KOC3004" s="18"/>
      <c r="KOD3004" s="18"/>
      <c r="KOE3004" s="18"/>
      <c r="KOF3004" s="19"/>
      <c r="KOG3004" s="17"/>
      <c r="KOH3004" s="18"/>
      <c r="KOI3004" s="18"/>
      <c r="KOJ3004" s="18"/>
      <c r="KOK3004" s="18"/>
      <c r="KOL3004" s="18"/>
      <c r="KOM3004" s="18"/>
      <c r="KON3004" s="19"/>
      <c r="KOO3004" s="17"/>
      <c r="KOP3004" s="18"/>
      <c r="KOQ3004" s="18"/>
      <c r="KOR3004" s="18"/>
      <c r="KOS3004" s="18"/>
      <c r="KOT3004" s="18"/>
      <c r="KOU3004" s="18"/>
      <c r="KOV3004" s="19"/>
      <c r="KOW3004" s="17"/>
      <c r="KOX3004" s="18"/>
      <c r="KOY3004" s="18"/>
      <c r="KOZ3004" s="18"/>
      <c r="KPA3004" s="18"/>
      <c r="KPB3004" s="18"/>
      <c r="KPC3004" s="18"/>
      <c r="KPD3004" s="19"/>
      <c r="KPE3004" s="17"/>
      <c r="KPF3004" s="18"/>
      <c r="KPG3004" s="18"/>
      <c r="KPH3004" s="18"/>
      <c r="KPI3004" s="18"/>
      <c r="KPJ3004" s="18"/>
      <c r="KPK3004" s="18"/>
      <c r="KPL3004" s="19"/>
      <c r="KPM3004" s="17"/>
      <c r="KPN3004" s="18"/>
      <c r="KPO3004" s="18"/>
      <c r="KPP3004" s="18"/>
      <c r="KPQ3004" s="18"/>
      <c r="KPR3004" s="18"/>
      <c r="KPS3004" s="18"/>
      <c r="KPT3004" s="19"/>
      <c r="KPU3004" s="17"/>
      <c r="KPV3004" s="18"/>
      <c r="KPW3004" s="18"/>
      <c r="KPX3004" s="18"/>
      <c r="KPY3004" s="18"/>
      <c r="KPZ3004" s="18"/>
      <c r="KQA3004" s="18"/>
      <c r="KQB3004" s="19"/>
      <c r="KQC3004" s="17"/>
      <c r="KQD3004" s="18"/>
      <c r="KQE3004" s="18"/>
      <c r="KQF3004" s="18"/>
      <c r="KQG3004" s="18"/>
      <c r="KQH3004" s="18"/>
      <c r="KQI3004" s="18"/>
      <c r="KQJ3004" s="19"/>
      <c r="KQK3004" s="17"/>
      <c r="KQL3004" s="18"/>
      <c r="KQM3004" s="18"/>
      <c r="KQN3004" s="18"/>
      <c r="KQO3004" s="18"/>
      <c r="KQP3004" s="18"/>
      <c r="KQQ3004" s="18"/>
      <c r="KQR3004" s="19"/>
      <c r="KQS3004" s="17"/>
      <c r="KQT3004" s="18"/>
      <c r="KQU3004" s="18"/>
      <c r="KQV3004" s="18"/>
      <c r="KQW3004" s="18"/>
      <c r="KQX3004" s="18"/>
      <c r="KQY3004" s="18"/>
      <c r="KQZ3004" s="19"/>
      <c r="KRA3004" s="17"/>
      <c r="KRB3004" s="18"/>
      <c r="KRC3004" s="18"/>
      <c r="KRD3004" s="18"/>
      <c r="KRE3004" s="18"/>
      <c r="KRF3004" s="18"/>
      <c r="KRG3004" s="18"/>
      <c r="KRH3004" s="19"/>
      <c r="KRI3004" s="17"/>
      <c r="KRJ3004" s="18"/>
      <c r="KRK3004" s="18"/>
      <c r="KRL3004" s="18"/>
      <c r="KRM3004" s="18"/>
      <c r="KRN3004" s="18"/>
      <c r="KRO3004" s="18"/>
      <c r="KRP3004" s="19"/>
      <c r="KRQ3004" s="17"/>
      <c r="KRR3004" s="18"/>
      <c r="KRS3004" s="18"/>
      <c r="KRT3004" s="18"/>
      <c r="KRU3004" s="18"/>
      <c r="KRV3004" s="18"/>
      <c r="KRW3004" s="18"/>
      <c r="KRX3004" s="19"/>
      <c r="KRY3004" s="17"/>
      <c r="KRZ3004" s="18"/>
      <c r="KSA3004" s="18"/>
      <c r="KSB3004" s="18"/>
      <c r="KSC3004" s="18"/>
      <c r="KSD3004" s="18"/>
      <c r="KSE3004" s="18"/>
      <c r="KSF3004" s="19"/>
      <c r="KSG3004" s="17"/>
      <c r="KSH3004" s="18"/>
      <c r="KSI3004" s="18"/>
      <c r="KSJ3004" s="18"/>
      <c r="KSK3004" s="18"/>
      <c r="KSL3004" s="18"/>
      <c r="KSM3004" s="18"/>
      <c r="KSN3004" s="19"/>
      <c r="KSO3004" s="17"/>
      <c r="KSP3004" s="18"/>
      <c r="KSQ3004" s="18"/>
      <c r="KSR3004" s="18"/>
      <c r="KSS3004" s="18"/>
      <c r="KST3004" s="18"/>
      <c r="KSU3004" s="18"/>
      <c r="KSV3004" s="19"/>
      <c r="KSW3004" s="17"/>
      <c r="KSX3004" s="18"/>
      <c r="KSY3004" s="18"/>
      <c r="KSZ3004" s="18"/>
      <c r="KTA3004" s="18"/>
      <c r="KTB3004" s="18"/>
      <c r="KTC3004" s="18"/>
      <c r="KTD3004" s="19"/>
      <c r="KTE3004" s="17"/>
      <c r="KTF3004" s="18"/>
      <c r="KTG3004" s="18"/>
      <c r="KTH3004" s="18"/>
      <c r="KTI3004" s="18"/>
      <c r="KTJ3004" s="18"/>
      <c r="KTK3004" s="18"/>
      <c r="KTL3004" s="19"/>
      <c r="KTM3004" s="17"/>
      <c r="KTN3004" s="18"/>
      <c r="KTO3004" s="18"/>
      <c r="KTP3004" s="18"/>
      <c r="KTQ3004" s="18"/>
      <c r="KTR3004" s="18"/>
      <c r="KTS3004" s="18"/>
      <c r="KTT3004" s="19"/>
      <c r="KTU3004" s="17"/>
      <c r="KTV3004" s="18"/>
      <c r="KTW3004" s="18"/>
      <c r="KTX3004" s="18"/>
      <c r="KTY3004" s="18"/>
      <c r="KTZ3004" s="18"/>
      <c r="KUA3004" s="18"/>
      <c r="KUB3004" s="19"/>
      <c r="KUC3004" s="17"/>
      <c r="KUD3004" s="18"/>
      <c r="KUE3004" s="18"/>
      <c r="KUF3004" s="18"/>
      <c r="KUG3004" s="18"/>
      <c r="KUH3004" s="18"/>
      <c r="KUI3004" s="18"/>
      <c r="KUJ3004" s="19"/>
      <c r="KUK3004" s="17"/>
      <c r="KUL3004" s="18"/>
      <c r="KUM3004" s="18"/>
      <c r="KUN3004" s="18"/>
      <c r="KUO3004" s="18"/>
      <c r="KUP3004" s="18"/>
      <c r="KUQ3004" s="18"/>
      <c r="KUR3004" s="19"/>
      <c r="KUS3004" s="17"/>
      <c r="KUT3004" s="18"/>
      <c r="KUU3004" s="18"/>
      <c r="KUV3004" s="18"/>
      <c r="KUW3004" s="18"/>
      <c r="KUX3004" s="18"/>
      <c r="KUY3004" s="18"/>
      <c r="KUZ3004" s="19"/>
      <c r="KVA3004" s="17"/>
      <c r="KVB3004" s="18"/>
      <c r="KVC3004" s="18"/>
      <c r="KVD3004" s="18"/>
      <c r="KVE3004" s="18"/>
      <c r="KVF3004" s="18"/>
      <c r="KVG3004" s="18"/>
      <c r="KVH3004" s="19"/>
      <c r="KVI3004" s="17"/>
      <c r="KVJ3004" s="18"/>
      <c r="KVK3004" s="18"/>
      <c r="KVL3004" s="18"/>
      <c r="KVM3004" s="18"/>
      <c r="KVN3004" s="18"/>
      <c r="KVO3004" s="18"/>
      <c r="KVP3004" s="19"/>
      <c r="KVQ3004" s="17"/>
      <c r="KVR3004" s="18"/>
      <c r="KVS3004" s="18"/>
      <c r="KVT3004" s="18"/>
      <c r="KVU3004" s="18"/>
      <c r="KVV3004" s="18"/>
      <c r="KVW3004" s="18"/>
      <c r="KVX3004" s="19"/>
      <c r="KVY3004" s="17"/>
      <c r="KVZ3004" s="18"/>
      <c r="KWA3004" s="18"/>
      <c r="KWB3004" s="18"/>
      <c r="KWC3004" s="18"/>
      <c r="KWD3004" s="18"/>
      <c r="KWE3004" s="18"/>
      <c r="KWF3004" s="19"/>
      <c r="KWG3004" s="17"/>
      <c r="KWH3004" s="18"/>
      <c r="KWI3004" s="18"/>
      <c r="KWJ3004" s="18"/>
      <c r="KWK3004" s="18"/>
      <c r="KWL3004" s="18"/>
      <c r="KWM3004" s="18"/>
      <c r="KWN3004" s="19"/>
      <c r="KWO3004" s="17"/>
      <c r="KWP3004" s="18"/>
      <c r="KWQ3004" s="18"/>
      <c r="KWR3004" s="18"/>
      <c r="KWS3004" s="18"/>
      <c r="KWT3004" s="18"/>
      <c r="KWU3004" s="18"/>
      <c r="KWV3004" s="19"/>
      <c r="KWW3004" s="17"/>
      <c r="KWX3004" s="18"/>
      <c r="KWY3004" s="18"/>
      <c r="KWZ3004" s="18"/>
      <c r="KXA3004" s="18"/>
      <c r="KXB3004" s="18"/>
      <c r="KXC3004" s="18"/>
      <c r="KXD3004" s="19"/>
      <c r="KXE3004" s="17"/>
      <c r="KXF3004" s="18"/>
      <c r="KXG3004" s="18"/>
      <c r="KXH3004" s="18"/>
      <c r="KXI3004" s="18"/>
      <c r="KXJ3004" s="18"/>
      <c r="KXK3004" s="18"/>
      <c r="KXL3004" s="19"/>
      <c r="KXM3004" s="17"/>
      <c r="KXN3004" s="18"/>
      <c r="KXO3004" s="18"/>
      <c r="KXP3004" s="18"/>
      <c r="KXQ3004" s="18"/>
      <c r="KXR3004" s="18"/>
      <c r="KXS3004" s="18"/>
      <c r="KXT3004" s="19"/>
      <c r="KXU3004" s="17"/>
      <c r="KXV3004" s="18"/>
      <c r="KXW3004" s="18"/>
      <c r="KXX3004" s="18"/>
      <c r="KXY3004" s="18"/>
      <c r="KXZ3004" s="18"/>
      <c r="KYA3004" s="18"/>
      <c r="KYB3004" s="19"/>
      <c r="KYC3004" s="17"/>
      <c r="KYD3004" s="18"/>
      <c r="KYE3004" s="18"/>
      <c r="KYF3004" s="18"/>
      <c r="KYG3004" s="18"/>
      <c r="KYH3004" s="18"/>
      <c r="KYI3004" s="18"/>
      <c r="KYJ3004" s="19"/>
      <c r="KYK3004" s="17"/>
      <c r="KYL3004" s="18"/>
      <c r="KYM3004" s="18"/>
      <c r="KYN3004" s="18"/>
      <c r="KYO3004" s="18"/>
      <c r="KYP3004" s="18"/>
      <c r="KYQ3004" s="18"/>
      <c r="KYR3004" s="19"/>
      <c r="KYS3004" s="17"/>
      <c r="KYT3004" s="18"/>
      <c r="KYU3004" s="18"/>
      <c r="KYV3004" s="18"/>
      <c r="KYW3004" s="18"/>
      <c r="KYX3004" s="18"/>
      <c r="KYY3004" s="18"/>
      <c r="KYZ3004" s="19"/>
      <c r="KZA3004" s="17"/>
      <c r="KZB3004" s="18"/>
      <c r="KZC3004" s="18"/>
      <c r="KZD3004" s="18"/>
      <c r="KZE3004" s="18"/>
      <c r="KZF3004" s="18"/>
      <c r="KZG3004" s="18"/>
      <c r="KZH3004" s="19"/>
      <c r="KZI3004" s="17"/>
      <c r="KZJ3004" s="18"/>
      <c r="KZK3004" s="18"/>
      <c r="KZL3004" s="18"/>
      <c r="KZM3004" s="18"/>
      <c r="KZN3004" s="18"/>
      <c r="KZO3004" s="18"/>
      <c r="KZP3004" s="19"/>
      <c r="KZQ3004" s="17"/>
      <c r="KZR3004" s="18"/>
      <c r="KZS3004" s="18"/>
      <c r="KZT3004" s="18"/>
      <c r="KZU3004" s="18"/>
      <c r="KZV3004" s="18"/>
      <c r="KZW3004" s="18"/>
      <c r="KZX3004" s="19"/>
      <c r="KZY3004" s="17"/>
      <c r="KZZ3004" s="18"/>
      <c r="LAA3004" s="18"/>
      <c r="LAB3004" s="18"/>
      <c r="LAC3004" s="18"/>
      <c r="LAD3004" s="18"/>
      <c r="LAE3004" s="18"/>
      <c r="LAF3004" s="19"/>
      <c r="LAG3004" s="17"/>
      <c r="LAH3004" s="18"/>
      <c r="LAI3004" s="18"/>
      <c r="LAJ3004" s="18"/>
      <c r="LAK3004" s="18"/>
      <c r="LAL3004" s="18"/>
      <c r="LAM3004" s="18"/>
      <c r="LAN3004" s="19"/>
      <c r="LAO3004" s="17"/>
      <c r="LAP3004" s="18"/>
      <c r="LAQ3004" s="18"/>
      <c r="LAR3004" s="18"/>
      <c r="LAS3004" s="18"/>
      <c r="LAT3004" s="18"/>
      <c r="LAU3004" s="18"/>
      <c r="LAV3004" s="19"/>
      <c r="LAW3004" s="17"/>
      <c r="LAX3004" s="18"/>
      <c r="LAY3004" s="18"/>
      <c r="LAZ3004" s="18"/>
      <c r="LBA3004" s="18"/>
      <c r="LBB3004" s="18"/>
      <c r="LBC3004" s="18"/>
      <c r="LBD3004" s="19"/>
      <c r="LBE3004" s="17"/>
      <c r="LBF3004" s="18"/>
      <c r="LBG3004" s="18"/>
      <c r="LBH3004" s="18"/>
      <c r="LBI3004" s="18"/>
      <c r="LBJ3004" s="18"/>
      <c r="LBK3004" s="18"/>
      <c r="LBL3004" s="19"/>
      <c r="LBM3004" s="17"/>
      <c r="LBN3004" s="18"/>
      <c r="LBO3004" s="18"/>
      <c r="LBP3004" s="18"/>
      <c r="LBQ3004" s="18"/>
      <c r="LBR3004" s="18"/>
      <c r="LBS3004" s="18"/>
      <c r="LBT3004" s="19"/>
      <c r="LBU3004" s="17"/>
      <c r="LBV3004" s="18"/>
      <c r="LBW3004" s="18"/>
      <c r="LBX3004" s="18"/>
      <c r="LBY3004" s="18"/>
      <c r="LBZ3004" s="18"/>
      <c r="LCA3004" s="18"/>
      <c r="LCB3004" s="19"/>
      <c r="LCC3004" s="17"/>
      <c r="LCD3004" s="18"/>
      <c r="LCE3004" s="18"/>
      <c r="LCF3004" s="18"/>
      <c r="LCG3004" s="18"/>
      <c r="LCH3004" s="18"/>
      <c r="LCI3004" s="18"/>
      <c r="LCJ3004" s="19"/>
      <c r="LCK3004" s="17"/>
      <c r="LCL3004" s="18"/>
      <c r="LCM3004" s="18"/>
      <c r="LCN3004" s="18"/>
      <c r="LCO3004" s="18"/>
      <c r="LCP3004" s="18"/>
      <c r="LCQ3004" s="18"/>
      <c r="LCR3004" s="19"/>
      <c r="LCS3004" s="17"/>
      <c r="LCT3004" s="18"/>
      <c r="LCU3004" s="18"/>
      <c r="LCV3004" s="18"/>
      <c r="LCW3004" s="18"/>
      <c r="LCX3004" s="18"/>
      <c r="LCY3004" s="18"/>
      <c r="LCZ3004" s="19"/>
      <c r="LDA3004" s="17"/>
      <c r="LDB3004" s="18"/>
      <c r="LDC3004" s="18"/>
      <c r="LDD3004" s="18"/>
      <c r="LDE3004" s="18"/>
      <c r="LDF3004" s="18"/>
      <c r="LDG3004" s="18"/>
      <c r="LDH3004" s="19"/>
      <c r="LDI3004" s="17"/>
      <c r="LDJ3004" s="18"/>
      <c r="LDK3004" s="18"/>
      <c r="LDL3004" s="18"/>
      <c r="LDM3004" s="18"/>
      <c r="LDN3004" s="18"/>
      <c r="LDO3004" s="18"/>
      <c r="LDP3004" s="19"/>
      <c r="LDQ3004" s="17"/>
      <c r="LDR3004" s="18"/>
      <c r="LDS3004" s="18"/>
      <c r="LDT3004" s="18"/>
      <c r="LDU3004" s="18"/>
      <c r="LDV3004" s="18"/>
      <c r="LDW3004" s="18"/>
      <c r="LDX3004" s="19"/>
      <c r="LDY3004" s="17"/>
      <c r="LDZ3004" s="18"/>
      <c r="LEA3004" s="18"/>
      <c r="LEB3004" s="18"/>
      <c r="LEC3004" s="18"/>
      <c r="LED3004" s="18"/>
      <c r="LEE3004" s="18"/>
      <c r="LEF3004" s="19"/>
      <c r="LEG3004" s="17"/>
      <c r="LEH3004" s="18"/>
      <c r="LEI3004" s="18"/>
      <c r="LEJ3004" s="18"/>
      <c r="LEK3004" s="18"/>
      <c r="LEL3004" s="18"/>
      <c r="LEM3004" s="18"/>
      <c r="LEN3004" s="19"/>
      <c r="LEO3004" s="17"/>
      <c r="LEP3004" s="18"/>
      <c r="LEQ3004" s="18"/>
      <c r="LER3004" s="18"/>
      <c r="LES3004" s="18"/>
      <c r="LET3004" s="18"/>
      <c r="LEU3004" s="18"/>
      <c r="LEV3004" s="19"/>
      <c r="LEW3004" s="17"/>
      <c r="LEX3004" s="18"/>
      <c r="LEY3004" s="18"/>
      <c r="LEZ3004" s="18"/>
      <c r="LFA3004" s="18"/>
      <c r="LFB3004" s="18"/>
      <c r="LFC3004" s="18"/>
      <c r="LFD3004" s="19"/>
      <c r="LFE3004" s="17"/>
      <c r="LFF3004" s="18"/>
      <c r="LFG3004" s="18"/>
      <c r="LFH3004" s="18"/>
      <c r="LFI3004" s="18"/>
      <c r="LFJ3004" s="18"/>
      <c r="LFK3004" s="18"/>
      <c r="LFL3004" s="19"/>
      <c r="LFM3004" s="17"/>
      <c r="LFN3004" s="18"/>
      <c r="LFO3004" s="18"/>
      <c r="LFP3004" s="18"/>
      <c r="LFQ3004" s="18"/>
      <c r="LFR3004" s="18"/>
      <c r="LFS3004" s="18"/>
      <c r="LFT3004" s="19"/>
      <c r="LFU3004" s="17"/>
      <c r="LFV3004" s="18"/>
      <c r="LFW3004" s="18"/>
      <c r="LFX3004" s="18"/>
      <c r="LFY3004" s="18"/>
      <c r="LFZ3004" s="18"/>
      <c r="LGA3004" s="18"/>
      <c r="LGB3004" s="19"/>
      <c r="LGC3004" s="17"/>
      <c r="LGD3004" s="18"/>
      <c r="LGE3004" s="18"/>
      <c r="LGF3004" s="18"/>
      <c r="LGG3004" s="18"/>
      <c r="LGH3004" s="18"/>
      <c r="LGI3004" s="18"/>
      <c r="LGJ3004" s="19"/>
      <c r="LGK3004" s="17"/>
      <c r="LGL3004" s="18"/>
      <c r="LGM3004" s="18"/>
      <c r="LGN3004" s="18"/>
      <c r="LGO3004" s="18"/>
      <c r="LGP3004" s="18"/>
      <c r="LGQ3004" s="18"/>
      <c r="LGR3004" s="19"/>
      <c r="LGS3004" s="17"/>
      <c r="LGT3004" s="18"/>
      <c r="LGU3004" s="18"/>
      <c r="LGV3004" s="18"/>
      <c r="LGW3004" s="18"/>
      <c r="LGX3004" s="18"/>
      <c r="LGY3004" s="18"/>
      <c r="LGZ3004" s="19"/>
      <c r="LHA3004" s="17"/>
      <c r="LHB3004" s="18"/>
      <c r="LHC3004" s="18"/>
      <c r="LHD3004" s="18"/>
      <c r="LHE3004" s="18"/>
      <c r="LHF3004" s="18"/>
      <c r="LHG3004" s="18"/>
      <c r="LHH3004" s="19"/>
      <c r="LHI3004" s="17"/>
      <c r="LHJ3004" s="18"/>
      <c r="LHK3004" s="18"/>
      <c r="LHL3004" s="18"/>
      <c r="LHM3004" s="18"/>
      <c r="LHN3004" s="18"/>
      <c r="LHO3004" s="18"/>
      <c r="LHP3004" s="19"/>
      <c r="LHQ3004" s="17"/>
      <c r="LHR3004" s="18"/>
      <c r="LHS3004" s="18"/>
      <c r="LHT3004" s="18"/>
      <c r="LHU3004" s="18"/>
      <c r="LHV3004" s="18"/>
      <c r="LHW3004" s="18"/>
      <c r="LHX3004" s="19"/>
      <c r="LHY3004" s="17"/>
      <c r="LHZ3004" s="18"/>
      <c r="LIA3004" s="18"/>
      <c r="LIB3004" s="18"/>
      <c r="LIC3004" s="18"/>
      <c r="LID3004" s="18"/>
      <c r="LIE3004" s="18"/>
      <c r="LIF3004" s="19"/>
      <c r="LIG3004" s="17"/>
      <c r="LIH3004" s="18"/>
      <c r="LII3004" s="18"/>
      <c r="LIJ3004" s="18"/>
      <c r="LIK3004" s="18"/>
      <c r="LIL3004" s="18"/>
      <c r="LIM3004" s="18"/>
      <c r="LIN3004" s="19"/>
      <c r="LIO3004" s="17"/>
      <c r="LIP3004" s="18"/>
      <c r="LIQ3004" s="18"/>
      <c r="LIR3004" s="18"/>
      <c r="LIS3004" s="18"/>
      <c r="LIT3004" s="18"/>
      <c r="LIU3004" s="18"/>
      <c r="LIV3004" s="19"/>
      <c r="LIW3004" s="17"/>
      <c r="LIX3004" s="18"/>
      <c r="LIY3004" s="18"/>
      <c r="LIZ3004" s="18"/>
      <c r="LJA3004" s="18"/>
      <c r="LJB3004" s="18"/>
      <c r="LJC3004" s="18"/>
      <c r="LJD3004" s="19"/>
      <c r="LJE3004" s="17"/>
      <c r="LJF3004" s="18"/>
      <c r="LJG3004" s="18"/>
      <c r="LJH3004" s="18"/>
      <c r="LJI3004" s="18"/>
      <c r="LJJ3004" s="18"/>
      <c r="LJK3004" s="18"/>
      <c r="LJL3004" s="19"/>
      <c r="LJM3004" s="17"/>
      <c r="LJN3004" s="18"/>
      <c r="LJO3004" s="18"/>
      <c r="LJP3004" s="18"/>
      <c r="LJQ3004" s="18"/>
      <c r="LJR3004" s="18"/>
      <c r="LJS3004" s="18"/>
      <c r="LJT3004" s="19"/>
      <c r="LJU3004" s="17"/>
      <c r="LJV3004" s="18"/>
      <c r="LJW3004" s="18"/>
      <c r="LJX3004" s="18"/>
      <c r="LJY3004" s="18"/>
      <c r="LJZ3004" s="18"/>
      <c r="LKA3004" s="18"/>
      <c r="LKB3004" s="19"/>
      <c r="LKC3004" s="17"/>
      <c r="LKD3004" s="18"/>
      <c r="LKE3004" s="18"/>
      <c r="LKF3004" s="18"/>
      <c r="LKG3004" s="18"/>
      <c r="LKH3004" s="18"/>
      <c r="LKI3004" s="18"/>
      <c r="LKJ3004" s="19"/>
      <c r="LKK3004" s="17"/>
      <c r="LKL3004" s="18"/>
      <c r="LKM3004" s="18"/>
      <c r="LKN3004" s="18"/>
      <c r="LKO3004" s="18"/>
      <c r="LKP3004" s="18"/>
      <c r="LKQ3004" s="18"/>
      <c r="LKR3004" s="19"/>
      <c r="LKS3004" s="17"/>
      <c r="LKT3004" s="18"/>
      <c r="LKU3004" s="18"/>
      <c r="LKV3004" s="18"/>
      <c r="LKW3004" s="18"/>
      <c r="LKX3004" s="18"/>
      <c r="LKY3004" s="18"/>
      <c r="LKZ3004" s="19"/>
      <c r="LLA3004" s="17"/>
      <c r="LLB3004" s="18"/>
      <c r="LLC3004" s="18"/>
      <c r="LLD3004" s="18"/>
      <c r="LLE3004" s="18"/>
      <c r="LLF3004" s="18"/>
      <c r="LLG3004" s="18"/>
      <c r="LLH3004" s="19"/>
      <c r="LLI3004" s="17"/>
      <c r="LLJ3004" s="18"/>
      <c r="LLK3004" s="18"/>
      <c r="LLL3004" s="18"/>
      <c r="LLM3004" s="18"/>
      <c r="LLN3004" s="18"/>
      <c r="LLO3004" s="18"/>
      <c r="LLP3004" s="19"/>
      <c r="LLQ3004" s="17"/>
      <c r="LLR3004" s="18"/>
      <c r="LLS3004" s="18"/>
      <c r="LLT3004" s="18"/>
      <c r="LLU3004" s="18"/>
      <c r="LLV3004" s="18"/>
      <c r="LLW3004" s="18"/>
      <c r="LLX3004" s="19"/>
      <c r="LLY3004" s="17"/>
      <c r="LLZ3004" s="18"/>
      <c r="LMA3004" s="18"/>
      <c r="LMB3004" s="18"/>
      <c r="LMC3004" s="18"/>
      <c r="LMD3004" s="18"/>
      <c r="LME3004" s="18"/>
      <c r="LMF3004" s="19"/>
      <c r="LMG3004" s="17"/>
      <c r="LMH3004" s="18"/>
      <c r="LMI3004" s="18"/>
      <c r="LMJ3004" s="18"/>
      <c r="LMK3004" s="18"/>
      <c r="LML3004" s="18"/>
      <c r="LMM3004" s="18"/>
      <c r="LMN3004" s="19"/>
      <c r="LMO3004" s="17"/>
      <c r="LMP3004" s="18"/>
      <c r="LMQ3004" s="18"/>
      <c r="LMR3004" s="18"/>
      <c r="LMS3004" s="18"/>
      <c r="LMT3004" s="18"/>
      <c r="LMU3004" s="18"/>
      <c r="LMV3004" s="19"/>
      <c r="LMW3004" s="17"/>
      <c r="LMX3004" s="18"/>
      <c r="LMY3004" s="18"/>
      <c r="LMZ3004" s="18"/>
      <c r="LNA3004" s="18"/>
      <c r="LNB3004" s="18"/>
      <c r="LNC3004" s="18"/>
      <c r="LND3004" s="19"/>
      <c r="LNE3004" s="17"/>
      <c r="LNF3004" s="18"/>
      <c r="LNG3004" s="18"/>
      <c r="LNH3004" s="18"/>
      <c r="LNI3004" s="18"/>
      <c r="LNJ3004" s="18"/>
      <c r="LNK3004" s="18"/>
      <c r="LNL3004" s="19"/>
      <c r="LNM3004" s="17"/>
      <c r="LNN3004" s="18"/>
      <c r="LNO3004" s="18"/>
      <c r="LNP3004" s="18"/>
      <c r="LNQ3004" s="18"/>
      <c r="LNR3004" s="18"/>
      <c r="LNS3004" s="18"/>
      <c r="LNT3004" s="19"/>
      <c r="LNU3004" s="17"/>
      <c r="LNV3004" s="18"/>
      <c r="LNW3004" s="18"/>
      <c r="LNX3004" s="18"/>
      <c r="LNY3004" s="18"/>
      <c r="LNZ3004" s="18"/>
      <c r="LOA3004" s="18"/>
      <c r="LOB3004" s="19"/>
      <c r="LOC3004" s="17"/>
      <c r="LOD3004" s="18"/>
      <c r="LOE3004" s="18"/>
      <c r="LOF3004" s="18"/>
      <c r="LOG3004" s="18"/>
      <c r="LOH3004" s="18"/>
      <c r="LOI3004" s="18"/>
      <c r="LOJ3004" s="19"/>
      <c r="LOK3004" s="17"/>
      <c r="LOL3004" s="18"/>
      <c r="LOM3004" s="18"/>
      <c r="LON3004" s="18"/>
      <c r="LOO3004" s="18"/>
      <c r="LOP3004" s="18"/>
      <c r="LOQ3004" s="18"/>
      <c r="LOR3004" s="19"/>
      <c r="LOS3004" s="17"/>
      <c r="LOT3004" s="18"/>
      <c r="LOU3004" s="18"/>
      <c r="LOV3004" s="18"/>
      <c r="LOW3004" s="18"/>
      <c r="LOX3004" s="18"/>
      <c r="LOY3004" s="18"/>
      <c r="LOZ3004" s="19"/>
      <c r="LPA3004" s="17"/>
      <c r="LPB3004" s="18"/>
      <c r="LPC3004" s="18"/>
      <c r="LPD3004" s="18"/>
      <c r="LPE3004" s="18"/>
      <c r="LPF3004" s="18"/>
      <c r="LPG3004" s="18"/>
      <c r="LPH3004" s="19"/>
      <c r="LPI3004" s="17"/>
      <c r="LPJ3004" s="18"/>
      <c r="LPK3004" s="18"/>
      <c r="LPL3004" s="18"/>
      <c r="LPM3004" s="18"/>
      <c r="LPN3004" s="18"/>
      <c r="LPO3004" s="18"/>
      <c r="LPP3004" s="19"/>
      <c r="LPQ3004" s="17"/>
      <c r="LPR3004" s="18"/>
      <c r="LPS3004" s="18"/>
      <c r="LPT3004" s="18"/>
      <c r="LPU3004" s="18"/>
      <c r="LPV3004" s="18"/>
      <c r="LPW3004" s="18"/>
      <c r="LPX3004" s="19"/>
      <c r="LPY3004" s="17"/>
      <c r="LPZ3004" s="18"/>
      <c r="LQA3004" s="18"/>
      <c r="LQB3004" s="18"/>
      <c r="LQC3004" s="18"/>
      <c r="LQD3004" s="18"/>
      <c r="LQE3004" s="18"/>
      <c r="LQF3004" s="19"/>
      <c r="LQG3004" s="17"/>
      <c r="LQH3004" s="18"/>
      <c r="LQI3004" s="18"/>
      <c r="LQJ3004" s="18"/>
      <c r="LQK3004" s="18"/>
      <c r="LQL3004" s="18"/>
      <c r="LQM3004" s="18"/>
      <c r="LQN3004" s="19"/>
      <c r="LQO3004" s="17"/>
      <c r="LQP3004" s="18"/>
      <c r="LQQ3004" s="18"/>
      <c r="LQR3004" s="18"/>
      <c r="LQS3004" s="18"/>
      <c r="LQT3004" s="18"/>
      <c r="LQU3004" s="18"/>
      <c r="LQV3004" s="19"/>
      <c r="LQW3004" s="17"/>
      <c r="LQX3004" s="18"/>
      <c r="LQY3004" s="18"/>
      <c r="LQZ3004" s="18"/>
      <c r="LRA3004" s="18"/>
      <c r="LRB3004" s="18"/>
      <c r="LRC3004" s="18"/>
      <c r="LRD3004" s="19"/>
      <c r="LRE3004" s="17"/>
      <c r="LRF3004" s="18"/>
      <c r="LRG3004" s="18"/>
      <c r="LRH3004" s="18"/>
      <c r="LRI3004" s="18"/>
      <c r="LRJ3004" s="18"/>
      <c r="LRK3004" s="18"/>
      <c r="LRL3004" s="19"/>
      <c r="LRM3004" s="17"/>
      <c r="LRN3004" s="18"/>
      <c r="LRO3004" s="18"/>
      <c r="LRP3004" s="18"/>
      <c r="LRQ3004" s="18"/>
      <c r="LRR3004" s="18"/>
      <c r="LRS3004" s="18"/>
      <c r="LRT3004" s="19"/>
      <c r="LRU3004" s="17"/>
      <c r="LRV3004" s="18"/>
      <c r="LRW3004" s="18"/>
      <c r="LRX3004" s="18"/>
      <c r="LRY3004" s="18"/>
      <c r="LRZ3004" s="18"/>
      <c r="LSA3004" s="18"/>
      <c r="LSB3004" s="19"/>
      <c r="LSC3004" s="17"/>
      <c r="LSD3004" s="18"/>
      <c r="LSE3004" s="18"/>
      <c r="LSF3004" s="18"/>
      <c r="LSG3004" s="18"/>
      <c r="LSH3004" s="18"/>
      <c r="LSI3004" s="18"/>
      <c r="LSJ3004" s="19"/>
      <c r="LSK3004" s="17"/>
      <c r="LSL3004" s="18"/>
      <c r="LSM3004" s="18"/>
      <c r="LSN3004" s="18"/>
      <c r="LSO3004" s="18"/>
      <c r="LSP3004" s="18"/>
      <c r="LSQ3004" s="18"/>
      <c r="LSR3004" s="19"/>
      <c r="LSS3004" s="17"/>
      <c r="LST3004" s="18"/>
      <c r="LSU3004" s="18"/>
      <c r="LSV3004" s="18"/>
      <c r="LSW3004" s="18"/>
      <c r="LSX3004" s="18"/>
      <c r="LSY3004" s="18"/>
      <c r="LSZ3004" s="19"/>
      <c r="LTA3004" s="17"/>
      <c r="LTB3004" s="18"/>
      <c r="LTC3004" s="18"/>
      <c r="LTD3004" s="18"/>
      <c r="LTE3004" s="18"/>
      <c r="LTF3004" s="18"/>
      <c r="LTG3004" s="18"/>
      <c r="LTH3004" s="19"/>
      <c r="LTI3004" s="17"/>
      <c r="LTJ3004" s="18"/>
      <c r="LTK3004" s="18"/>
      <c r="LTL3004" s="18"/>
      <c r="LTM3004" s="18"/>
      <c r="LTN3004" s="18"/>
      <c r="LTO3004" s="18"/>
      <c r="LTP3004" s="19"/>
      <c r="LTQ3004" s="17"/>
      <c r="LTR3004" s="18"/>
      <c r="LTS3004" s="18"/>
      <c r="LTT3004" s="18"/>
      <c r="LTU3004" s="18"/>
      <c r="LTV3004" s="18"/>
      <c r="LTW3004" s="18"/>
      <c r="LTX3004" s="19"/>
      <c r="LTY3004" s="17"/>
      <c r="LTZ3004" s="18"/>
      <c r="LUA3004" s="18"/>
      <c r="LUB3004" s="18"/>
      <c r="LUC3004" s="18"/>
      <c r="LUD3004" s="18"/>
      <c r="LUE3004" s="18"/>
      <c r="LUF3004" s="19"/>
      <c r="LUG3004" s="17"/>
      <c r="LUH3004" s="18"/>
      <c r="LUI3004" s="18"/>
      <c r="LUJ3004" s="18"/>
      <c r="LUK3004" s="18"/>
      <c r="LUL3004" s="18"/>
      <c r="LUM3004" s="18"/>
      <c r="LUN3004" s="19"/>
      <c r="LUO3004" s="17"/>
      <c r="LUP3004" s="18"/>
      <c r="LUQ3004" s="18"/>
      <c r="LUR3004" s="18"/>
      <c r="LUS3004" s="18"/>
      <c r="LUT3004" s="18"/>
      <c r="LUU3004" s="18"/>
      <c r="LUV3004" s="19"/>
      <c r="LUW3004" s="17"/>
      <c r="LUX3004" s="18"/>
      <c r="LUY3004" s="18"/>
      <c r="LUZ3004" s="18"/>
      <c r="LVA3004" s="18"/>
      <c r="LVB3004" s="18"/>
      <c r="LVC3004" s="18"/>
      <c r="LVD3004" s="19"/>
      <c r="LVE3004" s="17"/>
      <c r="LVF3004" s="18"/>
      <c r="LVG3004" s="18"/>
      <c r="LVH3004" s="18"/>
      <c r="LVI3004" s="18"/>
      <c r="LVJ3004" s="18"/>
      <c r="LVK3004" s="18"/>
      <c r="LVL3004" s="19"/>
      <c r="LVM3004" s="17"/>
      <c r="LVN3004" s="18"/>
      <c r="LVO3004" s="18"/>
      <c r="LVP3004" s="18"/>
      <c r="LVQ3004" s="18"/>
      <c r="LVR3004" s="18"/>
      <c r="LVS3004" s="18"/>
      <c r="LVT3004" s="19"/>
      <c r="LVU3004" s="17"/>
      <c r="LVV3004" s="18"/>
      <c r="LVW3004" s="18"/>
      <c r="LVX3004" s="18"/>
      <c r="LVY3004" s="18"/>
      <c r="LVZ3004" s="18"/>
      <c r="LWA3004" s="18"/>
      <c r="LWB3004" s="19"/>
      <c r="LWC3004" s="17"/>
      <c r="LWD3004" s="18"/>
      <c r="LWE3004" s="18"/>
      <c r="LWF3004" s="18"/>
      <c r="LWG3004" s="18"/>
      <c r="LWH3004" s="18"/>
      <c r="LWI3004" s="18"/>
      <c r="LWJ3004" s="19"/>
      <c r="LWK3004" s="17"/>
      <c r="LWL3004" s="18"/>
      <c r="LWM3004" s="18"/>
      <c r="LWN3004" s="18"/>
      <c r="LWO3004" s="18"/>
      <c r="LWP3004" s="18"/>
      <c r="LWQ3004" s="18"/>
      <c r="LWR3004" s="19"/>
      <c r="LWS3004" s="17"/>
      <c r="LWT3004" s="18"/>
      <c r="LWU3004" s="18"/>
      <c r="LWV3004" s="18"/>
      <c r="LWW3004" s="18"/>
      <c r="LWX3004" s="18"/>
      <c r="LWY3004" s="18"/>
      <c r="LWZ3004" s="19"/>
      <c r="LXA3004" s="17"/>
      <c r="LXB3004" s="18"/>
      <c r="LXC3004" s="18"/>
      <c r="LXD3004" s="18"/>
      <c r="LXE3004" s="18"/>
      <c r="LXF3004" s="18"/>
      <c r="LXG3004" s="18"/>
      <c r="LXH3004" s="19"/>
      <c r="LXI3004" s="17"/>
      <c r="LXJ3004" s="18"/>
      <c r="LXK3004" s="18"/>
      <c r="LXL3004" s="18"/>
      <c r="LXM3004" s="18"/>
      <c r="LXN3004" s="18"/>
      <c r="LXO3004" s="18"/>
      <c r="LXP3004" s="19"/>
      <c r="LXQ3004" s="17"/>
      <c r="LXR3004" s="18"/>
      <c r="LXS3004" s="18"/>
      <c r="LXT3004" s="18"/>
      <c r="LXU3004" s="18"/>
      <c r="LXV3004" s="18"/>
      <c r="LXW3004" s="18"/>
      <c r="LXX3004" s="19"/>
      <c r="LXY3004" s="17"/>
      <c r="LXZ3004" s="18"/>
      <c r="LYA3004" s="18"/>
      <c r="LYB3004" s="18"/>
      <c r="LYC3004" s="18"/>
      <c r="LYD3004" s="18"/>
      <c r="LYE3004" s="18"/>
      <c r="LYF3004" s="19"/>
      <c r="LYG3004" s="17"/>
      <c r="LYH3004" s="18"/>
      <c r="LYI3004" s="18"/>
      <c r="LYJ3004" s="18"/>
      <c r="LYK3004" s="18"/>
      <c r="LYL3004" s="18"/>
      <c r="LYM3004" s="18"/>
      <c r="LYN3004" s="19"/>
      <c r="LYO3004" s="17"/>
      <c r="LYP3004" s="18"/>
      <c r="LYQ3004" s="18"/>
      <c r="LYR3004" s="18"/>
      <c r="LYS3004" s="18"/>
      <c r="LYT3004" s="18"/>
      <c r="LYU3004" s="18"/>
      <c r="LYV3004" s="19"/>
      <c r="LYW3004" s="17"/>
      <c r="LYX3004" s="18"/>
      <c r="LYY3004" s="18"/>
      <c r="LYZ3004" s="18"/>
      <c r="LZA3004" s="18"/>
      <c r="LZB3004" s="18"/>
      <c r="LZC3004" s="18"/>
      <c r="LZD3004" s="19"/>
      <c r="LZE3004" s="17"/>
      <c r="LZF3004" s="18"/>
      <c r="LZG3004" s="18"/>
      <c r="LZH3004" s="18"/>
      <c r="LZI3004" s="18"/>
      <c r="LZJ3004" s="18"/>
      <c r="LZK3004" s="18"/>
      <c r="LZL3004" s="19"/>
      <c r="LZM3004" s="17"/>
      <c r="LZN3004" s="18"/>
      <c r="LZO3004" s="18"/>
      <c r="LZP3004" s="18"/>
      <c r="LZQ3004" s="18"/>
      <c r="LZR3004" s="18"/>
      <c r="LZS3004" s="18"/>
      <c r="LZT3004" s="19"/>
      <c r="LZU3004" s="17"/>
      <c r="LZV3004" s="18"/>
      <c r="LZW3004" s="18"/>
      <c r="LZX3004" s="18"/>
      <c r="LZY3004" s="18"/>
      <c r="LZZ3004" s="18"/>
      <c r="MAA3004" s="18"/>
      <c r="MAB3004" s="19"/>
      <c r="MAC3004" s="17"/>
      <c r="MAD3004" s="18"/>
      <c r="MAE3004" s="18"/>
      <c r="MAF3004" s="18"/>
      <c r="MAG3004" s="18"/>
      <c r="MAH3004" s="18"/>
      <c r="MAI3004" s="18"/>
      <c r="MAJ3004" s="19"/>
      <c r="MAK3004" s="17"/>
      <c r="MAL3004" s="18"/>
      <c r="MAM3004" s="18"/>
      <c r="MAN3004" s="18"/>
      <c r="MAO3004" s="18"/>
      <c r="MAP3004" s="18"/>
      <c r="MAQ3004" s="18"/>
      <c r="MAR3004" s="19"/>
      <c r="MAS3004" s="17"/>
      <c r="MAT3004" s="18"/>
      <c r="MAU3004" s="18"/>
      <c r="MAV3004" s="18"/>
      <c r="MAW3004" s="18"/>
      <c r="MAX3004" s="18"/>
      <c r="MAY3004" s="18"/>
      <c r="MAZ3004" s="19"/>
      <c r="MBA3004" s="17"/>
      <c r="MBB3004" s="18"/>
      <c r="MBC3004" s="18"/>
      <c r="MBD3004" s="18"/>
      <c r="MBE3004" s="18"/>
      <c r="MBF3004" s="18"/>
      <c r="MBG3004" s="18"/>
      <c r="MBH3004" s="19"/>
      <c r="MBI3004" s="17"/>
      <c r="MBJ3004" s="18"/>
      <c r="MBK3004" s="18"/>
      <c r="MBL3004" s="18"/>
      <c r="MBM3004" s="18"/>
      <c r="MBN3004" s="18"/>
      <c r="MBO3004" s="18"/>
      <c r="MBP3004" s="19"/>
      <c r="MBQ3004" s="17"/>
      <c r="MBR3004" s="18"/>
      <c r="MBS3004" s="18"/>
      <c r="MBT3004" s="18"/>
      <c r="MBU3004" s="18"/>
      <c r="MBV3004" s="18"/>
      <c r="MBW3004" s="18"/>
      <c r="MBX3004" s="19"/>
      <c r="MBY3004" s="17"/>
      <c r="MBZ3004" s="18"/>
      <c r="MCA3004" s="18"/>
      <c r="MCB3004" s="18"/>
      <c r="MCC3004" s="18"/>
      <c r="MCD3004" s="18"/>
      <c r="MCE3004" s="18"/>
      <c r="MCF3004" s="19"/>
      <c r="MCG3004" s="17"/>
      <c r="MCH3004" s="18"/>
      <c r="MCI3004" s="18"/>
      <c r="MCJ3004" s="18"/>
      <c r="MCK3004" s="18"/>
      <c r="MCL3004" s="18"/>
      <c r="MCM3004" s="18"/>
      <c r="MCN3004" s="19"/>
      <c r="MCO3004" s="17"/>
      <c r="MCP3004" s="18"/>
      <c r="MCQ3004" s="18"/>
      <c r="MCR3004" s="18"/>
      <c r="MCS3004" s="18"/>
      <c r="MCT3004" s="18"/>
      <c r="MCU3004" s="18"/>
      <c r="MCV3004" s="19"/>
      <c r="MCW3004" s="17"/>
      <c r="MCX3004" s="18"/>
      <c r="MCY3004" s="18"/>
      <c r="MCZ3004" s="18"/>
      <c r="MDA3004" s="18"/>
      <c r="MDB3004" s="18"/>
      <c r="MDC3004" s="18"/>
      <c r="MDD3004" s="19"/>
      <c r="MDE3004" s="17"/>
      <c r="MDF3004" s="18"/>
      <c r="MDG3004" s="18"/>
      <c r="MDH3004" s="18"/>
      <c r="MDI3004" s="18"/>
      <c r="MDJ3004" s="18"/>
      <c r="MDK3004" s="18"/>
      <c r="MDL3004" s="19"/>
      <c r="MDM3004" s="17"/>
      <c r="MDN3004" s="18"/>
      <c r="MDO3004" s="18"/>
      <c r="MDP3004" s="18"/>
      <c r="MDQ3004" s="18"/>
      <c r="MDR3004" s="18"/>
      <c r="MDS3004" s="18"/>
      <c r="MDT3004" s="19"/>
      <c r="MDU3004" s="17"/>
      <c r="MDV3004" s="18"/>
      <c r="MDW3004" s="18"/>
      <c r="MDX3004" s="18"/>
      <c r="MDY3004" s="18"/>
      <c r="MDZ3004" s="18"/>
      <c r="MEA3004" s="18"/>
      <c r="MEB3004" s="19"/>
      <c r="MEC3004" s="17"/>
      <c r="MED3004" s="18"/>
      <c r="MEE3004" s="18"/>
      <c r="MEF3004" s="18"/>
      <c r="MEG3004" s="18"/>
      <c r="MEH3004" s="18"/>
      <c r="MEI3004" s="18"/>
      <c r="MEJ3004" s="19"/>
      <c r="MEK3004" s="17"/>
      <c r="MEL3004" s="18"/>
      <c r="MEM3004" s="18"/>
      <c r="MEN3004" s="18"/>
      <c r="MEO3004" s="18"/>
      <c r="MEP3004" s="18"/>
      <c r="MEQ3004" s="18"/>
      <c r="MER3004" s="19"/>
      <c r="MES3004" s="17"/>
      <c r="MET3004" s="18"/>
      <c r="MEU3004" s="18"/>
      <c r="MEV3004" s="18"/>
      <c r="MEW3004" s="18"/>
      <c r="MEX3004" s="18"/>
      <c r="MEY3004" s="18"/>
      <c r="MEZ3004" s="19"/>
      <c r="MFA3004" s="17"/>
      <c r="MFB3004" s="18"/>
      <c r="MFC3004" s="18"/>
      <c r="MFD3004" s="18"/>
      <c r="MFE3004" s="18"/>
      <c r="MFF3004" s="18"/>
      <c r="MFG3004" s="18"/>
      <c r="MFH3004" s="19"/>
      <c r="MFI3004" s="17"/>
      <c r="MFJ3004" s="18"/>
      <c r="MFK3004" s="18"/>
      <c r="MFL3004" s="18"/>
      <c r="MFM3004" s="18"/>
      <c r="MFN3004" s="18"/>
      <c r="MFO3004" s="18"/>
      <c r="MFP3004" s="19"/>
      <c r="MFQ3004" s="17"/>
      <c r="MFR3004" s="18"/>
      <c r="MFS3004" s="18"/>
      <c r="MFT3004" s="18"/>
      <c r="MFU3004" s="18"/>
      <c r="MFV3004" s="18"/>
      <c r="MFW3004" s="18"/>
      <c r="MFX3004" s="19"/>
      <c r="MFY3004" s="17"/>
      <c r="MFZ3004" s="18"/>
      <c r="MGA3004" s="18"/>
      <c r="MGB3004" s="18"/>
      <c r="MGC3004" s="18"/>
      <c r="MGD3004" s="18"/>
      <c r="MGE3004" s="18"/>
      <c r="MGF3004" s="19"/>
      <c r="MGG3004" s="17"/>
      <c r="MGH3004" s="18"/>
      <c r="MGI3004" s="18"/>
      <c r="MGJ3004" s="18"/>
      <c r="MGK3004" s="18"/>
      <c r="MGL3004" s="18"/>
      <c r="MGM3004" s="18"/>
      <c r="MGN3004" s="19"/>
      <c r="MGO3004" s="17"/>
      <c r="MGP3004" s="18"/>
      <c r="MGQ3004" s="18"/>
      <c r="MGR3004" s="18"/>
      <c r="MGS3004" s="18"/>
      <c r="MGT3004" s="18"/>
      <c r="MGU3004" s="18"/>
      <c r="MGV3004" s="19"/>
      <c r="MGW3004" s="17"/>
      <c r="MGX3004" s="18"/>
      <c r="MGY3004" s="18"/>
      <c r="MGZ3004" s="18"/>
      <c r="MHA3004" s="18"/>
      <c r="MHB3004" s="18"/>
      <c r="MHC3004" s="18"/>
      <c r="MHD3004" s="19"/>
      <c r="MHE3004" s="17"/>
      <c r="MHF3004" s="18"/>
      <c r="MHG3004" s="18"/>
      <c r="MHH3004" s="18"/>
      <c r="MHI3004" s="18"/>
      <c r="MHJ3004" s="18"/>
      <c r="MHK3004" s="18"/>
      <c r="MHL3004" s="19"/>
      <c r="MHM3004" s="17"/>
      <c r="MHN3004" s="18"/>
      <c r="MHO3004" s="18"/>
      <c r="MHP3004" s="18"/>
      <c r="MHQ3004" s="18"/>
      <c r="MHR3004" s="18"/>
      <c r="MHS3004" s="18"/>
      <c r="MHT3004" s="19"/>
      <c r="MHU3004" s="17"/>
      <c r="MHV3004" s="18"/>
      <c r="MHW3004" s="18"/>
      <c r="MHX3004" s="18"/>
      <c r="MHY3004" s="18"/>
      <c r="MHZ3004" s="18"/>
      <c r="MIA3004" s="18"/>
      <c r="MIB3004" s="19"/>
      <c r="MIC3004" s="17"/>
      <c r="MID3004" s="18"/>
      <c r="MIE3004" s="18"/>
      <c r="MIF3004" s="18"/>
      <c r="MIG3004" s="18"/>
      <c r="MIH3004" s="18"/>
      <c r="MII3004" s="18"/>
      <c r="MIJ3004" s="19"/>
      <c r="MIK3004" s="17"/>
      <c r="MIL3004" s="18"/>
      <c r="MIM3004" s="18"/>
      <c r="MIN3004" s="18"/>
      <c r="MIO3004" s="18"/>
      <c r="MIP3004" s="18"/>
      <c r="MIQ3004" s="18"/>
      <c r="MIR3004" s="19"/>
      <c r="MIS3004" s="17"/>
      <c r="MIT3004" s="18"/>
      <c r="MIU3004" s="18"/>
      <c r="MIV3004" s="18"/>
      <c r="MIW3004" s="18"/>
      <c r="MIX3004" s="18"/>
      <c r="MIY3004" s="18"/>
      <c r="MIZ3004" s="19"/>
      <c r="MJA3004" s="17"/>
      <c r="MJB3004" s="18"/>
      <c r="MJC3004" s="18"/>
      <c r="MJD3004" s="18"/>
      <c r="MJE3004" s="18"/>
      <c r="MJF3004" s="18"/>
      <c r="MJG3004" s="18"/>
      <c r="MJH3004" s="19"/>
      <c r="MJI3004" s="17"/>
      <c r="MJJ3004" s="18"/>
      <c r="MJK3004" s="18"/>
      <c r="MJL3004" s="18"/>
      <c r="MJM3004" s="18"/>
      <c r="MJN3004" s="18"/>
      <c r="MJO3004" s="18"/>
      <c r="MJP3004" s="19"/>
      <c r="MJQ3004" s="17"/>
      <c r="MJR3004" s="18"/>
      <c r="MJS3004" s="18"/>
      <c r="MJT3004" s="18"/>
      <c r="MJU3004" s="18"/>
      <c r="MJV3004" s="18"/>
      <c r="MJW3004" s="18"/>
      <c r="MJX3004" s="19"/>
      <c r="MJY3004" s="17"/>
      <c r="MJZ3004" s="18"/>
      <c r="MKA3004" s="18"/>
      <c r="MKB3004" s="18"/>
      <c r="MKC3004" s="18"/>
      <c r="MKD3004" s="18"/>
      <c r="MKE3004" s="18"/>
      <c r="MKF3004" s="19"/>
      <c r="MKG3004" s="17"/>
      <c r="MKH3004" s="18"/>
      <c r="MKI3004" s="18"/>
      <c r="MKJ3004" s="18"/>
      <c r="MKK3004" s="18"/>
      <c r="MKL3004" s="18"/>
      <c r="MKM3004" s="18"/>
      <c r="MKN3004" s="19"/>
      <c r="MKO3004" s="17"/>
      <c r="MKP3004" s="18"/>
      <c r="MKQ3004" s="18"/>
      <c r="MKR3004" s="18"/>
      <c r="MKS3004" s="18"/>
      <c r="MKT3004" s="18"/>
      <c r="MKU3004" s="18"/>
      <c r="MKV3004" s="19"/>
      <c r="MKW3004" s="17"/>
      <c r="MKX3004" s="18"/>
      <c r="MKY3004" s="18"/>
      <c r="MKZ3004" s="18"/>
      <c r="MLA3004" s="18"/>
      <c r="MLB3004" s="18"/>
      <c r="MLC3004" s="18"/>
      <c r="MLD3004" s="19"/>
      <c r="MLE3004" s="17"/>
      <c r="MLF3004" s="18"/>
      <c r="MLG3004" s="18"/>
      <c r="MLH3004" s="18"/>
      <c r="MLI3004" s="18"/>
      <c r="MLJ3004" s="18"/>
      <c r="MLK3004" s="18"/>
      <c r="MLL3004" s="19"/>
      <c r="MLM3004" s="17"/>
      <c r="MLN3004" s="18"/>
      <c r="MLO3004" s="18"/>
      <c r="MLP3004" s="18"/>
      <c r="MLQ3004" s="18"/>
      <c r="MLR3004" s="18"/>
      <c r="MLS3004" s="18"/>
      <c r="MLT3004" s="19"/>
      <c r="MLU3004" s="17"/>
      <c r="MLV3004" s="18"/>
      <c r="MLW3004" s="18"/>
      <c r="MLX3004" s="18"/>
      <c r="MLY3004" s="18"/>
      <c r="MLZ3004" s="18"/>
      <c r="MMA3004" s="18"/>
      <c r="MMB3004" s="19"/>
      <c r="MMC3004" s="17"/>
      <c r="MMD3004" s="18"/>
      <c r="MME3004" s="18"/>
      <c r="MMF3004" s="18"/>
      <c r="MMG3004" s="18"/>
      <c r="MMH3004" s="18"/>
      <c r="MMI3004" s="18"/>
      <c r="MMJ3004" s="19"/>
      <c r="MMK3004" s="17"/>
      <c r="MML3004" s="18"/>
      <c r="MMM3004" s="18"/>
      <c r="MMN3004" s="18"/>
      <c r="MMO3004" s="18"/>
      <c r="MMP3004" s="18"/>
      <c r="MMQ3004" s="18"/>
      <c r="MMR3004" s="19"/>
      <c r="MMS3004" s="17"/>
      <c r="MMT3004" s="18"/>
      <c r="MMU3004" s="18"/>
      <c r="MMV3004" s="18"/>
      <c r="MMW3004" s="18"/>
      <c r="MMX3004" s="18"/>
      <c r="MMY3004" s="18"/>
      <c r="MMZ3004" s="19"/>
      <c r="MNA3004" s="17"/>
      <c r="MNB3004" s="18"/>
      <c r="MNC3004" s="18"/>
      <c r="MND3004" s="18"/>
      <c r="MNE3004" s="18"/>
      <c r="MNF3004" s="18"/>
      <c r="MNG3004" s="18"/>
      <c r="MNH3004" s="19"/>
      <c r="MNI3004" s="17"/>
      <c r="MNJ3004" s="18"/>
      <c r="MNK3004" s="18"/>
      <c r="MNL3004" s="18"/>
      <c r="MNM3004" s="18"/>
      <c r="MNN3004" s="18"/>
      <c r="MNO3004" s="18"/>
      <c r="MNP3004" s="19"/>
      <c r="MNQ3004" s="17"/>
      <c r="MNR3004" s="18"/>
      <c r="MNS3004" s="18"/>
      <c r="MNT3004" s="18"/>
      <c r="MNU3004" s="18"/>
      <c r="MNV3004" s="18"/>
      <c r="MNW3004" s="18"/>
      <c r="MNX3004" s="19"/>
      <c r="MNY3004" s="17"/>
      <c r="MNZ3004" s="18"/>
      <c r="MOA3004" s="18"/>
      <c r="MOB3004" s="18"/>
      <c r="MOC3004" s="18"/>
      <c r="MOD3004" s="18"/>
      <c r="MOE3004" s="18"/>
      <c r="MOF3004" s="19"/>
      <c r="MOG3004" s="17"/>
      <c r="MOH3004" s="18"/>
      <c r="MOI3004" s="18"/>
      <c r="MOJ3004" s="18"/>
      <c r="MOK3004" s="18"/>
      <c r="MOL3004" s="18"/>
      <c r="MOM3004" s="18"/>
      <c r="MON3004" s="19"/>
      <c r="MOO3004" s="17"/>
      <c r="MOP3004" s="18"/>
      <c r="MOQ3004" s="18"/>
      <c r="MOR3004" s="18"/>
      <c r="MOS3004" s="18"/>
      <c r="MOT3004" s="18"/>
      <c r="MOU3004" s="18"/>
      <c r="MOV3004" s="19"/>
      <c r="MOW3004" s="17"/>
      <c r="MOX3004" s="18"/>
      <c r="MOY3004" s="18"/>
      <c r="MOZ3004" s="18"/>
      <c r="MPA3004" s="18"/>
      <c r="MPB3004" s="18"/>
      <c r="MPC3004" s="18"/>
      <c r="MPD3004" s="19"/>
      <c r="MPE3004" s="17"/>
      <c r="MPF3004" s="18"/>
      <c r="MPG3004" s="18"/>
      <c r="MPH3004" s="18"/>
      <c r="MPI3004" s="18"/>
      <c r="MPJ3004" s="18"/>
      <c r="MPK3004" s="18"/>
      <c r="MPL3004" s="19"/>
      <c r="MPM3004" s="17"/>
      <c r="MPN3004" s="18"/>
      <c r="MPO3004" s="18"/>
      <c r="MPP3004" s="18"/>
      <c r="MPQ3004" s="18"/>
      <c r="MPR3004" s="18"/>
      <c r="MPS3004" s="18"/>
      <c r="MPT3004" s="19"/>
      <c r="MPU3004" s="17"/>
      <c r="MPV3004" s="18"/>
      <c r="MPW3004" s="18"/>
      <c r="MPX3004" s="18"/>
      <c r="MPY3004" s="18"/>
      <c r="MPZ3004" s="18"/>
      <c r="MQA3004" s="18"/>
      <c r="MQB3004" s="19"/>
      <c r="MQC3004" s="17"/>
      <c r="MQD3004" s="18"/>
      <c r="MQE3004" s="18"/>
      <c r="MQF3004" s="18"/>
      <c r="MQG3004" s="18"/>
      <c r="MQH3004" s="18"/>
      <c r="MQI3004" s="18"/>
      <c r="MQJ3004" s="19"/>
      <c r="MQK3004" s="17"/>
      <c r="MQL3004" s="18"/>
      <c r="MQM3004" s="18"/>
      <c r="MQN3004" s="18"/>
      <c r="MQO3004" s="18"/>
      <c r="MQP3004" s="18"/>
      <c r="MQQ3004" s="18"/>
      <c r="MQR3004" s="19"/>
      <c r="MQS3004" s="17"/>
      <c r="MQT3004" s="18"/>
      <c r="MQU3004" s="18"/>
      <c r="MQV3004" s="18"/>
      <c r="MQW3004" s="18"/>
      <c r="MQX3004" s="18"/>
      <c r="MQY3004" s="18"/>
      <c r="MQZ3004" s="19"/>
      <c r="MRA3004" s="17"/>
      <c r="MRB3004" s="18"/>
      <c r="MRC3004" s="18"/>
      <c r="MRD3004" s="18"/>
      <c r="MRE3004" s="18"/>
      <c r="MRF3004" s="18"/>
      <c r="MRG3004" s="18"/>
      <c r="MRH3004" s="19"/>
      <c r="MRI3004" s="17"/>
      <c r="MRJ3004" s="18"/>
      <c r="MRK3004" s="18"/>
      <c r="MRL3004" s="18"/>
      <c r="MRM3004" s="18"/>
      <c r="MRN3004" s="18"/>
      <c r="MRO3004" s="18"/>
      <c r="MRP3004" s="19"/>
      <c r="MRQ3004" s="17"/>
      <c r="MRR3004" s="18"/>
      <c r="MRS3004" s="18"/>
      <c r="MRT3004" s="18"/>
      <c r="MRU3004" s="18"/>
      <c r="MRV3004" s="18"/>
      <c r="MRW3004" s="18"/>
      <c r="MRX3004" s="19"/>
      <c r="MRY3004" s="17"/>
      <c r="MRZ3004" s="18"/>
      <c r="MSA3004" s="18"/>
      <c r="MSB3004" s="18"/>
      <c r="MSC3004" s="18"/>
      <c r="MSD3004" s="18"/>
      <c r="MSE3004" s="18"/>
      <c r="MSF3004" s="19"/>
      <c r="MSG3004" s="17"/>
      <c r="MSH3004" s="18"/>
      <c r="MSI3004" s="18"/>
      <c r="MSJ3004" s="18"/>
      <c r="MSK3004" s="18"/>
      <c r="MSL3004" s="18"/>
      <c r="MSM3004" s="18"/>
      <c r="MSN3004" s="19"/>
      <c r="MSO3004" s="17"/>
      <c r="MSP3004" s="18"/>
      <c r="MSQ3004" s="18"/>
      <c r="MSR3004" s="18"/>
      <c r="MSS3004" s="18"/>
      <c r="MST3004" s="18"/>
      <c r="MSU3004" s="18"/>
      <c r="MSV3004" s="19"/>
      <c r="MSW3004" s="17"/>
      <c r="MSX3004" s="18"/>
      <c r="MSY3004" s="18"/>
      <c r="MSZ3004" s="18"/>
      <c r="MTA3004" s="18"/>
      <c r="MTB3004" s="18"/>
      <c r="MTC3004" s="18"/>
      <c r="MTD3004" s="19"/>
      <c r="MTE3004" s="17"/>
      <c r="MTF3004" s="18"/>
      <c r="MTG3004" s="18"/>
      <c r="MTH3004" s="18"/>
      <c r="MTI3004" s="18"/>
      <c r="MTJ3004" s="18"/>
      <c r="MTK3004" s="18"/>
      <c r="MTL3004" s="19"/>
      <c r="MTM3004" s="17"/>
      <c r="MTN3004" s="18"/>
      <c r="MTO3004" s="18"/>
      <c r="MTP3004" s="18"/>
      <c r="MTQ3004" s="18"/>
      <c r="MTR3004" s="18"/>
      <c r="MTS3004" s="18"/>
      <c r="MTT3004" s="19"/>
      <c r="MTU3004" s="17"/>
      <c r="MTV3004" s="18"/>
      <c r="MTW3004" s="18"/>
      <c r="MTX3004" s="18"/>
      <c r="MTY3004" s="18"/>
      <c r="MTZ3004" s="18"/>
      <c r="MUA3004" s="18"/>
      <c r="MUB3004" s="19"/>
      <c r="MUC3004" s="17"/>
      <c r="MUD3004" s="18"/>
      <c r="MUE3004" s="18"/>
      <c r="MUF3004" s="18"/>
      <c r="MUG3004" s="18"/>
      <c r="MUH3004" s="18"/>
      <c r="MUI3004" s="18"/>
      <c r="MUJ3004" s="19"/>
      <c r="MUK3004" s="17"/>
      <c r="MUL3004" s="18"/>
      <c r="MUM3004" s="18"/>
      <c r="MUN3004" s="18"/>
      <c r="MUO3004" s="18"/>
      <c r="MUP3004" s="18"/>
      <c r="MUQ3004" s="18"/>
      <c r="MUR3004" s="19"/>
      <c r="MUS3004" s="17"/>
      <c r="MUT3004" s="18"/>
      <c r="MUU3004" s="18"/>
      <c r="MUV3004" s="18"/>
      <c r="MUW3004" s="18"/>
      <c r="MUX3004" s="18"/>
      <c r="MUY3004" s="18"/>
      <c r="MUZ3004" s="19"/>
      <c r="MVA3004" s="17"/>
      <c r="MVB3004" s="18"/>
      <c r="MVC3004" s="18"/>
      <c r="MVD3004" s="18"/>
      <c r="MVE3004" s="18"/>
      <c r="MVF3004" s="18"/>
      <c r="MVG3004" s="18"/>
      <c r="MVH3004" s="19"/>
      <c r="MVI3004" s="17"/>
      <c r="MVJ3004" s="18"/>
      <c r="MVK3004" s="18"/>
      <c r="MVL3004" s="18"/>
      <c r="MVM3004" s="18"/>
      <c r="MVN3004" s="18"/>
      <c r="MVO3004" s="18"/>
      <c r="MVP3004" s="19"/>
      <c r="MVQ3004" s="17"/>
      <c r="MVR3004" s="18"/>
      <c r="MVS3004" s="18"/>
      <c r="MVT3004" s="18"/>
      <c r="MVU3004" s="18"/>
      <c r="MVV3004" s="18"/>
      <c r="MVW3004" s="18"/>
      <c r="MVX3004" s="19"/>
      <c r="MVY3004" s="17"/>
      <c r="MVZ3004" s="18"/>
      <c r="MWA3004" s="18"/>
      <c r="MWB3004" s="18"/>
      <c r="MWC3004" s="18"/>
      <c r="MWD3004" s="18"/>
      <c r="MWE3004" s="18"/>
      <c r="MWF3004" s="19"/>
      <c r="MWG3004" s="17"/>
      <c r="MWH3004" s="18"/>
      <c r="MWI3004" s="18"/>
      <c r="MWJ3004" s="18"/>
      <c r="MWK3004" s="18"/>
      <c r="MWL3004" s="18"/>
      <c r="MWM3004" s="18"/>
      <c r="MWN3004" s="19"/>
      <c r="MWO3004" s="17"/>
      <c r="MWP3004" s="18"/>
      <c r="MWQ3004" s="18"/>
      <c r="MWR3004" s="18"/>
      <c r="MWS3004" s="18"/>
      <c r="MWT3004" s="18"/>
      <c r="MWU3004" s="18"/>
      <c r="MWV3004" s="19"/>
      <c r="MWW3004" s="17"/>
      <c r="MWX3004" s="18"/>
      <c r="MWY3004" s="18"/>
      <c r="MWZ3004" s="18"/>
      <c r="MXA3004" s="18"/>
      <c r="MXB3004" s="18"/>
      <c r="MXC3004" s="18"/>
      <c r="MXD3004" s="19"/>
      <c r="MXE3004" s="17"/>
      <c r="MXF3004" s="18"/>
      <c r="MXG3004" s="18"/>
      <c r="MXH3004" s="18"/>
      <c r="MXI3004" s="18"/>
      <c r="MXJ3004" s="18"/>
      <c r="MXK3004" s="18"/>
      <c r="MXL3004" s="19"/>
      <c r="MXM3004" s="17"/>
      <c r="MXN3004" s="18"/>
      <c r="MXO3004" s="18"/>
      <c r="MXP3004" s="18"/>
      <c r="MXQ3004" s="18"/>
      <c r="MXR3004" s="18"/>
      <c r="MXS3004" s="18"/>
      <c r="MXT3004" s="19"/>
      <c r="MXU3004" s="17"/>
      <c r="MXV3004" s="18"/>
      <c r="MXW3004" s="18"/>
      <c r="MXX3004" s="18"/>
      <c r="MXY3004" s="18"/>
      <c r="MXZ3004" s="18"/>
      <c r="MYA3004" s="18"/>
      <c r="MYB3004" s="19"/>
      <c r="MYC3004" s="17"/>
      <c r="MYD3004" s="18"/>
      <c r="MYE3004" s="18"/>
      <c r="MYF3004" s="18"/>
      <c r="MYG3004" s="18"/>
      <c r="MYH3004" s="18"/>
      <c r="MYI3004" s="18"/>
      <c r="MYJ3004" s="19"/>
      <c r="MYK3004" s="17"/>
      <c r="MYL3004" s="18"/>
      <c r="MYM3004" s="18"/>
      <c r="MYN3004" s="18"/>
      <c r="MYO3004" s="18"/>
      <c r="MYP3004" s="18"/>
      <c r="MYQ3004" s="18"/>
      <c r="MYR3004" s="19"/>
      <c r="MYS3004" s="17"/>
      <c r="MYT3004" s="18"/>
      <c r="MYU3004" s="18"/>
      <c r="MYV3004" s="18"/>
      <c r="MYW3004" s="18"/>
      <c r="MYX3004" s="18"/>
      <c r="MYY3004" s="18"/>
      <c r="MYZ3004" s="19"/>
      <c r="MZA3004" s="17"/>
      <c r="MZB3004" s="18"/>
      <c r="MZC3004" s="18"/>
      <c r="MZD3004" s="18"/>
      <c r="MZE3004" s="18"/>
      <c r="MZF3004" s="18"/>
      <c r="MZG3004" s="18"/>
      <c r="MZH3004" s="19"/>
      <c r="MZI3004" s="17"/>
      <c r="MZJ3004" s="18"/>
      <c r="MZK3004" s="18"/>
      <c r="MZL3004" s="18"/>
      <c r="MZM3004" s="18"/>
      <c r="MZN3004" s="18"/>
      <c r="MZO3004" s="18"/>
      <c r="MZP3004" s="19"/>
      <c r="MZQ3004" s="17"/>
      <c r="MZR3004" s="18"/>
      <c r="MZS3004" s="18"/>
      <c r="MZT3004" s="18"/>
      <c r="MZU3004" s="18"/>
      <c r="MZV3004" s="18"/>
      <c r="MZW3004" s="18"/>
      <c r="MZX3004" s="19"/>
      <c r="MZY3004" s="17"/>
      <c r="MZZ3004" s="18"/>
      <c r="NAA3004" s="18"/>
      <c r="NAB3004" s="18"/>
      <c r="NAC3004" s="18"/>
      <c r="NAD3004" s="18"/>
      <c r="NAE3004" s="18"/>
      <c r="NAF3004" s="19"/>
      <c r="NAG3004" s="17"/>
      <c r="NAH3004" s="18"/>
      <c r="NAI3004" s="18"/>
      <c r="NAJ3004" s="18"/>
      <c r="NAK3004" s="18"/>
      <c r="NAL3004" s="18"/>
      <c r="NAM3004" s="18"/>
      <c r="NAN3004" s="19"/>
      <c r="NAO3004" s="17"/>
      <c r="NAP3004" s="18"/>
      <c r="NAQ3004" s="18"/>
      <c r="NAR3004" s="18"/>
      <c r="NAS3004" s="18"/>
      <c r="NAT3004" s="18"/>
      <c r="NAU3004" s="18"/>
      <c r="NAV3004" s="19"/>
      <c r="NAW3004" s="17"/>
      <c r="NAX3004" s="18"/>
      <c r="NAY3004" s="18"/>
      <c r="NAZ3004" s="18"/>
      <c r="NBA3004" s="18"/>
      <c r="NBB3004" s="18"/>
      <c r="NBC3004" s="18"/>
      <c r="NBD3004" s="19"/>
      <c r="NBE3004" s="17"/>
      <c r="NBF3004" s="18"/>
      <c r="NBG3004" s="18"/>
      <c r="NBH3004" s="18"/>
      <c r="NBI3004" s="18"/>
      <c r="NBJ3004" s="18"/>
      <c r="NBK3004" s="18"/>
      <c r="NBL3004" s="19"/>
      <c r="NBM3004" s="17"/>
      <c r="NBN3004" s="18"/>
      <c r="NBO3004" s="18"/>
      <c r="NBP3004" s="18"/>
      <c r="NBQ3004" s="18"/>
      <c r="NBR3004" s="18"/>
      <c r="NBS3004" s="18"/>
      <c r="NBT3004" s="19"/>
      <c r="NBU3004" s="17"/>
      <c r="NBV3004" s="18"/>
      <c r="NBW3004" s="18"/>
      <c r="NBX3004" s="18"/>
      <c r="NBY3004" s="18"/>
      <c r="NBZ3004" s="18"/>
      <c r="NCA3004" s="18"/>
      <c r="NCB3004" s="19"/>
      <c r="NCC3004" s="17"/>
      <c r="NCD3004" s="18"/>
      <c r="NCE3004" s="18"/>
      <c r="NCF3004" s="18"/>
      <c r="NCG3004" s="18"/>
      <c r="NCH3004" s="18"/>
      <c r="NCI3004" s="18"/>
      <c r="NCJ3004" s="19"/>
      <c r="NCK3004" s="17"/>
      <c r="NCL3004" s="18"/>
      <c r="NCM3004" s="18"/>
      <c r="NCN3004" s="18"/>
      <c r="NCO3004" s="18"/>
      <c r="NCP3004" s="18"/>
      <c r="NCQ3004" s="18"/>
      <c r="NCR3004" s="19"/>
      <c r="NCS3004" s="17"/>
      <c r="NCT3004" s="18"/>
      <c r="NCU3004" s="18"/>
      <c r="NCV3004" s="18"/>
      <c r="NCW3004" s="18"/>
      <c r="NCX3004" s="18"/>
      <c r="NCY3004" s="18"/>
      <c r="NCZ3004" s="19"/>
      <c r="NDA3004" s="17"/>
      <c r="NDB3004" s="18"/>
      <c r="NDC3004" s="18"/>
      <c r="NDD3004" s="18"/>
      <c r="NDE3004" s="18"/>
      <c r="NDF3004" s="18"/>
      <c r="NDG3004" s="18"/>
      <c r="NDH3004" s="19"/>
      <c r="NDI3004" s="17"/>
      <c r="NDJ3004" s="18"/>
      <c r="NDK3004" s="18"/>
      <c r="NDL3004" s="18"/>
      <c r="NDM3004" s="18"/>
      <c r="NDN3004" s="18"/>
      <c r="NDO3004" s="18"/>
      <c r="NDP3004" s="19"/>
      <c r="NDQ3004" s="17"/>
      <c r="NDR3004" s="18"/>
      <c r="NDS3004" s="18"/>
      <c r="NDT3004" s="18"/>
      <c r="NDU3004" s="18"/>
      <c r="NDV3004" s="18"/>
      <c r="NDW3004" s="18"/>
      <c r="NDX3004" s="19"/>
      <c r="NDY3004" s="17"/>
      <c r="NDZ3004" s="18"/>
      <c r="NEA3004" s="18"/>
      <c r="NEB3004" s="18"/>
      <c r="NEC3004" s="18"/>
      <c r="NED3004" s="18"/>
      <c r="NEE3004" s="18"/>
      <c r="NEF3004" s="19"/>
      <c r="NEG3004" s="17"/>
      <c r="NEH3004" s="18"/>
      <c r="NEI3004" s="18"/>
      <c r="NEJ3004" s="18"/>
      <c r="NEK3004" s="18"/>
      <c r="NEL3004" s="18"/>
      <c r="NEM3004" s="18"/>
      <c r="NEN3004" s="19"/>
      <c r="NEO3004" s="17"/>
      <c r="NEP3004" s="18"/>
      <c r="NEQ3004" s="18"/>
      <c r="NER3004" s="18"/>
      <c r="NES3004" s="18"/>
      <c r="NET3004" s="18"/>
      <c r="NEU3004" s="18"/>
      <c r="NEV3004" s="19"/>
      <c r="NEW3004" s="17"/>
      <c r="NEX3004" s="18"/>
      <c r="NEY3004" s="18"/>
      <c r="NEZ3004" s="18"/>
      <c r="NFA3004" s="18"/>
      <c r="NFB3004" s="18"/>
      <c r="NFC3004" s="18"/>
      <c r="NFD3004" s="19"/>
      <c r="NFE3004" s="17"/>
      <c r="NFF3004" s="18"/>
      <c r="NFG3004" s="18"/>
      <c r="NFH3004" s="18"/>
      <c r="NFI3004" s="18"/>
      <c r="NFJ3004" s="18"/>
      <c r="NFK3004" s="18"/>
      <c r="NFL3004" s="19"/>
      <c r="NFM3004" s="17"/>
      <c r="NFN3004" s="18"/>
      <c r="NFO3004" s="18"/>
      <c r="NFP3004" s="18"/>
      <c r="NFQ3004" s="18"/>
      <c r="NFR3004" s="18"/>
      <c r="NFS3004" s="18"/>
      <c r="NFT3004" s="19"/>
      <c r="NFU3004" s="17"/>
      <c r="NFV3004" s="18"/>
      <c r="NFW3004" s="18"/>
      <c r="NFX3004" s="18"/>
      <c r="NFY3004" s="18"/>
      <c r="NFZ3004" s="18"/>
      <c r="NGA3004" s="18"/>
      <c r="NGB3004" s="19"/>
      <c r="NGC3004" s="17"/>
      <c r="NGD3004" s="18"/>
      <c r="NGE3004" s="18"/>
      <c r="NGF3004" s="18"/>
      <c r="NGG3004" s="18"/>
      <c r="NGH3004" s="18"/>
      <c r="NGI3004" s="18"/>
      <c r="NGJ3004" s="19"/>
      <c r="NGK3004" s="17"/>
      <c r="NGL3004" s="18"/>
      <c r="NGM3004" s="18"/>
      <c r="NGN3004" s="18"/>
      <c r="NGO3004" s="18"/>
      <c r="NGP3004" s="18"/>
      <c r="NGQ3004" s="18"/>
      <c r="NGR3004" s="19"/>
      <c r="NGS3004" s="17"/>
      <c r="NGT3004" s="18"/>
      <c r="NGU3004" s="18"/>
      <c r="NGV3004" s="18"/>
      <c r="NGW3004" s="18"/>
      <c r="NGX3004" s="18"/>
      <c r="NGY3004" s="18"/>
      <c r="NGZ3004" s="19"/>
      <c r="NHA3004" s="17"/>
      <c r="NHB3004" s="18"/>
      <c r="NHC3004" s="18"/>
      <c r="NHD3004" s="18"/>
      <c r="NHE3004" s="18"/>
      <c r="NHF3004" s="18"/>
      <c r="NHG3004" s="18"/>
      <c r="NHH3004" s="19"/>
      <c r="NHI3004" s="17"/>
      <c r="NHJ3004" s="18"/>
      <c r="NHK3004" s="18"/>
      <c r="NHL3004" s="18"/>
      <c r="NHM3004" s="18"/>
      <c r="NHN3004" s="18"/>
      <c r="NHO3004" s="18"/>
      <c r="NHP3004" s="19"/>
      <c r="NHQ3004" s="17"/>
      <c r="NHR3004" s="18"/>
      <c r="NHS3004" s="18"/>
      <c r="NHT3004" s="18"/>
      <c r="NHU3004" s="18"/>
      <c r="NHV3004" s="18"/>
      <c r="NHW3004" s="18"/>
      <c r="NHX3004" s="19"/>
      <c r="NHY3004" s="17"/>
      <c r="NHZ3004" s="18"/>
      <c r="NIA3004" s="18"/>
      <c r="NIB3004" s="18"/>
      <c r="NIC3004" s="18"/>
      <c r="NID3004" s="18"/>
      <c r="NIE3004" s="18"/>
      <c r="NIF3004" s="19"/>
      <c r="NIG3004" s="17"/>
      <c r="NIH3004" s="18"/>
      <c r="NII3004" s="18"/>
      <c r="NIJ3004" s="18"/>
      <c r="NIK3004" s="18"/>
      <c r="NIL3004" s="18"/>
      <c r="NIM3004" s="18"/>
      <c r="NIN3004" s="19"/>
      <c r="NIO3004" s="17"/>
      <c r="NIP3004" s="18"/>
      <c r="NIQ3004" s="18"/>
      <c r="NIR3004" s="18"/>
      <c r="NIS3004" s="18"/>
      <c r="NIT3004" s="18"/>
      <c r="NIU3004" s="18"/>
      <c r="NIV3004" s="19"/>
      <c r="NIW3004" s="17"/>
      <c r="NIX3004" s="18"/>
      <c r="NIY3004" s="18"/>
      <c r="NIZ3004" s="18"/>
      <c r="NJA3004" s="18"/>
      <c r="NJB3004" s="18"/>
      <c r="NJC3004" s="18"/>
      <c r="NJD3004" s="19"/>
      <c r="NJE3004" s="17"/>
      <c r="NJF3004" s="18"/>
      <c r="NJG3004" s="18"/>
      <c r="NJH3004" s="18"/>
      <c r="NJI3004" s="18"/>
      <c r="NJJ3004" s="18"/>
      <c r="NJK3004" s="18"/>
      <c r="NJL3004" s="19"/>
      <c r="NJM3004" s="17"/>
      <c r="NJN3004" s="18"/>
      <c r="NJO3004" s="18"/>
      <c r="NJP3004" s="18"/>
      <c r="NJQ3004" s="18"/>
      <c r="NJR3004" s="18"/>
      <c r="NJS3004" s="18"/>
      <c r="NJT3004" s="19"/>
      <c r="NJU3004" s="17"/>
      <c r="NJV3004" s="18"/>
      <c r="NJW3004" s="18"/>
      <c r="NJX3004" s="18"/>
      <c r="NJY3004" s="18"/>
      <c r="NJZ3004" s="18"/>
      <c r="NKA3004" s="18"/>
      <c r="NKB3004" s="19"/>
      <c r="NKC3004" s="17"/>
      <c r="NKD3004" s="18"/>
      <c r="NKE3004" s="18"/>
      <c r="NKF3004" s="18"/>
      <c r="NKG3004" s="18"/>
      <c r="NKH3004" s="18"/>
      <c r="NKI3004" s="18"/>
      <c r="NKJ3004" s="19"/>
      <c r="NKK3004" s="17"/>
      <c r="NKL3004" s="18"/>
      <c r="NKM3004" s="18"/>
      <c r="NKN3004" s="18"/>
      <c r="NKO3004" s="18"/>
      <c r="NKP3004" s="18"/>
      <c r="NKQ3004" s="18"/>
      <c r="NKR3004" s="19"/>
      <c r="NKS3004" s="17"/>
      <c r="NKT3004" s="18"/>
      <c r="NKU3004" s="18"/>
      <c r="NKV3004" s="18"/>
      <c r="NKW3004" s="18"/>
      <c r="NKX3004" s="18"/>
      <c r="NKY3004" s="18"/>
      <c r="NKZ3004" s="19"/>
      <c r="NLA3004" s="17"/>
      <c r="NLB3004" s="18"/>
      <c r="NLC3004" s="18"/>
      <c r="NLD3004" s="18"/>
      <c r="NLE3004" s="18"/>
      <c r="NLF3004" s="18"/>
      <c r="NLG3004" s="18"/>
      <c r="NLH3004" s="19"/>
      <c r="NLI3004" s="17"/>
      <c r="NLJ3004" s="18"/>
      <c r="NLK3004" s="18"/>
      <c r="NLL3004" s="18"/>
      <c r="NLM3004" s="18"/>
      <c r="NLN3004" s="18"/>
      <c r="NLO3004" s="18"/>
      <c r="NLP3004" s="19"/>
      <c r="NLQ3004" s="17"/>
      <c r="NLR3004" s="18"/>
      <c r="NLS3004" s="18"/>
      <c r="NLT3004" s="18"/>
      <c r="NLU3004" s="18"/>
      <c r="NLV3004" s="18"/>
      <c r="NLW3004" s="18"/>
      <c r="NLX3004" s="19"/>
      <c r="NLY3004" s="17"/>
      <c r="NLZ3004" s="18"/>
      <c r="NMA3004" s="18"/>
      <c r="NMB3004" s="18"/>
      <c r="NMC3004" s="18"/>
      <c r="NMD3004" s="18"/>
      <c r="NME3004" s="18"/>
      <c r="NMF3004" s="19"/>
      <c r="NMG3004" s="17"/>
      <c r="NMH3004" s="18"/>
      <c r="NMI3004" s="18"/>
      <c r="NMJ3004" s="18"/>
      <c r="NMK3004" s="18"/>
      <c r="NML3004" s="18"/>
      <c r="NMM3004" s="18"/>
      <c r="NMN3004" s="19"/>
      <c r="NMO3004" s="17"/>
      <c r="NMP3004" s="18"/>
      <c r="NMQ3004" s="18"/>
      <c r="NMR3004" s="18"/>
      <c r="NMS3004" s="18"/>
      <c r="NMT3004" s="18"/>
      <c r="NMU3004" s="18"/>
      <c r="NMV3004" s="19"/>
      <c r="NMW3004" s="17"/>
      <c r="NMX3004" s="18"/>
      <c r="NMY3004" s="18"/>
      <c r="NMZ3004" s="18"/>
      <c r="NNA3004" s="18"/>
      <c r="NNB3004" s="18"/>
      <c r="NNC3004" s="18"/>
      <c r="NND3004" s="19"/>
      <c r="NNE3004" s="17"/>
      <c r="NNF3004" s="18"/>
      <c r="NNG3004" s="18"/>
      <c r="NNH3004" s="18"/>
      <c r="NNI3004" s="18"/>
      <c r="NNJ3004" s="18"/>
      <c r="NNK3004" s="18"/>
      <c r="NNL3004" s="19"/>
      <c r="NNM3004" s="17"/>
      <c r="NNN3004" s="18"/>
      <c r="NNO3004" s="18"/>
      <c r="NNP3004" s="18"/>
      <c r="NNQ3004" s="18"/>
      <c r="NNR3004" s="18"/>
      <c r="NNS3004" s="18"/>
      <c r="NNT3004" s="19"/>
      <c r="NNU3004" s="17"/>
      <c r="NNV3004" s="18"/>
      <c r="NNW3004" s="18"/>
      <c r="NNX3004" s="18"/>
      <c r="NNY3004" s="18"/>
      <c r="NNZ3004" s="18"/>
      <c r="NOA3004" s="18"/>
      <c r="NOB3004" s="19"/>
      <c r="NOC3004" s="17"/>
      <c r="NOD3004" s="18"/>
      <c r="NOE3004" s="18"/>
      <c r="NOF3004" s="18"/>
      <c r="NOG3004" s="18"/>
      <c r="NOH3004" s="18"/>
      <c r="NOI3004" s="18"/>
      <c r="NOJ3004" s="19"/>
      <c r="NOK3004" s="17"/>
      <c r="NOL3004" s="18"/>
      <c r="NOM3004" s="18"/>
      <c r="NON3004" s="18"/>
      <c r="NOO3004" s="18"/>
      <c r="NOP3004" s="18"/>
      <c r="NOQ3004" s="18"/>
      <c r="NOR3004" s="19"/>
      <c r="NOS3004" s="17"/>
      <c r="NOT3004" s="18"/>
      <c r="NOU3004" s="18"/>
      <c r="NOV3004" s="18"/>
      <c r="NOW3004" s="18"/>
      <c r="NOX3004" s="18"/>
      <c r="NOY3004" s="18"/>
      <c r="NOZ3004" s="19"/>
      <c r="NPA3004" s="17"/>
      <c r="NPB3004" s="18"/>
      <c r="NPC3004" s="18"/>
      <c r="NPD3004" s="18"/>
      <c r="NPE3004" s="18"/>
      <c r="NPF3004" s="18"/>
      <c r="NPG3004" s="18"/>
      <c r="NPH3004" s="19"/>
      <c r="NPI3004" s="17"/>
      <c r="NPJ3004" s="18"/>
      <c r="NPK3004" s="18"/>
      <c r="NPL3004" s="18"/>
      <c r="NPM3004" s="18"/>
      <c r="NPN3004" s="18"/>
      <c r="NPO3004" s="18"/>
      <c r="NPP3004" s="19"/>
      <c r="NPQ3004" s="17"/>
      <c r="NPR3004" s="18"/>
      <c r="NPS3004" s="18"/>
      <c r="NPT3004" s="18"/>
      <c r="NPU3004" s="18"/>
      <c r="NPV3004" s="18"/>
      <c r="NPW3004" s="18"/>
      <c r="NPX3004" s="19"/>
      <c r="NPY3004" s="17"/>
      <c r="NPZ3004" s="18"/>
      <c r="NQA3004" s="18"/>
      <c r="NQB3004" s="18"/>
      <c r="NQC3004" s="18"/>
      <c r="NQD3004" s="18"/>
      <c r="NQE3004" s="18"/>
      <c r="NQF3004" s="19"/>
      <c r="NQG3004" s="17"/>
      <c r="NQH3004" s="18"/>
      <c r="NQI3004" s="18"/>
      <c r="NQJ3004" s="18"/>
      <c r="NQK3004" s="18"/>
      <c r="NQL3004" s="18"/>
      <c r="NQM3004" s="18"/>
      <c r="NQN3004" s="19"/>
      <c r="NQO3004" s="17"/>
      <c r="NQP3004" s="18"/>
      <c r="NQQ3004" s="18"/>
      <c r="NQR3004" s="18"/>
      <c r="NQS3004" s="18"/>
      <c r="NQT3004" s="18"/>
      <c r="NQU3004" s="18"/>
      <c r="NQV3004" s="19"/>
      <c r="NQW3004" s="17"/>
      <c r="NQX3004" s="18"/>
      <c r="NQY3004" s="18"/>
      <c r="NQZ3004" s="18"/>
      <c r="NRA3004" s="18"/>
      <c r="NRB3004" s="18"/>
      <c r="NRC3004" s="18"/>
      <c r="NRD3004" s="19"/>
      <c r="NRE3004" s="17"/>
      <c r="NRF3004" s="18"/>
      <c r="NRG3004" s="18"/>
      <c r="NRH3004" s="18"/>
      <c r="NRI3004" s="18"/>
      <c r="NRJ3004" s="18"/>
      <c r="NRK3004" s="18"/>
      <c r="NRL3004" s="19"/>
      <c r="NRM3004" s="17"/>
      <c r="NRN3004" s="18"/>
      <c r="NRO3004" s="18"/>
      <c r="NRP3004" s="18"/>
      <c r="NRQ3004" s="18"/>
      <c r="NRR3004" s="18"/>
      <c r="NRS3004" s="18"/>
      <c r="NRT3004" s="19"/>
      <c r="NRU3004" s="17"/>
      <c r="NRV3004" s="18"/>
      <c r="NRW3004" s="18"/>
      <c r="NRX3004" s="18"/>
      <c r="NRY3004" s="18"/>
      <c r="NRZ3004" s="18"/>
      <c r="NSA3004" s="18"/>
      <c r="NSB3004" s="19"/>
      <c r="NSC3004" s="17"/>
      <c r="NSD3004" s="18"/>
      <c r="NSE3004" s="18"/>
      <c r="NSF3004" s="18"/>
      <c r="NSG3004" s="18"/>
      <c r="NSH3004" s="18"/>
      <c r="NSI3004" s="18"/>
      <c r="NSJ3004" s="19"/>
      <c r="NSK3004" s="17"/>
      <c r="NSL3004" s="18"/>
      <c r="NSM3004" s="18"/>
      <c r="NSN3004" s="18"/>
      <c r="NSO3004" s="18"/>
      <c r="NSP3004" s="18"/>
      <c r="NSQ3004" s="18"/>
      <c r="NSR3004" s="19"/>
      <c r="NSS3004" s="17"/>
      <c r="NST3004" s="18"/>
      <c r="NSU3004" s="18"/>
      <c r="NSV3004" s="18"/>
      <c r="NSW3004" s="18"/>
      <c r="NSX3004" s="18"/>
      <c r="NSY3004" s="18"/>
      <c r="NSZ3004" s="19"/>
      <c r="NTA3004" s="17"/>
      <c r="NTB3004" s="18"/>
      <c r="NTC3004" s="18"/>
      <c r="NTD3004" s="18"/>
      <c r="NTE3004" s="18"/>
      <c r="NTF3004" s="18"/>
      <c r="NTG3004" s="18"/>
      <c r="NTH3004" s="19"/>
      <c r="NTI3004" s="17"/>
      <c r="NTJ3004" s="18"/>
      <c r="NTK3004" s="18"/>
      <c r="NTL3004" s="18"/>
      <c r="NTM3004" s="18"/>
      <c r="NTN3004" s="18"/>
      <c r="NTO3004" s="18"/>
      <c r="NTP3004" s="19"/>
      <c r="NTQ3004" s="17"/>
      <c r="NTR3004" s="18"/>
      <c r="NTS3004" s="18"/>
      <c r="NTT3004" s="18"/>
      <c r="NTU3004" s="18"/>
      <c r="NTV3004" s="18"/>
      <c r="NTW3004" s="18"/>
      <c r="NTX3004" s="19"/>
      <c r="NTY3004" s="17"/>
      <c r="NTZ3004" s="18"/>
      <c r="NUA3004" s="18"/>
      <c r="NUB3004" s="18"/>
      <c r="NUC3004" s="18"/>
      <c r="NUD3004" s="18"/>
      <c r="NUE3004" s="18"/>
      <c r="NUF3004" s="19"/>
      <c r="NUG3004" s="17"/>
      <c r="NUH3004" s="18"/>
      <c r="NUI3004" s="18"/>
      <c r="NUJ3004" s="18"/>
      <c r="NUK3004" s="18"/>
      <c r="NUL3004" s="18"/>
      <c r="NUM3004" s="18"/>
      <c r="NUN3004" s="19"/>
      <c r="NUO3004" s="17"/>
      <c r="NUP3004" s="18"/>
      <c r="NUQ3004" s="18"/>
      <c r="NUR3004" s="18"/>
      <c r="NUS3004" s="18"/>
      <c r="NUT3004" s="18"/>
      <c r="NUU3004" s="18"/>
      <c r="NUV3004" s="19"/>
      <c r="NUW3004" s="17"/>
      <c r="NUX3004" s="18"/>
      <c r="NUY3004" s="18"/>
      <c r="NUZ3004" s="18"/>
      <c r="NVA3004" s="18"/>
      <c r="NVB3004" s="18"/>
      <c r="NVC3004" s="18"/>
      <c r="NVD3004" s="19"/>
      <c r="NVE3004" s="17"/>
      <c r="NVF3004" s="18"/>
      <c r="NVG3004" s="18"/>
      <c r="NVH3004" s="18"/>
      <c r="NVI3004" s="18"/>
      <c r="NVJ3004" s="18"/>
      <c r="NVK3004" s="18"/>
      <c r="NVL3004" s="19"/>
      <c r="NVM3004" s="17"/>
      <c r="NVN3004" s="18"/>
      <c r="NVO3004" s="18"/>
      <c r="NVP3004" s="18"/>
      <c r="NVQ3004" s="18"/>
      <c r="NVR3004" s="18"/>
      <c r="NVS3004" s="18"/>
      <c r="NVT3004" s="19"/>
      <c r="NVU3004" s="17"/>
      <c r="NVV3004" s="18"/>
      <c r="NVW3004" s="18"/>
      <c r="NVX3004" s="18"/>
      <c r="NVY3004" s="18"/>
      <c r="NVZ3004" s="18"/>
      <c r="NWA3004" s="18"/>
      <c r="NWB3004" s="19"/>
      <c r="NWC3004" s="17"/>
      <c r="NWD3004" s="18"/>
      <c r="NWE3004" s="18"/>
      <c r="NWF3004" s="18"/>
      <c r="NWG3004" s="18"/>
      <c r="NWH3004" s="18"/>
      <c r="NWI3004" s="18"/>
      <c r="NWJ3004" s="19"/>
      <c r="NWK3004" s="17"/>
      <c r="NWL3004" s="18"/>
      <c r="NWM3004" s="18"/>
      <c r="NWN3004" s="18"/>
      <c r="NWO3004" s="18"/>
      <c r="NWP3004" s="18"/>
      <c r="NWQ3004" s="18"/>
      <c r="NWR3004" s="19"/>
      <c r="NWS3004" s="17"/>
      <c r="NWT3004" s="18"/>
      <c r="NWU3004" s="18"/>
      <c r="NWV3004" s="18"/>
      <c r="NWW3004" s="18"/>
      <c r="NWX3004" s="18"/>
      <c r="NWY3004" s="18"/>
      <c r="NWZ3004" s="19"/>
      <c r="NXA3004" s="17"/>
      <c r="NXB3004" s="18"/>
      <c r="NXC3004" s="18"/>
      <c r="NXD3004" s="18"/>
      <c r="NXE3004" s="18"/>
      <c r="NXF3004" s="18"/>
      <c r="NXG3004" s="18"/>
      <c r="NXH3004" s="19"/>
      <c r="NXI3004" s="17"/>
      <c r="NXJ3004" s="18"/>
      <c r="NXK3004" s="18"/>
      <c r="NXL3004" s="18"/>
      <c r="NXM3004" s="18"/>
      <c r="NXN3004" s="18"/>
      <c r="NXO3004" s="18"/>
      <c r="NXP3004" s="19"/>
      <c r="NXQ3004" s="17"/>
      <c r="NXR3004" s="18"/>
      <c r="NXS3004" s="18"/>
      <c r="NXT3004" s="18"/>
      <c r="NXU3004" s="18"/>
      <c r="NXV3004" s="18"/>
      <c r="NXW3004" s="18"/>
      <c r="NXX3004" s="19"/>
      <c r="NXY3004" s="17"/>
      <c r="NXZ3004" s="18"/>
      <c r="NYA3004" s="18"/>
      <c r="NYB3004" s="18"/>
      <c r="NYC3004" s="18"/>
      <c r="NYD3004" s="18"/>
      <c r="NYE3004" s="18"/>
      <c r="NYF3004" s="19"/>
      <c r="NYG3004" s="17"/>
      <c r="NYH3004" s="18"/>
      <c r="NYI3004" s="18"/>
      <c r="NYJ3004" s="18"/>
      <c r="NYK3004" s="18"/>
      <c r="NYL3004" s="18"/>
      <c r="NYM3004" s="18"/>
      <c r="NYN3004" s="19"/>
      <c r="NYO3004" s="17"/>
      <c r="NYP3004" s="18"/>
      <c r="NYQ3004" s="18"/>
      <c r="NYR3004" s="18"/>
      <c r="NYS3004" s="18"/>
      <c r="NYT3004" s="18"/>
      <c r="NYU3004" s="18"/>
      <c r="NYV3004" s="19"/>
      <c r="NYW3004" s="17"/>
      <c r="NYX3004" s="18"/>
      <c r="NYY3004" s="18"/>
      <c r="NYZ3004" s="18"/>
      <c r="NZA3004" s="18"/>
      <c r="NZB3004" s="18"/>
      <c r="NZC3004" s="18"/>
      <c r="NZD3004" s="19"/>
      <c r="NZE3004" s="17"/>
      <c r="NZF3004" s="18"/>
      <c r="NZG3004" s="18"/>
      <c r="NZH3004" s="18"/>
      <c r="NZI3004" s="18"/>
      <c r="NZJ3004" s="18"/>
      <c r="NZK3004" s="18"/>
      <c r="NZL3004" s="19"/>
      <c r="NZM3004" s="17"/>
      <c r="NZN3004" s="18"/>
      <c r="NZO3004" s="18"/>
      <c r="NZP3004" s="18"/>
      <c r="NZQ3004" s="18"/>
      <c r="NZR3004" s="18"/>
      <c r="NZS3004" s="18"/>
      <c r="NZT3004" s="19"/>
      <c r="NZU3004" s="17"/>
      <c r="NZV3004" s="18"/>
      <c r="NZW3004" s="18"/>
      <c r="NZX3004" s="18"/>
      <c r="NZY3004" s="18"/>
      <c r="NZZ3004" s="18"/>
      <c r="OAA3004" s="18"/>
      <c r="OAB3004" s="19"/>
      <c r="OAC3004" s="17"/>
      <c r="OAD3004" s="18"/>
      <c r="OAE3004" s="18"/>
      <c r="OAF3004" s="18"/>
      <c r="OAG3004" s="18"/>
      <c r="OAH3004" s="18"/>
      <c r="OAI3004" s="18"/>
      <c r="OAJ3004" s="19"/>
      <c r="OAK3004" s="17"/>
      <c r="OAL3004" s="18"/>
      <c r="OAM3004" s="18"/>
      <c r="OAN3004" s="18"/>
      <c r="OAO3004" s="18"/>
      <c r="OAP3004" s="18"/>
      <c r="OAQ3004" s="18"/>
      <c r="OAR3004" s="19"/>
      <c r="OAS3004" s="17"/>
      <c r="OAT3004" s="18"/>
      <c r="OAU3004" s="18"/>
      <c r="OAV3004" s="18"/>
      <c r="OAW3004" s="18"/>
      <c r="OAX3004" s="18"/>
      <c r="OAY3004" s="18"/>
      <c r="OAZ3004" s="19"/>
      <c r="OBA3004" s="17"/>
      <c r="OBB3004" s="18"/>
      <c r="OBC3004" s="18"/>
      <c r="OBD3004" s="18"/>
      <c r="OBE3004" s="18"/>
      <c r="OBF3004" s="18"/>
      <c r="OBG3004" s="18"/>
      <c r="OBH3004" s="19"/>
      <c r="OBI3004" s="17"/>
      <c r="OBJ3004" s="18"/>
      <c r="OBK3004" s="18"/>
      <c r="OBL3004" s="18"/>
      <c r="OBM3004" s="18"/>
      <c r="OBN3004" s="18"/>
      <c r="OBO3004" s="18"/>
      <c r="OBP3004" s="19"/>
      <c r="OBQ3004" s="17"/>
      <c r="OBR3004" s="18"/>
      <c r="OBS3004" s="18"/>
      <c r="OBT3004" s="18"/>
      <c r="OBU3004" s="18"/>
      <c r="OBV3004" s="18"/>
      <c r="OBW3004" s="18"/>
      <c r="OBX3004" s="19"/>
      <c r="OBY3004" s="17"/>
      <c r="OBZ3004" s="18"/>
      <c r="OCA3004" s="18"/>
      <c r="OCB3004" s="18"/>
      <c r="OCC3004" s="18"/>
      <c r="OCD3004" s="18"/>
      <c r="OCE3004" s="18"/>
      <c r="OCF3004" s="19"/>
      <c r="OCG3004" s="17"/>
      <c r="OCH3004" s="18"/>
      <c r="OCI3004" s="18"/>
      <c r="OCJ3004" s="18"/>
      <c r="OCK3004" s="18"/>
      <c r="OCL3004" s="18"/>
      <c r="OCM3004" s="18"/>
      <c r="OCN3004" s="19"/>
      <c r="OCO3004" s="17"/>
      <c r="OCP3004" s="18"/>
      <c r="OCQ3004" s="18"/>
      <c r="OCR3004" s="18"/>
      <c r="OCS3004" s="18"/>
      <c r="OCT3004" s="18"/>
      <c r="OCU3004" s="18"/>
      <c r="OCV3004" s="19"/>
      <c r="OCW3004" s="17"/>
      <c r="OCX3004" s="18"/>
      <c r="OCY3004" s="18"/>
      <c r="OCZ3004" s="18"/>
      <c r="ODA3004" s="18"/>
      <c r="ODB3004" s="18"/>
      <c r="ODC3004" s="18"/>
      <c r="ODD3004" s="19"/>
      <c r="ODE3004" s="17"/>
      <c r="ODF3004" s="18"/>
      <c r="ODG3004" s="18"/>
      <c r="ODH3004" s="18"/>
      <c r="ODI3004" s="18"/>
      <c r="ODJ3004" s="18"/>
      <c r="ODK3004" s="18"/>
      <c r="ODL3004" s="19"/>
      <c r="ODM3004" s="17"/>
      <c r="ODN3004" s="18"/>
      <c r="ODO3004" s="18"/>
      <c r="ODP3004" s="18"/>
      <c r="ODQ3004" s="18"/>
      <c r="ODR3004" s="18"/>
      <c r="ODS3004" s="18"/>
      <c r="ODT3004" s="19"/>
      <c r="ODU3004" s="17"/>
      <c r="ODV3004" s="18"/>
      <c r="ODW3004" s="18"/>
      <c r="ODX3004" s="18"/>
      <c r="ODY3004" s="18"/>
      <c r="ODZ3004" s="18"/>
      <c r="OEA3004" s="18"/>
      <c r="OEB3004" s="19"/>
      <c r="OEC3004" s="17"/>
      <c r="OED3004" s="18"/>
      <c r="OEE3004" s="18"/>
      <c r="OEF3004" s="18"/>
      <c r="OEG3004" s="18"/>
      <c r="OEH3004" s="18"/>
      <c r="OEI3004" s="18"/>
      <c r="OEJ3004" s="19"/>
      <c r="OEK3004" s="17"/>
      <c r="OEL3004" s="18"/>
      <c r="OEM3004" s="18"/>
      <c r="OEN3004" s="18"/>
      <c r="OEO3004" s="18"/>
      <c r="OEP3004" s="18"/>
      <c r="OEQ3004" s="18"/>
      <c r="OER3004" s="19"/>
      <c r="OES3004" s="17"/>
      <c r="OET3004" s="18"/>
      <c r="OEU3004" s="18"/>
      <c r="OEV3004" s="18"/>
      <c r="OEW3004" s="18"/>
      <c r="OEX3004" s="18"/>
      <c r="OEY3004" s="18"/>
      <c r="OEZ3004" s="19"/>
      <c r="OFA3004" s="17"/>
      <c r="OFB3004" s="18"/>
      <c r="OFC3004" s="18"/>
      <c r="OFD3004" s="18"/>
      <c r="OFE3004" s="18"/>
      <c r="OFF3004" s="18"/>
      <c r="OFG3004" s="18"/>
      <c r="OFH3004" s="19"/>
      <c r="OFI3004" s="17"/>
      <c r="OFJ3004" s="18"/>
      <c r="OFK3004" s="18"/>
      <c r="OFL3004" s="18"/>
      <c r="OFM3004" s="18"/>
      <c r="OFN3004" s="18"/>
      <c r="OFO3004" s="18"/>
      <c r="OFP3004" s="19"/>
      <c r="OFQ3004" s="17"/>
      <c r="OFR3004" s="18"/>
      <c r="OFS3004" s="18"/>
      <c r="OFT3004" s="18"/>
      <c r="OFU3004" s="18"/>
      <c r="OFV3004" s="18"/>
      <c r="OFW3004" s="18"/>
      <c r="OFX3004" s="19"/>
      <c r="OFY3004" s="17"/>
      <c r="OFZ3004" s="18"/>
      <c r="OGA3004" s="18"/>
      <c r="OGB3004" s="18"/>
      <c r="OGC3004" s="18"/>
      <c r="OGD3004" s="18"/>
      <c r="OGE3004" s="18"/>
      <c r="OGF3004" s="19"/>
      <c r="OGG3004" s="17"/>
      <c r="OGH3004" s="18"/>
      <c r="OGI3004" s="18"/>
      <c r="OGJ3004" s="18"/>
      <c r="OGK3004" s="18"/>
      <c r="OGL3004" s="18"/>
      <c r="OGM3004" s="18"/>
      <c r="OGN3004" s="19"/>
      <c r="OGO3004" s="17"/>
      <c r="OGP3004" s="18"/>
      <c r="OGQ3004" s="18"/>
      <c r="OGR3004" s="18"/>
      <c r="OGS3004" s="18"/>
      <c r="OGT3004" s="18"/>
      <c r="OGU3004" s="18"/>
      <c r="OGV3004" s="19"/>
      <c r="OGW3004" s="17"/>
      <c r="OGX3004" s="18"/>
      <c r="OGY3004" s="18"/>
      <c r="OGZ3004" s="18"/>
      <c r="OHA3004" s="18"/>
      <c r="OHB3004" s="18"/>
      <c r="OHC3004" s="18"/>
      <c r="OHD3004" s="19"/>
      <c r="OHE3004" s="17"/>
      <c r="OHF3004" s="18"/>
      <c r="OHG3004" s="18"/>
      <c r="OHH3004" s="18"/>
      <c r="OHI3004" s="18"/>
      <c r="OHJ3004" s="18"/>
      <c r="OHK3004" s="18"/>
      <c r="OHL3004" s="19"/>
      <c r="OHM3004" s="17"/>
      <c r="OHN3004" s="18"/>
      <c r="OHO3004" s="18"/>
      <c r="OHP3004" s="18"/>
      <c r="OHQ3004" s="18"/>
      <c r="OHR3004" s="18"/>
      <c r="OHS3004" s="18"/>
      <c r="OHT3004" s="19"/>
      <c r="OHU3004" s="17"/>
      <c r="OHV3004" s="18"/>
      <c r="OHW3004" s="18"/>
      <c r="OHX3004" s="18"/>
      <c r="OHY3004" s="18"/>
      <c r="OHZ3004" s="18"/>
      <c r="OIA3004" s="18"/>
      <c r="OIB3004" s="19"/>
      <c r="OIC3004" s="17"/>
      <c r="OID3004" s="18"/>
      <c r="OIE3004" s="18"/>
      <c r="OIF3004" s="18"/>
      <c r="OIG3004" s="18"/>
      <c r="OIH3004" s="18"/>
      <c r="OII3004" s="18"/>
      <c r="OIJ3004" s="19"/>
      <c r="OIK3004" s="17"/>
      <c r="OIL3004" s="18"/>
      <c r="OIM3004" s="18"/>
      <c r="OIN3004" s="18"/>
      <c r="OIO3004" s="18"/>
      <c r="OIP3004" s="18"/>
      <c r="OIQ3004" s="18"/>
      <c r="OIR3004" s="19"/>
      <c r="OIS3004" s="17"/>
      <c r="OIT3004" s="18"/>
      <c r="OIU3004" s="18"/>
      <c r="OIV3004" s="18"/>
      <c r="OIW3004" s="18"/>
      <c r="OIX3004" s="18"/>
      <c r="OIY3004" s="18"/>
      <c r="OIZ3004" s="19"/>
      <c r="OJA3004" s="17"/>
      <c r="OJB3004" s="18"/>
      <c r="OJC3004" s="18"/>
      <c r="OJD3004" s="18"/>
      <c r="OJE3004" s="18"/>
      <c r="OJF3004" s="18"/>
      <c r="OJG3004" s="18"/>
      <c r="OJH3004" s="19"/>
      <c r="OJI3004" s="17"/>
      <c r="OJJ3004" s="18"/>
      <c r="OJK3004" s="18"/>
      <c r="OJL3004" s="18"/>
      <c r="OJM3004" s="18"/>
      <c r="OJN3004" s="18"/>
      <c r="OJO3004" s="18"/>
      <c r="OJP3004" s="19"/>
      <c r="OJQ3004" s="17"/>
      <c r="OJR3004" s="18"/>
      <c r="OJS3004" s="18"/>
      <c r="OJT3004" s="18"/>
      <c r="OJU3004" s="18"/>
      <c r="OJV3004" s="18"/>
      <c r="OJW3004" s="18"/>
      <c r="OJX3004" s="19"/>
      <c r="OJY3004" s="17"/>
      <c r="OJZ3004" s="18"/>
      <c r="OKA3004" s="18"/>
      <c r="OKB3004" s="18"/>
      <c r="OKC3004" s="18"/>
      <c r="OKD3004" s="18"/>
      <c r="OKE3004" s="18"/>
      <c r="OKF3004" s="19"/>
      <c r="OKG3004" s="17"/>
      <c r="OKH3004" s="18"/>
      <c r="OKI3004" s="18"/>
      <c r="OKJ3004" s="18"/>
      <c r="OKK3004" s="18"/>
      <c r="OKL3004" s="18"/>
      <c r="OKM3004" s="18"/>
      <c r="OKN3004" s="19"/>
      <c r="OKO3004" s="17"/>
      <c r="OKP3004" s="18"/>
      <c r="OKQ3004" s="18"/>
      <c r="OKR3004" s="18"/>
      <c r="OKS3004" s="18"/>
      <c r="OKT3004" s="18"/>
      <c r="OKU3004" s="18"/>
      <c r="OKV3004" s="19"/>
      <c r="OKW3004" s="17"/>
      <c r="OKX3004" s="18"/>
      <c r="OKY3004" s="18"/>
      <c r="OKZ3004" s="18"/>
      <c r="OLA3004" s="18"/>
      <c r="OLB3004" s="18"/>
      <c r="OLC3004" s="18"/>
      <c r="OLD3004" s="19"/>
      <c r="OLE3004" s="17"/>
      <c r="OLF3004" s="18"/>
      <c r="OLG3004" s="18"/>
      <c r="OLH3004" s="18"/>
      <c r="OLI3004" s="18"/>
      <c r="OLJ3004" s="18"/>
      <c r="OLK3004" s="18"/>
      <c r="OLL3004" s="19"/>
      <c r="OLM3004" s="17"/>
      <c r="OLN3004" s="18"/>
      <c r="OLO3004" s="18"/>
      <c r="OLP3004" s="18"/>
      <c r="OLQ3004" s="18"/>
      <c r="OLR3004" s="18"/>
      <c r="OLS3004" s="18"/>
      <c r="OLT3004" s="19"/>
      <c r="OLU3004" s="17"/>
      <c r="OLV3004" s="18"/>
      <c r="OLW3004" s="18"/>
      <c r="OLX3004" s="18"/>
      <c r="OLY3004" s="18"/>
      <c r="OLZ3004" s="18"/>
      <c r="OMA3004" s="18"/>
      <c r="OMB3004" s="19"/>
      <c r="OMC3004" s="17"/>
      <c r="OMD3004" s="18"/>
      <c r="OME3004" s="18"/>
      <c r="OMF3004" s="18"/>
      <c r="OMG3004" s="18"/>
      <c r="OMH3004" s="18"/>
      <c r="OMI3004" s="18"/>
      <c r="OMJ3004" s="19"/>
      <c r="OMK3004" s="17"/>
      <c r="OML3004" s="18"/>
      <c r="OMM3004" s="18"/>
      <c r="OMN3004" s="18"/>
      <c r="OMO3004" s="18"/>
      <c r="OMP3004" s="18"/>
      <c r="OMQ3004" s="18"/>
      <c r="OMR3004" s="19"/>
      <c r="OMS3004" s="17"/>
      <c r="OMT3004" s="18"/>
      <c r="OMU3004" s="18"/>
      <c r="OMV3004" s="18"/>
      <c r="OMW3004" s="18"/>
      <c r="OMX3004" s="18"/>
      <c r="OMY3004" s="18"/>
      <c r="OMZ3004" s="19"/>
      <c r="ONA3004" s="17"/>
      <c r="ONB3004" s="18"/>
      <c r="ONC3004" s="18"/>
      <c r="OND3004" s="18"/>
      <c r="ONE3004" s="18"/>
      <c r="ONF3004" s="18"/>
      <c r="ONG3004" s="18"/>
      <c r="ONH3004" s="19"/>
      <c r="ONI3004" s="17"/>
      <c r="ONJ3004" s="18"/>
      <c r="ONK3004" s="18"/>
      <c r="ONL3004" s="18"/>
      <c r="ONM3004" s="18"/>
      <c r="ONN3004" s="18"/>
      <c r="ONO3004" s="18"/>
      <c r="ONP3004" s="19"/>
      <c r="ONQ3004" s="17"/>
      <c r="ONR3004" s="18"/>
      <c r="ONS3004" s="18"/>
      <c r="ONT3004" s="18"/>
      <c r="ONU3004" s="18"/>
      <c r="ONV3004" s="18"/>
      <c r="ONW3004" s="18"/>
      <c r="ONX3004" s="19"/>
      <c r="ONY3004" s="17"/>
      <c r="ONZ3004" s="18"/>
      <c r="OOA3004" s="18"/>
      <c r="OOB3004" s="18"/>
      <c r="OOC3004" s="18"/>
      <c r="OOD3004" s="18"/>
      <c r="OOE3004" s="18"/>
      <c r="OOF3004" s="19"/>
      <c r="OOG3004" s="17"/>
      <c r="OOH3004" s="18"/>
      <c r="OOI3004" s="18"/>
      <c r="OOJ3004" s="18"/>
      <c r="OOK3004" s="18"/>
      <c r="OOL3004" s="18"/>
      <c r="OOM3004" s="18"/>
      <c r="OON3004" s="19"/>
      <c r="OOO3004" s="17"/>
      <c r="OOP3004" s="18"/>
      <c r="OOQ3004" s="18"/>
      <c r="OOR3004" s="18"/>
      <c r="OOS3004" s="18"/>
      <c r="OOT3004" s="18"/>
      <c r="OOU3004" s="18"/>
      <c r="OOV3004" s="19"/>
      <c r="OOW3004" s="17"/>
      <c r="OOX3004" s="18"/>
      <c r="OOY3004" s="18"/>
      <c r="OOZ3004" s="18"/>
      <c r="OPA3004" s="18"/>
      <c r="OPB3004" s="18"/>
      <c r="OPC3004" s="18"/>
      <c r="OPD3004" s="19"/>
      <c r="OPE3004" s="17"/>
      <c r="OPF3004" s="18"/>
      <c r="OPG3004" s="18"/>
      <c r="OPH3004" s="18"/>
      <c r="OPI3004" s="18"/>
      <c r="OPJ3004" s="18"/>
      <c r="OPK3004" s="18"/>
      <c r="OPL3004" s="19"/>
      <c r="OPM3004" s="17"/>
      <c r="OPN3004" s="18"/>
      <c r="OPO3004" s="18"/>
      <c r="OPP3004" s="18"/>
      <c r="OPQ3004" s="18"/>
      <c r="OPR3004" s="18"/>
      <c r="OPS3004" s="18"/>
      <c r="OPT3004" s="19"/>
      <c r="OPU3004" s="17"/>
      <c r="OPV3004" s="18"/>
      <c r="OPW3004" s="18"/>
      <c r="OPX3004" s="18"/>
      <c r="OPY3004" s="18"/>
      <c r="OPZ3004" s="18"/>
      <c r="OQA3004" s="18"/>
      <c r="OQB3004" s="19"/>
      <c r="OQC3004" s="17"/>
      <c r="OQD3004" s="18"/>
      <c r="OQE3004" s="18"/>
      <c r="OQF3004" s="18"/>
      <c r="OQG3004" s="18"/>
      <c r="OQH3004" s="18"/>
      <c r="OQI3004" s="18"/>
      <c r="OQJ3004" s="19"/>
      <c r="OQK3004" s="17"/>
      <c r="OQL3004" s="18"/>
      <c r="OQM3004" s="18"/>
      <c r="OQN3004" s="18"/>
      <c r="OQO3004" s="18"/>
      <c r="OQP3004" s="18"/>
      <c r="OQQ3004" s="18"/>
      <c r="OQR3004" s="19"/>
      <c r="OQS3004" s="17"/>
      <c r="OQT3004" s="18"/>
      <c r="OQU3004" s="18"/>
      <c r="OQV3004" s="18"/>
      <c r="OQW3004" s="18"/>
      <c r="OQX3004" s="18"/>
      <c r="OQY3004" s="18"/>
      <c r="OQZ3004" s="19"/>
      <c r="ORA3004" s="17"/>
      <c r="ORB3004" s="18"/>
      <c r="ORC3004" s="18"/>
      <c r="ORD3004" s="18"/>
      <c r="ORE3004" s="18"/>
      <c r="ORF3004" s="18"/>
      <c r="ORG3004" s="18"/>
      <c r="ORH3004" s="19"/>
      <c r="ORI3004" s="17"/>
      <c r="ORJ3004" s="18"/>
      <c r="ORK3004" s="18"/>
      <c r="ORL3004" s="18"/>
      <c r="ORM3004" s="18"/>
      <c r="ORN3004" s="18"/>
      <c r="ORO3004" s="18"/>
      <c r="ORP3004" s="19"/>
      <c r="ORQ3004" s="17"/>
      <c r="ORR3004" s="18"/>
      <c r="ORS3004" s="18"/>
      <c r="ORT3004" s="18"/>
      <c r="ORU3004" s="18"/>
      <c r="ORV3004" s="18"/>
      <c r="ORW3004" s="18"/>
      <c r="ORX3004" s="19"/>
      <c r="ORY3004" s="17"/>
      <c r="ORZ3004" s="18"/>
      <c r="OSA3004" s="18"/>
      <c r="OSB3004" s="18"/>
      <c r="OSC3004" s="18"/>
      <c r="OSD3004" s="18"/>
      <c r="OSE3004" s="18"/>
      <c r="OSF3004" s="19"/>
      <c r="OSG3004" s="17"/>
      <c r="OSH3004" s="18"/>
      <c r="OSI3004" s="18"/>
      <c r="OSJ3004" s="18"/>
      <c r="OSK3004" s="18"/>
      <c r="OSL3004" s="18"/>
      <c r="OSM3004" s="18"/>
      <c r="OSN3004" s="19"/>
      <c r="OSO3004" s="17"/>
      <c r="OSP3004" s="18"/>
      <c r="OSQ3004" s="18"/>
      <c r="OSR3004" s="18"/>
      <c r="OSS3004" s="18"/>
      <c r="OST3004" s="18"/>
      <c r="OSU3004" s="18"/>
      <c r="OSV3004" s="19"/>
      <c r="OSW3004" s="17"/>
      <c r="OSX3004" s="18"/>
      <c r="OSY3004" s="18"/>
      <c r="OSZ3004" s="18"/>
      <c r="OTA3004" s="18"/>
      <c r="OTB3004" s="18"/>
      <c r="OTC3004" s="18"/>
      <c r="OTD3004" s="19"/>
      <c r="OTE3004" s="17"/>
      <c r="OTF3004" s="18"/>
      <c r="OTG3004" s="18"/>
      <c r="OTH3004" s="18"/>
      <c r="OTI3004" s="18"/>
      <c r="OTJ3004" s="18"/>
      <c r="OTK3004" s="18"/>
      <c r="OTL3004" s="19"/>
      <c r="OTM3004" s="17"/>
      <c r="OTN3004" s="18"/>
      <c r="OTO3004" s="18"/>
      <c r="OTP3004" s="18"/>
      <c r="OTQ3004" s="18"/>
      <c r="OTR3004" s="18"/>
      <c r="OTS3004" s="18"/>
      <c r="OTT3004" s="19"/>
      <c r="OTU3004" s="17"/>
      <c r="OTV3004" s="18"/>
      <c r="OTW3004" s="18"/>
      <c r="OTX3004" s="18"/>
      <c r="OTY3004" s="18"/>
      <c r="OTZ3004" s="18"/>
      <c r="OUA3004" s="18"/>
      <c r="OUB3004" s="19"/>
      <c r="OUC3004" s="17"/>
      <c r="OUD3004" s="18"/>
      <c r="OUE3004" s="18"/>
      <c r="OUF3004" s="18"/>
      <c r="OUG3004" s="18"/>
      <c r="OUH3004" s="18"/>
      <c r="OUI3004" s="18"/>
      <c r="OUJ3004" s="19"/>
      <c r="OUK3004" s="17"/>
      <c r="OUL3004" s="18"/>
      <c r="OUM3004" s="18"/>
      <c r="OUN3004" s="18"/>
      <c r="OUO3004" s="18"/>
      <c r="OUP3004" s="18"/>
      <c r="OUQ3004" s="18"/>
      <c r="OUR3004" s="19"/>
      <c r="OUS3004" s="17"/>
      <c r="OUT3004" s="18"/>
      <c r="OUU3004" s="18"/>
      <c r="OUV3004" s="18"/>
      <c r="OUW3004" s="18"/>
      <c r="OUX3004" s="18"/>
      <c r="OUY3004" s="18"/>
      <c r="OUZ3004" s="19"/>
      <c r="OVA3004" s="17"/>
      <c r="OVB3004" s="18"/>
      <c r="OVC3004" s="18"/>
      <c r="OVD3004" s="18"/>
      <c r="OVE3004" s="18"/>
      <c r="OVF3004" s="18"/>
      <c r="OVG3004" s="18"/>
      <c r="OVH3004" s="19"/>
      <c r="OVI3004" s="17"/>
      <c r="OVJ3004" s="18"/>
      <c r="OVK3004" s="18"/>
      <c r="OVL3004" s="18"/>
      <c r="OVM3004" s="18"/>
      <c r="OVN3004" s="18"/>
      <c r="OVO3004" s="18"/>
      <c r="OVP3004" s="19"/>
      <c r="OVQ3004" s="17"/>
      <c r="OVR3004" s="18"/>
      <c r="OVS3004" s="18"/>
      <c r="OVT3004" s="18"/>
      <c r="OVU3004" s="18"/>
      <c r="OVV3004" s="18"/>
      <c r="OVW3004" s="18"/>
      <c r="OVX3004" s="19"/>
      <c r="OVY3004" s="17"/>
      <c r="OVZ3004" s="18"/>
      <c r="OWA3004" s="18"/>
      <c r="OWB3004" s="18"/>
      <c r="OWC3004" s="18"/>
      <c r="OWD3004" s="18"/>
      <c r="OWE3004" s="18"/>
      <c r="OWF3004" s="19"/>
      <c r="OWG3004" s="17"/>
      <c r="OWH3004" s="18"/>
      <c r="OWI3004" s="18"/>
      <c r="OWJ3004" s="18"/>
      <c r="OWK3004" s="18"/>
      <c r="OWL3004" s="18"/>
      <c r="OWM3004" s="18"/>
      <c r="OWN3004" s="19"/>
      <c r="OWO3004" s="17"/>
      <c r="OWP3004" s="18"/>
      <c r="OWQ3004" s="18"/>
      <c r="OWR3004" s="18"/>
      <c r="OWS3004" s="18"/>
      <c r="OWT3004" s="18"/>
      <c r="OWU3004" s="18"/>
      <c r="OWV3004" s="19"/>
      <c r="OWW3004" s="17"/>
      <c r="OWX3004" s="18"/>
      <c r="OWY3004" s="18"/>
      <c r="OWZ3004" s="18"/>
      <c r="OXA3004" s="18"/>
      <c r="OXB3004" s="18"/>
      <c r="OXC3004" s="18"/>
      <c r="OXD3004" s="19"/>
      <c r="OXE3004" s="17"/>
      <c r="OXF3004" s="18"/>
      <c r="OXG3004" s="18"/>
      <c r="OXH3004" s="18"/>
      <c r="OXI3004" s="18"/>
      <c r="OXJ3004" s="18"/>
      <c r="OXK3004" s="18"/>
      <c r="OXL3004" s="19"/>
      <c r="OXM3004" s="17"/>
      <c r="OXN3004" s="18"/>
      <c r="OXO3004" s="18"/>
      <c r="OXP3004" s="18"/>
      <c r="OXQ3004" s="18"/>
      <c r="OXR3004" s="18"/>
      <c r="OXS3004" s="18"/>
      <c r="OXT3004" s="19"/>
      <c r="OXU3004" s="17"/>
      <c r="OXV3004" s="18"/>
      <c r="OXW3004" s="18"/>
      <c r="OXX3004" s="18"/>
      <c r="OXY3004" s="18"/>
      <c r="OXZ3004" s="18"/>
      <c r="OYA3004" s="18"/>
      <c r="OYB3004" s="19"/>
      <c r="OYC3004" s="17"/>
      <c r="OYD3004" s="18"/>
      <c r="OYE3004" s="18"/>
      <c r="OYF3004" s="18"/>
      <c r="OYG3004" s="18"/>
      <c r="OYH3004" s="18"/>
      <c r="OYI3004" s="18"/>
      <c r="OYJ3004" s="19"/>
      <c r="OYK3004" s="17"/>
      <c r="OYL3004" s="18"/>
      <c r="OYM3004" s="18"/>
      <c r="OYN3004" s="18"/>
      <c r="OYO3004" s="18"/>
      <c r="OYP3004" s="18"/>
      <c r="OYQ3004" s="18"/>
      <c r="OYR3004" s="19"/>
      <c r="OYS3004" s="17"/>
      <c r="OYT3004" s="18"/>
      <c r="OYU3004" s="18"/>
      <c r="OYV3004" s="18"/>
      <c r="OYW3004" s="18"/>
      <c r="OYX3004" s="18"/>
      <c r="OYY3004" s="18"/>
      <c r="OYZ3004" s="19"/>
      <c r="OZA3004" s="17"/>
      <c r="OZB3004" s="18"/>
      <c r="OZC3004" s="18"/>
      <c r="OZD3004" s="18"/>
      <c r="OZE3004" s="18"/>
      <c r="OZF3004" s="18"/>
      <c r="OZG3004" s="18"/>
      <c r="OZH3004" s="19"/>
      <c r="OZI3004" s="17"/>
      <c r="OZJ3004" s="18"/>
      <c r="OZK3004" s="18"/>
      <c r="OZL3004" s="18"/>
      <c r="OZM3004" s="18"/>
      <c r="OZN3004" s="18"/>
      <c r="OZO3004" s="18"/>
      <c r="OZP3004" s="19"/>
      <c r="OZQ3004" s="17"/>
      <c r="OZR3004" s="18"/>
      <c r="OZS3004" s="18"/>
      <c r="OZT3004" s="18"/>
      <c r="OZU3004" s="18"/>
      <c r="OZV3004" s="18"/>
      <c r="OZW3004" s="18"/>
      <c r="OZX3004" s="19"/>
      <c r="OZY3004" s="17"/>
      <c r="OZZ3004" s="18"/>
      <c r="PAA3004" s="18"/>
      <c r="PAB3004" s="18"/>
      <c r="PAC3004" s="18"/>
      <c r="PAD3004" s="18"/>
      <c r="PAE3004" s="18"/>
      <c r="PAF3004" s="19"/>
      <c r="PAG3004" s="17"/>
      <c r="PAH3004" s="18"/>
      <c r="PAI3004" s="18"/>
      <c r="PAJ3004" s="18"/>
      <c r="PAK3004" s="18"/>
      <c r="PAL3004" s="18"/>
      <c r="PAM3004" s="18"/>
      <c r="PAN3004" s="19"/>
      <c r="PAO3004" s="17"/>
      <c r="PAP3004" s="18"/>
      <c r="PAQ3004" s="18"/>
      <c r="PAR3004" s="18"/>
      <c r="PAS3004" s="18"/>
      <c r="PAT3004" s="18"/>
      <c r="PAU3004" s="18"/>
      <c r="PAV3004" s="19"/>
      <c r="PAW3004" s="17"/>
      <c r="PAX3004" s="18"/>
      <c r="PAY3004" s="18"/>
      <c r="PAZ3004" s="18"/>
      <c r="PBA3004" s="18"/>
      <c r="PBB3004" s="18"/>
      <c r="PBC3004" s="18"/>
      <c r="PBD3004" s="19"/>
      <c r="PBE3004" s="17"/>
      <c r="PBF3004" s="18"/>
      <c r="PBG3004" s="18"/>
      <c r="PBH3004" s="18"/>
      <c r="PBI3004" s="18"/>
      <c r="PBJ3004" s="18"/>
      <c r="PBK3004" s="18"/>
      <c r="PBL3004" s="19"/>
      <c r="PBM3004" s="17"/>
      <c r="PBN3004" s="18"/>
      <c r="PBO3004" s="18"/>
      <c r="PBP3004" s="18"/>
      <c r="PBQ3004" s="18"/>
      <c r="PBR3004" s="18"/>
      <c r="PBS3004" s="18"/>
      <c r="PBT3004" s="19"/>
      <c r="PBU3004" s="17"/>
      <c r="PBV3004" s="18"/>
      <c r="PBW3004" s="18"/>
      <c r="PBX3004" s="18"/>
      <c r="PBY3004" s="18"/>
      <c r="PBZ3004" s="18"/>
      <c r="PCA3004" s="18"/>
      <c r="PCB3004" s="19"/>
      <c r="PCC3004" s="17"/>
      <c r="PCD3004" s="18"/>
      <c r="PCE3004" s="18"/>
      <c r="PCF3004" s="18"/>
      <c r="PCG3004" s="18"/>
      <c r="PCH3004" s="18"/>
      <c r="PCI3004" s="18"/>
      <c r="PCJ3004" s="19"/>
      <c r="PCK3004" s="17"/>
      <c r="PCL3004" s="18"/>
      <c r="PCM3004" s="18"/>
      <c r="PCN3004" s="18"/>
      <c r="PCO3004" s="18"/>
      <c r="PCP3004" s="18"/>
      <c r="PCQ3004" s="18"/>
      <c r="PCR3004" s="19"/>
      <c r="PCS3004" s="17"/>
      <c r="PCT3004" s="18"/>
      <c r="PCU3004" s="18"/>
      <c r="PCV3004" s="18"/>
      <c r="PCW3004" s="18"/>
      <c r="PCX3004" s="18"/>
      <c r="PCY3004" s="18"/>
      <c r="PCZ3004" s="19"/>
      <c r="PDA3004" s="17"/>
      <c r="PDB3004" s="18"/>
      <c r="PDC3004" s="18"/>
      <c r="PDD3004" s="18"/>
      <c r="PDE3004" s="18"/>
      <c r="PDF3004" s="18"/>
      <c r="PDG3004" s="18"/>
      <c r="PDH3004" s="19"/>
      <c r="PDI3004" s="17"/>
      <c r="PDJ3004" s="18"/>
      <c r="PDK3004" s="18"/>
      <c r="PDL3004" s="18"/>
      <c r="PDM3004" s="18"/>
      <c r="PDN3004" s="18"/>
      <c r="PDO3004" s="18"/>
      <c r="PDP3004" s="19"/>
      <c r="PDQ3004" s="17"/>
      <c r="PDR3004" s="18"/>
      <c r="PDS3004" s="18"/>
      <c r="PDT3004" s="18"/>
      <c r="PDU3004" s="18"/>
      <c r="PDV3004" s="18"/>
      <c r="PDW3004" s="18"/>
      <c r="PDX3004" s="19"/>
      <c r="PDY3004" s="17"/>
      <c r="PDZ3004" s="18"/>
      <c r="PEA3004" s="18"/>
      <c r="PEB3004" s="18"/>
      <c r="PEC3004" s="18"/>
      <c r="PED3004" s="18"/>
      <c r="PEE3004" s="18"/>
      <c r="PEF3004" s="19"/>
      <c r="PEG3004" s="17"/>
      <c r="PEH3004" s="18"/>
      <c r="PEI3004" s="18"/>
      <c r="PEJ3004" s="18"/>
      <c r="PEK3004" s="18"/>
      <c r="PEL3004" s="18"/>
      <c r="PEM3004" s="18"/>
      <c r="PEN3004" s="19"/>
      <c r="PEO3004" s="17"/>
      <c r="PEP3004" s="18"/>
      <c r="PEQ3004" s="18"/>
      <c r="PER3004" s="18"/>
      <c r="PES3004" s="18"/>
      <c r="PET3004" s="18"/>
      <c r="PEU3004" s="18"/>
      <c r="PEV3004" s="19"/>
      <c r="PEW3004" s="17"/>
      <c r="PEX3004" s="18"/>
      <c r="PEY3004" s="18"/>
      <c r="PEZ3004" s="18"/>
      <c r="PFA3004" s="18"/>
      <c r="PFB3004" s="18"/>
      <c r="PFC3004" s="18"/>
      <c r="PFD3004" s="19"/>
      <c r="PFE3004" s="17"/>
      <c r="PFF3004" s="18"/>
      <c r="PFG3004" s="18"/>
      <c r="PFH3004" s="18"/>
      <c r="PFI3004" s="18"/>
      <c r="PFJ3004" s="18"/>
      <c r="PFK3004" s="18"/>
      <c r="PFL3004" s="19"/>
      <c r="PFM3004" s="17"/>
      <c r="PFN3004" s="18"/>
      <c r="PFO3004" s="18"/>
      <c r="PFP3004" s="18"/>
      <c r="PFQ3004" s="18"/>
      <c r="PFR3004" s="18"/>
      <c r="PFS3004" s="18"/>
      <c r="PFT3004" s="19"/>
      <c r="PFU3004" s="17"/>
      <c r="PFV3004" s="18"/>
      <c r="PFW3004" s="18"/>
      <c r="PFX3004" s="18"/>
      <c r="PFY3004" s="18"/>
      <c r="PFZ3004" s="18"/>
      <c r="PGA3004" s="18"/>
      <c r="PGB3004" s="19"/>
      <c r="PGC3004" s="17"/>
      <c r="PGD3004" s="18"/>
      <c r="PGE3004" s="18"/>
      <c r="PGF3004" s="18"/>
      <c r="PGG3004" s="18"/>
      <c r="PGH3004" s="18"/>
      <c r="PGI3004" s="18"/>
      <c r="PGJ3004" s="19"/>
      <c r="PGK3004" s="17"/>
      <c r="PGL3004" s="18"/>
      <c r="PGM3004" s="18"/>
      <c r="PGN3004" s="18"/>
      <c r="PGO3004" s="18"/>
      <c r="PGP3004" s="18"/>
      <c r="PGQ3004" s="18"/>
      <c r="PGR3004" s="19"/>
      <c r="PGS3004" s="17"/>
      <c r="PGT3004" s="18"/>
      <c r="PGU3004" s="18"/>
      <c r="PGV3004" s="18"/>
      <c r="PGW3004" s="18"/>
      <c r="PGX3004" s="18"/>
      <c r="PGY3004" s="18"/>
      <c r="PGZ3004" s="19"/>
      <c r="PHA3004" s="17"/>
      <c r="PHB3004" s="18"/>
      <c r="PHC3004" s="18"/>
      <c r="PHD3004" s="18"/>
      <c r="PHE3004" s="18"/>
      <c r="PHF3004" s="18"/>
      <c r="PHG3004" s="18"/>
      <c r="PHH3004" s="19"/>
      <c r="PHI3004" s="17"/>
      <c r="PHJ3004" s="18"/>
      <c r="PHK3004" s="18"/>
      <c r="PHL3004" s="18"/>
      <c r="PHM3004" s="18"/>
      <c r="PHN3004" s="18"/>
      <c r="PHO3004" s="18"/>
      <c r="PHP3004" s="19"/>
      <c r="PHQ3004" s="17"/>
      <c r="PHR3004" s="18"/>
      <c r="PHS3004" s="18"/>
      <c r="PHT3004" s="18"/>
      <c r="PHU3004" s="18"/>
      <c r="PHV3004" s="18"/>
      <c r="PHW3004" s="18"/>
      <c r="PHX3004" s="19"/>
      <c r="PHY3004" s="17"/>
      <c r="PHZ3004" s="18"/>
      <c r="PIA3004" s="18"/>
      <c r="PIB3004" s="18"/>
      <c r="PIC3004" s="18"/>
      <c r="PID3004" s="18"/>
      <c r="PIE3004" s="18"/>
      <c r="PIF3004" s="19"/>
      <c r="PIG3004" s="17"/>
      <c r="PIH3004" s="18"/>
      <c r="PII3004" s="18"/>
      <c r="PIJ3004" s="18"/>
      <c r="PIK3004" s="18"/>
      <c r="PIL3004" s="18"/>
      <c r="PIM3004" s="18"/>
      <c r="PIN3004" s="19"/>
      <c r="PIO3004" s="17"/>
      <c r="PIP3004" s="18"/>
      <c r="PIQ3004" s="18"/>
      <c r="PIR3004" s="18"/>
      <c r="PIS3004" s="18"/>
      <c r="PIT3004" s="18"/>
      <c r="PIU3004" s="18"/>
      <c r="PIV3004" s="19"/>
      <c r="PIW3004" s="17"/>
      <c r="PIX3004" s="18"/>
      <c r="PIY3004" s="18"/>
      <c r="PIZ3004" s="18"/>
      <c r="PJA3004" s="18"/>
      <c r="PJB3004" s="18"/>
      <c r="PJC3004" s="18"/>
      <c r="PJD3004" s="19"/>
      <c r="PJE3004" s="17"/>
      <c r="PJF3004" s="18"/>
      <c r="PJG3004" s="18"/>
      <c r="PJH3004" s="18"/>
      <c r="PJI3004" s="18"/>
      <c r="PJJ3004" s="18"/>
      <c r="PJK3004" s="18"/>
      <c r="PJL3004" s="19"/>
      <c r="PJM3004" s="17"/>
      <c r="PJN3004" s="18"/>
      <c r="PJO3004" s="18"/>
      <c r="PJP3004" s="18"/>
      <c r="PJQ3004" s="18"/>
      <c r="PJR3004" s="18"/>
      <c r="PJS3004" s="18"/>
      <c r="PJT3004" s="19"/>
      <c r="PJU3004" s="17"/>
      <c r="PJV3004" s="18"/>
      <c r="PJW3004" s="18"/>
      <c r="PJX3004" s="18"/>
      <c r="PJY3004" s="18"/>
      <c r="PJZ3004" s="18"/>
      <c r="PKA3004" s="18"/>
      <c r="PKB3004" s="19"/>
      <c r="PKC3004" s="17"/>
      <c r="PKD3004" s="18"/>
      <c r="PKE3004" s="18"/>
      <c r="PKF3004" s="18"/>
      <c r="PKG3004" s="18"/>
      <c r="PKH3004" s="18"/>
      <c r="PKI3004" s="18"/>
      <c r="PKJ3004" s="19"/>
      <c r="PKK3004" s="17"/>
      <c r="PKL3004" s="18"/>
      <c r="PKM3004" s="18"/>
      <c r="PKN3004" s="18"/>
      <c r="PKO3004" s="18"/>
      <c r="PKP3004" s="18"/>
      <c r="PKQ3004" s="18"/>
      <c r="PKR3004" s="19"/>
      <c r="PKS3004" s="17"/>
      <c r="PKT3004" s="18"/>
      <c r="PKU3004" s="18"/>
      <c r="PKV3004" s="18"/>
      <c r="PKW3004" s="18"/>
      <c r="PKX3004" s="18"/>
      <c r="PKY3004" s="18"/>
      <c r="PKZ3004" s="19"/>
      <c r="PLA3004" s="17"/>
      <c r="PLB3004" s="18"/>
      <c r="PLC3004" s="18"/>
      <c r="PLD3004" s="18"/>
      <c r="PLE3004" s="18"/>
      <c r="PLF3004" s="18"/>
      <c r="PLG3004" s="18"/>
      <c r="PLH3004" s="19"/>
      <c r="PLI3004" s="17"/>
      <c r="PLJ3004" s="18"/>
      <c r="PLK3004" s="18"/>
      <c r="PLL3004" s="18"/>
      <c r="PLM3004" s="18"/>
      <c r="PLN3004" s="18"/>
      <c r="PLO3004" s="18"/>
      <c r="PLP3004" s="19"/>
      <c r="PLQ3004" s="17"/>
      <c r="PLR3004" s="18"/>
      <c r="PLS3004" s="18"/>
      <c r="PLT3004" s="18"/>
      <c r="PLU3004" s="18"/>
      <c r="PLV3004" s="18"/>
      <c r="PLW3004" s="18"/>
      <c r="PLX3004" s="19"/>
      <c r="PLY3004" s="17"/>
      <c r="PLZ3004" s="18"/>
      <c r="PMA3004" s="18"/>
      <c r="PMB3004" s="18"/>
      <c r="PMC3004" s="18"/>
      <c r="PMD3004" s="18"/>
      <c r="PME3004" s="18"/>
      <c r="PMF3004" s="19"/>
      <c r="PMG3004" s="17"/>
      <c r="PMH3004" s="18"/>
      <c r="PMI3004" s="18"/>
      <c r="PMJ3004" s="18"/>
      <c r="PMK3004" s="18"/>
      <c r="PML3004" s="18"/>
      <c r="PMM3004" s="18"/>
      <c r="PMN3004" s="19"/>
      <c r="PMO3004" s="17"/>
      <c r="PMP3004" s="18"/>
      <c r="PMQ3004" s="18"/>
      <c r="PMR3004" s="18"/>
      <c r="PMS3004" s="18"/>
      <c r="PMT3004" s="18"/>
      <c r="PMU3004" s="18"/>
      <c r="PMV3004" s="19"/>
      <c r="PMW3004" s="17"/>
      <c r="PMX3004" s="18"/>
      <c r="PMY3004" s="18"/>
      <c r="PMZ3004" s="18"/>
      <c r="PNA3004" s="18"/>
      <c r="PNB3004" s="18"/>
      <c r="PNC3004" s="18"/>
      <c r="PND3004" s="19"/>
      <c r="PNE3004" s="17"/>
      <c r="PNF3004" s="18"/>
      <c r="PNG3004" s="18"/>
      <c r="PNH3004" s="18"/>
      <c r="PNI3004" s="18"/>
      <c r="PNJ3004" s="18"/>
      <c r="PNK3004" s="18"/>
      <c r="PNL3004" s="19"/>
      <c r="PNM3004" s="17"/>
      <c r="PNN3004" s="18"/>
      <c r="PNO3004" s="18"/>
      <c r="PNP3004" s="18"/>
      <c r="PNQ3004" s="18"/>
      <c r="PNR3004" s="18"/>
      <c r="PNS3004" s="18"/>
      <c r="PNT3004" s="19"/>
      <c r="PNU3004" s="17"/>
      <c r="PNV3004" s="18"/>
      <c r="PNW3004" s="18"/>
      <c r="PNX3004" s="18"/>
      <c r="PNY3004" s="18"/>
      <c r="PNZ3004" s="18"/>
      <c r="POA3004" s="18"/>
      <c r="POB3004" s="19"/>
      <c r="POC3004" s="17"/>
      <c r="POD3004" s="18"/>
      <c r="POE3004" s="18"/>
      <c r="POF3004" s="18"/>
      <c r="POG3004" s="18"/>
      <c r="POH3004" s="18"/>
      <c r="POI3004" s="18"/>
      <c r="POJ3004" s="19"/>
      <c r="POK3004" s="17"/>
      <c r="POL3004" s="18"/>
      <c r="POM3004" s="18"/>
      <c r="PON3004" s="18"/>
      <c r="POO3004" s="18"/>
      <c r="POP3004" s="18"/>
      <c r="POQ3004" s="18"/>
      <c r="POR3004" s="19"/>
      <c r="POS3004" s="17"/>
      <c r="POT3004" s="18"/>
      <c r="POU3004" s="18"/>
      <c r="POV3004" s="18"/>
      <c r="POW3004" s="18"/>
      <c r="POX3004" s="18"/>
      <c r="POY3004" s="18"/>
      <c r="POZ3004" s="19"/>
      <c r="PPA3004" s="17"/>
      <c r="PPB3004" s="18"/>
      <c r="PPC3004" s="18"/>
      <c r="PPD3004" s="18"/>
      <c r="PPE3004" s="18"/>
      <c r="PPF3004" s="18"/>
      <c r="PPG3004" s="18"/>
      <c r="PPH3004" s="19"/>
      <c r="PPI3004" s="17"/>
      <c r="PPJ3004" s="18"/>
      <c r="PPK3004" s="18"/>
      <c r="PPL3004" s="18"/>
      <c r="PPM3004" s="18"/>
      <c r="PPN3004" s="18"/>
      <c r="PPO3004" s="18"/>
      <c r="PPP3004" s="19"/>
      <c r="PPQ3004" s="17"/>
      <c r="PPR3004" s="18"/>
      <c r="PPS3004" s="18"/>
      <c r="PPT3004" s="18"/>
      <c r="PPU3004" s="18"/>
      <c r="PPV3004" s="18"/>
      <c r="PPW3004" s="18"/>
      <c r="PPX3004" s="19"/>
      <c r="PPY3004" s="17"/>
      <c r="PPZ3004" s="18"/>
      <c r="PQA3004" s="18"/>
      <c r="PQB3004" s="18"/>
      <c r="PQC3004" s="18"/>
      <c r="PQD3004" s="18"/>
      <c r="PQE3004" s="18"/>
      <c r="PQF3004" s="19"/>
      <c r="PQG3004" s="17"/>
      <c r="PQH3004" s="18"/>
      <c r="PQI3004" s="18"/>
      <c r="PQJ3004" s="18"/>
      <c r="PQK3004" s="18"/>
      <c r="PQL3004" s="18"/>
      <c r="PQM3004" s="18"/>
      <c r="PQN3004" s="19"/>
      <c r="PQO3004" s="17"/>
      <c r="PQP3004" s="18"/>
      <c r="PQQ3004" s="18"/>
      <c r="PQR3004" s="18"/>
      <c r="PQS3004" s="18"/>
      <c r="PQT3004" s="18"/>
      <c r="PQU3004" s="18"/>
      <c r="PQV3004" s="19"/>
      <c r="PQW3004" s="17"/>
      <c r="PQX3004" s="18"/>
      <c r="PQY3004" s="18"/>
      <c r="PQZ3004" s="18"/>
      <c r="PRA3004" s="18"/>
      <c r="PRB3004" s="18"/>
      <c r="PRC3004" s="18"/>
      <c r="PRD3004" s="19"/>
      <c r="PRE3004" s="17"/>
      <c r="PRF3004" s="18"/>
      <c r="PRG3004" s="18"/>
      <c r="PRH3004" s="18"/>
      <c r="PRI3004" s="18"/>
      <c r="PRJ3004" s="18"/>
      <c r="PRK3004" s="18"/>
      <c r="PRL3004" s="19"/>
      <c r="PRM3004" s="17"/>
      <c r="PRN3004" s="18"/>
      <c r="PRO3004" s="18"/>
      <c r="PRP3004" s="18"/>
      <c r="PRQ3004" s="18"/>
      <c r="PRR3004" s="18"/>
      <c r="PRS3004" s="18"/>
      <c r="PRT3004" s="19"/>
      <c r="PRU3004" s="17"/>
      <c r="PRV3004" s="18"/>
      <c r="PRW3004" s="18"/>
      <c r="PRX3004" s="18"/>
      <c r="PRY3004" s="18"/>
      <c r="PRZ3004" s="18"/>
      <c r="PSA3004" s="18"/>
      <c r="PSB3004" s="19"/>
      <c r="PSC3004" s="17"/>
      <c r="PSD3004" s="18"/>
      <c r="PSE3004" s="18"/>
      <c r="PSF3004" s="18"/>
      <c r="PSG3004" s="18"/>
      <c r="PSH3004" s="18"/>
      <c r="PSI3004" s="18"/>
      <c r="PSJ3004" s="19"/>
      <c r="PSK3004" s="17"/>
      <c r="PSL3004" s="18"/>
      <c r="PSM3004" s="18"/>
      <c r="PSN3004" s="18"/>
      <c r="PSO3004" s="18"/>
      <c r="PSP3004" s="18"/>
      <c r="PSQ3004" s="18"/>
      <c r="PSR3004" s="19"/>
      <c r="PSS3004" s="17"/>
      <c r="PST3004" s="18"/>
      <c r="PSU3004" s="18"/>
      <c r="PSV3004" s="18"/>
      <c r="PSW3004" s="18"/>
      <c r="PSX3004" s="18"/>
      <c r="PSY3004" s="18"/>
      <c r="PSZ3004" s="19"/>
      <c r="PTA3004" s="17"/>
      <c r="PTB3004" s="18"/>
      <c r="PTC3004" s="18"/>
      <c r="PTD3004" s="18"/>
      <c r="PTE3004" s="18"/>
      <c r="PTF3004" s="18"/>
      <c r="PTG3004" s="18"/>
      <c r="PTH3004" s="19"/>
      <c r="PTI3004" s="17"/>
      <c r="PTJ3004" s="18"/>
      <c r="PTK3004" s="18"/>
      <c r="PTL3004" s="18"/>
      <c r="PTM3004" s="18"/>
      <c r="PTN3004" s="18"/>
      <c r="PTO3004" s="18"/>
      <c r="PTP3004" s="19"/>
      <c r="PTQ3004" s="17"/>
      <c r="PTR3004" s="18"/>
      <c r="PTS3004" s="18"/>
      <c r="PTT3004" s="18"/>
      <c r="PTU3004" s="18"/>
      <c r="PTV3004" s="18"/>
      <c r="PTW3004" s="18"/>
      <c r="PTX3004" s="19"/>
      <c r="PTY3004" s="17"/>
      <c r="PTZ3004" s="18"/>
      <c r="PUA3004" s="18"/>
      <c r="PUB3004" s="18"/>
      <c r="PUC3004" s="18"/>
      <c r="PUD3004" s="18"/>
      <c r="PUE3004" s="18"/>
      <c r="PUF3004" s="19"/>
      <c r="PUG3004" s="17"/>
      <c r="PUH3004" s="18"/>
      <c r="PUI3004" s="18"/>
      <c r="PUJ3004" s="18"/>
      <c r="PUK3004" s="18"/>
      <c r="PUL3004" s="18"/>
      <c r="PUM3004" s="18"/>
      <c r="PUN3004" s="19"/>
      <c r="PUO3004" s="17"/>
      <c r="PUP3004" s="18"/>
      <c r="PUQ3004" s="18"/>
      <c r="PUR3004" s="18"/>
      <c r="PUS3004" s="18"/>
      <c r="PUT3004" s="18"/>
      <c r="PUU3004" s="18"/>
      <c r="PUV3004" s="19"/>
      <c r="PUW3004" s="17"/>
      <c r="PUX3004" s="18"/>
      <c r="PUY3004" s="18"/>
      <c r="PUZ3004" s="18"/>
      <c r="PVA3004" s="18"/>
      <c r="PVB3004" s="18"/>
      <c r="PVC3004" s="18"/>
      <c r="PVD3004" s="19"/>
      <c r="PVE3004" s="17"/>
      <c r="PVF3004" s="18"/>
      <c r="PVG3004" s="18"/>
      <c r="PVH3004" s="18"/>
      <c r="PVI3004" s="18"/>
      <c r="PVJ3004" s="18"/>
      <c r="PVK3004" s="18"/>
      <c r="PVL3004" s="19"/>
      <c r="PVM3004" s="17"/>
      <c r="PVN3004" s="18"/>
      <c r="PVO3004" s="18"/>
      <c r="PVP3004" s="18"/>
      <c r="PVQ3004" s="18"/>
      <c r="PVR3004" s="18"/>
      <c r="PVS3004" s="18"/>
      <c r="PVT3004" s="19"/>
      <c r="PVU3004" s="17"/>
      <c r="PVV3004" s="18"/>
      <c r="PVW3004" s="18"/>
      <c r="PVX3004" s="18"/>
      <c r="PVY3004" s="18"/>
      <c r="PVZ3004" s="18"/>
      <c r="PWA3004" s="18"/>
      <c r="PWB3004" s="19"/>
      <c r="PWC3004" s="17"/>
      <c r="PWD3004" s="18"/>
      <c r="PWE3004" s="18"/>
      <c r="PWF3004" s="18"/>
      <c r="PWG3004" s="18"/>
      <c r="PWH3004" s="18"/>
      <c r="PWI3004" s="18"/>
      <c r="PWJ3004" s="19"/>
      <c r="PWK3004" s="17"/>
      <c r="PWL3004" s="18"/>
      <c r="PWM3004" s="18"/>
      <c r="PWN3004" s="18"/>
      <c r="PWO3004" s="18"/>
      <c r="PWP3004" s="18"/>
      <c r="PWQ3004" s="18"/>
      <c r="PWR3004" s="19"/>
      <c r="PWS3004" s="17"/>
      <c r="PWT3004" s="18"/>
      <c r="PWU3004" s="18"/>
      <c r="PWV3004" s="18"/>
      <c r="PWW3004" s="18"/>
      <c r="PWX3004" s="18"/>
      <c r="PWY3004" s="18"/>
      <c r="PWZ3004" s="19"/>
      <c r="PXA3004" s="17"/>
      <c r="PXB3004" s="18"/>
      <c r="PXC3004" s="18"/>
      <c r="PXD3004" s="18"/>
      <c r="PXE3004" s="18"/>
      <c r="PXF3004" s="18"/>
      <c r="PXG3004" s="18"/>
      <c r="PXH3004" s="19"/>
      <c r="PXI3004" s="17"/>
      <c r="PXJ3004" s="18"/>
      <c r="PXK3004" s="18"/>
      <c r="PXL3004" s="18"/>
      <c r="PXM3004" s="18"/>
      <c r="PXN3004" s="18"/>
      <c r="PXO3004" s="18"/>
      <c r="PXP3004" s="19"/>
      <c r="PXQ3004" s="17"/>
      <c r="PXR3004" s="18"/>
      <c r="PXS3004" s="18"/>
      <c r="PXT3004" s="18"/>
      <c r="PXU3004" s="18"/>
      <c r="PXV3004" s="18"/>
      <c r="PXW3004" s="18"/>
      <c r="PXX3004" s="19"/>
      <c r="PXY3004" s="17"/>
      <c r="PXZ3004" s="18"/>
      <c r="PYA3004" s="18"/>
      <c r="PYB3004" s="18"/>
      <c r="PYC3004" s="18"/>
      <c r="PYD3004" s="18"/>
      <c r="PYE3004" s="18"/>
      <c r="PYF3004" s="19"/>
      <c r="PYG3004" s="17"/>
      <c r="PYH3004" s="18"/>
      <c r="PYI3004" s="18"/>
      <c r="PYJ3004" s="18"/>
      <c r="PYK3004" s="18"/>
      <c r="PYL3004" s="18"/>
      <c r="PYM3004" s="18"/>
      <c r="PYN3004" s="19"/>
      <c r="PYO3004" s="17"/>
      <c r="PYP3004" s="18"/>
      <c r="PYQ3004" s="18"/>
      <c r="PYR3004" s="18"/>
      <c r="PYS3004" s="18"/>
      <c r="PYT3004" s="18"/>
      <c r="PYU3004" s="18"/>
      <c r="PYV3004" s="19"/>
      <c r="PYW3004" s="17"/>
      <c r="PYX3004" s="18"/>
      <c r="PYY3004" s="18"/>
      <c r="PYZ3004" s="18"/>
      <c r="PZA3004" s="18"/>
      <c r="PZB3004" s="18"/>
      <c r="PZC3004" s="18"/>
      <c r="PZD3004" s="19"/>
      <c r="PZE3004" s="17"/>
      <c r="PZF3004" s="18"/>
      <c r="PZG3004" s="18"/>
      <c r="PZH3004" s="18"/>
      <c r="PZI3004" s="18"/>
      <c r="PZJ3004" s="18"/>
      <c r="PZK3004" s="18"/>
      <c r="PZL3004" s="19"/>
      <c r="PZM3004" s="17"/>
      <c r="PZN3004" s="18"/>
      <c r="PZO3004" s="18"/>
      <c r="PZP3004" s="18"/>
      <c r="PZQ3004" s="18"/>
      <c r="PZR3004" s="18"/>
      <c r="PZS3004" s="18"/>
      <c r="PZT3004" s="19"/>
      <c r="PZU3004" s="17"/>
      <c r="PZV3004" s="18"/>
      <c r="PZW3004" s="18"/>
      <c r="PZX3004" s="18"/>
      <c r="PZY3004" s="18"/>
      <c r="PZZ3004" s="18"/>
      <c r="QAA3004" s="18"/>
      <c r="QAB3004" s="19"/>
      <c r="QAC3004" s="17"/>
      <c r="QAD3004" s="18"/>
      <c r="QAE3004" s="18"/>
      <c r="QAF3004" s="18"/>
      <c r="QAG3004" s="18"/>
      <c r="QAH3004" s="18"/>
      <c r="QAI3004" s="18"/>
      <c r="QAJ3004" s="19"/>
      <c r="QAK3004" s="17"/>
      <c r="QAL3004" s="18"/>
      <c r="QAM3004" s="18"/>
      <c r="QAN3004" s="18"/>
      <c r="QAO3004" s="18"/>
      <c r="QAP3004" s="18"/>
      <c r="QAQ3004" s="18"/>
      <c r="QAR3004" s="19"/>
      <c r="QAS3004" s="17"/>
      <c r="QAT3004" s="18"/>
      <c r="QAU3004" s="18"/>
      <c r="QAV3004" s="18"/>
      <c r="QAW3004" s="18"/>
      <c r="QAX3004" s="18"/>
      <c r="QAY3004" s="18"/>
      <c r="QAZ3004" s="19"/>
      <c r="QBA3004" s="17"/>
      <c r="QBB3004" s="18"/>
      <c r="QBC3004" s="18"/>
      <c r="QBD3004" s="18"/>
      <c r="QBE3004" s="18"/>
      <c r="QBF3004" s="18"/>
      <c r="QBG3004" s="18"/>
      <c r="QBH3004" s="19"/>
      <c r="QBI3004" s="17"/>
      <c r="QBJ3004" s="18"/>
      <c r="QBK3004" s="18"/>
      <c r="QBL3004" s="18"/>
      <c r="QBM3004" s="18"/>
      <c r="QBN3004" s="18"/>
      <c r="QBO3004" s="18"/>
      <c r="QBP3004" s="19"/>
      <c r="QBQ3004" s="17"/>
      <c r="QBR3004" s="18"/>
      <c r="QBS3004" s="18"/>
      <c r="QBT3004" s="18"/>
      <c r="QBU3004" s="18"/>
      <c r="QBV3004" s="18"/>
      <c r="QBW3004" s="18"/>
      <c r="QBX3004" s="19"/>
      <c r="QBY3004" s="17"/>
      <c r="QBZ3004" s="18"/>
      <c r="QCA3004" s="18"/>
      <c r="QCB3004" s="18"/>
      <c r="QCC3004" s="18"/>
      <c r="QCD3004" s="18"/>
      <c r="QCE3004" s="18"/>
      <c r="QCF3004" s="19"/>
      <c r="QCG3004" s="17"/>
      <c r="QCH3004" s="18"/>
      <c r="QCI3004" s="18"/>
      <c r="QCJ3004" s="18"/>
      <c r="QCK3004" s="18"/>
      <c r="QCL3004" s="18"/>
      <c r="QCM3004" s="18"/>
      <c r="QCN3004" s="19"/>
      <c r="QCO3004" s="17"/>
      <c r="QCP3004" s="18"/>
      <c r="QCQ3004" s="18"/>
      <c r="QCR3004" s="18"/>
      <c r="QCS3004" s="18"/>
      <c r="QCT3004" s="18"/>
      <c r="QCU3004" s="18"/>
      <c r="QCV3004" s="19"/>
      <c r="QCW3004" s="17"/>
      <c r="QCX3004" s="18"/>
      <c r="QCY3004" s="18"/>
      <c r="QCZ3004" s="18"/>
      <c r="QDA3004" s="18"/>
      <c r="QDB3004" s="18"/>
      <c r="QDC3004" s="18"/>
      <c r="QDD3004" s="19"/>
      <c r="QDE3004" s="17"/>
      <c r="QDF3004" s="18"/>
      <c r="QDG3004" s="18"/>
      <c r="QDH3004" s="18"/>
      <c r="QDI3004" s="18"/>
      <c r="QDJ3004" s="18"/>
      <c r="QDK3004" s="18"/>
      <c r="QDL3004" s="19"/>
      <c r="QDM3004" s="17"/>
      <c r="QDN3004" s="18"/>
      <c r="QDO3004" s="18"/>
      <c r="QDP3004" s="18"/>
      <c r="QDQ3004" s="18"/>
      <c r="QDR3004" s="18"/>
      <c r="QDS3004" s="18"/>
      <c r="QDT3004" s="19"/>
      <c r="QDU3004" s="17"/>
      <c r="QDV3004" s="18"/>
      <c r="QDW3004" s="18"/>
      <c r="QDX3004" s="18"/>
      <c r="QDY3004" s="18"/>
      <c r="QDZ3004" s="18"/>
      <c r="QEA3004" s="18"/>
      <c r="QEB3004" s="19"/>
      <c r="QEC3004" s="17"/>
      <c r="QED3004" s="18"/>
      <c r="QEE3004" s="18"/>
      <c r="QEF3004" s="18"/>
      <c r="QEG3004" s="18"/>
      <c r="QEH3004" s="18"/>
      <c r="QEI3004" s="18"/>
      <c r="QEJ3004" s="19"/>
      <c r="QEK3004" s="17"/>
      <c r="QEL3004" s="18"/>
      <c r="QEM3004" s="18"/>
      <c r="QEN3004" s="18"/>
      <c r="QEO3004" s="18"/>
      <c r="QEP3004" s="18"/>
      <c r="QEQ3004" s="18"/>
      <c r="QER3004" s="19"/>
      <c r="QES3004" s="17"/>
      <c r="QET3004" s="18"/>
      <c r="QEU3004" s="18"/>
      <c r="QEV3004" s="18"/>
      <c r="QEW3004" s="18"/>
      <c r="QEX3004" s="18"/>
      <c r="QEY3004" s="18"/>
      <c r="QEZ3004" s="19"/>
      <c r="QFA3004" s="17"/>
      <c r="QFB3004" s="18"/>
      <c r="QFC3004" s="18"/>
      <c r="QFD3004" s="18"/>
      <c r="QFE3004" s="18"/>
      <c r="QFF3004" s="18"/>
      <c r="QFG3004" s="18"/>
      <c r="QFH3004" s="19"/>
      <c r="QFI3004" s="17"/>
      <c r="QFJ3004" s="18"/>
      <c r="QFK3004" s="18"/>
      <c r="QFL3004" s="18"/>
      <c r="QFM3004" s="18"/>
      <c r="QFN3004" s="18"/>
      <c r="QFO3004" s="18"/>
      <c r="QFP3004" s="19"/>
      <c r="QFQ3004" s="17"/>
      <c r="QFR3004" s="18"/>
      <c r="QFS3004" s="18"/>
      <c r="QFT3004" s="18"/>
      <c r="QFU3004" s="18"/>
      <c r="QFV3004" s="18"/>
      <c r="QFW3004" s="18"/>
      <c r="QFX3004" s="19"/>
      <c r="QFY3004" s="17"/>
      <c r="QFZ3004" s="18"/>
      <c r="QGA3004" s="18"/>
      <c r="QGB3004" s="18"/>
      <c r="QGC3004" s="18"/>
      <c r="QGD3004" s="18"/>
      <c r="QGE3004" s="18"/>
      <c r="QGF3004" s="19"/>
      <c r="QGG3004" s="17"/>
      <c r="QGH3004" s="18"/>
      <c r="QGI3004" s="18"/>
      <c r="QGJ3004" s="18"/>
      <c r="QGK3004" s="18"/>
      <c r="QGL3004" s="18"/>
      <c r="QGM3004" s="18"/>
      <c r="QGN3004" s="19"/>
      <c r="QGO3004" s="17"/>
      <c r="QGP3004" s="18"/>
      <c r="QGQ3004" s="18"/>
      <c r="QGR3004" s="18"/>
      <c r="QGS3004" s="18"/>
      <c r="QGT3004" s="18"/>
      <c r="QGU3004" s="18"/>
      <c r="QGV3004" s="19"/>
      <c r="QGW3004" s="17"/>
      <c r="QGX3004" s="18"/>
      <c r="QGY3004" s="18"/>
      <c r="QGZ3004" s="18"/>
      <c r="QHA3004" s="18"/>
      <c r="QHB3004" s="18"/>
      <c r="QHC3004" s="18"/>
      <c r="QHD3004" s="19"/>
      <c r="QHE3004" s="17"/>
      <c r="QHF3004" s="18"/>
      <c r="QHG3004" s="18"/>
      <c r="QHH3004" s="18"/>
      <c r="QHI3004" s="18"/>
      <c r="QHJ3004" s="18"/>
      <c r="QHK3004" s="18"/>
      <c r="QHL3004" s="19"/>
      <c r="QHM3004" s="17"/>
      <c r="QHN3004" s="18"/>
      <c r="QHO3004" s="18"/>
      <c r="QHP3004" s="18"/>
      <c r="QHQ3004" s="18"/>
      <c r="QHR3004" s="18"/>
      <c r="QHS3004" s="18"/>
      <c r="QHT3004" s="19"/>
      <c r="QHU3004" s="17"/>
      <c r="QHV3004" s="18"/>
      <c r="QHW3004" s="18"/>
      <c r="QHX3004" s="18"/>
      <c r="QHY3004" s="18"/>
      <c r="QHZ3004" s="18"/>
      <c r="QIA3004" s="18"/>
      <c r="QIB3004" s="19"/>
      <c r="QIC3004" s="17"/>
      <c r="QID3004" s="18"/>
      <c r="QIE3004" s="18"/>
      <c r="QIF3004" s="18"/>
      <c r="QIG3004" s="18"/>
      <c r="QIH3004" s="18"/>
      <c r="QII3004" s="18"/>
      <c r="QIJ3004" s="19"/>
      <c r="QIK3004" s="17"/>
      <c r="QIL3004" s="18"/>
      <c r="QIM3004" s="18"/>
      <c r="QIN3004" s="18"/>
      <c r="QIO3004" s="18"/>
      <c r="QIP3004" s="18"/>
      <c r="QIQ3004" s="18"/>
      <c r="QIR3004" s="19"/>
      <c r="QIS3004" s="17"/>
      <c r="QIT3004" s="18"/>
      <c r="QIU3004" s="18"/>
      <c r="QIV3004" s="18"/>
      <c r="QIW3004" s="18"/>
      <c r="QIX3004" s="18"/>
      <c r="QIY3004" s="18"/>
      <c r="QIZ3004" s="19"/>
      <c r="QJA3004" s="17"/>
      <c r="QJB3004" s="18"/>
      <c r="QJC3004" s="18"/>
      <c r="QJD3004" s="18"/>
      <c r="QJE3004" s="18"/>
      <c r="QJF3004" s="18"/>
      <c r="QJG3004" s="18"/>
      <c r="QJH3004" s="19"/>
      <c r="QJI3004" s="17"/>
      <c r="QJJ3004" s="18"/>
      <c r="QJK3004" s="18"/>
      <c r="QJL3004" s="18"/>
      <c r="QJM3004" s="18"/>
      <c r="QJN3004" s="18"/>
      <c r="QJO3004" s="18"/>
      <c r="QJP3004" s="19"/>
      <c r="QJQ3004" s="17"/>
      <c r="QJR3004" s="18"/>
      <c r="QJS3004" s="18"/>
      <c r="QJT3004" s="18"/>
      <c r="QJU3004" s="18"/>
      <c r="QJV3004" s="18"/>
      <c r="QJW3004" s="18"/>
      <c r="QJX3004" s="19"/>
      <c r="QJY3004" s="17"/>
      <c r="QJZ3004" s="18"/>
      <c r="QKA3004" s="18"/>
      <c r="QKB3004" s="18"/>
      <c r="QKC3004" s="18"/>
      <c r="QKD3004" s="18"/>
      <c r="QKE3004" s="18"/>
      <c r="QKF3004" s="19"/>
      <c r="QKG3004" s="17"/>
      <c r="QKH3004" s="18"/>
      <c r="QKI3004" s="18"/>
      <c r="QKJ3004" s="18"/>
      <c r="QKK3004" s="18"/>
      <c r="QKL3004" s="18"/>
      <c r="QKM3004" s="18"/>
      <c r="QKN3004" s="19"/>
      <c r="QKO3004" s="17"/>
      <c r="QKP3004" s="18"/>
      <c r="QKQ3004" s="18"/>
      <c r="QKR3004" s="18"/>
      <c r="QKS3004" s="18"/>
      <c r="QKT3004" s="18"/>
      <c r="QKU3004" s="18"/>
      <c r="QKV3004" s="19"/>
      <c r="QKW3004" s="17"/>
      <c r="QKX3004" s="18"/>
      <c r="QKY3004" s="18"/>
      <c r="QKZ3004" s="18"/>
      <c r="QLA3004" s="18"/>
      <c r="QLB3004" s="18"/>
      <c r="QLC3004" s="18"/>
      <c r="QLD3004" s="19"/>
      <c r="QLE3004" s="17"/>
      <c r="QLF3004" s="18"/>
      <c r="QLG3004" s="18"/>
      <c r="QLH3004" s="18"/>
      <c r="QLI3004" s="18"/>
      <c r="QLJ3004" s="18"/>
      <c r="QLK3004" s="18"/>
      <c r="QLL3004" s="19"/>
      <c r="QLM3004" s="17"/>
      <c r="QLN3004" s="18"/>
      <c r="QLO3004" s="18"/>
      <c r="QLP3004" s="18"/>
      <c r="QLQ3004" s="18"/>
      <c r="QLR3004" s="18"/>
      <c r="QLS3004" s="18"/>
      <c r="QLT3004" s="19"/>
      <c r="QLU3004" s="17"/>
      <c r="QLV3004" s="18"/>
      <c r="QLW3004" s="18"/>
      <c r="QLX3004" s="18"/>
      <c r="QLY3004" s="18"/>
      <c r="QLZ3004" s="18"/>
      <c r="QMA3004" s="18"/>
      <c r="QMB3004" s="19"/>
      <c r="QMC3004" s="17"/>
      <c r="QMD3004" s="18"/>
      <c r="QME3004" s="18"/>
      <c r="QMF3004" s="18"/>
      <c r="QMG3004" s="18"/>
      <c r="QMH3004" s="18"/>
      <c r="QMI3004" s="18"/>
      <c r="QMJ3004" s="19"/>
      <c r="QMK3004" s="17"/>
      <c r="QML3004" s="18"/>
      <c r="QMM3004" s="18"/>
      <c r="QMN3004" s="18"/>
      <c r="QMO3004" s="18"/>
      <c r="QMP3004" s="18"/>
      <c r="QMQ3004" s="18"/>
      <c r="QMR3004" s="19"/>
      <c r="QMS3004" s="17"/>
      <c r="QMT3004" s="18"/>
      <c r="QMU3004" s="18"/>
      <c r="QMV3004" s="18"/>
      <c r="QMW3004" s="18"/>
      <c r="QMX3004" s="18"/>
      <c r="QMY3004" s="18"/>
      <c r="QMZ3004" s="19"/>
      <c r="QNA3004" s="17"/>
      <c r="QNB3004" s="18"/>
      <c r="QNC3004" s="18"/>
      <c r="QND3004" s="18"/>
      <c r="QNE3004" s="18"/>
      <c r="QNF3004" s="18"/>
      <c r="QNG3004" s="18"/>
      <c r="QNH3004" s="19"/>
      <c r="QNI3004" s="17"/>
      <c r="QNJ3004" s="18"/>
      <c r="QNK3004" s="18"/>
      <c r="QNL3004" s="18"/>
      <c r="QNM3004" s="18"/>
      <c r="QNN3004" s="18"/>
      <c r="QNO3004" s="18"/>
      <c r="QNP3004" s="19"/>
      <c r="QNQ3004" s="17"/>
      <c r="QNR3004" s="18"/>
      <c r="QNS3004" s="18"/>
      <c r="QNT3004" s="18"/>
      <c r="QNU3004" s="18"/>
      <c r="QNV3004" s="18"/>
      <c r="QNW3004" s="18"/>
      <c r="QNX3004" s="19"/>
      <c r="QNY3004" s="17"/>
      <c r="QNZ3004" s="18"/>
      <c r="QOA3004" s="18"/>
      <c r="QOB3004" s="18"/>
      <c r="QOC3004" s="18"/>
      <c r="QOD3004" s="18"/>
      <c r="QOE3004" s="18"/>
      <c r="QOF3004" s="19"/>
      <c r="QOG3004" s="17"/>
      <c r="QOH3004" s="18"/>
      <c r="QOI3004" s="18"/>
      <c r="QOJ3004" s="18"/>
      <c r="QOK3004" s="18"/>
      <c r="QOL3004" s="18"/>
      <c r="QOM3004" s="18"/>
      <c r="QON3004" s="19"/>
      <c r="QOO3004" s="17"/>
      <c r="QOP3004" s="18"/>
      <c r="QOQ3004" s="18"/>
      <c r="QOR3004" s="18"/>
      <c r="QOS3004" s="18"/>
      <c r="QOT3004" s="18"/>
      <c r="QOU3004" s="18"/>
      <c r="QOV3004" s="19"/>
      <c r="QOW3004" s="17"/>
      <c r="QOX3004" s="18"/>
      <c r="QOY3004" s="18"/>
      <c r="QOZ3004" s="18"/>
      <c r="QPA3004" s="18"/>
      <c r="QPB3004" s="18"/>
      <c r="QPC3004" s="18"/>
      <c r="QPD3004" s="19"/>
      <c r="QPE3004" s="17"/>
      <c r="QPF3004" s="18"/>
      <c r="QPG3004" s="18"/>
      <c r="QPH3004" s="18"/>
      <c r="QPI3004" s="18"/>
      <c r="QPJ3004" s="18"/>
      <c r="QPK3004" s="18"/>
      <c r="QPL3004" s="19"/>
      <c r="QPM3004" s="17"/>
      <c r="QPN3004" s="18"/>
      <c r="QPO3004" s="18"/>
      <c r="QPP3004" s="18"/>
      <c r="QPQ3004" s="18"/>
      <c r="QPR3004" s="18"/>
      <c r="QPS3004" s="18"/>
      <c r="QPT3004" s="19"/>
      <c r="QPU3004" s="17"/>
      <c r="QPV3004" s="18"/>
      <c r="QPW3004" s="18"/>
      <c r="QPX3004" s="18"/>
      <c r="QPY3004" s="18"/>
      <c r="QPZ3004" s="18"/>
      <c r="QQA3004" s="18"/>
      <c r="QQB3004" s="19"/>
      <c r="QQC3004" s="17"/>
      <c r="QQD3004" s="18"/>
      <c r="QQE3004" s="18"/>
      <c r="QQF3004" s="18"/>
      <c r="QQG3004" s="18"/>
      <c r="QQH3004" s="18"/>
      <c r="QQI3004" s="18"/>
      <c r="QQJ3004" s="19"/>
      <c r="QQK3004" s="17"/>
      <c r="QQL3004" s="18"/>
      <c r="QQM3004" s="18"/>
      <c r="QQN3004" s="18"/>
      <c r="QQO3004" s="18"/>
      <c r="QQP3004" s="18"/>
      <c r="QQQ3004" s="18"/>
      <c r="QQR3004" s="19"/>
      <c r="QQS3004" s="17"/>
      <c r="QQT3004" s="18"/>
      <c r="QQU3004" s="18"/>
      <c r="QQV3004" s="18"/>
      <c r="QQW3004" s="18"/>
      <c r="QQX3004" s="18"/>
      <c r="QQY3004" s="18"/>
      <c r="QQZ3004" s="19"/>
      <c r="QRA3004" s="17"/>
      <c r="QRB3004" s="18"/>
      <c r="QRC3004" s="18"/>
      <c r="QRD3004" s="18"/>
      <c r="QRE3004" s="18"/>
      <c r="QRF3004" s="18"/>
      <c r="QRG3004" s="18"/>
      <c r="QRH3004" s="19"/>
      <c r="QRI3004" s="17"/>
      <c r="QRJ3004" s="18"/>
      <c r="QRK3004" s="18"/>
      <c r="QRL3004" s="18"/>
      <c r="QRM3004" s="18"/>
      <c r="QRN3004" s="18"/>
      <c r="QRO3004" s="18"/>
      <c r="QRP3004" s="19"/>
      <c r="QRQ3004" s="17"/>
      <c r="QRR3004" s="18"/>
      <c r="QRS3004" s="18"/>
      <c r="QRT3004" s="18"/>
      <c r="QRU3004" s="18"/>
      <c r="QRV3004" s="18"/>
      <c r="QRW3004" s="18"/>
      <c r="QRX3004" s="19"/>
      <c r="QRY3004" s="17"/>
      <c r="QRZ3004" s="18"/>
      <c r="QSA3004" s="18"/>
      <c r="QSB3004" s="18"/>
      <c r="QSC3004" s="18"/>
      <c r="QSD3004" s="18"/>
      <c r="QSE3004" s="18"/>
      <c r="QSF3004" s="19"/>
      <c r="QSG3004" s="17"/>
      <c r="QSH3004" s="18"/>
      <c r="QSI3004" s="18"/>
      <c r="QSJ3004" s="18"/>
      <c r="QSK3004" s="18"/>
      <c r="QSL3004" s="18"/>
      <c r="QSM3004" s="18"/>
      <c r="QSN3004" s="19"/>
      <c r="QSO3004" s="17"/>
      <c r="QSP3004" s="18"/>
      <c r="QSQ3004" s="18"/>
      <c r="QSR3004" s="18"/>
      <c r="QSS3004" s="18"/>
      <c r="QST3004" s="18"/>
      <c r="QSU3004" s="18"/>
      <c r="QSV3004" s="19"/>
      <c r="QSW3004" s="17"/>
      <c r="QSX3004" s="18"/>
      <c r="QSY3004" s="18"/>
      <c r="QSZ3004" s="18"/>
      <c r="QTA3004" s="18"/>
      <c r="QTB3004" s="18"/>
      <c r="QTC3004" s="18"/>
      <c r="QTD3004" s="19"/>
      <c r="QTE3004" s="17"/>
      <c r="QTF3004" s="18"/>
      <c r="QTG3004" s="18"/>
      <c r="QTH3004" s="18"/>
      <c r="QTI3004" s="18"/>
      <c r="QTJ3004" s="18"/>
      <c r="QTK3004" s="18"/>
      <c r="QTL3004" s="19"/>
      <c r="QTM3004" s="17"/>
      <c r="QTN3004" s="18"/>
      <c r="QTO3004" s="18"/>
      <c r="QTP3004" s="18"/>
      <c r="QTQ3004" s="18"/>
      <c r="QTR3004" s="18"/>
      <c r="QTS3004" s="18"/>
      <c r="QTT3004" s="19"/>
      <c r="QTU3004" s="17"/>
      <c r="QTV3004" s="18"/>
      <c r="QTW3004" s="18"/>
      <c r="QTX3004" s="18"/>
      <c r="QTY3004" s="18"/>
      <c r="QTZ3004" s="18"/>
      <c r="QUA3004" s="18"/>
      <c r="QUB3004" s="19"/>
      <c r="QUC3004" s="17"/>
      <c r="QUD3004" s="18"/>
      <c r="QUE3004" s="18"/>
      <c r="QUF3004" s="18"/>
      <c r="QUG3004" s="18"/>
      <c r="QUH3004" s="18"/>
      <c r="QUI3004" s="18"/>
      <c r="QUJ3004" s="19"/>
      <c r="QUK3004" s="17"/>
      <c r="QUL3004" s="18"/>
      <c r="QUM3004" s="18"/>
      <c r="QUN3004" s="18"/>
      <c r="QUO3004" s="18"/>
      <c r="QUP3004" s="18"/>
      <c r="QUQ3004" s="18"/>
      <c r="QUR3004" s="19"/>
      <c r="QUS3004" s="17"/>
      <c r="QUT3004" s="18"/>
      <c r="QUU3004" s="18"/>
      <c r="QUV3004" s="18"/>
      <c r="QUW3004" s="18"/>
      <c r="QUX3004" s="18"/>
      <c r="QUY3004" s="18"/>
      <c r="QUZ3004" s="19"/>
      <c r="QVA3004" s="17"/>
      <c r="QVB3004" s="18"/>
      <c r="QVC3004" s="18"/>
      <c r="QVD3004" s="18"/>
      <c r="QVE3004" s="18"/>
      <c r="QVF3004" s="18"/>
      <c r="QVG3004" s="18"/>
      <c r="QVH3004" s="19"/>
      <c r="QVI3004" s="17"/>
      <c r="QVJ3004" s="18"/>
      <c r="QVK3004" s="18"/>
      <c r="QVL3004" s="18"/>
      <c r="QVM3004" s="18"/>
      <c r="QVN3004" s="18"/>
      <c r="QVO3004" s="18"/>
      <c r="QVP3004" s="19"/>
      <c r="QVQ3004" s="17"/>
      <c r="QVR3004" s="18"/>
      <c r="QVS3004" s="18"/>
      <c r="QVT3004" s="18"/>
      <c r="QVU3004" s="18"/>
      <c r="QVV3004" s="18"/>
      <c r="QVW3004" s="18"/>
      <c r="QVX3004" s="19"/>
      <c r="QVY3004" s="17"/>
      <c r="QVZ3004" s="18"/>
      <c r="QWA3004" s="18"/>
      <c r="QWB3004" s="18"/>
      <c r="QWC3004" s="18"/>
      <c r="QWD3004" s="18"/>
      <c r="QWE3004" s="18"/>
      <c r="QWF3004" s="19"/>
      <c r="QWG3004" s="17"/>
      <c r="QWH3004" s="18"/>
      <c r="QWI3004" s="18"/>
      <c r="QWJ3004" s="18"/>
      <c r="QWK3004" s="18"/>
      <c r="QWL3004" s="18"/>
      <c r="QWM3004" s="18"/>
      <c r="QWN3004" s="19"/>
      <c r="QWO3004" s="17"/>
      <c r="QWP3004" s="18"/>
      <c r="QWQ3004" s="18"/>
      <c r="QWR3004" s="18"/>
      <c r="QWS3004" s="18"/>
      <c r="QWT3004" s="18"/>
      <c r="QWU3004" s="18"/>
      <c r="QWV3004" s="19"/>
      <c r="QWW3004" s="17"/>
      <c r="QWX3004" s="18"/>
      <c r="QWY3004" s="18"/>
      <c r="QWZ3004" s="18"/>
      <c r="QXA3004" s="18"/>
      <c r="QXB3004" s="18"/>
      <c r="QXC3004" s="18"/>
      <c r="QXD3004" s="19"/>
      <c r="QXE3004" s="17"/>
      <c r="QXF3004" s="18"/>
      <c r="QXG3004" s="18"/>
      <c r="QXH3004" s="18"/>
      <c r="QXI3004" s="18"/>
      <c r="QXJ3004" s="18"/>
      <c r="QXK3004" s="18"/>
      <c r="QXL3004" s="19"/>
      <c r="QXM3004" s="17"/>
      <c r="QXN3004" s="18"/>
      <c r="QXO3004" s="18"/>
      <c r="QXP3004" s="18"/>
      <c r="QXQ3004" s="18"/>
      <c r="QXR3004" s="18"/>
      <c r="QXS3004" s="18"/>
      <c r="QXT3004" s="19"/>
      <c r="QXU3004" s="17"/>
      <c r="QXV3004" s="18"/>
      <c r="QXW3004" s="18"/>
      <c r="QXX3004" s="18"/>
      <c r="QXY3004" s="18"/>
      <c r="QXZ3004" s="18"/>
      <c r="QYA3004" s="18"/>
      <c r="QYB3004" s="19"/>
      <c r="QYC3004" s="17"/>
      <c r="QYD3004" s="18"/>
      <c r="QYE3004" s="18"/>
      <c r="QYF3004" s="18"/>
      <c r="QYG3004" s="18"/>
      <c r="QYH3004" s="18"/>
      <c r="QYI3004" s="18"/>
      <c r="QYJ3004" s="19"/>
      <c r="QYK3004" s="17"/>
      <c r="QYL3004" s="18"/>
      <c r="QYM3004" s="18"/>
      <c r="QYN3004" s="18"/>
      <c r="QYO3004" s="18"/>
      <c r="QYP3004" s="18"/>
      <c r="QYQ3004" s="18"/>
      <c r="QYR3004" s="19"/>
      <c r="QYS3004" s="17"/>
      <c r="QYT3004" s="18"/>
      <c r="QYU3004" s="18"/>
      <c r="QYV3004" s="18"/>
      <c r="QYW3004" s="18"/>
      <c r="QYX3004" s="18"/>
      <c r="QYY3004" s="18"/>
      <c r="QYZ3004" s="19"/>
      <c r="QZA3004" s="17"/>
      <c r="QZB3004" s="18"/>
      <c r="QZC3004" s="18"/>
      <c r="QZD3004" s="18"/>
      <c r="QZE3004" s="18"/>
      <c r="QZF3004" s="18"/>
      <c r="QZG3004" s="18"/>
      <c r="QZH3004" s="19"/>
      <c r="QZI3004" s="17"/>
      <c r="QZJ3004" s="18"/>
      <c r="QZK3004" s="18"/>
      <c r="QZL3004" s="18"/>
      <c r="QZM3004" s="18"/>
      <c r="QZN3004" s="18"/>
      <c r="QZO3004" s="18"/>
      <c r="QZP3004" s="19"/>
      <c r="QZQ3004" s="17"/>
      <c r="QZR3004" s="18"/>
      <c r="QZS3004" s="18"/>
      <c r="QZT3004" s="18"/>
      <c r="QZU3004" s="18"/>
      <c r="QZV3004" s="18"/>
      <c r="QZW3004" s="18"/>
      <c r="QZX3004" s="19"/>
      <c r="QZY3004" s="17"/>
      <c r="QZZ3004" s="18"/>
      <c r="RAA3004" s="18"/>
      <c r="RAB3004" s="18"/>
      <c r="RAC3004" s="18"/>
      <c r="RAD3004" s="18"/>
      <c r="RAE3004" s="18"/>
      <c r="RAF3004" s="19"/>
      <c r="RAG3004" s="17"/>
      <c r="RAH3004" s="18"/>
      <c r="RAI3004" s="18"/>
      <c r="RAJ3004" s="18"/>
      <c r="RAK3004" s="18"/>
      <c r="RAL3004" s="18"/>
      <c r="RAM3004" s="18"/>
      <c r="RAN3004" s="19"/>
      <c r="RAO3004" s="17"/>
      <c r="RAP3004" s="18"/>
      <c r="RAQ3004" s="18"/>
      <c r="RAR3004" s="18"/>
      <c r="RAS3004" s="18"/>
      <c r="RAT3004" s="18"/>
      <c r="RAU3004" s="18"/>
      <c r="RAV3004" s="19"/>
      <c r="RAW3004" s="17"/>
      <c r="RAX3004" s="18"/>
      <c r="RAY3004" s="18"/>
      <c r="RAZ3004" s="18"/>
      <c r="RBA3004" s="18"/>
      <c r="RBB3004" s="18"/>
      <c r="RBC3004" s="18"/>
      <c r="RBD3004" s="19"/>
      <c r="RBE3004" s="17"/>
      <c r="RBF3004" s="18"/>
      <c r="RBG3004" s="18"/>
      <c r="RBH3004" s="18"/>
      <c r="RBI3004" s="18"/>
      <c r="RBJ3004" s="18"/>
      <c r="RBK3004" s="18"/>
      <c r="RBL3004" s="19"/>
      <c r="RBM3004" s="17"/>
      <c r="RBN3004" s="18"/>
      <c r="RBO3004" s="18"/>
      <c r="RBP3004" s="18"/>
      <c r="RBQ3004" s="18"/>
      <c r="RBR3004" s="18"/>
      <c r="RBS3004" s="18"/>
      <c r="RBT3004" s="19"/>
      <c r="RBU3004" s="17"/>
      <c r="RBV3004" s="18"/>
      <c r="RBW3004" s="18"/>
      <c r="RBX3004" s="18"/>
      <c r="RBY3004" s="18"/>
      <c r="RBZ3004" s="18"/>
      <c r="RCA3004" s="18"/>
      <c r="RCB3004" s="19"/>
      <c r="RCC3004" s="17"/>
      <c r="RCD3004" s="18"/>
      <c r="RCE3004" s="18"/>
      <c r="RCF3004" s="18"/>
      <c r="RCG3004" s="18"/>
      <c r="RCH3004" s="18"/>
      <c r="RCI3004" s="18"/>
      <c r="RCJ3004" s="19"/>
      <c r="RCK3004" s="17"/>
      <c r="RCL3004" s="18"/>
      <c r="RCM3004" s="18"/>
      <c r="RCN3004" s="18"/>
      <c r="RCO3004" s="18"/>
      <c r="RCP3004" s="18"/>
      <c r="RCQ3004" s="18"/>
      <c r="RCR3004" s="19"/>
      <c r="RCS3004" s="17"/>
      <c r="RCT3004" s="18"/>
      <c r="RCU3004" s="18"/>
      <c r="RCV3004" s="18"/>
      <c r="RCW3004" s="18"/>
      <c r="RCX3004" s="18"/>
      <c r="RCY3004" s="18"/>
      <c r="RCZ3004" s="19"/>
      <c r="RDA3004" s="17"/>
      <c r="RDB3004" s="18"/>
      <c r="RDC3004" s="18"/>
      <c r="RDD3004" s="18"/>
      <c r="RDE3004" s="18"/>
      <c r="RDF3004" s="18"/>
      <c r="RDG3004" s="18"/>
      <c r="RDH3004" s="19"/>
      <c r="RDI3004" s="17"/>
      <c r="RDJ3004" s="18"/>
      <c r="RDK3004" s="18"/>
      <c r="RDL3004" s="18"/>
      <c r="RDM3004" s="18"/>
      <c r="RDN3004" s="18"/>
      <c r="RDO3004" s="18"/>
      <c r="RDP3004" s="19"/>
      <c r="RDQ3004" s="17"/>
      <c r="RDR3004" s="18"/>
      <c r="RDS3004" s="18"/>
      <c r="RDT3004" s="18"/>
      <c r="RDU3004" s="18"/>
      <c r="RDV3004" s="18"/>
      <c r="RDW3004" s="18"/>
      <c r="RDX3004" s="19"/>
      <c r="RDY3004" s="17"/>
      <c r="RDZ3004" s="18"/>
      <c r="REA3004" s="18"/>
      <c r="REB3004" s="18"/>
      <c r="REC3004" s="18"/>
      <c r="RED3004" s="18"/>
      <c r="REE3004" s="18"/>
      <c r="REF3004" s="19"/>
      <c r="REG3004" s="17"/>
      <c r="REH3004" s="18"/>
      <c r="REI3004" s="18"/>
      <c r="REJ3004" s="18"/>
      <c r="REK3004" s="18"/>
      <c r="REL3004" s="18"/>
      <c r="REM3004" s="18"/>
      <c r="REN3004" s="19"/>
      <c r="REO3004" s="17"/>
      <c r="REP3004" s="18"/>
      <c r="REQ3004" s="18"/>
      <c r="RER3004" s="18"/>
      <c r="RES3004" s="18"/>
      <c r="RET3004" s="18"/>
      <c r="REU3004" s="18"/>
      <c r="REV3004" s="19"/>
      <c r="REW3004" s="17"/>
      <c r="REX3004" s="18"/>
      <c r="REY3004" s="18"/>
      <c r="REZ3004" s="18"/>
      <c r="RFA3004" s="18"/>
      <c r="RFB3004" s="18"/>
      <c r="RFC3004" s="18"/>
      <c r="RFD3004" s="19"/>
      <c r="RFE3004" s="17"/>
      <c r="RFF3004" s="18"/>
      <c r="RFG3004" s="18"/>
      <c r="RFH3004" s="18"/>
      <c r="RFI3004" s="18"/>
      <c r="RFJ3004" s="18"/>
      <c r="RFK3004" s="18"/>
      <c r="RFL3004" s="19"/>
      <c r="RFM3004" s="17"/>
      <c r="RFN3004" s="18"/>
      <c r="RFO3004" s="18"/>
      <c r="RFP3004" s="18"/>
      <c r="RFQ3004" s="18"/>
      <c r="RFR3004" s="18"/>
      <c r="RFS3004" s="18"/>
      <c r="RFT3004" s="19"/>
      <c r="RFU3004" s="17"/>
      <c r="RFV3004" s="18"/>
      <c r="RFW3004" s="18"/>
      <c r="RFX3004" s="18"/>
      <c r="RFY3004" s="18"/>
      <c r="RFZ3004" s="18"/>
      <c r="RGA3004" s="18"/>
      <c r="RGB3004" s="19"/>
      <c r="RGC3004" s="17"/>
      <c r="RGD3004" s="18"/>
      <c r="RGE3004" s="18"/>
      <c r="RGF3004" s="18"/>
      <c r="RGG3004" s="18"/>
      <c r="RGH3004" s="18"/>
      <c r="RGI3004" s="18"/>
      <c r="RGJ3004" s="19"/>
      <c r="RGK3004" s="17"/>
      <c r="RGL3004" s="18"/>
      <c r="RGM3004" s="18"/>
      <c r="RGN3004" s="18"/>
      <c r="RGO3004" s="18"/>
      <c r="RGP3004" s="18"/>
      <c r="RGQ3004" s="18"/>
      <c r="RGR3004" s="19"/>
      <c r="RGS3004" s="17"/>
      <c r="RGT3004" s="18"/>
      <c r="RGU3004" s="18"/>
      <c r="RGV3004" s="18"/>
      <c r="RGW3004" s="18"/>
      <c r="RGX3004" s="18"/>
      <c r="RGY3004" s="18"/>
      <c r="RGZ3004" s="19"/>
      <c r="RHA3004" s="17"/>
      <c r="RHB3004" s="18"/>
      <c r="RHC3004" s="18"/>
      <c r="RHD3004" s="18"/>
      <c r="RHE3004" s="18"/>
      <c r="RHF3004" s="18"/>
      <c r="RHG3004" s="18"/>
      <c r="RHH3004" s="19"/>
      <c r="RHI3004" s="17"/>
      <c r="RHJ3004" s="18"/>
      <c r="RHK3004" s="18"/>
      <c r="RHL3004" s="18"/>
      <c r="RHM3004" s="18"/>
      <c r="RHN3004" s="18"/>
      <c r="RHO3004" s="18"/>
      <c r="RHP3004" s="19"/>
      <c r="RHQ3004" s="17"/>
      <c r="RHR3004" s="18"/>
      <c r="RHS3004" s="18"/>
      <c r="RHT3004" s="18"/>
      <c r="RHU3004" s="18"/>
      <c r="RHV3004" s="18"/>
      <c r="RHW3004" s="18"/>
      <c r="RHX3004" s="19"/>
      <c r="RHY3004" s="17"/>
      <c r="RHZ3004" s="18"/>
      <c r="RIA3004" s="18"/>
      <c r="RIB3004" s="18"/>
      <c r="RIC3004" s="18"/>
      <c r="RID3004" s="18"/>
      <c r="RIE3004" s="18"/>
      <c r="RIF3004" s="19"/>
      <c r="RIG3004" s="17"/>
      <c r="RIH3004" s="18"/>
      <c r="RII3004" s="18"/>
      <c r="RIJ3004" s="18"/>
      <c r="RIK3004" s="18"/>
      <c r="RIL3004" s="18"/>
      <c r="RIM3004" s="18"/>
      <c r="RIN3004" s="19"/>
      <c r="RIO3004" s="17"/>
      <c r="RIP3004" s="18"/>
      <c r="RIQ3004" s="18"/>
      <c r="RIR3004" s="18"/>
      <c r="RIS3004" s="18"/>
      <c r="RIT3004" s="18"/>
      <c r="RIU3004" s="18"/>
      <c r="RIV3004" s="19"/>
      <c r="RIW3004" s="17"/>
      <c r="RIX3004" s="18"/>
      <c r="RIY3004" s="18"/>
      <c r="RIZ3004" s="18"/>
      <c r="RJA3004" s="18"/>
      <c r="RJB3004" s="18"/>
      <c r="RJC3004" s="18"/>
      <c r="RJD3004" s="19"/>
      <c r="RJE3004" s="17"/>
      <c r="RJF3004" s="18"/>
      <c r="RJG3004" s="18"/>
      <c r="RJH3004" s="18"/>
      <c r="RJI3004" s="18"/>
      <c r="RJJ3004" s="18"/>
      <c r="RJK3004" s="18"/>
      <c r="RJL3004" s="19"/>
      <c r="RJM3004" s="17"/>
      <c r="RJN3004" s="18"/>
      <c r="RJO3004" s="18"/>
      <c r="RJP3004" s="18"/>
      <c r="RJQ3004" s="18"/>
      <c r="RJR3004" s="18"/>
      <c r="RJS3004" s="18"/>
      <c r="RJT3004" s="19"/>
      <c r="RJU3004" s="17"/>
      <c r="RJV3004" s="18"/>
      <c r="RJW3004" s="18"/>
      <c r="RJX3004" s="18"/>
      <c r="RJY3004" s="18"/>
      <c r="RJZ3004" s="18"/>
      <c r="RKA3004" s="18"/>
      <c r="RKB3004" s="19"/>
      <c r="RKC3004" s="17"/>
      <c r="RKD3004" s="18"/>
      <c r="RKE3004" s="18"/>
      <c r="RKF3004" s="18"/>
      <c r="RKG3004" s="18"/>
      <c r="RKH3004" s="18"/>
      <c r="RKI3004" s="18"/>
      <c r="RKJ3004" s="19"/>
      <c r="RKK3004" s="17"/>
      <c r="RKL3004" s="18"/>
      <c r="RKM3004" s="18"/>
      <c r="RKN3004" s="18"/>
      <c r="RKO3004" s="18"/>
      <c r="RKP3004" s="18"/>
      <c r="RKQ3004" s="18"/>
      <c r="RKR3004" s="19"/>
      <c r="RKS3004" s="17"/>
      <c r="RKT3004" s="18"/>
      <c r="RKU3004" s="18"/>
      <c r="RKV3004" s="18"/>
      <c r="RKW3004" s="18"/>
      <c r="RKX3004" s="18"/>
      <c r="RKY3004" s="18"/>
      <c r="RKZ3004" s="19"/>
      <c r="RLA3004" s="17"/>
      <c r="RLB3004" s="18"/>
      <c r="RLC3004" s="18"/>
      <c r="RLD3004" s="18"/>
      <c r="RLE3004" s="18"/>
      <c r="RLF3004" s="18"/>
      <c r="RLG3004" s="18"/>
      <c r="RLH3004" s="19"/>
      <c r="RLI3004" s="17"/>
      <c r="RLJ3004" s="18"/>
      <c r="RLK3004" s="18"/>
      <c r="RLL3004" s="18"/>
      <c r="RLM3004" s="18"/>
      <c r="RLN3004" s="18"/>
      <c r="RLO3004" s="18"/>
      <c r="RLP3004" s="19"/>
      <c r="RLQ3004" s="17"/>
      <c r="RLR3004" s="18"/>
      <c r="RLS3004" s="18"/>
      <c r="RLT3004" s="18"/>
      <c r="RLU3004" s="18"/>
      <c r="RLV3004" s="18"/>
      <c r="RLW3004" s="18"/>
      <c r="RLX3004" s="19"/>
      <c r="RLY3004" s="17"/>
      <c r="RLZ3004" s="18"/>
      <c r="RMA3004" s="18"/>
      <c r="RMB3004" s="18"/>
      <c r="RMC3004" s="18"/>
      <c r="RMD3004" s="18"/>
      <c r="RME3004" s="18"/>
      <c r="RMF3004" s="19"/>
      <c r="RMG3004" s="17"/>
      <c r="RMH3004" s="18"/>
      <c r="RMI3004" s="18"/>
      <c r="RMJ3004" s="18"/>
      <c r="RMK3004" s="18"/>
      <c r="RML3004" s="18"/>
      <c r="RMM3004" s="18"/>
      <c r="RMN3004" s="19"/>
      <c r="RMO3004" s="17"/>
      <c r="RMP3004" s="18"/>
      <c r="RMQ3004" s="18"/>
      <c r="RMR3004" s="18"/>
      <c r="RMS3004" s="18"/>
      <c r="RMT3004" s="18"/>
      <c r="RMU3004" s="18"/>
      <c r="RMV3004" s="19"/>
      <c r="RMW3004" s="17"/>
      <c r="RMX3004" s="18"/>
      <c r="RMY3004" s="18"/>
      <c r="RMZ3004" s="18"/>
      <c r="RNA3004" s="18"/>
      <c r="RNB3004" s="18"/>
      <c r="RNC3004" s="18"/>
      <c r="RND3004" s="19"/>
      <c r="RNE3004" s="17"/>
      <c r="RNF3004" s="18"/>
      <c r="RNG3004" s="18"/>
      <c r="RNH3004" s="18"/>
      <c r="RNI3004" s="18"/>
      <c r="RNJ3004" s="18"/>
      <c r="RNK3004" s="18"/>
      <c r="RNL3004" s="19"/>
      <c r="RNM3004" s="17"/>
      <c r="RNN3004" s="18"/>
      <c r="RNO3004" s="18"/>
      <c r="RNP3004" s="18"/>
      <c r="RNQ3004" s="18"/>
      <c r="RNR3004" s="18"/>
      <c r="RNS3004" s="18"/>
      <c r="RNT3004" s="19"/>
      <c r="RNU3004" s="17"/>
      <c r="RNV3004" s="18"/>
      <c r="RNW3004" s="18"/>
      <c r="RNX3004" s="18"/>
      <c r="RNY3004" s="18"/>
      <c r="RNZ3004" s="18"/>
      <c r="ROA3004" s="18"/>
      <c r="ROB3004" s="19"/>
      <c r="ROC3004" s="17"/>
      <c r="ROD3004" s="18"/>
      <c r="ROE3004" s="18"/>
      <c r="ROF3004" s="18"/>
      <c r="ROG3004" s="18"/>
      <c r="ROH3004" s="18"/>
      <c r="ROI3004" s="18"/>
      <c r="ROJ3004" s="19"/>
      <c r="ROK3004" s="17"/>
      <c r="ROL3004" s="18"/>
      <c r="ROM3004" s="18"/>
      <c r="RON3004" s="18"/>
      <c r="ROO3004" s="18"/>
      <c r="ROP3004" s="18"/>
      <c r="ROQ3004" s="18"/>
      <c r="ROR3004" s="19"/>
      <c r="ROS3004" s="17"/>
      <c r="ROT3004" s="18"/>
      <c r="ROU3004" s="18"/>
      <c r="ROV3004" s="18"/>
      <c r="ROW3004" s="18"/>
      <c r="ROX3004" s="18"/>
      <c r="ROY3004" s="18"/>
      <c r="ROZ3004" s="19"/>
      <c r="RPA3004" s="17"/>
      <c r="RPB3004" s="18"/>
      <c r="RPC3004" s="18"/>
      <c r="RPD3004" s="18"/>
      <c r="RPE3004" s="18"/>
      <c r="RPF3004" s="18"/>
      <c r="RPG3004" s="18"/>
      <c r="RPH3004" s="19"/>
      <c r="RPI3004" s="17"/>
      <c r="RPJ3004" s="18"/>
      <c r="RPK3004" s="18"/>
      <c r="RPL3004" s="18"/>
      <c r="RPM3004" s="18"/>
      <c r="RPN3004" s="18"/>
      <c r="RPO3004" s="18"/>
      <c r="RPP3004" s="19"/>
      <c r="RPQ3004" s="17"/>
      <c r="RPR3004" s="18"/>
      <c r="RPS3004" s="18"/>
      <c r="RPT3004" s="18"/>
      <c r="RPU3004" s="18"/>
      <c r="RPV3004" s="18"/>
      <c r="RPW3004" s="18"/>
      <c r="RPX3004" s="19"/>
      <c r="RPY3004" s="17"/>
      <c r="RPZ3004" s="18"/>
      <c r="RQA3004" s="18"/>
      <c r="RQB3004" s="18"/>
      <c r="RQC3004" s="18"/>
      <c r="RQD3004" s="18"/>
      <c r="RQE3004" s="18"/>
      <c r="RQF3004" s="19"/>
      <c r="RQG3004" s="17"/>
      <c r="RQH3004" s="18"/>
      <c r="RQI3004" s="18"/>
      <c r="RQJ3004" s="18"/>
      <c r="RQK3004" s="18"/>
      <c r="RQL3004" s="18"/>
      <c r="RQM3004" s="18"/>
      <c r="RQN3004" s="19"/>
      <c r="RQO3004" s="17"/>
      <c r="RQP3004" s="18"/>
      <c r="RQQ3004" s="18"/>
      <c r="RQR3004" s="18"/>
      <c r="RQS3004" s="18"/>
      <c r="RQT3004" s="18"/>
      <c r="RQU3004" s="18"/>
      <c r="RQV3004" s="19"/>
      <c r="RQW3004" s="17"/>
      <c r="RQX3004" s="18"/>
      <c r="RQY3004" s="18"/>
      <c r="RQZ3004" s="18"/>
      <c r="RRA3004" s="18"/>
      <c r="RRB3004" s="18"/>
      <c r="RRC3004" s="18"/>
      <c r="RRD3004" s="19"/>
      <c r="RRE3004" s="17"/>
      <c r="RRF3004" s="18"/>
      <c r="RRG3004" s="18"/>
      <c r="RRH3004" s="18"/>
      <c r="RRI3004" s="18"/>
      <c r="RRJ3004" s="18"/>
      <c r="RRK3004" s="18"/>
      <c r="RRL3004" s="19"/>
      <c r="RRM3004" s="17"/>
      <c r="RRN3004" s="18"/>
      <c r="RRO3004" s="18"/>
      <c r="RRP3004" s="18"/>
      <c r="RRQ3004" s="18"/>
      <c r="RRR3004" s="18"/>
      <c r="RRS3004" s="18"/>
      <c r="RRT3004" s="19"/>
      <c r="RRU3004" s="17"/>
      <c r="RRV3004" s="18"/>
      <c r="RRW3004" s="18"/>
      <c r="RRX3004" s="18"/>
      <c r="RRY3004" s="18"/>
      <c r="RRZ3004" s="18"/>
      <c r="RSA3004" s="18"/>
      <c r="RSB3004" s="19"/>
      <c r="RSC3004" s="17"/>
      <c r="RSD3004" s="18"/>
      <c r="RSE3004" s="18"/>
      <c r="RSF3004" s="18"/>
      <c r="RSG3004" s="18"/>
      <c r="RSH3004" s="18"/>
      <c r="RSI3004" s="18"/>
      <c r="RSJ3004" s="19"/>
      <c r="RSK3004" s="17"/>
      <c r="RSL3004" s="18"/>
      <c r="RSM3004" s="18"/>
      <c r="RSN3004" s="18"/>
      <c r="RSO3004" s="18"/>
      <c r="RSP3004" s="18"/>
      <c r="RSQ3004" s="18"/>
      <c r="RSR3004" s="19"/>
      <c r="RSS3004" s="17"/>
      <c r="RST3004" s="18"/>
      <c r="RSU3004" s="18"/>
      <c r="RSV3004" s="18"/>
      <c r="RSW3004" s="18"/>
      <c r="RSX3004" s="18"/>
      <c r="RSY3004" s="18"/>
      <c r="RSZ3004" s="19"/>
      <c r="RTA3004" s="17"/>
      <c r="RTB3004" s="18"/>
      <c r="RTC3004" s="18"/>
      <c r="RTD3004" s="18"/>
      <c r="RTE3004" s="18"/>
      <c r="RTF3004" s="18"/>
      <c r="RTG3004" s="18"/>
      <c r="RTH3004" s="19"/>
      <c r="RTI3004" s="17"/>
      <c r="RTJ3004" s="18"/>
      <c r="RTK3004" s="18"/>
      <c r="RTL3004" s="18"/>
      <c r="RTM3004" s="18"/>
      <c r="RTN3004" s="18"/>
      <c r="RTO3004" s="18"/>
      <c r="RTP3004" s="19"/>
      <c r="RTQ3004" s="17"/>
      <c r="RTR3004" s="18"/>
      <c r="RTS3004" s="18"/>
      <c r="RTT3004" s="18"/>
      <c r="RTU3004" s="18"/>
      <c r="RTV3004" s="18"/>
      <c r="RTW3004" s="18"/>
      <c r="RTX3004" s="19"/>
      <c r="RTY3004" s="17"/>
      <c r="RTZ3004" s="18"/>
      <c r="RUA3004" s="18"/>
      <c r="RUB3004" s="18"/>
      <c r="RUC3004" s="18"/>
      <c r="RUD3004" s="18"/>
      <c r="RUE3004" s="18"/>
      <c r="RUF3004" s="19"/>
      <c r="RUG3004" s="17"/>
      <c r="RUH3004" s="18"/>
      <c r="RUI3004" s="18"/>
      <c r="RUJ3004" s="18"/>
      <c r="RUK3004" s="18"/>
      <c r="RUL3004" s="18"/>
      <c r="RUM3004" s="18"/>
      <c r="RUN3004" s="19"/>
      <c r="RUO3004" s="17"/>
      <c r="RUP3004" s="18"/>
      <c r="RUQ3004" s="18"/>
      <c r="RUR3004" s="18"/>
      <c r="RUS3004" s="18"/>
      <c r="RUT3004" s="18"/>
      <c r="RUU3004" s="18"/>
      <c r="RUV3004" s="19"/>
      <c r="RUW3004" s="17"/>
      <c r="RUX3004" s="18"/>
      <c r="RUY3004" s="18"/>
      <c r="RUZ3004" s="18"/>
      <c r="RVA3004" s="18"/>
      <c r="RVB3004" s="18"/>
      <c r="RVC3004" s="18"/>
      <c r="RVD3004" s="19"/>
      <c r="RVE3004" s="17"/>
      <c r="RVF3004" s="18"/>
      <c r="RVG3004" s="18"/>
      <c r="RVH3004" s="18"/>
      <c r="RVI3004" s="18"/>
      <c r="RVJ3004" s="18"/>
      <c r="RVK3004" s="18"/>
      <c r="RVL3004" s="19"/>
      <c r="RVM3004" s="17"/>
      <c r="RVN3004" s="18"/>
      <c r="RVO3004" s="18"/>
      <c r="RVP3004" s="18"/>
      <c r="RVQ3004" s="18"/>
      <c r="RVR3004" s="18"/>
      <c r="RVS3004" s="18"/>
      <c r="RVT3004" s="19"/>
      <c r="RVU3004" s="17"/>
      <c r="RVV3004" s="18"/>
      <c r="RVW3004" s="18"/>
      <c r="RVX3004" s="18"/>
      <c r="RVY3004" s="18"/>
      <c r="RVZ3004" s="18"/>
      <c r="RWA3004" s="18"/>
      <c r="RWB3004" s="19"/>
      <c r="RWC3004" s="17"/>
      <c r="RWD3004" s="18"/>
      <c r="RWE3004" s="18"/>
      <c r="RWF3004" s="18"/>
      <c r="RWG3004" s="18"/>
      <c r="RWH3004" s="18"/>
      <c r="RWI3004" s="18"/>
      <c r="RWJ3004" s="19"/>
      <c r="RWK3004" s="17"/>
      <c r="RWL3004" s="18"/>
      <c r="RWM3004" s="18"/>
      <c r="RWN3004" s="18"/>
      <c r="RWO3004" s="18"/>
      <c r="RWP3004" s="18"/>
      <c r="RWQ3004" s="18"/>
      <c r="RWR3004" s="19"/>
      <c r="RWS3004" s="17"/>
      <c r="RWT3004" s="18"/>
      <c r="RWU3004" s="18"/>
      <c r="RWV3004" s="18"/>
      <c r="RWW3004" s="18"/>
      <c r="RWX3004" s="18"/>
      <c r="RWY3004" s="18"/>
      <c r="RWZ3004" s="19"/>
      <c r="RXA3004" s="17"/>
      <c r="RXB3004" s="18"/>
      <c r="RXC3004" s="18"/>
      <c r="RXD3004" s="18"/>
      <c r="RXE3004" s="18"/>
      <c r="RXF3004" s="18"/>
      <c r="RXG3004" s="18"/>
      <c r="RXH3004" s="19"/>
      <c r="RXI3004" s="17"/>
      <c r="RXJ3004" s="18"/>
      <c r="RXK3004" s="18"/>
      <c r="RXL3004" s="18"/>
      <c r="RXM3004" s="18"/>
      <c r="RXN3004" s="18"/>
      <c r="RXO3004" s="18"/>
      <c r="RXP3004" s="19"/>
      <c r="RXQ3004" s="17"/>
      <c r="RXR3004" s="18"/>
      <c r="RXS3004" s="18"/>
      <c r="RXT3004" s="18"/>
      <c r="RXU3004" s="18"/>
      <c r="RXV3004" s="18"/>
      <c r="RXW3004" s="18"/>
      <c r="RXX3004" s="19"/>
      <c r="RXY3004" s="17"/>
      <c r="RXZ3004" s="18"/>
      <c r="RYA3004" s="18"/>
      <c r="RYB3004" s="18"/>
      <c r="RYC3004" s="18"/>
      <c r="RYD3004" s="18"/>
      <c r="RYE3004" s="18"/>
      <c r="RYF3004" s="19"/>
      <c r="RYG3004" s="17"/>
      <c r="RYH3004" s="18"/>
      <c r="RYI3004" s="18"/>
      <c r="RYJ3004" s="18"/>
      <c r="RYK3004" s="18"/>
      <c r="RYL3004" s="18"/>
      <c r="RYM3004" s="18"/>
      <c r="RYN3004" s="19"/>
      <c r="RYO3004" s="17"/>
      <c r="RYP3004" s="18"/>
      <c r="RYQ3004" s="18"/>
      <c r="RYR3004" s="18"/>
      <c r="RYS3004" s="18"/>
      <c r="RYT3004" s="18"/>
      <c r="RYU3004" s="18"/>
      <c r="RYV3004" s="19"/>
      <c r="RYW3004" s="17"/>
      <c r="RYX3004" s="18"/>
      <c r="RYY3004" s="18"/>
      <c r="RYZ3004" s="18"/>
      <c r="RZA3004" s="18"/>
      <c r="RZB3004" s="18"/>
      <c r="RZC3004" s="18"/>
      <c r="RZD3004" s="19"/>
      <c r="RZE3004" s="17"/>
      <c r="RZF3004" s="18"/>
      <c r="RZG3004" s="18"/>
      <c r="RZH3004" s="18"/>
      <c r="RZI3004" s="18"/>
      <c r="RZJ3004" s="18"/>
      <c r="RZK3004" s="18"/>
      <c r="RZL3004" s="19"/>
      <c r="RZM3004" s="17"/>
      <c r="RZN3004" s="18"/>
      <c r="RZO3004" s="18"/>
      <c r="RZP3004" s="18"/>
      <c r="RZQ3004" s="18"/>
      <c r="RZR3004" s="18"/>
      <c r="RZS3004" s="18"/>
      <c r="RZT3004" s="19"/>
      <c r="RZU3004" s="17"/>
      <c r="RZV3004" s="18"/>
      <c r="RZW3004" s="18"/>
      <c r="RZX3004" s="18"/>
      <c r="RZY3004" s="18"/>
      <c r="RZZ3004" s="18"/>
      <c r="SAA3004" s="18"/>
      <c r="SAB3004" s="19"/>
      <c r="SAC3004" s="17"/>
      <c r="SAD3004" s="18"/>
      <c r="SAE3004" s="18"/>
      <c r="SAF3004" s="18"/>
      <c r="SAG3004" s="18"/>
      <c r="SAH3004" s="18"/>
      <c r="SAI3004" s="18"/>
      <c r="SAJ3004" s="19"/>
      <c r="SAK3004" s="17"/>
      <c r="SAL3004" s="18"/>
      <c r="SAM3004" s="18"/>
      <c r="SAN3004" s="18"/>
      <c r="SAO3004" s="18"/>
      <c r="SAP3004" s="18"/>
      <c r="SAQ3004" s="18"/>
      <c r="SAR3004" s="19"/>
      <c r="SAS3004" s="17"/>
      <c r="SAT3004" s="18"/>
      <c r="SAU3004" s="18"/>
      <c r="SAV3004" s="18"/>
      <c r="SAW3004" s="18"/>
      <c r="SAX3004" s="18"/>
      <c r="SAY3004" s="18"/>
      <c r="SAZ3004" s="19"/>
      <c r="SBA3004" s="17"/>
      <c r="SBB3004" s="18"/>
      <c r="SBC3004" s="18"/>
      <c r="SBD3004" s="18"/>
      <c r="SBE3004" s="18"/>
      <c r="SBF3004" s="18"/>
      <c r="SBG3004" s="18"/>
      <c r="SBH3004" s="19"/>
      <c r="SBI3004" s="17"/>
      <c r="SBJ3004" s="18"/>
      <c r="SBK3004" s="18"/>
      <c r="SBL3004" s="18"/>
      <c r="SBM3004" s="18"/>
      <c r="SBN3004" s="18"/>
      <c r="SBO3004" s="18"/>
      <c r="SBP3004" s="19"/>
      <c r="SBQ3004" s="17"/>
      <c r="SBR3004" s="18"/>
      <c r="SBS3004" s="18"/>
      <c r="SBT3004" s="18"/>
      <c r="SBU3004" s="18"/>
      <c r="SBV3004" s="18"/>
      <c r="SBW3004" s="18"/>
      <c r="SBX3004" s="19"/>
      <c r="SBY3004" s="17"/>
      <c r="SBZ3004" s="18"/>
      <c r="SCA3004" s="18"/>
      <c r="SCB3004" s="18"/>
      <c r="SCC3004" s="18"/>
      <c r="SCD3004" s="18"/>
      <c r="SCE3004" s="18"/>
      <c r="SCF3004" s="19"/>
      <c r="SCG3004" s="17"/>
      <c r="SCH3004" s="18"/>
      <c r="SCI3004" s="18"/>
      <c r="SCJ3004" s="18"/>
      <c r="SCK3004" s="18"/>
      <c r="SCL3004" s="18"/>
      <c r="SCM3004" s="18"/>
      <c r="SCN3004" s="19"/>
      <c r="SCO3004" s="17"/>
      <c r="SCP3004" s="18"/>
      <c r="SCQ3004" s="18"/>
      <c r="SCR3004" s="18"/>
      <c r="SCS3004" s="18"/>
      <c r="SCT3004" s="18"/>
      <c r="SCU3004" s="18"/>
      <c r="SCV3004" s="19"/>
      <c r="SCW3004" s="17"/>
      <c r="SCX3004" s="18"/>
      <c r="SCY3004" s="18"/>
      <c r="SCZ3004" s="18"/>
      <c r="SDA3004" s="18"/>
      <c r="SDB3004" s="18"/>
      <c r="SDC3004" s="18"/>
      <c r="SDD3004" s="19"/>
      <c r="SDE3004" s="17"/>
      <c r="SDF3004" s="18"/>
      <c r="SDG3004" s="18"/>
      <c r="SDH3004" s="18"/>
      <c r="SDI3004" s="18"/>
      <c r="SDJ3004" s="18"/>
      <c r="SDK3004" s="18"/>
      <c r="SDL3004" s="19"/>
      <c r="SDM3004" s="17"/>
      <c r="SDN3004" s="18"/>
      <c r="SDO3004" s="18"/>
      <c r="SDP3004" s="18"/>
      <c r="SDQ3004" s="18"/>
      <c r="SDR3004" s="18"/>
      <c r="SDS3004" s="18"/>
      <c r="SDT3004" s="19"/>
      <c r="SDU3004" s="17"/>
      <c r="SDV3004" s="18"/>
      <c r="SDW3004" s="18"/>
      <c r="SDX3004" s="18"/>
      <c r="SDY3004" s="18"/>
      <c r="SDZ3004" s="18"/>
      <c r="SEA3004" s="18"/>
      <c r="SEB3004" s="19"/>
      <c r="SEC3004" s="17"/>
      <c r="SED3004" s="18"/>
      <c r="SEE3004" s="18"/>
      <c r="SEF3004" s="18"/>
      <c r="SEG3004" s="18"/>
      <c r="SEH3004" s="18"/>
      <c r="SEI3004" s="18"/>
      <c r="SEJ3004" s="19"/>
      <c r="SEK3004" s="17"/>
      <c r="SEL3004" s="18"/>
      <c r="SEM3004" s="18"/>
      <c r="SEN3004" s="18"/>
      <c r="SEO3004" s="18"/>
      <c r="SEP3004" s="18"/>
      <c r="SEQ3004" s="18"/>
      <c r="SER3004" s="19"/>
      <c r="SES3004" s="17"/>
      <c r="SET3004" s="18"/>
      <c r="SEU3004" s="18"/>
      <c r="SEV3004" s="18"/>
      <c r="SEW3004" s="18"/>
      <c r="SEX3004" s="18"/>
      <c r="SEY3004" s="18"/>
      <c r="SEZ3004" s="19"/>
      <c r="SFA3004" s="17"/>
      <c r="SFB3004" s="18"/>
      <c r="SFC3004" s="18"/>
      <c r="SFD3004" s="18"/>
      <c r="SFE3004" s="18"/>
      <c r="SFF3004" s="18"/>
      <c r="SFG3004" s="18"/>
      <c r="SFH3004" s="19"/>
      <c r="SFI3004" s="17"/>
      <c r="SFJ3004" s="18"/>
      <c r="SFK3004" s="18"/>
      <c r="SFL3004" s="18"/>
      <c r="SFM3004" s="18"/>
      <c r="SFN3004" s="18"/>
      <c r="SFO3004" s="18"/>
      <c r="SFP3004" s="19"/>
      <c r="SFQ3004" s="17"/>
      <c r="SFR3004" s="18"/>
      <c r="SFS3004" s="18"/>
      <c r="SFT3004" s="18"/>
      <c r="SFU3004" s="18"/>
      <c r="SFV3004" s="18"/>
      <c r="SFW3004" s="18"/>
      <c r="SFX3004" s="19"/>
      <c r="SFY3004" s="17"/>
      <c r="SFZ3004" s="18"/>
      <c r="SGA3004" s="18"/>
      <c r="SGB3004" s="18"/>
      <c r="SGC3004" s="18"/>
      <c r="SGD3004" s="18"/>
      <c r="SGE3004" s="18"/>
      <c r="SGF3004" s="19"/>
      <c r="SGG3004" s="17"/>
      <c r="SGH3004" s="18"/>
      <c r="SGI3004" s="18"/>
      <c r="SGJ3004" s="18"/>
      <c r="SGK3004" s="18"/>
      <c r="SGL3004" s="18"/>
      <c r="SGM3004" s="18"/>
      <c r="SGN3004" s="19"/>
      <c r="SGO3004" s="17"/>
      <c r="SGP3004" s="18"/>
      <c r="SGQ3004" s="18"/>
      <c r="SGR3004" s="18"/>
      <c r="SGS3004" s="18"/>
      <c r="SGT3004" s="18"/>
      <c r="SGU3004" s="18"/>
      <c r="SGV3004" s="19"/>
      <c r="SGW3004" s="17"/>
      <c r="SGX3004" s="18"/>
      <c r="SGY3004" s="18"/>
      <c r="SGZ3004" s="18"/>
      <c r="SHA3004" s="18"/>
      <c r="SHB3004" s="18"/>
      <c r="SHC3004" s="18"/>
      <c r="SHD3004" s="19"/>
      <c r="SHE3004" s="17"/>
      <c r="SHF3004" s="18"/>
      <c r="SHG3004" s="18"/>
      <c r="SHH3004" s="18"/>
      <c r="SHI3004" s="18"/>
      <c r="SHJ3004" s="18"/>
      <c r="SHK3004" s="18"/>
      <c r="SHL3004" s="19"/>
      <c r="SHM3004" s="17"/>
      <c r="SHN3004" s="18"/>
      <c r="SHO3004" s="18"/>
      <c r="SHP3004" s="18"/>
      <c r="SHQ3004" s="18"/>
      <c r="SHR3004" s="18"/>
      <c r="SHS3004" s="18"/>
      <c r="SHT3004" s="19"/>
      <c r="SHU3004" s="17"/>
      <c r="SHV3004" s="18"/>
      <c r="SHW3004" s="18"/>
      <c r="SHX3004" s="18"/>
      <c r="SHY3004" s="18"/>
      <c r="SHZ3004" s="18"/>
      <c r="SIA3004" s="18"/>
      <c r="SIB3004" s="19"/>
      <c r="SIC3004" s="17"/>
      <c r="SID3004" s="18"/>
      <c r="SIE3004" s="18"/>
      <c r="SIF3004" s="18"/>
      <c r="SIG3004" s="18"/>
      <c r="SIH3004" s="18"/>
      <c r="SII3004" s="18"/>
      <c r="SIJ3004" s="19"/>
      <c r="SIK3004" s="17"/>
      <c r="SIL3004" s="18"/>
      <c r="SIM3004" s="18"/>
      <c r="SIN3004" s="18"/>
      <c r="SIO3004" s="18"/>
      <c r="SIP3004" s="18"/>
      <c r="SIQ3004" s="18"/>
      <c r="SIR3004" s="19"/>
      <c r="SIS3004" s="17"/>
      <c r="SIT3004" s="18"/>
      <c r="SIU3004" s="18"/>
      <c r="SIV3004" s="18"/>
      <c r="SIW3004" s="18"/>
      <c r="SIX3004" s="18"/>
      <c r="SIY3004" s="18"/>
      <c r="SIZ3004" s="19"/>
      <c r="SJA3004" s="17"/>
      <c r="SJB3004" s="18"/>
      <c r="SJC3004" s="18"/>
      <c r="SJD3004" s="18"/>
      <c r="SJE3004" s="18"/>
      <c r="SJF3004" s="18"/>
      <c r="SJG3004" s="18"/>
      <c r="SJH3004" s="19"/>
      <c r="SJI3004" s="17"/>
      <c r="SJJ3004" s="18"/>
      <c r="SJK3004" s="18"/>
      <c r="SJL3004" s="18"/>
      <c r="SJM3004" s="18"/>
      <c r="SJN3004" s="18"/>
      <c r="SJO3004" s="18"/>
      <c r="SJP3004" s="19"/>
      <c r="SJQ3004" s="17"/>
      <c r="SJR3004" s="18"/>
      <c r="SJS3004" s="18"/>
      <c r="SJT3004" s="18"/>
      <c r="SJU3004" s="18"/>
      <c r="SJV3004" s="18"/>
      <c r="SJW3004" s="18"/>
      <c r="SJX3004" s="19"/>
      <c r="SJY3004" s="17"/>
      <c r="SJZ3004" s="18"/>
      <c r="SKA3004" s="18"/>
      <c r="SKB3004" s="18"/>
      <c r="SKC3004" s="18"/>
      <c r="SKD3004" s="18"/>
      <c r="SKE3004" s="18"/>
      <c r="SKF3004" s="19"/>
      <c r="SKG3004" s="17"/>
      <c r="SKH3004" s="18"/>
      <c r="SKI3004" s="18"/>
      <c r="SKJ3004" s="18"/>
      <c r="SKK3004" s="18"/>
      <c r="SKL3004" s="18"/>
      <c r="SKM3004" s="18"/>
      <c r="SKN3004" s="19"/>
      <c r="SKO3004" s="17"/>
      <c r="SKP3004" s="18"/>
      <c r="SKQ3004" s="18"/>
      <c r="SKR3004" s="18"/>
      <c r="SKS3004" s="18"/>
      <c r="SKT3004" s="18"/>
      <c r="SKU3004" s="18"/>
      <c r="SKV3004" s="19"/>
      <c r="SKW3004" s="17"/>
      <c r="SKX3004" s="18"/>
      <c r="SKY3004" s="18"/>
      <c r="SKZ3004" s="18"/>
      <c r="SLA3004" s="18"/>
      <c r="SLB3004" s="18"/>
      <c r="SLC3004" s="18"/>
      <c r="SLD3004" s="19"/>
      <c r="SLE3004" s="17"/>
      <c r="SLF3004" s="18"/>
      <c r="SLG3004" s="18"/>
      <c r="SLH3004" s="18"/>
      <c r="SLI3004" s="18"/>
      <c r="SLJ3004" s="18"/>
      <c r="SLK3004" s="18"/>
      <c r="SLL3004" s="19"/>
      <c r="SLM3004" s="17"/>
      <c r="SLN3004" s="18"/>
      <c r="SLO3004" s="18"/>
      <c r="SLP3004" s="18"/>
      <c r="SLQ3004" s="18"/>
      <c r="SLR3004" s="18"/>
      <c r="SLS3004" s="18"/>
      <c r="SLT3004" s="19"/>
      <c r="SLU3004" s="17"/>
      <c r="SLV3004" s="18"/>
      <c r="SLW3004" s="18"/>
      <c r="SLX3004" s="18"/>
      <c r="SLY3004" s="18"/>
      <c r="SLZ3004" s="18"/>
      <c r="SMA3004" s="18"/>
      <c r="SMB3004" s="19"/>
      <c r="SMC3004" s="17"/>
      <c r="SMD3004" s="18"/>
      <c r="SME3004" s="18"/>
      <c r="SMF3004" s="18"/>
      <c r="SMG3004" s="18"/>
      <c r="SMH3004" s="18"/>
      <c r="SMI3004" s="18"/>
      <c r="SMJ3004" s="19"/>
      <c r="SMK3004" s="17"/>
      <c r="SML3004" s="18"/>
      <c r="SMM3004" s="18"/>
      <c r="SMN3004" s="18"/>
      <c r="SMO3004" s="18"/>
      <c r="SMP3004" s="18"/>
      <c r="SMQ3004" s="18"/>
      <c r="SMR3004" s="19"/>
      <c r="SMS3004" s="17"/>
      <c r="SMT3004" s="18"/>
      <c r="SMU3004" s="18"/>
      <c r="SMV3004" s="18"/>
      <c r="SMW3004" s="18"/>
      <c r="SMX3004" s="18"/>
      <c r="SMY3004" s="18"/>
      <c r="SMZ3004" s="19"/>
      <c r="SNA3004" s="17"/>
      <c r="SNB3004" s="18"/>
      <c r="SNC3004" s="18"/>
      <c r="SND3004" s="18"/>
      <c r="SNE3004" s="18"/>
      <c r="SNF3004" s="18"/>
      <c r="SNG3004" s="18"/>
      <c r="SNH3004" s="19"/>
      <c r="SNI3004" s="17"/>
      <c r="SNJ3004" s="18"/>
      <c r="SNK3004" s="18"/>
      <c r="SNL3004" s="18"/>
      <c r="SNM3004" s="18"/>
      <c r="SNN3004" s="18"/>
      <c r="SNO3004" s="18"/>
      <c r="SNP3004" s="19"/>
      <c r="SNQ3004" s="17"/>
      <c r="SNR3004" s="18"/>
      <c r="SNS3004" s="18"/>
      <c r="SNT3004" s="18"/>
      <c r="SNU3004" s="18"/>
      <c r="SNV3004" s="18"/>
      <c r="SNW3004" s="18"/>
      <c r="SNX3004" s="19"/>
      <c r="SNY3004" s="17"/>
      <c r="SNZ3004" s="18"/>
      <c r="SOA3004" s="18"/>
      <c r="SOB3004" s="18"/>
      <c r="SOC3004" s="18"/>
      <c r="SOD3004" s="18"/>
      <c r="SOE3004" s="18"/>
      <c r="SOF3004" s="19"/>
      <c r="SOG3004" s="17"/>
      <c r="SOH3004" s="18"/>
      <c r="SOI3004" s="18"/>
      <c r="SOJ3004" s="18"/>
      <c r="SOK3004" s="18"/>
      <c r="SOL3004" s="18"/>
      <c r="SOM3004" s="18"/>
      <c r="SON3004" s="19"/>
      <c r="SOO3004" s="17"/>
      <c r="SOP3004" s="18"/>
      <c r="SOQ3004" s="18"/>
      <c r="SOR3004" s="18"/>
      <c r="SOS3004" s="18"/>
      <c r="SOT3004" s="18"/>
      <c r="SOU3004" s="18"/>
      <c r="SOV3004" s="19"/>
      <c r="SOW3004" s="17"/>
      <c r="SOX3004" s="18"/>
      <c r="SOY3004" s="18"/>
      <c r="SOZ3004" s="18"/>
      <c r="SPA3004" s="18"/>
      <c r="SPB3004" s="18"/>
      <c r="SPC3004" s="18"/>
      <c r="SPD3004" s="19"/>
      <c r="SPE3004" s="17"/>
      <c r="SPF3004" s="18"/>
      <c r="SPG3004" s="18"/>
      <c r="SPH3004" s="18"/>
      <c r="SPI3004" s="18"/>
      <c r="SPJ3004" s="18"/>
      <c r="SPK3004" s="18"/>
      <c r="SPL3004" s="19"/>
      <c r="SPM3004" s="17"/>
      <c r="SPN3004" s="18"/>
      <c r="SPO3004" s="18"/>
      <c r="SPP3004" s="18"/>
      <c r="SPQ3004" s="18"/>
      <c r="SPR3004" s="18"/>
      <c r="SPS3004" s="18"/>
      <c r="SPT3004" s="19"/>
      <c r="SPU3004" s="17"/>
      <c r="SPV3004" s="18"/>
      <c r="SPW3004" s="18"/>
      <c r="SPX3004" s="18"/>
      <c r="SPY3004" s="18"/>
      <c r="SPZ3004" s="18"/>
      <c r="SQA3004" s="18"/>
      <c r="SQB3004" s="19"/>
      <c r="SQC3004" s="17"/>
      <c r="SQD3004" s="18"/>
      <c r="SQE3004" s="18"/>
      <c r="SQF3004" s="18"/>
      <c r="SQG3004" s="18"/>
      <c r="SQH3004" s="18"/>
      <c r="SQI3004" s="18"/>
      <c r="SQJ3004" s="19"/>
      <c r="SQK3004" s="17"/>
      <c r="SQL3004" s="18"/>
      <c r="SQM3004" s="18"/>
      <c r="SQN3004" s="18"/>
      <c r="SQO3004" s="18"/>
      <c r="SQP3004" s="18"/>
      <c r="SQQ3004" s="18"/>
      <c r="SQR3004" s="19"/>
      <c r="SQS3004" s="17"/>
      <c r="SQT3004" s="18"/>
      <c r="SQU3004" s="18"/>
      <c r="SQV3004" s="18"/>
      <c r="SQW3004" s="18"/>
      <c r="SQX3004" s="18"/>
      <c r="SQY3004" s="18"/>
      <c r="SQZ3004" s="19"/>
      <c r="SRA3004" s="17"/>
      <c r="SRB3004" s="18"/>
      <c r="SRC3004" s="18"/>
      <c r="SRD3004" s="18"/>
      <c r="SRE3004" s="18"/>
      <c r="SRF3004" s="18"/>
      <c r="SRG3004" s="18"/>
      <c r="SRH3004" s="19"/>
      <c r="SRI3004" s="17"/>
      <c r="SRJ3004" s="18"/>
      <c r="SRK3004" s="18"/>
      <c r="SRL3004" s="18"/>
      <c r="SRM3004" s="18"/>
      <c r="SRN3004" s="18"/>
      <c r="SRO3004" s="18"/>
      <c r="SRP3004" s="19"/>
      <c r="SRQ3004" s="17"/>
      <c r="SRR3004" s="18"/>
      <c r="SRS3004" s="18"/>
      <c r="SRT3004" s="18"/>
      <c r="SRU3004" s="18"/>
      <c r="SRV3004" s="18"/>
      <c r="SRW3004" s="18"/>
      <c r="SRX3004" s="19"/>
      <c r="SRY3004" s="17"/>
      <c r="SRZ3004" s="18"/>
      <c r="SSA3004" s="18"/>
      <c r="SSB3004" s="18"/>
      <c r="SSC3004" s="18"/>
      <c r="SSD3004" s="18"/>
      <c r="SSE3004" s="18"/>
      <c r="SSF3004" s="19"/>
      <c r="SSG3004" s="17"/>
      <c r="SSH3004" s="18"/>
      <c r="SSI3004" s="18"/>
      <c r="SSJ3004" s="18"/>
      <c r="SSK3004" s="18"/>
      <c r="SSL3004" s="18"/>
      <c r="SSM3004" s="18"/>
      <c r="SSN3004" s="19"/>
      <c r="SSO3004" s="17"/>
      <c r="SSP3004" s="18"/>
      <c r="SSQ3004" s="18"/>
      <c r="SSR3004" s="18"/>
      <c r="SSS3004" s="18"/>
      <c r="SST3004" s="18"/>
      <c r="SSU3004" s="18"/>
      <c r="SSV3004" s="19"/>
      <c r="SSW3004" s="17"/>
      <c r="SSX3004" s="18"/>
      <c r="SSY3004" s="18"/>
      <c r="SSZ3004" s="18"/>
      <c r="STA3004" s="18"/>
      <c r="STB3004" s="18"/>
      <c r="STC3004" s="18"/>
      <c r="STD3004" s="19"/>
      <c r="STE3004" s="17"/>
      <c r="STF3004" s="18"/>
      <c r="STG3004" s="18"/>
      <c r="STH3004" s="18"/>
      <c r="STI3004" s="18"/>
      <c r="STJ3004" s="18"/>
      <c r="STK3004" s="18"/>
      <c r="STL3004" s="19"/>
      <c r="STM3004" s="17"/>
      <c r="STN3004" s="18"/>
      <c r="STO3004" s="18"/>
      <c r="STP3004" s="18"/>
      <c r="STQ3004" s="18"/>
      <c r="STR3004" s="18"/>
      <c r="STS3004" s="18"/>
      <c r="STT3004" s="19"/>
      <c r="STU3004" s="17"/>
      <c r="STV3004" s="18"/>
      <c r="STW3004" s="18"/>
      <c r="STX3004" s="18"/>
      <c r="STY3004" s="18"/>
      <c r="STZ3004" s="18"/>
      <c r="SUA3004" s="18"/>
      <c r="SUB3004" s="19"/>
      <c r="SUC3004" s="17"/>
      <c r="SUD3004" s="18"/>
      <c r="SUE3004" s="18"/>
      <c r="SUF3004" s="18"/>
      <c r="SUG3004" s="18"/>
      <c r="SUH3004" s="18"/>
      <c r="SUI3004" s="18"/>
      <c r="SUJ3004" s="19"/>
      <c r="SUK3004" s="17"/>
      <c r="SUL3004" s="18"/>
      <c r="SUM3004" s="18"/>
      <c r="SUN3004" s="18"/>
      <c r="SUO3004" s="18"/>
      <c r="SUP3004" s="18"/>
      <c r="SUQ3004" s="18"/>
      <c r="SUR3004" s="19"/>
      <c r="SUS3004" s="17"/>
      <c r="SUT3004" s="18"/>
      <c r="SUU3004" s="18"/>
      <c r="SUV3004" s="18"/>
      <c r="SUW3004" s="18"/>
      <c r="SUX3004" s="18"/>
      <c r="SUY3004" s="18"/>
      <c r="SUZ3004" s="19"/>
      <c r="SVA3004" s="17"/>
      <c r="SVB3004" s="18"/>
      <c r="SVC3004" s="18"/>
      <c r="SVD3004" s="18"/>
      <c r="SVE3004" s="18"/>
      <c r="SVF3004" s="18"/>
      <c r="SVG3004" s="18"/>
      <c r="SVH3004" s="19"/>
      <c r="SVI3004" s="17"/>
      <c r="SVJ3004" s="18"/>
      <c r="SVK3004" s="18"/>
      <c r="SVL3004" s="18"/>
      <c r="SVM3004" s="18"/>
      <c r="SVN3004" s="18"/>
      <c r="SVO3004" s="18"/>
      <c r="SVP3004" s="19"/>
      <c r="SVQ3004" s="17"/>
      <c r="SVR3004" s="18"/>
      <c r="SVS3004" s="18"/>
      <c r="SVT3004" s="18"/>
      <c r="SVU3004" s="18"/>
      <c r="SVV3004" s="18"/>
      <c r="SVW3004" s="18"/>
      <c r="SVX3004" s="19"/>
      <c r="SVY3004" s="17"/>
      <c r="SVZ3004" s="18"/>
      <c r="SWA3004" s="18"/>
      <c r="SWB3004" s="18"/>
      <c r="SWC3004" s="18"/>
      <c r="SWD3004" s="18"/>
      <c r="SWE3004" s="18"/>
      <c r="SWF3004" s="19"/>
      <c r="SWG3004" s="17"/>
      <c r="SWH3004" s="18"/>
      <c r="SWI3004" s="18"/>
      <c r="SWJ3004" s="18"/>
      <c r="SWK3004" s="18"/>
      <c r="SWL3004" s="18"/>
      <c r="SWM3004" s="18"/>
      <c r="SWN3004" s="19"/>
      <c r="SWO3004" s="17"/>
      <c r="SWP3004" s="18"/>
      <c r="SWQ3004" s="18"/>
      <c r="SWR3004" s="18"/>
      <c r="SWS3004" s="18"/>
      <c r="SWT3004" s="18"/>
      <c r="SWU3004" s="18"/>
      <c r="SWV3004" s="19"/>
      <c r="SWW3004" s="17"/>
      <c r="SWX3004" s="18"/>
      <c r="SWY3004" s="18"/>
      <c r="SWZ3004" s="18"/>
      <c r="SXA3004" s="18"/>
      <c r="SXB3004" s="18"/>
      <c r="SXC3004" s="18"/>
      <c r="SXD3004" s="19"/>
      <c r="SXE3004" s="17"/>
      <c r="SXF3004" s="18"/>
      <c r="SXG3004" s="18"/>
      <c r="SXH3004" s="18"/>
      <c r="SXI3004" s="18"/>
      <c r="SXJ3004" s="18"/>
      <c r="SXK3004" s="18"/>
      <c r="SXL3004" s="19"/>
      <c r="SXM3004" s="17"/>
      <c r="SXN3004" s="18"/>
      <c r="SXO3004" s="18"/>
      <c r="SXP3004" s="18"/>
      <c r="SXQ3004" s="18"/>
      <c r="SXR3004" s="18"/>
      <c r="SXS3004" s="18"/>
      <c r="SXT3004" s="19"/>
      <c r="SXU3004" s="17"/>
      <c r="SXV3004" s="18"/>
      <c r="SXW3004" s="18"/>
      <c r="SXX3004" s="18"/>
      <c r="SXY3004" s="18"/>
      <c r="SXZ3004" s="18"/>
      <c r="SYA3004" s="18"/>
      <c r="SYB3004" s="19"/>
      <c r="SYC3004" s="17"/>
      <c r="SYD3004" s="18"/>
      <c r="SYE3004" s="18"/>
      <c r="SYF3004" s="18"/>
      <c r="SYG3004" s="18"/>
      <c r="SYH3004" s="18"/>
      <c r="SYI3004" s="18"/>
      <c r="SYJ3004" s="19"/>
      <c r="SYK3004" s="17"/>
      <c r="SYL3004" s="18"/>
      <c r="SYM3004" s="18"/>
      <c r="SYN3004" s="18"/>
      <c r="SYO3004" s="18"/>
      <c r="SYP3004" s="18"/>
      <c r="SYQ3004" s="18"/>
      <c r="SYR3004" s="19"/>
      <c r="SYS3004" s="17"/>
      <c r="SYT3004" s="18"/>
      <c r="SYU3004" s="18"/>
      <c r="SYV3004" s="18"/>
      <c r="SYW3004" s="18"/>
      <c r="SYX3004" s="18"/>
      <c r="SYY3004" s="18"/>
      <c r="SYZ3004" s="19"/>
      <c r="SZA3004" s="17"/>
      <c r="SZB3004" s="18"/>
      <c r="SZC3004" s="18"/>
      <c r="SZD3004" s="18"/>
      <c r="SZE3004" s="18"/>
      <c r="SZF3004" s="18"/>
      <c r="SZG3004" s="18"/>
      <c r="SZH3004" s="19"/>
      <c r="SZI3004" s="17"/>
      <c r="SZJ3004" s="18"/>
      <c r="SZK3004" s="18"/>
      <c r="SZL3004" s="18"/>
      <c r="SZM3004" s="18"/>
      <c r="SZN3004" s="18"/>
      <c r="SZO3004" s="18"/>
      <c r="SZP3004" s="19"/>
      <c r="SZQ3004" s="17"/>
      <c r="SZR3004" s="18"/>
      <c r="SZS3004" s="18"/>
      <c r="SZT3004" s="18"/>
      <c r="SZU3004" s="18"/>
      <c r="SZV3004" s="18"/>
      <c r="SZW3004" s="18"/>
      <c r="SZX3004" s="19"/>
      <c r="SZY3004" s="17"/>
      <c r="SZZ3004" s="18"/>
      <c r="TAA3004" s="18"/>
      <c r="TAB3004" s="18"/>
      <c r="TAC3004" s="18"/>
      <c r="TAD3004" s="18"/>
      <c r="TAE3004" s="18"/>
      <c r="TAF3004" s="19"/>
      <c r="TAG3004" s="17"/>
      <c r="TAH3004" s="18"/>
      <c r="TAI3004" s="18"/>
      <c r="TAJ3004" s="18"/>
      <c r="TAK3004" s="18"/>
      <c r="TAL3004" s="18"/>
      <c r="TAM3004" s="18"/>
      <c r="TAN3004" s="19"/>
      <c r="TAO3004" s="17"/>
      <c r="TAP3004" s="18"/>
      <c r="TAQ3004" s="18"/>
      <c r="TAR3004" s="18"/>
      <c r="TAS3004" s="18"/>
      <c r="TAT3004" s="18"/>
      <c r="TAU3004" s="18"/>
      <c r="TAV3004" s="19"/>
      <c r="TAW3004" s="17"/>
      <c r="TAX3004" s="18"/>
      <c r="TAY3004" s="18"/>
      <c r="TAZ3004" s="18"/>
      <c r="TBA3004" s="18"/>
      <c r="TBB3004" s="18"/>
      <c r="TBC3004" s="18"/>
      <c r="TBD3004" s="19"/>
      <c r="TBE3004" s="17"/>
      <c r="TBF3004" s="18"/>
      <c r="TBG3004" s="18"/>
      <c r="TBH3004" s="18"/>
      <c r="TBI3004" s="18"/>
      <c r="TBJ3004" s="18"/>
      <c r="TBK3004" s="18"/>
      <c r="TBL3004" s="19"/>
      <c r="TBM3004" s="17"/>
      <c r="TBN3004" s="18"/>
      <c r="TBO3004" s="18"/>
      <c r="TBP3004" s="18"/>
      <c r="TBQ3004" s="18"/>
      <c r="TBR3004" s="18"/>
      <c r="TBS3004" s="18"/>
      <c r="TBT3004" s="19"/>
      <c r="TBU3004" s="17"/>
      <c r="TBV3004" s="18"/>
      <c r="TBW3004" s="18"/>
      <c r="TBX3004" s="18"/>
      <c r="TBY3004" s="18"/>
      <c r="TBZ3004" s="18"/>
      <c r="TCA3004" s="18"/>
      <c r="TCB3004" s="19"/>
      <c r="TCC3004" s="17"/>
      <c r="TCD3004" s="18"/>
      <c r="TCE3004" s="18"/>
      <c r="TCF3004" s="18"/>
      <c r="TCG3004" s="18"/>
      <c r="TCH3004" s="18"/>
      <c r="TCI3004" s="18"/>
      <c r="TCJ3004" s="19"/>
      <c r="TCK3004" s="17"/>
      <c r="TCL3004" s="18"/>
      <c r="TCM3004" s="18"/>
      <c r="TCN3004" s="18"/>
      <c r="TCO3004" s="18"/>
      <c r="TCP3004" s="18"/>
      <c r="TCQ3004" s="18"/>
      <c r="TCR3004" s="19"/>
      <c r="TCS3004" s="17"/>
      <c r="TCT3004" s="18"/>
      <c r="TCU3004" s="18"/>
      <c r="TCV3004" s="18"/>
      <c r="TCW3004" s="18"/>
      <c r="TCX3004" s="18"/>
      <c r="TCY3004" s="18"/>
      <c r="TCZ3004" s="19"/>
      <c r="TDA3004" s="17"/>
      <c r="TDB3004" s="18"/>
      <c r="TDC3004" s="18"/>
      <c r="TDD3004" s="18"/>
      <c r="TDE3004" s="18"/>
      <c r="TDF3004" s="18"/>
      <c r="TDG3004" s="18"/>
      <c r="TDH3004" s="19"/>
      <c r="TDI3004" s="17"/>
      <c r="TDJ3004" s="18"/>
      <c r="TDK3004" s="18"/>
      <c r="TDL3004" s="18"/>
      <c r="TDM3004" s="18"/>
      <c r="TDN3004" s="18"/>
      <c r="TDO3004" s="18"/>
      <c r="TDP3004" s="19"/>
      <c r="TDQ3004" s="17"/>
      <c r="TDR3004" s="18"/>
      <c r="TDS3004" s="18"/>
      <c r="TDT3004" s="18"/>
      <c r="TDU3004" s="18"/>
      <c r="TDV3004" s="18"/>
      <c r="TDW3004" s="18"/>
      <c r="TDX3004" s="19"/>
      <c r="TDY3004" s="17"/>
      <c r="TDZ3004" s="18"/>
      <c r="TEA3004" s="18"/>
      <c r="TEB3004" s="18"/>
      <c r="TEC3004" s="18"/>
      <c r="TED3004" s="18"/>
      <c r="TEE3004" s="18"/>
      <c r="TEF3004" s="19"/>
      <c r="TEG3004" s="17"/>
      <c r="TEH3004" s="18"/>
      <c r="TEI3004" s="18"/>
      <c r="TEJ3004" s="18"/>
      <c r="TEK3004" s="18"/>
      <c r="TEL3004" s="18"/>
      <c r="TEM3004" s="18"/>
      <c r="TEN3004" s="19"/>
      <c r="TEO3004" s="17"/>
      <c r="TEP3004" s="18"/>
      <c r="TEQ3004" s="18"/>
      <c r="TER3004" s="18"/>
      <c r="TES3004" s="18"/>
      <c r="TET3004" s="18"/>
      <c r="TEU3004" s="18"/>
      <c r="TEV3004" s="19"/>
      <c r="TEW3004" s="17"/>
      <c r="TEX3004" s="18"/>
      <c r="TEY3004" s="18"/>
      <c r="TEZ3004" s="18"/>
      <c r="TFA3004" s="18"/>
      <c r="TFB3004" s="18"/>
      <c r="TFC3004" s="18"/>
      <c r="TFD3004" s="19"/>
      <c r="TFE3004" s="17"/>
      <c r="TFF3004" s="18"/>
      <c r="TFG3004" s="18"/>
      <c r="TFH3004" s="18"/>
      <c r="TFI3004" s="18"/>
      <c r="TFJ3004" s="18"/>
      <c r="TFK3004" s="18"/>
      <c r="TFL3004" s="19"/>
      <c r="TFM3004" s="17"/>
      <c r="TFN3004" s="18"/>
      <c r="TFO3004" s="18"/>
      <c r="TFP3004" s="18"/>
      <c r="TFQ3004" s="18"/>
      <c r="TFR3004" s="18"/>
      <c r="TFS3004" s="18"/>
      <c r="TFT3004" s="19"/>
      <c r="TFU3004" s="17"/>
      <c r="TFV3004" s="18"/>
      <c r="TFW3004" s="18"/>
      <c r="TFX3004" s="18"/>
      <c r="TFY3004" s="18"/>
      <c r="TFZ3004" s="18"/>
      <c r="TGA3004" s="18"/>
      <c r="TGB3004" s="19"/>
      <c r="TGC3004" s="17"/>
      <c r="TGD3004" s="18"/>
      <c r="TGE3004" s="18"/>
      <c r="TGF3004" s="18"/>
      <c r="TGG3004" s="18"/>
      <c r="TGH3004" s="18"/>
      <c r="TGI3004" s="18"/>
      <c r="TGJ3004" s="19"/>
      <c r="TGK3004" s="17"/>
      <c r="TGL3004" s="18"/>
      <c r="TGM3004" s="18"/>
      <c r="TGN3004" s="18"/>
      <c r="TGO3004" s="18"/>
      <c r="TGP3004" s="18"/>
      <c r="TGQ3004" s="18"/>
      <c r="TGR3004" s="19"/>
      <c r="TGS3004" s="17"/>
      <c r="TGT3004" s="18"/>
      <c r="TGU3004" s="18"/>
      <c r="TGV3004" s="18"/>
      <c r="TGW3004" s="18"/>
      <c r="TGX3004" s="18"/>
      <c r="TGY3004" s="18"/>
      <c r="TGZ3004" s="19"/>
      <c r="THA3004" s="17"/>
      <c r="THB3004" s="18"/>
      <c r="THC3004" s="18"/>
      <c r="THD3004" s="18"/>
      <c r="THE3004" s="18"/>
      <c r="THF3004" s="18"/>
      <c r="THG3004" s="18"/>
      <c r="THH3004" s="19"/>
      <c r="THI3004" s="17"/>
      <c r="THJ3004" s="18"/>
      <c r="THK3004" s="18"/>
      <c r="THL3004" s="18"/>
      <c r="THM3004" s="18"/>
      <c r="THN3004" s="18"/>
      <c r="THO3004" s="18"/>
      <c r="THP3004" s="19"/>
      <c r="THQ3004" s="17"/>
      <c r="THR3004" s="18"/>
      <c r="THS3004" s="18"/>
      <c r="THT3004" s="18"/>
      <c r="THU3004" s="18"/>
      <c r="THV3004" s="18"/>
      <c r="THW3004" s="18"/>
      <c r="THX3004" s="19"/>
      <c r="THY3004" s="17"/>
      <c r="THZ3004" s="18"/>
      <c r="TIA3004" s="18"/>
      <c r="TIB3004" s="18"/>
      <c r="TIC3004" s="18"/>
      <c r="TID3004" s="18"/>
      <c r="TIE3004" s="18"/>
      <c r="TIF3004" s="19"/>
      <c r="TIG3004" s="17"/>
      <c r="TIH3004" s="18"/>
      <c r="TII3004" s="18"/>
      <c r="TIJ3004" s="18"/>
      <c r="TIK3004" s="18"/>
      <c r="TIL3004" s="18"/>
      <c r="TIM3004" s="18"/>
      <c r="TIN3004" s="19"/>
      <c r="TIO3004" s="17"/>
      <c r="TIP3004" s="18"/>
      <c r="TIQ3004" s="18"/>
      <c r="TIR3004" s="18"/>
      <c r="TIS3004" s="18"/>
      <c r="TIT3004" s="18"/>
      <c r="TIU3004" s="18"/>
      <c r="TIV3004" s="19"/>
      <c r="TIW3004" s="17"/>
      <c r="TIX3004" s="18"/>
      <c r="TIY3004" s="18"/>
      <c r="TIZ3004" s="18"/>
      <c r="TJA3004" s="18"/>
      <c r="TJB3004" s="18"/>
      <c r="TJC3004" s="18"/>
      <c r="TJD3004" s="19"/>
      <c r="TJE3004" s="17"/>
      <c r="TJF3004" s="18"/>
      <c r="TJG3004" s="18"/>
      <c r="TJH3004" s="18"/>
      <c r="TJI3004" s="18"/>
      <c r="TJJ3004" s="18"/>
      <c r="TJK3004" s="18"/>
      <c r="TJL3004" s="19"/>
      <c r="TJM3004" s="17"/>
      <c r="TJN3004" s="18"/>
      <c r="TJO3004" s="18"/>
      <c r="TJP3004" s="18"/>
      <c r="TJQ3004" s="18"/>
      <c r="TJR3004" s="18"/>
      <c r="TJS3004" s="18"/>
      <c r="TJT3004" s="19"/>
      <c r="TJU3004" s="17"/>
      <c r="TJV3004" s="18"/>
      <c r="TJW3004" s="18"/>
      <c r="TJX3004" s="18"/>
      <c r="TJY3004" s="18"/>
      <c r="TJZ3004" s="18"/>
      <c r="TKA3004" s="18"/>
      <c r="TKB3004" s="19"/>
      <c r="TKC3004" s="17"/>
      <c r="TKD3004" s="18"/>
      <c r="TKE3004" s="18"/>
      <c r="TKF3004" s="18"/>
      <c r="TKG3004" s="18"/>
      <c r="TKH3004" s="18"/>
      <c r="TKI3004" s="18"/>
      <c r="TKJ3004" s="19"/>
      <c r="TKK3004" s="17"/>
      <c r="TKL3004" s="18"/>
      <c r="TKM3004" s="18"/>
      <c r="TKN3004" s="18"/>
      <c r="TKO3004" s="18"/>
      <c r="TKP3004" s="18"/>
      <c r="TKQ3004" s="18"/>
      <c r="TKR3004" s="19"/>
      <c r="TKS3004" s="17"/>
      <c r="TKT3004" s="18"/>
      <c r="TKU3004" s="18"/>
      <c r="TKV3004" s="18"/>
      <c r="TKW3004" s="18"/>
      <c r="TKX3004" s="18"/>
      <c r="TKY3004" s="18"/>
      <c r="TKZ3004" s="19"/>
      <c r="TLA3004" s="17"/>
      <c r="TLB3004" s="18"/>
      <c r="TLC3004" s="18"/>
      <c r="TLD3004" s="18"/>
      <c r="TLE3004" s="18"/>
      <c r="TLF3004" s="18"/>
      <c r="TLG3004" s="18"/>
      <c r="TLH3004" s="19"/>
      <c r="TLI3004" s="17"/>
      <c r="TLJ3004" s="18"/>
      <c r="TLK3004" s="18"/>
      <c r="TLL3004" s="18"/>
      <c r="TLM3004" s="18"/>
      <c r="TLN3004" s="18"/>
      <c r="TLO3004" s="18"/>
      <c r="TLP3004" s="19"/>
      <c r="TLQ3004" s="17"/>
      <c r="TLR3004" s="18"/>
      <c r="TLS3004" s="18"/>
      <c r="TLT3004" s="18"/>
      <c r="TLU3004" s="18"/>
      <c r="TLV3004" s="18"/>
      <c r="TLW3004" s="18"/>
      <c r="TLX3004" s="19"/>
      <c r="TLY3004" s="17"/>
      <c r="TLZ3004" s="18"/>
      <c r="TMA3004" s="18"/>
      <c r="TMB3004" s="18"/>
      <c r="TMC3004" s="18"/>
      <c r="TMD3004" s="18"/>
      <c r="TME3004" s="18"/>
      <c r="TMF3004" s="19"/>
      <c r="TMG3004" s="17"/>
      <c r="TMH3004" s="18"/>
      <c r="TMI3004" s="18"/>
      <c r="TMJ3004" s="18"/>
      <c r="TMK3004" s="18"/>
      <c r="TML3004" s="18"/>
      <c r="TMM3004" s="18"/>
      <c r="TMN3004" s="19"/>
      <c r="TMO3004" s="17"/>
      <c r="TMP3004" s="18"/>
      <c r="TMQ3004" s="18"/>
      <c r="TMR3004" s="18"/>
      <c r="TMS3004" s="18"/>
      <c r="TMT3004" s="18"/>
      <c r="TMU3004" s="18"/>
      <c r="TMV3004" s="19"/>
      <c r="TMW3004" s="17"/>
      <c r="TMX3004" s="18"/>
      <c r="TMY3004" s="18"/>
      <c r="TMZ3004" s="18"/>
      <c r="TNA3004" s="18"/>
      <c r="TNB3004" s="18"/>
      <c r="TNC3004" s="18"/>
      <c r="TND3004" s="19"/>
      <c r="TNE3004" s="17"/>
      <c r="TNF3004" s="18"/>
      <c r="TNG3004" s="18"/>
      <c r="TNH3004" s="18"/>
      <c r="TNI3004" s="18"/>
      <c r="TNJ3004" s="18"/>
      <c r="TNK3004" s="18"/>
      <c r="TNL3004" s="19"/>
      <c r="TNM3004" s="17"/>
      <c r="TNN3004" s="18"/>
      <c r="TNO3004" s="18"/>
      <c r="TNP3004" s="18"/>
      <c r="TNQ3004" s="18"/>
      <c r="TNR3004" s="18"/>
      <c r="TNS3004" s="18"/>
      <c r="TNT3004" s="19"/>
      <c r="TNU3004" s="17"/>
      <c r="TNV3004" s="18"/>
      <c r="TNW3004" s="18"/>
      <c r="TNX3004" s="18"/>
      <c r="TNY3004" s="18"/>
      <c r="TNZ3004" s="18"/>
      <c r="TOA3004" s="18"/>
      <c r="TOB3004" s="19"/>
      <c r="TOC3004" s="17"/>
      <c r="TOD3004" s="18"/>
      <c r="TOE3004" s="18"/>
      <c r="TOF3004" s="18"/>
      <c r="TOG3004" s="18"/>
      <c r="TOH3004" s="18"/>
      <c r="TOI3004" s="18"/>
      <c r="TOJ3004" s="19"/>
      <c r="TOK3004" s="17"/>
      <c r="TOL3004" s="18"/>
      <c r="TOM3004" s="18"/>
      <c r="TON3004" s="18"/>
      <c r="TOO3004" s="18"/>
      <c r="TOP3004" s="18"/>
      <c r="TOQ3004" s="18"/>
      <c r="TOR3004" s="19"/>
      <c r="TOS3004" s="17"/>
      <c r="TOT3004" s="18"/>
      <c r="TOU3004" s="18"/>
      <c r="TOV3004" s="18"/>
      <c r="TOW3004" s="18"/>
      <c r="TOX3004" s="18"/>
      <c r="TOY3004" s="18"/>
      <c r="TOZ3004" s="19"/>
      <c r="TPA3004" s="17"/>
      <c r="TPB3004" s="18"/>
      <c r="TPC3004" s="18"/>
      <c r="TPD3004" s="18"/>
      <c r="TPE3004" s="18"/>
      <c r="TPF3004" s="18"/>
      <c r="TPG3004" s="18"/>
      <c r="TPH3004" s="19"/>
      <c r="TPI3004" s="17"/>
      <c r="TPJ3004" s="18"/>
      <c r="TPK3004" s="18"/>
      <c r="TPL3004" s="18"/>
      <c r="TPM3004" s="18"/>
      <c r="TPN3004" s="18"/>
      <c r="TPO3004" s="18"/>
      <c r="TPP3004" s="19"/>
      <c r="TPQ3004" s="17"/>
      <c r="TPR3004" s="18"/>
      <c r="TPS3004" s="18"/>
      <c r="TPT3004" s="18"/>
      <c r="TPU3004" s="18"/>
      <c r="TPV3004" s="18"/>
      <c r="TPW3004" s="18"/>
      <c r="TPX3004" s="19"/>
      <c r="TPY3004" s="17"/>
      <c r="TPZ3004" s="18"/>
      <c r="TQA3004" s="18"/>
      <c r="TQB3004" s="18"/>
      <c r="TQC3004" s="18"/>
      <c r="TQD3004" s="18"/>
      <c r="TQE3004" s="18"/>
      <c r="TQF3004" s="19"/>
      <c r="TQG3004" s="17"/>
      <c r="TQH3004" s="18"/>
      <c r="TQI3004" s="18"/>
      <c r="TQJ3004" s="18"/>
      <c r="TQK3004" s="18"/>
      <c r="TQL3004" s="18"/>
      <c r="TQM3004" s="18"/>
      <c r="TQN3004" s="19"/>
      <c r="TQO3004" s="17"/>
      <c r="TQP3004" s="18"/>
      <c r="TQQ3004" s="18"/>
      <c r="TQR3004" s="18"/>
      <c r="TQS3004" s="18"/>
      <c r="TQT3004" s="18"/>
      <c r="TQU3004" s="18"/>
      <c r="TQV3004" s="19"/>
      <c r="TQW3004" s="17"/>
      <c r="TQX3004" s="18"/>
      <c r="TQY3004" s="18"/>
      <c r="TQZ3004" s="18"/>
      <c r="TRA3004" s="18"/>
      <c r="TRB3004" s="18"/>
      <c r="TRC3004" s="18"/>
      <c r="TRD3004" s="19"/>
      <c r="TRE3004" s="17"/>
      <c r="TRF3004" s="18"/>
      <c r="TRG3004" s="18"/>
      <c r="TRH3004" s="18"/>
      <c r="TRI3004" s="18"/>
      <c r="TRJ3004" s="18"/>
      <c r="TRK3004" s="18"/>
      <c r="TRL3004" s="19"/>
      <c r="TRM3004" s="17"/>
      <c r="TRN3004" s="18"/>
      <c r="TRO3004" s="18"/>
      <c r="TRP3004" s="18"/>
      <c r="TRQ3004" s="18"/>
      <c r="TRR3004" s="18"/>
      <c r="TRS3004" s="18"/>
      <c r="TRT3004" s="19"/>
      <c r="TRU3004" s="17"/>
      <c r="TRV3004" s="18"/>
      <c r="TRW3004" s="18"/>
      <c r="TRX3004" s="18"/>
      <c r="TRY3004" s="18"/>
      <c r="TRZ3004" s="18"/>
      <c r="TSA3004" s="18"/>
      <c r="TSB3004" s="19"/>
      <c r="TSC3004" s="17"/>
      <c r="TSD3004" s="18"/>
      <c r="TSE3004" s="18"/>
      <c r="TSF3004" s="18"/>
      <c r="TSG3004" s="18"/>
      <c r="TSH3004" s="18"/>
      <c r="TSI3004" s="18"/>
      <c r="TSJ3004" s="19"/>
      <c r="TSK3004" s="17"/>
      <c r="TSL3004" s="18"/>
      <c r="TSM3004" s="18"/>
      <c r="TSN3004" s="18"/>
      <c r="TSO3004" s="18"/>
      <c r="TSP3004" s="18"/>
      <c r="TSQ3004" s="18"/>
      <c r="TSR3004" s="19"/>
      <c r="TSS3004" s="17"/>
      <c r="TST3004" s="18"/>
      <c r="TSU3004" s="18"/>
      <c r="TSV3004" s="18"/>
      <c r="TSW3004" s="18"/>
      <c r="TSX3004" s="18"/>
      <c r="TSY3004" s="18"/>
      <c r="TSZ3004" s="19"/>
      <c r="TTA3004" s="17"/>
      <c r="TTB3004" s="18"/>
      <c r="TTC3004" s="18"/>
      <c r="TTD3004" s="18"/>
      <c r="TTE3004" s="18"/>
      <c r="TTF3004" s="18"/>
      <c r="TTG3004" s="18"/>
      <c r="TTH3004" s="19"/>
      <c r="TTI3004" s="17"/>
      <c r="TTJ3004" s="18"/>
      <c r="TTK3004" s="18"/>
      <c r="TTL3004" s="18"/>
      <c r="TTM3004" s="18"/>
      <c r="TTN3004" s="18"/>
      <c r="TTO3004" s="18"/>
      <c r="TTP3004" s="19"/>
      <c r="TTQ3004" s="17"/>
      <c r="TTR3004" s="18"/>
      <c r="TTS3004" s="18"/>
      <c r="TTT3004" s="18"/>
      <c r="TTU3004" s="18"/>
      <c r="TTV3004" s="18"/>
      <c r="TTW3004" s="18"/>
      <c r="TTX3004" s="19"/>
      <c r="TTY3004" s="17"/>
      <c r="TTZ3004" s="18"/>
      <c r="TUA3004" s="18"/>
      <c r="TUB3004" s="18"/>
      <c r="TUC3004" s="18"/>
      <c r="TUD3004" s="18"/>
      <c r="TUE3004" s="18"/>
      <c r="TUF3004" s="19"/>
      <c r="TUG3004" s="17"/>
      <c r="TUH3004" s="18"/>
      <c r="TUI3004" s="18"/>
      <c r="TUJ3004" s="18"/>
      <c r="TUK3004" s="18"/>
      <c r="TUL3004" s="18"/>
      <c r="TUM3004" s="18"/>
      <c r="TUN3004" s="19"/>
      <c r="TUO3004" s="17"/>
      <c r="TUP3004" s="18"/>
      <c r="TUQ3004" s="18"/>
      <c r="TUR3004" s="18"/>
      <c r="TUS3004" s="18"/>
      <c r="TUT3004" s="18"/>
      <c r="TUU3004" s="18"/>
      <c r="TUV3004" s="19"/>
      <c r="TUW3004" s="17"/>
      <c r="TUX3004" s="18"/>
      <c r="TUY3004" s="18"/>
      <c r="TUZ3004" s="18"/>
      <c r="TVA3004" s="18"/>
      <c r="TVB3004" s="18"/>
      <c r="TVC3004" s="18"/>
      <c r="TVD3004" s="19"/>
      <c r="TVE3004" s="17"/>
      <c r="TVF3004" s="18"/>
      <c r="TVG3004" s="18"/>
      <c r="TVH3004" s="18"/>
      <c r="TVI3004" s="18"/>
      <c r="TVJ3004" s="18"/>
      <c r="TVK3004" s="18"/>
      <c r="TVL3004" s="19"/>
      <c r="TVM3004" s="17"/>
      <c r="TVN3004" s="18"/>
      <c r="TVO3004" s="18"/>
      <c r="TVP3004" s="18"/>
      <c r="TVQ3004" s="18"/>
      <c r="TVR3004" s="18"/>
      <c r="TVS3004" s="18"/>
      <c r="TVT3004" s="19"/>
      <c r="TVU3004" s="17"/>
      <c r="TVV3004" s="18"/>
      <c r="TVW3004" s="18"/>
      <c r="TVX3004" s="18"/>
      <c r="TVY3004" s="18"/>
      <c r="TVZ3004" s="18"/>
      <c r="TWA3004" s="18"/>
      <c r="TWB3004" s="19"/>
      <c r="TWC3004" s="17"/>
      <c r="TWD3004" s="18"/>
      <c r="TWE3004" s="18"/>
      <c r="TWF3004" s="18"/>
      <c r="TWG3004" s="18"/>
      <c r="TWH3004" s="18"/>
      <c r="TWI3004" s="18"/>
      <c r="TWJ3004" s="19"/>
      <c r="TWK3004" s="17"/>
      <c r="TWL3004" s="18"/>
      <c r="TWM3004" s="18"/>
      <c r="TWN3004" s="18"/>
      <c r="TWO3004" s="18"/>
      <c r="TWP3004" s="18"/>
      <c r="TWQ3004" s="18"/>
      <c r="TWR3004" s="19"/>
      <c r="TWS3004" s="17"/>
      <c r="TWT3004" s="18"/>
      <c r="TWU3004" s="18"/>
      <c r="TWV3004" s="18"/>
      <c r="TWW3004" s="18"/>
      <c r="TWX3004" s="18"/>
      <c r="TWY3004" s="18"/>
      <c r="TWZ3004" s="19"/>
      <c r="TXA3004" s="17"/>
      <c r="TXB3004" s="18"/>
      <c r="TXC3004" s="18"/>
      <c r="TXD3004" s="18"/>
      <c r="TXE3004" s="18"/>
      <c r="TXF3004" s="18"/>
      <c r="TXG3004" s="18"/>
      <c r="TXH3004" s="19"/>
      <c r="TXI3004" s="17"/>
      <c r="TXJ3004" s="18"/>
      <c r="TXK3004" s="18"/>
      <c r="TXL3004" s="18"/>
      <c r="TXM3004" s="18"/>
      <c r="TXN3004" s="18"/>
      <c r="TXO3004" s="18"/>
      <c r="TXP3004" s="19"/>
      <c r="TXQ3004" s="17"/>
      <c r="TXR3004" s="18"/>
      <c r="TXS3004" s="18"/>
      <c r="TXT3004" s="18"/>
      <c r="TXU3004" s="18"/>
      <c r="TXV3004" s="18"/>
      <c r="TXW3004" s="18"/>
      <c r="TXX3004" s="19"/>
      <c r="TXY3004" s="17"/>
      <c r="TXZ3004" s="18"/>
      <c r="TYA3004" s="18"/>
      <c r="TYB3004" s="18"/>
      <c r="TYC3004" s="18"/>
      <c r="TYD3004" s="18"/>
      <c r="TYE3004" s="18"/>
      <c r="TYF3004" s="19"/>
      <c r="TYG3004" s="17"/>
      <c r="TYH3004" s="18"/>
      <c r="TYI3004" s="18"/>
      <c r="TYJ3004" s="18"/>
      <c r="TYK3004" s="18"/>
      <c r="TYL3004" s="18"/>
      <c r="TYM3004" s="18"/>
      <c r="TYN3004" s="19"/>
      <c r="TYO3004" s="17"/>
      <c r="TYP3004" s="18"/>
      <c r="TYQ3004" s="18"/>
      <c r="TYR3004" s="18"/>
      <c r="TYS3004" s="18"/>
      <c r="TYT3004" s="18"/>
      <c r="TYU3004" s="18"/>
      <c r="TYV3004" s="19"/>
      <c r="TYW3004" s="17"/>
      <c r="TYX3004" s="18"/>
      <c r="TYY3004" s="18"/>
      <c r="TYZ3004" s="18"/>
      <c r="TZA3004" s="18"/>
      <c r="TZB3004" s="18"/>
      <c r="TZC3004" s="18"/>
      <c r="TZD3004" s="19"/>
      <c r="TZE3004" s="17"/>
      <c r="TZF3004" s="18"/>
      <c r="TZG3004" s="18"/>
      <c r="TZH3004" s="18"/>
      <c r="TZI3004" s="18"/>
      <c r="TZJ3004" s="18"/>
      <c r="TZK3004" s="18"/>
      <c r="TZL3004" s="19"/>
      <c r="TZM3004" s="17"/>
      <c r="TZN3004" s="18"/>
      <c r="TZO3004" s="18"/>
      <c r="TZP3004" s="18"/>
      <c r="TZQ3004" s="18"/>
      <c r="TZR3004" s="18"/>
      <c r="TZS3004" s="18"/>
      <c r="TZT3004" s="19"/>
      <c r="TZU3004" s="17"/>
      <c r="TZV3004" s="18"/>
      <c r="TZW3004" s="18"/>
      <c r="TZX3004" s="18"/>
      <c r="TZY3004" s="18"/>
      <c r="TZZ3004" s="18"/>
      <c r="UAA3004" s="18"/>
      <c r="UAB3004" s="19"/>
      <c r="UAC3004" s="17"/>
      <c r="UAD3004" s="18"/>
      <c r="UAE3004" s="18"/>
      <c r="UAF3004" s="18"/>
      <c r="UAG3004" s="18"/>
      <c r="UAH3004" s="18"/>
      <c r="UAI3004" s="18"/>
      <c r="UAJ3004" s="19"/>
      <c r="UAK3004" s="17"/>
      <c r="UAL3004" s="18"/>
      <c r="UAM3004" s="18"/>
      <c r="UAN3004" s="18"/>
      <c r="UAO3004" s="18"/>
      <c r="UAP3004" s="18"/>
      <c r="UAQ3004" s="18"/>
      <c r="UAR3004" s="19"/>
      <c r="UAS3004" s="17"/>
      <c r="UAT3004" s="18"/>
      <c r="UAU3004" s="18"/>
      <c r="UAV3004" s="18"/>
      <c r="UAW3004" s="18"/>
      <c r="UAX3004" s="18"/>
      <c r="UAY3004" s="18"/>
      <c r="UAZ3004" s="19"/>
      <c r="UBA3004" s="17"/>
      <c r="UBB3004" s="18"/>
      <c r="UBC3004" s="18"/>
      <c r="UBD3004" s="18"/>
      <c r="UBE3004" s="18"/>
      <c r="UBF3004" s="18"/>
      <c r="UBG3004" s="18"/>
      <c r="UBH3004" s="19"/>
      <c r="UBI3004" s="17"/>
      <c r="UBJ3004" s="18"/>
      <c r="UBK3004" s="18"/>
      <c r="UBL3004" s="18"/>
      <c r="UBM3004" s="18"/>
      <c r="UBN3004" s="18"/>
      <c r="UBO3004" s="18"/>
      <c r="UBP3004" s="19"/>
      <c r="UBQ3004" s="17"/>
      <c r="UBR3004" s="18"/>
      <c r="UBS3004" s="18"/>
      <c r="UBT3004" s="18"/>
      <c r="UBU3004" s="18"/>
      <c r="UBV3004" s="18"/>
      <c r="UBW3004" s="18"/>
      <c r="UBX3004" s="19"/>
      <c r="UBY3004" s="17"/>
      <c r="UBZ3004" s="18"/>
      <c r="UCA3004" s="18"/>
      <c r="UCB3004" s="18"/>
      <c r="UCC3004" s="18"/>
      <c r="UCD3004" s="18"/>
      <c r="UCE3004" s="18"/>
      <c r="UCF3004" s="19"/>
      <c r="UCG3004" s="17"/>
      <c r="UCH3004" s="18"/>
      <c r="UCI3004" s="18"/>
      <c r="UCJ3004" s="18"/>
      <c r="UCK3004" s="18"/>
      <c r="UCL3004" s="18"/>
      <c r="UCM3004" s="18"/>
      <c r="UCN3004" s="19"/>
      <c r="UCO3004" s="17"/>
      <c r="UCP3004" s="18"/>
      <c r="UCQ3004" s="18"/>
      <c r="UCR3004" s="18"/>
      <c r="UCS3004" s="18"/>
      <c r="UCT3004" s="18"/>
      <c r="UCU3004" s="18"/>
      <c r="UCV3004" s="19"/>
      <c r="UCW3004" s="17"/>
      <c r="UCX3004" s="18"/>
      <c r="UCY3004" s="18"/>
      <c r="UCZ3004" s="18"/>
      <c r="UDA3004" s="18"/>
      <c r="UDB3004" s="18"/>
      <c r="UDC3004" s="18"/>
      <c r="UDD3004" s="19"/>
      <c r="UDE3004" s="17"/>
      <c r="UDF3004" s="18"/>
      <c r="UDG3004" s="18"/>
      <c r="UDH3004" s="18"/>
      <c r="UDI3004" s="18"/>
      <c r="UDJ3004" s="18"/>
      <c r="UDK3004" s="18"/>
      <c r="UDL3004" s="19"/>
      <c r="UDM3004" s="17"/>
      <c r="UDN3004" s="18"/>
      <c r="UDO3004" s="18"/>
      <c r="UDP3004" s="18"/>
      <c r="UDQ3004" s="18"/>
      <c r="UDR3004" s="18"/>
      <c r="UDS3004" s="18"/>
      <c r="UDT3004" s="19"/>
      <c r="UDU3004" s="17"/>
      <c r="UDV3004" s="18"/>
      <c r="UDW3004" s="18"/>
      <c r="UDX3004" s="18"/>
      <c r="UDY3004" s="18"/>
      <c r="UDZ3004" s="18"/>
      <c r="UEA3004" s="18"/>
      <c r="UEB3004" s="19"/>
      <c r="UEC3004" s="17"/>
      <c r="UED3004" s="18"/>
      <c r="UEE3004" s="18"/>
      <c r="UEF3004" s="18"/>
      <c r="UEG3004" s="18"/>
      <c r="UEH3004" s="18"/>
      <c r="UEI3004" s="18"/>
      <c r="UEJ3004" s="19"/>
      <c r="UEK3004" s="17"/>
      <c r="UEL3004" s="18"/>
      <c r="UEM3004" s="18"/>
      <c r="UEN3004" s="18"/>
      <c r="UEO3004" s="18"/>
      <c r="UEP3004" s="18"/>
      <c r="UEQ3004" s="18"/>
      <c r="UER3004" s="19"/>
      <c r="UES3004" s="17"/>
      <c r="UET3004" s="18"/>
      <c r="UEU3004" s="18"/>
      <c r="UEV3004" s="18"/>
      <c r="UEW3004" s="18"/>
      <c r="UEX3004" s="18"/>
      <c r="UEY3004" s="18"/>
      <c r="UEZ3004" s="19"/>
      <c r="UFA3004" s="17"/>
      <c r="UFB3004" s="18"/>
      <c r="UFC3004" s="18"/>
      <c r="UFD3004" s="18"/>
      <c r="UFE3004" s="18"/>
      <c r="UFF3004" s="18"/>
      <c r="UFG3004" s="18"/>
      <c r="UFH3004" s="19"/>
      <c r="UFI3004" s="17"/>
      <c r="UFJ3004" s="18"/>
      <c r="UFK3004" s="18"/>
      <c r="UFL3004" s="18"/>
      <c r="UFM3004" s="18"/>
      <c r="UFN3004" s="18"/>
      <c r="UFO3004" s="18"/>
      <c r="UFP3004" s="19"/>
      <c r="UFQ3004" s="17"/>
      <c r="UFR3004" s="18"/>
      <c r="UFS3004" s="18"/>
      <c r="UFT3004" s="18"/>
      <c r="UFU3004" s="18"/>
      <c r="UFV3004" s="18"/>
      <c r="UFW3004" s="18"/>
      <c r="UFX3004" s="19"/>
      <c r="UFY3004" s="17"/>
      <c r="UFZ3004" s="18"/>
      <c r="UGA3004" s="18"/>
      <c r="UGB3004" s="18"/>
      <c r="UGC3004" s="18"/>
      <c r="UGD3004" s="18"/>
      <c r="UGE3004" s="18"/>
      <c r="UGF3004" s="19"/>
      <c r="UGG3004" s="17"/>
      <c r="UGH3004" s="18"/>
      <c r="UGI3004" s="18"/>
      <c r="UGJ3004" s="18"/>
      <c r="UGK3004" s="18"/>
      <c r="UGL3004" s="18"/>
      <c r="UGM3004" s="18"/>
      <c r="UGN3004" s="19"/>
      <c r="UGO3004" s="17"/>
      <c r="UGP3004" s="18"/>
      <c r="UGQ3004" s="18"/>
      <c r="UGR3004" s="18"/>
      <c r="UGS3004" s="18"/>
      <c r="UGT3004" s="18"/>
      <c r="UGU3004" s="18"/>
      <c r="UGV3004" s="19"/>
      <c r="UGW3004" s="17"/>
      <c r="UGX3004" s="18"/>
      <c r="UGY3004" s="18"/>
      <c r="UGZ3004" s="18"/>
      <c r="UHA3004" s="18"/>
      <c r="UHB3004" s="18"/>
      <c r="UHC3004" s="18"/>
      <c r="UHD3004" s="19"/>
      <c r="UHE3004" s="17"/>
      <c r="UHF3004" s="18"/>
      <c r="UHG3004" s="18"/>
      <c r="UHH3004" s="18"/>
      <c r="UHI3004" s="18"/>
      <c r="UHJ3004" s="18"/>
      <c r="UHK3004" s="18"/>
      <c r="UHL3004" s="19"/>
      <c r="UHM3004" s="17"/>
      <c r="UHN3004" s="18"/>
      <c r="UHO3004" s="18"/>
      <c r="UHP3004" s="18"/>
      <c r="UHQ3004" s="18"/>
      <c r="UHR3004" s="18"/>
      <c r="UHS3004" s="18"/>
      <c r="UHT3004" s="19"/>
      <c r="UHU3004" s="17"/>
      <c r="UHV3004" s="18"/>
      <c r="UHW3004" s="18"/>
      <c r="UHX3004" s="18"/>
      <c r="UHY3004" s="18"/>
      <c r="UHZ3004" s="18"/>
      <c r="UIA3004" s="18"/>
      <c r="UIB3004" s="19"/>
      <c r="UIC3004" s="17"/>
      <c r="UID3004" s="18"/>
      <c r="UIE3004" s="18"/>
      <c r="UIF3004" s="18"/>
      <c r="UIG3004" s="18"/>
      <c r="UIH3004" s="18"/>
      <c r="UII3004" s="18"/>
      <c r="UIJ3004" s="19"/>
      <c r="UIK3004" s="17"/>
      <c r="UIL3004" s="18"/>
      <c r="UIM3004" s="18"/>
      <c r="UIN3004" s="18"/>
      <c r="UIO3004" s="18"/>
      <c r="UIP3004" s="18"/>
      <c r="UIQ3004" s="18"/>
      <c r="UIR3004" s="19"/>
      <c r="UIS3004" s="17"/>
      <c r="UIT3004" s="18"/>
      <c r="UIU3004" s="18"/>
      <c r="UIV3004" s="18"/>
      <c r="UIW3004" s="18"/>
      <c r="UIX3004" s="18"/>
      <c r="UIY3004" s="18"/>
      <c r="UIZ3004" s="19"/>
      <c r="UJA3004" s="17"/>
      <c r="UJB3004" s="18"/>
      <c r="UJC3004" s="18"/>
      <c r="UJD3004" s="18"/>
      <c r="UJE3004" s="18"/>
      <c r="UJF3004" s="18"/>
      <c r="UJG3004" s="18"/>
      <c r="UJH3004" s="19"/>
      <c r="UJI3004" s="17"/>
      <c r="UJJ3004" s="18"/>
      <c r="UJK3004" s="18"/>
      <c r="UJL3004" s="18"/>
      <c r="UJM3004" s="18"/>
      <c r="UJN3004" s="18"/>
      <c r="UJO3004" s="18"/>
      <c r="UJP3004" s="19"/>
      <c r="UJQ3004" s="17"/>
      <c r="UJR3004" s="18"/>
      <c r="UJS3004" s="18"/>
      <c r="UJT3004" s="18"/>
      <c r="UJU3004" s="18"/>
      <c r="UJV3004" s="18"/>
      <c r="UJW3004" s="18"/>
      <c r="UJX3004" s="19"/>
      <c r="UJY3004" s="17"/>
      <c r="UJZ3004" s="18"/>
      <c r="UKA3004" s="18"/>
      <c r="UKB3004" s="18"/>
      <c r="UKC3004" s="18"/>
      <c r="UKD3004" s="18"/>
      <c r="UKE3004" s="18"/>
      <c r="UKF3004" s="19"/>
      <c r="UKG3004" s="17"/>
      <c r="UKH3004" s="18"/>
      <c r="UKI3004" s="18"/>
      <c r="UKJ3004" s="18"/>
      <c r="UKK3004" s="18"/>
      <c r="UKL3004" s="18"/>
      <c r="UKM3004" s="18"/>
      <c r="UKN3004" s="19"/>
      <c r="UKO3004" s="17"/>
      <c r="UKP3004" s="18"/>
      <c r="UKQ3004" s="18"/>
      <c r="UKR3004" s="18"/>
      <c r="UKS3004" s="18"/>
      <c r="UKT3004" s="18"/>
      <c r="UKU3004" s="18"/>
      <c r="UKV3004" s="19"/>
      <c r="UKW3004" s="17"/>
      <c r="UKX3004" s="18"/>
      <c r="UKY3004" s="18"/>
      <c r="UKZ3004" s="18"/>
      <c r="ULA3004" s="18"/>
      <c r="ULB3004" s="18"/>
      <c r="ULC3004" s="18"/>
      <c r="ULD3004" s="19"/>
      <c r="ULE3004" s="17"/>
      <c r="ULF3004" s="18"/>
      <c r="ULG3004" s="18"/>
      <c r="ULH3004" s="18"/>
      <c r="ULI3004" s="18"/>
      <c r="ULJ3004" s="18"/>
      <c r="ULK3004" s="18"/>
      <c r="ULL3004" s="19"/>
      <c r="ULM3004" s="17"/>
      <c r="ULN3004" s="18"/>
      <c r="ULO3004" s="18"/>
      <c r="ULP3004" s="18"/>
      <c r="ULQ3004" s="18"/>
      <c r="ULR3004" s="18"/>
      <c r="ULS3004" s="18"/>
      <c r="ULT3004" s="19"/>
      <c r="ULU3004" s="17"/>
      <c r="ULV3004" s="18"/>
      <c r="ULW3004" s="18"/>
      <c r="ULX3004" s="18"/>
      <c r="ULY3004" s="18"/>
      <c r="ULZ3004" s="18"/>
      <c r="UMA3004" s="18"/>
      <c r="UMB3004" s="19"/>
      <c r="UMC3004" s="17"/>
      <c r="UMD3004" s="18"/>
      <c r="UME3004" s="18"/>
      <c r="UMF3004" s="18"/>
      <c r="UMG3004" s="18"/>
      <c r="UMH3004" s="18"/>
      <c r="UMI3004" s="18"/>
      <c r="UMJ3004" s="19"/>
      <c r="UMK3004" s="17"/>
      <c r="UML3004" s="18"/>
      <c r="UMM3004" s="18"/>
      <c r="UMN3004" s="18"/>
      <c r="UMO3004" s="18"/>
      <c r="UMP3004" s="18"/>
      <c r="UMQ3004" s="18"/>
      <c r="UMR3004" s="19"/>
      <c r="UMS3004" s="17"/>
      <c r="UMT3004" s="18"/>
      <c r="UMU3004" s="18"/>
      <c r="UMV3004" s="18"/>
      <c r="UMW3004" s="18"/>
      <c r="UMX3004" s="18"/>
      <c r="UMY3004" s="18"/>
      <c r="UMZ3004" s="19"/>
      <c r="UNA3004" s="17"/>
      <c r="UNB3004" s="18"/>
      <c r="UNC3004" s="18"/>
      <c r="UND3004" s="18"/>
      <c r="UNE3004" s="18"/>
      <c r="UNF3004" s="18"/>
      <c r="UNG3004" s="18"/>
      <c r="UNH3004" s="19"/>
      <c r="UNI3004" s="17"/>
      <c r="UNJ3004" s="18"/>
      <c r="UNK3004" s="18"/>
      <c r="UNL3004" s="18"/>
      <c r="UNM3004" s="18"/>
      <c r="UNN3004" s="18"/>
      <c r="UNO3004" s="18"/>
      <c r="UNP3004" s="19"/>
      <c r="UNQ3004" s="17"/>
      <c r="UNR3004" s="18"/>
      <c r="UNS3004" s="18"/>
      <c r="UNT3004" s="18"/>
      <c r="UNU3004" s="18"/>
      <c r="UNV3004" s="18"/>
      <c r="UNW3004" s="18"/>
      <c r="UNX3004" s="19"/>
      <c r="UNY3004" s="17"/>
      <c r="UNZ3004" s="18"/>
      <c r="UOA3004" s="18"/>
      <c r="UOB3004" s="18"/>
      <c r="UOC3004" s="18"/>
      <c r="UOD3004" s="18"/>
      <c r="UOE3004" s="18"/>
      <c r="UOF3004" s="19"/>
      <c r="UOG3004" s="17"/>
      <c r="UOH3004" s="18"/>
      <c r="UOI3004" s="18"/>
      <c r="UOJ3004" s="18"/>
      <c r="UOK3004" s="18"/>
      <c r="UOL3004" s="18"/>
      <c r="UOM3004" s="18"/>
      <c r="UON3004" s="19"/>
      <c r="UOO3004" s="17"/>
      <c r="UOP3004" s="18"/>
      <c r="UOQ3004" s="18"/>
      <c r="UOR3004" s="18"/>
      <c r="UOS3004" s="18"/>
      <c r="UOT3004" s="18"/>
      <c r="UOU3004" s="18"/>
      <c r="UOV3004" s="19"/>
      <c r="UOW3004" s="17"/>
      <c r="UOX3004" s="18"/>
      <c r="UOY3004" s="18"/>
      <c r="UOZ3004" s="18"/>
      <c r="UPA3004" s="18"/>
      <c r="UPB3004" s="18"/>
      <c r="UPC3004" s="18"/>
      <c r="UPD3004" s="19"/>
      <c r="UPE3004" s="17"/>
      <c r="UPF3004" s="18"/>
      <c r="UPG3004" s="18"/>
      <c r="UPH3004" s="18"/>
      <c r="UPI3004" s="18"/>
      <c r="UPJ3004" s="18"/>
      <c r="UPK3004" s="18"/>
      <c r="UPL3004" s="19"/>
      <c r="UPM3004" s="17"/>
      <c r="UPN3004" s="18"/>
      <c r="UPO3004" s="18"/>
      <c r="UPP3004" s="18"/>
      <c r="UPQ3004" s="18"/>
      <c r="UPR3004" s="18"/>
      <c r="UPS3004" s="18"/>
      <c r="UPT3004" s="19"/>
      <c r="UPU3004" s="17"/>
      <c r="UPV3004" s="18"/>
      <c r="UPW3004" s="18"/>
      <c r="UPX3004" s="18"/>
      <c r="UPY3004" s="18"/>
      <c r="UPZ3004" s="18"/>
      <c r="UQA3004" s="18"/>
      <c r="UQB3004" s="19"/>
      <c r="UQC3004" s="17"/>
      <c r="UQD3004" s="18"/>
      <c r="UQE3004" s="18"/>
      <c r="UQF3004" s="18"/>
      <c r="UQG3004" s="18"/>
      <c r="UQH3004" s="18"/>
      <c r="UQI3004" s="18"/>
      <c r="UQJ3004" s="19"/>
      <c r="UQK3004" s="17"/>
      <c r="UQL3004" s="18"/>
      <c r="UQM3004" s="18"/>
      <c r="UQN3004" s="18"/>
      <c r="UQO3004" s="18"/>
      <c r="UQP3004" s="18"/>
      <c r="UQQ3004" s="18"/>
      <c r="UQR3004" s="19"/>
      <c r="UQS3004" s="17"/>
      <c r="UQT3004" s="18"/>
      <c r="UQU3004" s="18"/>
      <c r="UQV3004" s="18"/>
      <c r="UQW3004" s="18"/>
      <c r="UQX3004" s="18"/>
      <c r="UQY3004" s="18"/>
      <c r="UQZ3004" s="19"/>
      <c r="URA3004" s="17"/>
      <c r="URB3004" s="18"/>
      <c r="URC3004" s="18"/>
      <c r="URD3004" s="18"/>
      <c r="URE3004" s="18"/>
      <c r="URF3004" s="18"/>
      <c r="URG3004" s="18"/>
      <c r="URH3004" s="19"/>
      <c r="URI3004" s="17"/>
      <c r="URJ3004" s="18"/>
      <c r="URK3004" s="18"/>
      <c r="URL3004" s="18"/>
      <c r="URM3004" s="18"/>
      <c r="URN3004" s="18"/>
      <c r="URO3004" s="18"/>
      <c r="URP3004" s="19"/>
      <c r="URQ3004" s="17"/>
      <c r="URR3004" s="18"/>
      <c r="URS3004" s="18"/>
      <c r="URT3004" s="18"/>
      <c r="URU3004" s="18"/>
      <c r="URV3004" s="18"/>
      <c r="URW3004" s="18"/>
      <c r="URX3004" s="19"/>
      <c r="URY3004" s="17"/>
      <c r="URZ3004" s="18"/>
      <c r="USA3004" s="18"/>
      <c r="USB3004" s="18"/>
      <c r="USC3004" s="18"/>
      <c r="USD3004" s="18"/>
      <c r="USE3004" s="18"/>
      <c r="USF3004" s="19"/>
      <c r="USG3004" s="17"/>
      <c r="USH3004" s="18"/>
      <c r="USI3004" s="18"/>
      <c r="USJ3004" s="18"/>
      <c r="USK3004" s="18"/>
      <c r="USL3004" s="18"/>
      <c r="USM3004" s="18"/>
      <c r="USN3004" s="19"/>
      <c r="USO3004" s="17"/>
      <c r="USP3004" s="18"/>
      <c r="USQ3004" s="18"/>
      <c r="USR3004" s="18"/>
      <c r="USS3004" s="18"/>
      <c r="UST3004" s="18"/>
      <c r="USU3004" s="18"/>
      <c r="USV3004" s="19"/>
      <c r="USW3004" s="17"/>
      <c r="USX3004" s="18"/>
      <c r="USY3004" s="18"/>
      <c r="USZ3004" s="18"/>
      <c r="UTA3004" s="18"/>
      <c r="UTB3004" s="18"/>
      <c r="UTC3004" s="18"/>
      <c r="UTD3004" s="19"/>
      <c r="UTE3004" s="17"/>
      <c r="UTF3004" s="17"/>
      <c r="UTG3004" s="17"/>
      <c r="UTH3004" s="17"/>
      <c r="UTI3004" s="17"/>
      <c r="UTJ3004" s="17"/>
      <c r="UTK3004" s="17"/>
      <c r="UTL3004" s="17"/>
    </row>
    <row r="3005" spans="1:14728" ht="32.65" customHeight="1" x14ac:dyDescent="0.25">
      <c r="A3005" s="6">
        <v>4251</v>
      </c>
      <c r="B3005" s="6" t="s">
        <v>2796</v>
      </c>
      <c r="C3005" s="6" t="s">
        <v>579</v>
      </c>
      <c r="D3005" s="6" t="s">
        <v>48</v>
      </c>
      <c r="E3005" s="6" t="s">
        <v>7</v>
      </c>
      <c r="F3005" s="6">
        <v>10000000</v>
      </c>
      <c r="G3005" s="6">
        <v>10000000</v>
      </c>
      <c r="H3005" s="1">
        <v>1</v>
      </c>
    </row>
    <row r="3006" spans="1:14728" ht="35.450000000000003" customHeight="1" x14ac:dyDescent="0.25">
      <c r="A3006" s="6">
        <v>4251</v>
      </c>
      <c r="B3006" s="6" t="s">
        <v>2797</v>
      </c>
      <c r="C3006" s="6" t="s">
        <v>113</v>
      </c>
      <c r="D3006" s="6" t="s">
        <v>48</v>
      </c>
      <c r="E3006" s="6" t="s">
        <v>7</v>
      </c>
      <c r="F3006" s="6">
        <v>5000000</v>
      </c>
      <c r="G3006" s="6">
        <v>5000000</v>
      </c>
      <c r="H3006" s="1">
        <v>1</v>
      </c>
    </row>
    <row r="3007" spans="1:14728" ht="15" customHeight="1" x14ac:dyDescent="0.25">
      <c r="A3007" s="35" t="s">
        <v>4476</v>
      </c>
      <c r="B3007" s="36"/>
      <c r="C3007" s="36"/>
      <c r="D3007" s="36"/>
      <c r="E3007" s="36"/>
      <c r="F3007" s="36"/>
      <c r="G3007" s="36"/>
      <c r="H3007" s="37"/>
      <c r="I3007" s="5"/>
      <c r="J3007" s="5"/>
      <c r="K3007" s="5"/>
      <c r="L3007" s="5"/>
      <c r="M3007" s="5"/>
      <c r="N3007" s="5"/>
      <c r="O3007" s="5"/>
      <c r="P3007" s="5"/>
      <c r="Q3007" s="55"/>
      <c r="R3007" s="56"/>
      <c r="S3007" s="56"/>
      <c r="T3007" s="56"/>
      <c r="U3007" s="56"/>
      <c r="V3007" s="56"/>
      <c r="W3007" s="56"/>
      <c r="X3007" s="57"/>
      <c r="Y3007" s="55"/>
      <c r="Z3007" s="56"/>
      <c r="AA3007" s="56"/>
      <c r="AB3007" s="56"/>
      <c r="AC3007" s="56"/>
      <c r="AD3007" s="56"/>
      <c r="AE3007" s="56"/>
      <c r="AF3007" s="57"/>
      <c r="AG3007" s="55"/>
      <c r="AH3007" s="56"/>
      <c r="AI3007" s="56"/>
      <c r="AJ3007" s="56"/>
      <c r="AK3007" s="56"/>
      <c r="AL3007" s="56"/>
      <c r="AM3007" s="56"/>
      <c r="AN3007" s="57"/>
      <c r="AO3007" s="35"/>
      <c r="AP3007" s="36"/>
      <c r="AQ3007" s="36"/>
      <c r="AR3007" s="36"/>
      <c r="AS3007" s="36"/>
      <c r="AT3007" s="36"/>
      <c r="AU3007" s="36"/>
      <c r="AV3007" s="37"/>
      <c r="AW3007" s="35"/>
      <c r="AX3007" s="36"/>
      <c r="AY3007" s="36"/>
      <c r="AZ3007" s="36"/>
      <c r="BA3007" s="36"/>
      <c r="BB3007" s="36"/>
      <c r="BC3007" s="36"/>
      <c r="BD3007" s="37"/>
      <c r="BE3007" s="35"/>
      <c r="BF3007" s="36"/>
      <c r="BG3007" s="36"/>
      <c r="BH3007" s="36"/>
      <c r="BI3007" s="36"/>
      <c r="BJ3007" s="36"/>
      <c r="BK3007" s="36"/>
      <c r="BL3007" s="37"/>
      <c r="BM3007" s="35"/>
      <c r="BN3007" s="36"/>
      <c r="BO3007" s="36"/>
      <c r="BP3007" s="36"/>
      <c r="BQ3007" s="36"/>
      <c r="BR3007" s="36"/>
      <c r="BS3007" s="36"/>
      <c r="BT3007" s="37"/>
      <c r="BU3007" s="35"/>
      <c r="BV3007" s="36"/>
      <c r="BW3007" s="36"/>
      <c r="BX3007" s="36"/>
      <c r="BY3007" s="36"/>
      <c r="BZ3007" s="36"/>
      <c r="CA3007" s="36"/>
      <c r="CB3007" s="37"/>
      <c r="CC3007" s="35"/>
      <c r="CD3007" s="36"/>
      <c r="CE3007" s="36"/>
      <c r="CF3007" s="36"/>
      <c r="CG3007" s="36"/>
      <c r="CH3007" s="36"/>
      <c r="CI3007" s="36"/>
      <c r="CJ3007" s="37"/>
      <c r="CK3007" s="35"/>
      <c r="CL3007" s="36"/>
      <c r="CM3007" s="36"/>
      <c r="CN3007" s="36"/>
      <c r="CO3007" s="36"/>
      <c r="CP3007" s="36"/>
      <c r="CQ3007" s="36"/>
      <c r="CR3007" s="37"/>
      <c r="CS3007" s="35"/>
      <c r="CT3007" s="36"/>
      <c r="CU3007" s="36"/>
      <c r="CV3007" s="36"/>
      <c r="CW3007" s="36"/>
      <c r="CX3007" s="36"/>
      <c r="CY3007" s="36"/>
      <c r="CZ3007" s="37"/>
      <c r="DA3007" s="35"/>
      <c r="DB3007" s="36"/>
      <c r="DC3007" s="36"/>
      <c r="DD3007" s="36"/>
      <c r="DE3007" s="36"/>
      <c r="DF3007" s="36"/>
      <c r="DG3007" s="36"/>
      <c r="DH3007" s="37"/>
      <c r="DI3007" s="35"/>
      <c r="DJ3007" s="36"/>
      <c r="DK3007" s="36"/>
      <c r="DL3007" s="36"/>
      <c r="DM3007" s="36"/>
      <c r="DN3007" s="36"/>
      <c r="DO3007" s="36"/>
      <c r="DP3007" s="37"/>
      <c r="DQ3007" s="35"/>
      <c r="DR3007" s="36"/>
      <c r="DS3007" s="36"/>
      <c r="DT3007" s="36"/>
      <c r="DU3007" s="36"/>
      <c r="DV3007" s="36"/>
      <c r="DW3007" s="36"/>
      <c r="DX3007" s="37"/>
      <c r="DY3007" s="35"/>
      <c r="DZ3007" s="36"/>
      <c r="EA3007" s="36"/>
      <c r="EB3007" s="36"/>
      <c r="EC3007" s="36"/>
      <c r="ED3007" s="36"/>
      <c r="EE3007" s="36"/>
      <c r="EF3007" s="37"/>
      <c r="EG3007" s="35"/>
      <c r="EH3007" s="36"/>
      <c r="EI3007" s="36"/>
      <c r="EJ3007" s="36"/>
      <c r="EK3007" s="36"/>
      <c r="EL3007" s="36"/>
      <c r="EM3007" s="36"/>
      <c r="EN3007" s="37"/>
      <c r="EO3007" s="35"/>
      <c r="EP3007" s="36"/>
      <c r="EQ3007" s="36"/>
      <c r="ER3007" s="36"/>
      <c r="ES3007" s="36"/>
      <c r="ET3007" s="36"/>
      <c r="EU3007" s="36"/>
      <c r="EV3007" s="37"/>
      <c r="EW3007" s="35"/>
      <c r="EX3007" s="36"/>
      <c r="EY3007" s="36"/>
      <c r="EZ3007" s="36"/>
      <c r="FA3007" s="36"/>
      <c r="FB3007" s="36"/>
      <c r="FC3007" s="36"/>
      <c r="FD3007" s="37"/>
      <c r="FE3007" s="35"/>
      <c r="FF3007" s="36"/>
      <c r="FG3007" s="36"/>
      <c r="FH3007" s="36"/>
      <c r="FI3007" s="36"/>
      <c r="FJ3007" s="36"/>
      <c r="FK3007" s="36"/>
      <c r="FL3007" s="37"/>
      <c r="FM3007" s="35"/>
      <c r="FN3007" s="36"/>
      <c r="FO3007" s="36"/>
      <c r="FP3007" s="36"/>
      <c r="FQ3007" s="36"/>
      <c r="FR3007" s="36"/>
      <c r="FS3007" s="36"/>
      <c r="FT3007" s="37"/>
      <c r="FU3007" s="35"/>
      <c r="FV3007" s="36"/>
      <c r="FW3007" s="36"/>
      <c r="FX3007" s="36"/>
      <c r="FY3007" s="36"/>
      <c r="FZ3007" s="36"/>
      <c r="GA3007" s="36"/>
      <c r="GB3007" s="37"/>
      <c r="GC3007" s="35"/>
      <c r="GD3007" s="36"/>
      <c r="GE3007" s="36"/>
      <c r="GF3007" s="36"/>
      <c r="GG3007" s="36"/>
      <c r="GH3007" s="36"/>
      <c r="GI3007" s="36"/>
      <c r="GJ3007" s="37"/>
      <c r="GK3007" s="35"/>
      <c r="GL3007" s="36"/>
      <c r="GM3007" s="36"/>
      <c r="GN3007" s="36"/>
      <c r="GO3007" s="36"/>
      <c r="GP3007" s="36"/>
      <c r="GQ3007" s="36"/>
      <c r="GR3007" s="37"/>
      <c r="GS3007" s="35"/>
      <c r="GT3007" s="36"/>
      <c r="GU3007" s="36"/>
      <c r="GV3007" s="36"/>
      <c r="GW3007" s="36"/>
      <c r="GX3007" s="36"/>
      <c r="GY3007" s="36"/>
      <c r="GZ3007" s="37"/>
      <c r="HA3007" s="35"/>
      <c r="HB3007" s="36"/>
      <c r="HC3007" s="36"/>
      <c r="HD3007" s="36"/>
      <c r="HE3007" s="36"/>
      <c r="HF3007" s="36"/>
      <c r="HG3007" s="36"/>
      <c r="HH3007" s="37"/>
      <c r="HI3007" s="35"/>
      <c r="HJ3007" s="36"/>
      <c r="HK3007" s="36"/>
      <c r="HL3007" s="36"/>
      <c r="HM3007" s="36"/>
      <c r="HN3007" s="36"/>
      <c r="HO3007" s="36"/>
      <c r="HP3007" s="37"/>
      <c r="HQ3007" s="35"/>
      <c r="HR3007" s="36"/>
      <c r="HS3007" s="36"/>
      <c r="HT3007" s="36"/>
      <c r="HU3007" s="36"/>
      <c r="HV3007" s="36"/>
      <c r="HW3007" s="36"/>
      <c r="HX3007" s="37"/>
      <c r="HY3007" s="35"/>
      <c r="HZ3007" s="36"/>
      <c r="IA3007" s="36"/>
      <c r="IB3007" s="36"/>
      <c r="IC3007" s="36"/>
      <c r="ID3007" s="36"/>
      <c r="IE3007" s="36"/>
      <c r="IF3007" s="37"/>
      <c r="IG3007" s="35"/>
      <c r="IH3007" s="36"/>
      <c r="II3007" s="36"/>
      <c r="IJ3007" s="36"/>
      <c r="IK3007" s="36"/>
      <c r="IL3007" s="36"/>
      <c r="IM3007" s="36"/>
      <c r="IN3007" s="37"/>
      <c r="IO3007" s="35"/>
      <c r="IP3007" s="36"/>
      <c r="IQ3007" s="36"/>
      <c r="IR3007" s="36"/>
      <c r="IS3007" s="36"/>
      <c r="IT3007" s="36"/>
      <c r="IU3007" s="36"/>
      <c r="IV3007" s="37"/>
      <c r="IW3007" s="35"/>
      <c r="IX3007" s="36"/>
      <c r="IY3007" s="36"/>
      <c r="IZ3007" s="36"/>
      <c r="JA3007" s="36"/>
      <c r="JB3007" s="36"/>
      <c r="JC3007" s="36"/>
      <c r="JD3007" s="37"/>
      <c r="JE3007" s="35"/>
      <c r="JF3007" s="36"/>
      <c r="JG3007" s="36"/>
      <c r="JH3007" s="36"/>
      <c r="JI3007" s="36"/>
      <c r="JJ3007" s="36"/>
      <c r="JK3007" s="36"/>
      <c r="JL3007" s="37"/>
      <c r="JM3007" s="35"/>
      <c r="JN3007" s="36"/>
      <c r="JO3007" s="36"/>
      <c r="JP3007" s="36"/>
      <c r="JQ3007" s="36"/>
      <c r="JR3007" s="36"/>
      <c r="JS3007" s="36"/>
      <c r="JT3007" s="37"/>
      <c r="JU3007" s="35"/>
      <c r="JV3007" s="36"/>
      <c r="JW3007" s="36"/>
      <c r="JX3007" s="36"/>
      <c r="JY3007" s="36"/>
      <c r="JZ3007" s="36"/>
      <c r="KA3007" s="36"/>
      <c r="KB3007" s="37"/>
      <c r="KC3007" s="35"/>
      <c r="KD3007" s="36"/>
      <c r="KE3007" s="36"/>
      <c r="KF3007" s="36"/>
      <c r="KG3007" s="36"/>
      <c r="KH3007" s="36"/>
      <c r="KI3007" s="36"/>
      <c r="KJ3007" s="37"/>
      <c r="KK3007" s="35"/>
      <c r="KL3007" s="36"/>
      <c r="KM3007" s="36"/>
      <c r="KN3007" s="36"/>
      <c r="KO3007" s="36"/>
      <c r="KP3007" s="36"/>
      <c r="KQ3007" s="36"/>
      <c r="KR3007" s="37"/>
      <c r="KS3007" s="35"/>
      <c r="KT3007" s="36"/>
      <c r="KU3007" s="36"/>
      <c r="KV3007" s="36"/>
      <c r="KW3007" s="36"/>
      <c r="KX3007" s="36"/>
      <c r="KY3007" s="36"/>
      <c r="KZ3007" s="37"/>
      <c r="LA3007" s="35"/>
      <c r="LB3007" s="36"/>
      <c r="LC3007" s="36"/>
      <c r="LD3007" s="36"/>
      <c r="LE3007" s="36"/>
      <c r="LF3007" s="36"/>
      <c r="LG3007" s="36"/>
      <c r="LH3007" s="37"/>
      <c r="LI3007" s="35"/>
      <c r="LJ3007" s="36"/>
      <c r="LK3007" s="36"/>
      <c r="LL3007" s="36"/>
      <c r="LM3007" s="36"/>
      <c r="LN3007" s="36"/>
      <c r="LO3007" s="36"/>
      <c r="LP3007" s="37"/>
      <c r="LQ3007" s="35"/>
      <c r="LR3007" s="36"/>
      <c r="LS3007" s="36"/>
      <c r="LT3007" s="36"/>
      <c r="LU3007" s="36"/>
      <c r="LV3007" s="36"/>
      <c r="LW3007" s="36"/>
      <c r="LX3007" s="37"/>
      <c r="LY3007" s="35"/>
      <c r="LZ3007" s="36"/>
      <c r="MA3007" s="36"/>
      <c r="MB3007" s="36"/>
      <c r="MC3007" s="36"/>
      <c r="MD3007" s="36"/>
      <c r="ME3007" s="36"/>
      <c r="MF3007" s="37"/>
      <c r="MG3007" s="35"/>
      <c r="MH3007" s="36"/>
      <c r="MI3007" s="36"/>
      <c r="MJ3007" s="36"/>
      <c r="MK3007" s="36"/>
      <c r="ML3007" s="36"/>
      <c r="MM3007" s="36"/>
      <c r="MN3007" s="37"/>
      <c r="MO3007" s="35"/>
      <c r="MP3007" s="36"/>
      <c r="MQ3007" s="36"/>
      <c r="MR3007" s="36"/>
      <c r="MS3007" s="36"/>
      <c r="MT3007" s="36"/>
      <c r="MU3007" s="36"/>
      <c r="MV3007" s="37"/>
      <c r="MW3007" s="35"/>
      <c r="MX3007" s="36"/>
      <c r="MY3007" s="36"/>
      <c r="MZ3007" s="36"/>
      <c r="NA3007" s="36"/>
      <c r="NB3007" s="36"/>
      <c r="NC3007" s="36"/>
      <c r="ND3007" s="37"/>
      <c r="NE3007" s="35"/>
      <c r="NF3007" s="36"/>
      <c r="NG3007" s="36"/>
      <c r="NH3007" s="36"/>
      <c r="NI3007" s="36"/>
      <c r="NJ3007" s="36"/>
      <c r="NK3007" s="36"/>
      <c r="NL3007" s="37"/>
      <c r="NM3007" s="35"/>
      <c r="NN3007" s="36"/>
      <c r="NO3007" s="36"/>
      <c r="NP3007" s="36"/>
      <c r="NQ3007" s="36"/>
      <c r="NR3007" s="36"/>
      <c r="NS3007" s="36"/>
      <c r="NT3007" s="37"/>
      <c r="NU3007" s="35"/>
      <c r="NV3007" s="36"/>
      <c r="NW3007" s="36"/>
      <c r="NX3007" s="36"/>
      <c r="NY3007" s="36"/>
      <c r="NZ3007" s="36"/>
      <c r="OA3007" s="36"/>
      <c r="OB3007" s="37"/>
      <c r="OC3007" s="35"/>
      <c r="OD3007" s="36"/>
      <c r="OE3007" s="36"/>
      <c r="OF3007" s="36"/>
      <c r="OG3007" s="36"/>
      <c r="OH3007" s="36"/>
      <c r="OI3007" s="36"/>
      <c r="OJ3007" s="37"/>
      <c r="OK3007" s="35"/>
      <c r="OL3007" s="36"/>
      <c r="OM3007" s="36"/>
      <c r="ON3007" s="36"/>
      <c r="OO3007" s="36"/>
      <c r="OP3007" s="36"/>
      <c r="OQ3007" s="36"/>
      <c r="OR3007" s="37"/>
      <c r="OS3007" s="35"/>
      <c r="OT3007" s="36"/>
      <c r="OU3007" s="36"/>
      <c r="OV3007" s="36"/>
      <c r="OW3007" s="36"/>
      <c r="OX3007" s="36"/>
      <c r="OY3007" s="36"/>
      <c r="OZ3007" s="37"/>
      <c r="PA3007" s="35"/>
      <c r="PB3007" s="36"/>
      <c r="PC3007" s="36"/>
      <c r="PD3007" s="36"/>
      <c r="PE3007" s="36"/>
      <c r="PF3007" s="36"/>
      <c r="PG3007" s="36"/>
      <c r="PH3007" s="37"/>
      <c r="PI3007" s="35"/>
      <c r="PJ3007" s="36"/>
      <c r="PK3007" s="36"/>
      <c r="PL3007" s="36"/>
      <c r="PM3007" s="36"/>
      <c r="PN3007" s="36"/>
      <c r="PO3007" s="36"/>
      <c r="PP3007" s="37"/>
      <c r="PQ3007" s="35"/>
      <c r="PR3007" s="36"/>
      <c r="PS3007" s="36"/>
      <c r="PT3007" s="36"/>
      <c r="PU3007" s="36"/>
      <c r="PV3007" s="36"/>
      <c r="PW3007" s="36"/>
      <c r="PX3007" s="37"/>
      <c r="PY3007" s="35"/>
      <c r="PZ3007" s="36"/>
      <c r="QA3007" s="36"/>
      <c r="QB3007" s="36"/>
      <c r="QC3007" s="36"/>
      <c r="QD3007" s="36"/>
      <c r="QE3007" s="36"/>
      <c r="QF3007" s="37"/>
      <c r="QG3007" s="35"/>
      <c r="QH3007" s="36"/>
      <c r="QI3007" s="36"/>
      <c r="QJ3007" s="36"/>
      <c r="QK3007" s="36"/>
      <c r="QL3007" s="36"/>
      <c r="QM3007" s="36"/>
      <c r="QN3007" s="37"/>
      <c r="QO3007" s="35"/>
      <c r="QP3007" s="36"/>
      <c r="QQ3007" s="36"/>
      <c r="QR3007" s="36"/>
      <c r="QS3007" s="36"/>
      <c r="QT3007" s="36"/>
      <c r="QU3007" s="36"/>
      <c r="QV3007" s="37"/>
      <c r="QW3007" s="35"/>
      <c r="QX3007" s="36"/>
      <c r="QY3007" s="36"/>
      <c r="QZ3007" s="36"/>
      <c r="RA3007" s="36"/>
      <c r="RB3007" s="36"/>
      <c r="RC3007" s="36"/>
      <c r="RD3007" s="37"/>
      <c r="RE3007" s="35"/>
      <c r="RF3007" s="36"/>
      <c r="RG3007" s="36"/>
      <c r="RH3007" s="36"/>
      <c r="RI3007" s="36"/>
      <c r="RJ3007" s="36"/>
      <c r="RK3007" s="36"/>
      <c r="RL3007" s="37"/>
      <c r="RM3007" s="35"/>
      <c r="RN3007" s="36"/>
      <c r="RO3007" s="36"/>
      <c r="RP3007" s="36"/>
      <c r="RQ3007" s="36"/>
      <c r="RR3007" s="36"/>
      <c r="RS3007" s="36"/>
      <c r="RT3007" s="37"/>
      <c r="RU3007" s="35"/>
      <c r="RV3007" s="36"/>
      <c r="RW3007" s="36"/>
      <c r="RX3007" s="36"/>
      <c r="RY3007" s="36"/>
      <c r="RZ3007" s="36"/>
      <c r="SA3007" s="36"/>
      <c r="SB3007" s="37"/>
      <c r="SC3007" s="35"/>
      <c r="SD3007" s="36"/>
      <c r="SE3007" s="36"/>
      <c r="SF3007" s="36"/>
      <c r="SG3007" s="36"/>
      <c r="SH3007" s="36"/>
      <c r="SI3007" s="36"/>
      <c r="SJ3007" s="37"/>
      <c r="SK3007" s="35"/>
      <c r="SL3007" s="36"/>
      <c r="SM3007" s="36"/>
      <c r="SN3007" s="36"/>
      <c r="SO3007" s="36"/>
      <c r="SP3007" s="36"/>
      <c r="SQ3007" s="36"/>
      <c r="SR3007" s="37"/>
      <c r="SS3007" s="35"/>
      <c r="ST3007" s="36"/>
      <c r="SU3007" s="36"/>
      <c r="SV3007" s="36"/>
      <c r="SW3007" s="36"/>
      <c r="SX3007" s="36"/>
      <c r="SY3007" s="36"/>
      <c r="SZ3007" s="37"/>
      <c r="TA3007" s="35"/>
      <c r="TB3007" s="36"/>
      <c r="TC3007" s="36"/>
      <c r="TD3007" s="36"/>
      <c r="TE3007" s="36"/>
      <c r="TF3007" s="36"/>
      <c r="TG3007" s="36"/>
      <c r="TH3007" s="37"/>
      <c r="TI3007" s="35"/>
      <c r="TJ3007" s="36"/>
      <c r="TK3007" s="36"/>
      <c r="TL3007" s="36"/>
      <c r="TM3007" s="36"/>
      <c r="TN3007" s="36"/>
      <c r="TO3007" s="36"/>
      <c r="TP3007" s="37"/>
      <c r="TQ3007" s="35"/>
      <c r="TR3007" s="36"/>
      <c r="TS3007" s="36"/>
      <c r="TT3007" s="36"/>
      <c r="TU3007" s="36"/>
      <c r="TV3007" s="36"/>
      <c r="TW3007" s="36"/>
      <c r="TX3007" s="37"/>
      <c r="TY3007" s="35"/>
      <c r="TZ3007" s="36"/>
      <c r="UA3007" s="36"/>
      <c r="UB3007" s="36"/>
      <c r="UC3007" s="36"/>
      <c r="UD3007" s="36"/>
      <c r="UE3007" s="36"/>
      <c r="UF3007" s="37"/>
      <c r="UG3007" s="35"/>
      <c r="UH3007" s="36"/>
      <c r="UI3007" s="36"/>
      <c r="UJ3007" s="36"/>
      <c r="UK3007" s="36"/>
      <c r="UL3007" s="36"/>
      <c r="UM3007" s="36"/>
      <c r="UN3007" s="37"/>
      <c r="UO3007" s="35"/>
      <c r="UP3007" s="36"/>
      <c r="UQ3007" s="36"/>
      <c r="UR3007" s="36"/>
      <c r="US3007" s="36"/>
      <c r="UT3007" s="36"/>
      <c r="UU3007" s="36"/>
      <c r="UV3007" s="37"/>
      <c r="UW3007" s="35"/>
      <c r="UX3007" s="36"/>
      <c r="UY3007" s="36"/>
      <c r="UZ3007" s="36"/>
      <c r="VA3007" s="36"/>
      <c r="VB3007" s="36"/>
      <c r="VC3007" s="36"/>
      <c r="VD3007" s="37"/>
      <c r="VE3007" s="35"/>
      <c r="VF3007" s="36"/>
      <c r="VG3007" s="36"/>
      <c r="VH3007" s="36"/>
      <c r="VI3007" s="36"/>
      <c r="VJ3007" s="36"/>
      <c r="VK3007" s="36"/>
      <c r="VL3007" s="37"/>
      <c r="VM3007" s="35"/>
      <c r="VN3007" s="36"/>
      <c r="VO3007" s="36"/>
      <c r="VP3007" s="36"/>
      <c r="VQ3007" s="36"/>
      <c r="VR3007" s="36"/>
      <c r="VS3007" s="36"/>
      <c r="VT3007" s="37"/>
      <c r="VU3007" s="35"/>
      <c r="VV3007" s="36"/>
      <c r="VW3007" s="36"/>
      <c r="VX3007" s="36"/>
      <c r="VY3007" s="36"/>
      <c r="VZ3007" s="36"/>
      <c r="WA3007" s="36"/>
      <c r="WB3007" s="37"/>
      <c r="WC3007" s="35"/>
      <c r="WD3007" s="36"/>
      <c r="WE3007" s="36"/>
      <c r="WF3007" s="36"/>
      <c r="WG3007" s="36"/>
      <c r="WH3007" s="36"/>
      <c r="WI3007" s="36"/>
      <c r="WJ3007" s="37"/>
      <c r="WK3007" s="35"/>
      <c r="WL3007" s="36"/>
      <c r="WM3007" s="36"/>
      <c r="WN3007" s="36"/>
      <c r="WO3007" s="36"/>
      <c r="WP3007" s="36"/>
      <c r="WQ3007" s="36"/>
      <c r="WR3007" s="37"/>
      <c r="WS3007" s="35"/>
      <c r="WT3007" s="36"/>
      <c r="WU3007" s="36"/>
      <c r="WV3007" s="36"/>
      <c r="WW3007" s="36"/>
      <c r="WX3007" s="36"/>
      <c r="WY3007" s="36"/>
      <c r="WZ3007" s="37"/>
      <c r="XA3007" s="35"/>
      <c r="XB3007" s="36"/>
      <c r="XC3007" s="36"/>
      <c r="XD3007" s="36"/>
      <c r="XE3007" s="36"/>
      <c r="XF3007" s="36"/>
      <c r="XG3007" s="36"/>
      <c r="XH3007" s="37"/>
      <c r="XI3007" s="35"/>
      <c r="XJ3007" s="36"/>
      <c r="XK3007" s="36"/>
      <c r="XL3007" s="36"/>
      <c r="XM3007" s="36"/>
      <c r="XN3007" s="36"/>
      <c r="XO3007" s="36"/>
      <c r="XP3007" s="37"/>
      <c r="XQ3007" s="35"/>
      <c r="XR3007" s="36"/>
      <c r="XS3007" s="36"/>
      <c r="XT3007" s="36"/>
      <c r="XU3007" s="36"/>
      <c r="XV3007" s="36"/>
      <c r="XW3007" s="36"/>
      <c r="XX3007" s="37"/>
      <c r="XY3007" s="35"/>
      <c r="XZ3007" s="36"/>
      <c r="YA3007" s="36"/>
      <c r="YB3007" s="36"/>
      <c r="YC3007" s="36"/>
      <c r="YD3007" s="36"/>
      <c r="YE3007" s="36"/>
      <c r="YF3007" s="37"/>
      <c r="YG3007" s="35"/>
      <c r="YH3007" s="36"/>
      <c r="YI3007" s="36"/>
      <c r="YJ3007" s="36"/>
      <c r="YK3007" s="36"/>
      <c r="YL3007" s="36"/>
      <c r="YM3007" s="36"/>
      <c r="YN3007" s="37"/>
      <c r="YO3007" s="35"/>
      <c r="YP3007" s="36"/>
      <c r="YQ3007" s="36"/>
      <c r="YR3007" s="36"/>
      <c r="YS3007" s="36"/>
      <c r="YT3007" s="36"/>
      <c r="YU3007" s="36"/>
      <c r="YV3007" s="37"/>
      <c r="YW3007" s="35"/>
      <c r="YX3007" s="36"/>
      <c r="YY3007" s="36"/>
      <c r="YZ3007" s="36"/>
      <c r="ZA3007" s="36"/>
      <c r="ZB3007" s="36"/>
      <c r="ZC3007" s="36"/>
      <c r="ZD3007" s="37"/>
      <c r="ZE3007" s="35"/>
      <c r="ZF3007" s="36"/>
      <c r="ZG3007" s="36"/>
      <c r="ZH3007" s="36"/>
      <c r="ZI3007" s="36"/>
      <c r="ZJ3007" s="36"/>
      <c r="ZK3007" s="36"/>
      <c r="ZL3007" s="37"/>
      <c r="ZM3007" s="35"/>
      <c r="ZN3007" s="36"/>
      <c r="ZO3007" s="36"/>
      <c r="ZP3007" s="36"/>
      <c r="ZQ3007" s="36"/>
      <c r="ZR3007" s="36"/>
      <c r="ZS3007" s="36"/>
      <c r="ZT3007" s="37"/>
      <c r="ZU3007" s="35"/>
      <c r="ZV3007" s="36"/>
      <c r="ZW3007" s="36"/>
      <c r="ZX3007" s="36"/>
      <c r="ZY3007" s="36"/>
      <c r="ZZ3007" s="36"/>
      <c r="AAA3007" s="36"/>
      <c r="AAB3007" s="37"/>
      <c r="AAC3007" s="35"/>
      <c r="AAD3007" s="36"/>
      <c r="AAE3007" s="36"/>
      <c r="AAF3007" s="36"/>
      <c r="AAG3007" s="36"/>
      <c r="AAH3007" s="36"/>
      <c r="AAI3007" s="36"/>
      <c r="AAJ3007" s="37"/>
      <c r="AAK3007" s="35"/>
      <c r="AAL3007" s="36"/>
      <c r="AAM3007" s="36"/>
      <c r="AAN3007" s="36"/>
      <c r="AAO3007" s="36"/>
      <c r="AAP3007" s="36"/>
      <c r="AAQ3007" s="36"/>
      <c r="AAR3007" s="37"/>
      <c r="AAS3007" s="35"/>
      <c r="AAT3007" s="36"/>
      <c r="AAU3007" s="36"/>
      <c r="AAV3007" s="36"/>
      <c r="AAW3007" s="36"/>
      <c r="AAX3007" s="36"/>
      <c r="AAY3007" s="36"/>
      <c r="AAZ3007" s="37"/>
      <c r="ABA3007" s="35"/>
      <c r="ABB3007" s="36"/>
      <c r="ABC3007" s="36"/>
      <c r="ABD3007" s="36"/>
      <c r="ABE3007" s="36"/>
      <c r="ABF3007" s="36"/>
      <c r="ABG3007" s="36"/>
      <c r="ABH3007" s="37"/>
      <c r="ABI3007" s="35"/>
      <c r="ABJ3007" s="36"/>
      <c r="ABK3007" s="36"/>
      <c r="ABL3007" s="36"/>
      <c r="ABM3007" s="36"/>
      <c r="ABN3007" s="36"/>
      <c r="ABO3007" s="36"/>
      <c r="ABP3007" s="37"/>
      <c r="ABQ3007" s="35"/>
      <c r="ABR3007" s="36"/>
      <c r="ABS3007" s="36"/>
      <c r="ABT3007" s="36"/>
      <c r="ABU3007" s="36"/>
      <c r="ABV3007" s="36"/>
      <c r="ABW3007" s="36"/>
      <c r="ABX3007" s="37"/>
      <c r="ABY3007" s="35"/>
      <c r="ABZ3007" s="36"/>
      <c r="ACA3007" s="36"/>
      <c r="ACB3007" s="36"/>
      <c r="ACC3007" s="36"/>
      <c r="ACD3007" s="36"/>
      <c r="ACE3007" s="36"/>
      <c r="ACF3007" s="37"/>
      <c r="ACG3007" s="35"/>
      <c r="ACH3007" s="36"/>
      <c r="ACI3007" s="36"/>
      <c r="ACJ3007" s="36"/>
      <c r="ACK3007" s="36"/>
      <c r="ACL3007" s="36"/>
      <c r="ACM3007" s="36"/>
      <c r="ACN3007" s="37"/>
      <c r="ACO3007" s="35"/>
      <c r="ACP3007" s="36"/>
      <c r="ACQ3007" s="36"/>
      <c r="ACR3007" s="36"/>
      <c r="ACS3007" s="36"/>
      <c r="ACT3007" s="36"/>
      <c r="ACU3007" s="36"/>
      <c r="ACV3007" s="37"/>
      <c r="ACW3007" s="35"/>
      <c r="ACX3007" s="36"/>
      <c r="ACY3007" s="36"/>
      <c r="ACZ3007" s="36"/>
      <c r="ADA3007" s="36"/>
      <c r="ADB3007" s="36"/>
      <c r="ADC3007" s="36"/>
      <c r="ADD3007" s="37"/>
      <c r="ADE3007" s="35"/>
      <c r="ADF3007" s="36"/>
      <c r="ADG3007" s="36"/>
      <c r="ADH3007" s="36"/>
      <c r="ADI3007" s="36"/>
      <c r="ADJ3007" s="36"/>
      <c r="ADK3007" s="36"/>
      <c r="ADL3007" s="37"/>
      <c r="ADM3007" s="35"/>
      <c r="ADN3007" s="36"/>
      <c r="ADO3007" s="36"/>
      <c r="ADP3007" s="36"/>
      <c r="ADQ3007" s="36"/>
      <c r="ADR3007" s="36"/>
      <c r="ADS3007" s="36"/>
      <c r="ADT3007" s="37"/>
      <c r="ADU3007" s="35"/>
      <c r="ADV3007" s="36"/>
      <c r="ADW3007" s="36"/>
      <c r="ADX3007" s="36"/>
      <c r="ADY3007" s="36"/>
      <c r="ADZ3007" s="36"/>
      <c r="AEA3007" s="36"/>
      <c r="AEB3007" s="37"/>
      <c r="AEC3007" s="35"/>
      <c r="AED3007" s="36"/>
      <c r="AEE3007" s="36"/>
      <c r="AEF3007" s="36"/>
      <c r="AEG3007" s="36"/>
      <c r="AEH3007" s="36"/>
      <c r="AEI3007" s="36"/>
      <c r="AEJ3007" s="37"/>
      <c r="AEK3007" s="35"/>
      <c r="AEL3007" s="36"/>
      <c r="AEM3007" s="36"/>
      <c r="AEN3007" s="36"/>
      <c r="AEO3007" s="36"/>
      <c r="AEP3007" s="36"/>
      <c r="AEQ3007" s="36"/>
      <c r="AER3007" s="37"/>
      <c r="AES3007" s="35"/>
      <c r="AET3007" s="36"/>
      <c r="AEU3007" s="36"/>
      <c r="AEV3007" s="36"/>
      <c r="AEW3007" s="36"/>
      <c r="AEX3007" s="36"/>
      <c r="AEY3007" s="36"/>
      <c r="AEZ3007" s="37"/>
      <c r="AFA3007" s="35"/>
      <c r="AFB3007" s="36"/>
      <c r="AFC3007" s="36"/>
      <c r="AFD3007" s="36"/>
      <c r="AFE3007" s="36"/>
      <c r="AFF3007" s="36"/>
      <c r="AFG3007" s="36"/>
      <c r="AFH3007" s="37"/>
      <c r="AFI3007" s="35"/>
      <c r="AFJ3007" s="36"/>
      <c r="AFK3007" s="36"/>
      <c r="AFL3007" s="36"/>
      <c r="AFM3007" s="36"/>
      <c r="AFN3007" s="36"/>
      <c r="AFO3007" s="36"/>
      <c r="AFP3007" s="37"/>
      <c r="AFQ3007" s="35"/>
      <c r="AFR3007" s="36"/>
      <c r="AFS3007" s="36"/>
      <c r="AFT3007" s="36"/>
      <c r="AFU3007" s="36"/>
      <c r="AFV3007" s="36"/>
      <c r="AFW3007" s="36"/>
      <c r="AFX3007" s="37"/>
      <c r="AFY3007" s="35"/>
      <c r="AFZ3007" s="36"/>
      <c r="AGA3007" s="36"/>
      <c r="AGB3007" s="36"/>
      <c r="AGC3007" s="36"/>
      <c r="AGD3007" s="36"/>
      <c r="AGE3007" s="36"/>
      <c r="AGF3007" s="37"/>
      <c r="AGG3007" s="35"/>
      <c r="AGH3007" s="36"/>
      <c r="AGI3007" s="36"/>
      <c r="AGJ3007" s="36"/>
      <c r="AGK3007" s="36"/>
      <c r="AGL3007" s="36"/>
      <c r="AGM3007" s="36"/>
      <c r="AGN3007" s="37"/>
      <c r="AGO3007" s="35"/>
      <c r="AGP3007" s="36"/>
      <c r="AGQ3007" s="36"/>
      <c r="AGR3007" s="36"/>
      <c r="AGS3007" s="36"/>
      <c r="AGT3007" s="36"/>
      <c r="AGU3007" s="36"/>
      <c r="AGV3007" s="37"/>
      <c r="AGW3007" s="35"/>
      <c r="AGX3007" s="36"/>
      <c r="AGY3007" s="36"/>
      <c r="AGZ3007" s="36"/>
      <c r="AHA3007" s="36"/>
      <c r="AHB3007" s="36"/>
      <c r="AHC3007" s="36"/>
      <c r="AHD3007" s="37"/>
      <c r="AHE3007" s="35"/>
      <c r="AHF3007" s="36"/>
      <c r="AHG3007" s="36"/>
      <c r="AHH3007" s="36"/>
      <c r="AHI3007" s="36"/>
      <c r="AHJ3007" s="36"/>
      <c r="AHK3007" s="36"/>
      <c r="AHL3007" s="37"/>
      <c r="AHM3007" s="35"/>
      <c r="AHN3007" s="36"/>
      <c r="AHO3007" s="36"/>
      <c r="AHP3007" s="36"/>
      <c r="AHQ3007" s="36"/>
      <c r="AHR3007" s="36"/>
      <c r="AHS3007" s="36"/>
      <c r="AHT3007" s="37"/>
      <c r="AHU3007" s="35"/>
      <c r="AHV3007" s="36"/>
      <c r="AHW3007" s="36"/>
      <c r="AHX3007" s="36"/>
      <c r="AHY3007" s="36"/>
      <c r="AHZ3007" s="36"/>
      <c r="AIA3007" s="36"/>
      <c r="AIB3007" s="37"/>
      <c r="AIC3007" s="35"/>
      <c r="AID3007" s="36"/>
      <c r="AIE3007" s="36"/>
      <c r="AIF3007" s="36"/>
      <c r="AIG3007" s="36"/>
      <c r="AIH3007" s="36"/>
      <c r="AII3007" s="36"/>
      <c r="AIJ3007" s="37"/>
      <c r="AIK3007" s="35"/>
      <c r="AIL3007" s="36"/>
      <c r="AIM3007" s="36"/>
      <c r="AIN3007" s="36"/>
      <c r="AIO3007" s="36"/>
      <c r="AIP3007" s="36"/>
      <c r="AIQ3007" s="36"/>
      <c r="AIR3007" s="37"/>
      <c r="AIS3007" s="35"/>
      <c r="AIT3007" s="36"/>
      <c r="AIU3007" s="36"/>
      <c r="AIV3007" s="36"/>
      <c r="AIW3007" s="36"/>
      <c r="AIX3007" s="36"/>
      <c r="AIY3007" s="36"/>
      <c r="AIZ3007" s="37"/>
      <c r="AJA3007" s="35"/>
      <c r="AJB3007" s="36"/>
      <c r="AJC3007" s="36"/>
      <c r="AJD3007" s="36"/>
      <c r="AJE3007" s="36"/>
      <c r="AJF3007" s="36"/>
      <c r="AJG3007" s="36"/>
      <c r="AJH3007" s="37"/>
      <c r="AJI3007" s="35"/>
      <c r="AJJ3007" s="36"/>
      <c r="AJK3007" s="36"/>
      <c r="AJL3007" s="36"/>
      <c r="AJM3007" s="36"/>
      <c r="AJN3007" s="36"/>
      <c r="AJO3007" s="36"/>
      <c r="AJP3007" s="37"/>
      <c r="AJQ3007" s="35"/>
      <c r="AJR3007" s="36"/>
      <c r="AJS3007" s="36"/>
      <c r="AJT3007" s="36"/>
      <c r="AJU3007" s="36"/>
      <c r="AJV3007" s="36"/>
      <c r="AJW3007" s="36"/>
      <c r="AJX3007" s="37"/>
      <c r="AJY3007" s="35"/>
      <c r="AJZ3007" s="36"/>
      <c r="AKA3007" s="36"/>
      <c r="AKB3007" s="36"/>
      <c r="AKC3007" s="36"/>
      <c r="AKD3007" s="36"/>
      <c r="AKE3007" s="36"/>
      <c r="AKF3007" s="37"/>
      <c r="AKG3007" s="35"/>
      <c r="AKH3007" s="36"/>
      <c r="AKI3007" s="36"/>
      <c r="AKJ3007" s="36"/>
      <c r="AKK3007" s="36"/>
      <c r="AKL3007" s="36"/>
      <c r="AKM3007" s="36"/>
      <c r="AKN3007" s="37"/>
      <c r="AKO3007" s="35"/>
      <c r="AKP3007" s="36"/>
      <c r="AKQ3007" s="36"/>
      <c r="AKR3007" s="36"/>
      <c r="AKS3007" s="36"/>
      <c r="AKT3007" s="36"/>
      <c r="AKU3007" s="36"/>
      <c r="AKV3007" s="37"/>
      <c r="AKW3007" s="35"/>
      <c r="AKX3007" s="36"/>
      <c r="AKY3007" s="36"/>
      <c r="AKZ3007" s="36"/>
      <c r="ALA3007" s="36"/>
      <c r="ALB3007" s="36"/>
      <c r="ALC3007" s="36"/>
      <c r="ALD3007" s="37"/>
      <c r="ALE3007" s="35"/>
      <c r="ALF3007" s="36"/>
      <c r="ALG3007" s="36"/>
      <c r="ALH3007" s="36"/>
      <c r="ALI3007" s="36"/>
      <c r="ALJ3007" s="36"/>
      <c r="ALK3007" s="36"/>
      <c r="ALL3007" s="37"/>
      <c r="ALM3007" s="35"/>
      <c r="ALN3007" s="36"/>
      <c r="ALO3007" s="36"/>
      <c r="ALP3007" s="36"/>
      <c r="ALQ3007" s="36"/>
      <c r="ALR3007" s="36"/>
      <c r="ALS3007" s="36"/>
      <c r="ALT3007" s="37"/>
      <c r="ALU3007" s="35"/>
      <c r="ALV3007" s="36"/>
      <c r="ALW3007" s="36"/>
      <c r="ALX3007" s="36"/>
      <c r="ALY3007" s="36"/>
      <c r="ALZ3007" s="36"/>
      <c r="AMA3007" s="36"/>
      <c r="AMB3007" s="37"/>
      <c r="AMC3007" s="35"/>
      <c r="AMD3007" s="36"/>
      <c r="AME3007" s="36"/>
      <c r="AMF3007" s="36"/>
      <c r="AMG3007" s="36"/>
      <c r="AMH3007" s="36"/>
      <c r="AMI3007" s="36"/>
      <c r="AMJ3007" s="37"/>
      <c r="AMK3007" s="35"/>
      <c r="AML3007" s="36"/>
      <c r="AMM3007" s="36"/>
      <c r="AMN3007" s="36"/>
      <c r="AMO3007" s="36"/>
      <c r="AMP3007" s="36"/>
      <c r="AMQ3007" s="36"/>
      <c r="AMR3007" s="37"/>
      <c r="AMS3007" s="35"/>
      <c r="AMT3007" s="36"/>
      <c r="AMU3007" s="36"/>
      <c r="AMV3007" s="36"/>
      <c r="AMW3007" s="36"/>
      <c r="AMX3007" s="36"/>
      <c r="AMY3007" s="36"/>
      <c r="AMZ3007" s="37"/>
      <c r="ANA3007" s="35"/>
      <c r="ANB3007" s="36"/>
      <c r="ANC3007" s="36"/>
      <c r="AND3007" s="36"/>
      <c r="ANE3007" s="36"/>
      <c r="ANF3007" s="36"/>
      <c r="ANG3007" s="36"/>
      <c r="ANH3007" s="37"/>
      <c r="ANI3007" s="35"/>
      <c r="ANJ3007" s="36"/>
      <c r="ANK3007" s="36"/>
      <c r="ANL3007" s="36"/>
      <c r="ANM3007" s="36"/>
      <c r="ANN3007" s="36"/>
      <c r="ANO3007" s="36"/>
      <c r="ANP3007" s="37"/>
      <c r="ANQ3007" s="35"/>
      <c r="ANR3007" s="36"/>
      <c r="ANS3007" s="36"/>
      <c r="ANT3007" s="36"/>
      <c r="ANU3007" s="36"/>
      <c r="ANV3007" s="36"/>
      <c r="ANW3007" s="36"/>
      <c r="ANX3007" s="37"/>
      <c r="ANY3007" s="35"/>
      <c r="ANZ3007" s="36"/>
      <c r="AOA3007" s="36"/>
      <c r="AOB3007" s="36"/>
      <c r="AOC3007" s="36"/>
      <c r="AOD3007" s="36"/>
      <c r="AOE3007" s="36"/>
      <c r="AOF3007" s="37"/>
      <c r="AOG3007" s="35"/>
      <c r="AOH3007" s="36"/>
      <c r="AOI3007" s="36"/>
      <c r="AOJ3007" s="36"/>
      <c r="AOK3007" s="36"/>
      <c r="AOL3007" s="36"/>
      <c r="AOM3007" s="36"/>
      <c r="AON3007" s="37"/>
      <c r="AOO3007" s="35"/>
      <c r="AOP3007" s="36"/>
      <c r="AOQ3007" s="36"/>
      <c r="AOR3007" s="36"/>
      <c r="AOS3007" s="36"/>
      <c r="AOT3007" s="36"/>
      <c r="AOU3007" s="36"/>
      <c r="AOV3007" s="37"/>
      <c r="AOW3007" s="35"/>
      <c r="AOX3007" s="36"/>
      <c r="AOY3007" s="36"/>
      <c r="AOZ3007" s="36"/>
      <c r="APA3007" s="36"/>
      <c r="APB3007" s="36"/>
      <c r="APC3007" s="36"/>
      <c r="APD3007" s="37"/>
      <c r="APE3007" s="35"/>
      <c r="APF3007" s="36"/>
      <c r="APG3007" s="36"/>
      <c r="APH3007" s="36"/>
      <c r="API3007" s="36"/>
      <c r="APJ3007" s="36"/>
      <c r="APK3007" s="36"/>
      <c r="APL3007" s="37"/>
      <c r="APM3007" s="35"/>
      <c r="APN3007" s="36"/>
      <c r="APO3007" s="36"/>
      <c r="APP3007" s="36"/>
      <c r="APQ3007" s="36"/>
      <c r="APR3007" s="36"/>
      <c r="APS3007" s="36"/>
      <c r="APT3007" s="37"/>
      <c r="APU3007" s="35"/>
      <c r="APV3007" s="36"/>
      <c r="APW3007" s="36"/>
      <c r="APX3007" s="36"/>
      <c r="APY3007" s="36"/>
      <c r="APZ3007" s="36"/>
      <c r="AQA3007" s="36"/>
      <c r="AQB3007" s="37"/>
      <c r="AQC3007" s="35"/>
      <c r="AQD3007" s="36"/>
      <c r="AQE3007" s="36"/>
      <c r="AQF3007" s="36"/>
      <c r="AQG3007" s="36"/>
      <c r="AQH3007" s="36"/>
      <c r="AQI3007" s="36"/>
      <c r="AQJ3007" s="37"/>
      <c r="AQK3007" s="35"/>
      <c r="AQL3007" s="36"/>
      <c r="AQM3007" s="36"/>
      <c r="AQN3007" s="36"/>
      <c r="AQO3007" s="36"/>
      <c r="AQP3007" s="36"/>
      <c r="AQQ3007" s="36"/>
      <c r="AQR3007" s="37"/>
      <c r="AQS3007" s="35"/>
      <c r="AQT3007" s="36"/>
      <c r="AQU3007" s="36"/>
      <c r="AQV3007" s="36"/>
      <c r="AQW3007" s="36"/>
      <c r="AQX3007" s="36"/>
      <c r="AQY3007" s="36"/>
      <c r="AQZ3007" s="37"/>
      <c r="ARA3007" s="35"/>
      <c r="ARB3007" s="36"/>
      <c r="ARC3007" s="36"/>
      <c r="ARD3007" s="36"/>
      <c r="ARE3007" s="36"/>
      <c r="ARF3007" s="36"/>
      <c r="ARG3007" s="36"/>
      <c r="ARH3007" s="37"/>
      <c r="ARI3007" s="35"/>
      <c r="ARJ3007" s="36"/>
      <c r="ARK3007" s="36"/>
      <c r="ARL3007" s="36"/>
      <c r="ARM3007" s="36"/>
      <c r="ARN3007" s="36"/>
      <c r="ARO3007" s="36"/>
      <c r="ARP3007" s="37"/>
      <c r="ARQ3007" s="35"/>
      <c r="ARR3007" s="36"/>
      <c r="ARS3007" s="36"/>
      <c r="ART3007" s="36"/>
      <c r="ARU3007" s="36"/>
      <c r="ARV3007" s="36"/>
      <c r="ARW3007" s="36"/>
      <c r="ARX3007" s="37"/>
      <c r="ARY3007" s="35"/>
      <c r="ARZ3007" s="36"/>
      <c r="ASA3007" s="36"/>
      <c r="ASB3007" s="36"/>
      <c r="ASC3007" s="36"/>
      <c r="ASD3007" s="36"/>
      <c r="ASE3007" s="36"/>
      <c r="ASF3007" s="37"/>
      <c r="ASG3007" s="35"/>
      <c r="ASH3007" s="36"/>
      <c r="ASI3007" s="36"/>
      <c r="ASJ3007" s="36"/>
      <c r="ASK3007" s="36"/>
      <c r="ASL3007" s="36"/>
      <c r="ASM3007" s="36"/>
      <c r="ASN3007" s="37"/>
      <c r="ASO3007" s="35"/>
      <c r="ASP3007" s="36"/>
      <c r="ASQ3007" s="36"/>
      <c r="ASR3007" s="36"/>
      <c r="ASS3007" s="36"/>
      <c r="AST3007" s="36"/>
      <c r="ASU3007" s="36"/>
      <c r="ASV3007" s="37"/>
      <c r="ASW3007" s="35"/>
      <c r="ASX3007" s="36"/>
      <c r="ASY3007" s="36"/>
      <c r="ASZ3007" s="36"/>
      <c r="ATA3007" s="36"/>
      <c r="ATB3007" s="36"/>
      <c r="ATC3007" s="36"/>
      <c r="ATD3007" s="37"/>
      <c r="ATE3007" s="35"/>
      <c r="ATF3007" s="36"/>
      <c r="ATG3007" s="36"/>
      <c r="ATH3007" s="36"/>
      <c r="ATI3007" s="36"/>
      <c r="ATJ3007" s="36"/>
      <c r="ATK3007" s="36"/>
      <c r="ATL3007" s="37"/>
      <c r="ATM3007" s="35"/>
      <c r="ATN3007" s="36"/>
      <c r="ATO3007" s="36"/>
      <c r="ATP3007" s="36"/>
      <c r="ATQ3007" s="36"/>
      <c r="ATR3007" s="36"/>
      <c r="ATS3007" s="36"/>
      <c r="ATT3007" s="37"/>
      <c r="ATU3007" s="35"/>
      <c r="ATV3007" s="36"/>
      <c r="ATW3007" s="36"/>
      <c r="ATX3007" s="36"/>
      <c r="ATY3007" s="36"/>
      <c r="ATZ3007" s="36"/>
      <c r="AUA3007" s="36"/>
      <c r="AUB3007" s="37"/>
      <c r="AUC3007" s="35"/>
      <c r="AUD3007" s="36"/>
      <c r="AUE3007" s="36"/>
      <c r="AUF3007" s="36"/>
      <c r="AUG3007" s="36"/>
      <c r="AUH3007" s="36"/>
      <c r="AUI3007" s="36"/>
      <c r="AUJ3007" s="37"/>
      <c r="AUK3007" s="35"/>
      <c r="AUL3007" s="36"/>
      <c r="AUM3007" s="36"/>
      <c r="AUN3007" s="36"/>
      <c r="AUO3007" s="36"/>
      <c r="AUP3007" s="36"/>
      <c r="AUQ3007" s="36"/>
      <c r="AUR3007" s="37"/>
      <c r="AUS3007" s="35"/>
      <c r="AUT3007" s="36"/>
      <c r="AUU3007" s="36"/>
      <c r="AUV3007" s="36"/>
      <c r="AUW3007" s="36"/>
      <c r="AUX3007" s="36"/>
      <c r="AUY3007" s="36"/>
      <c r="AUZ3007" s="37"/>
      <c r="AVA3007" s="35"/>
      <c r="AVB3007" s="36"/>
      <c r="AVC3007" s="36"/>
      <c r="AVD3007" s="36"/>
      <c r="AVE3007" s="36"/>
      <c r="AVF3007" s="36"/>
      <c r="AVG3007" s="36"/>
      <c r="AVH3007" s="37"/>
      <c r="AVI3007" s="35"/>
      <c r="AVJ3007" s="36"/>
      <c r="AVK3007" s="36"/>
      <c r="AVL3007" s="36"/>
      <c r="AVM3007" s="36"/>
      <c r="AVN3007" s="36"/>
      <c r="AVO3007" s="36"/>
      <c r="AVP3007" s="37"/>
      <c r="AVQ3007" s="35"/>
      <c r="AVR3007" s="36"/>
      <c r="AVS3007" s="36"/>
      <c r="AVT3007" s="36"/>
      <c r="AVU3007" s="36"/>
      <c r="AVV3007" s="36"/>
      <c r="AVW3007" s="36"/>
      <c r="AVX3007" s="37"/>
      <c r="AVY3007" s="35"/>
      <c r="AVZ3007" s="36"/>
      <c r="AWA3007" s="36"/>
      <c r="AWB3007" s="36"/>
      <c r="AWC3007" s="36"/>
      <c r="AWD3007" s="36"/>
      <c r="AWE3007" s="36"/>
      <c r="AWF3007" s="37"/>
      <c r="AWG3007" s="35"/>
      <c r="AWH3007" s="36"/>
      <c r="AWI3007" s="36"/>
      <c r="AWJ3007" s="36"/>
      <c r="AWK3007" s="36"/>
      <c r="AWL3007" s="36"/>
      <c r="AWM3007" s="36"/>
      <c r="AWN3007" s="37"/>
      <c r="AWO3007" s="35"/>
      <c r="AWP3007" s="36"/>
      <c r="AWQ3007" s="36"/>
      <c r="AWR3007" s="36"/>
      <c r="AWS3007" s="36"/>
      <c r="AWT3007" s="36"/>
      <c r="AWU3007" s="36"/>
      <c r="AWV3007" s="37"/>
      <c r="AWW3007" s="35"/>
      <c r="AWX3007" s="36"/>
      <c r="AWY3007" s="36"/>
      <c r="AWZ3007" s="36"/>
      <c r="AXA3007" s="36"/>
      <c r="AXB3007" s="36"/>
      <c r="AXC3007" s="36"/>
      <c r="AXD3007" s="37"/>
      <c r="AXE3007" s="35"/>
      <c r="AXF3007" s="36"/>
      <c r="AXG3007" s="36"/>
      <c r="AXH3007" s="36"/>
      <c r="AXI3007" s="36"/>
      <c r="AXJ3007" s="36"/>
      <c r="AXK3007" s="36"/>
      <c r="AXL3007" s="37"/>
      <c r="AXM3007" s="35"/>
      <c r="AXN3007" s="36"/>
      <c r="AXO3007" s="36"/>
      <c r="AXP3007" s="36"/>
      <c r="AXQ3007" s="36"/>
      <c r="AXR3007" s="36"/>
      <c r="AXS3007" s="36"/>
      <c r="AXT3007" s="37"/>
      <c r="AXU3007" s="35"/>
      <c r="AXV3007" s="36"/>
      <c r="AXW3007" s="36"/>
      <c r="AXX3007" s="36"/>
      <c r="AXY3007" s="36"/>
      <c r="AXZ3007" s="36"/>
      <c r="AYA3007" s="36"/>
      <c r="AYB3007" s="37"/>
      <c r="AYC3007" s="35"/>
      <c r="AYD3007" s="36"/>
      <c r="AYE3007" s="36"/>
      <c r="AYF3007" s="36"/>
      <c r="AYG3007" s="36"/>
      <c r="AYH3007" s="36"/>
      <c r="AYI3007" s="36"/>
      <c r="AYJ3007" s="37"/>
      <c r="AYK3007" s="35"/>
      <c r="AYL3007" s="36"/>
      <c r="AYM3007" s="36"/>
      <c r="AYN3007" s="36"/>
      <c r="AYO3007" s="36"/>
      <c r="AYP3007" s="36"/>
      <c r="AYQ3007" s="36"/>
      <c r="AYR3007" s="37"/>
      <c r="AYS3007" s="35"/>
      <c r="AYT3007" s="36"/>
      <c r="AYU3007" s="36"/>
      <c r="AYV3007" s="36"/>
      <c r="AYW3007" s="36"/>
      <c r="AYX3007" s="36"/>
      <c r="AYY3007" s="36"/>
      <c r="AYZ3007" s="37"/>
      <c r="AZA3007" s="35"/>
      <c r="AZB3007" s="36"/>
      <c r="AZC3007" s="36"/>
      <c r="AZD3007" s="36"/>
      <c r="AZE3007" s="36"/>
      <c r="AZF3007" s="36"/>
      <c r="AZG3007" s="36"/>
      <c r="AZH3007" s="37"/>
      <c r="AZI3007" s="35"/>
      <c r="AZJ3007" s="36"/>
      <c r="AZK3007" s="36"/>
      <c r="AZL3007" s="36"/>
      <c r="AZM3007" s="36"/>
      <c r="AZN3007" s="36"/>
      <c r="AZO3007" s="36"/>
      <c r="AZP3007" s="37"/>
      <c r="AZQ3007" s="35"/>
      <c r="AZR3007" s="36"/>
      <c r="AZS3007" s="36"/>
      <c r="AZT3007" s="36"/>
      <c r="AZU3007" s="36"/>
      <c r="AZV3007" s="36"/>
      <c r="AZW3007" s="36"/>
      <c r="AZX3007" s="37"/>
      <c r="AZY3007" s="35"/>
      <c r="AZZ3007" s="36"/>
      <c r="BAA3007" s="36"/>
      <c r="BAB3007" s="36"/>
      <c r="BAC3007" s="36"/>
      <c r="BAD3007" s="36"/>
      <c r="BAE3007" s="36"/>
      <c r="BAF3007" s="37"/>
      <c r="BAG3007" s="35"/>
      <c r="BAH3007" s="36"/>
      <c r="BAI3007" s="36"/>
      <c r="BAJ3007" s="36"/>
      <c r="BAK3007" s="36"/>
      <c r="BAL3007" s="36"/>
      <c r="BAM3007" s="36"/>
      <c r="BAN3007" s="37"/>
      <c r="BAO3007" s="35"/>
      <c r="BAP3007" s="36"/>
      <c r="BAQ3007" s="36"/>
      <c r="BAR3007" s="36"/>
      <c r="BAS3007" s="36"/>
      <c r="BAT3007" s="36"/>
      <c r="BAU3007" s="36"/>
      <c r="BAV3007" s="37"/>
      <c r="BAW3007" s="35"/>
      <c r="BAX3007" s="36"/>
      <c r="BAY3007" s="36"/>
      <c r="BAZ3007" s="36"/>
      <c r="BBA3007" s="36"/>
      <c r="BBB3007" s="36"/>
      <c r="BBC3007" s="36"/>
      <c r="BBD3007" s="37"/>
      <c r="BBE3007" s="35"/>
      <c r="BBF3007" s="36"/>
      <c r="BBG3007" s="36"/>
      <c r="BBH3007" s="36"/>
      <c r="BBI3007" s="36"/>
      <c r="BBJ3007" s="36"/>
      <c r="BBK3007" s="36"/>
      <c r="BBL3007" s="37"/>
      <c r="BBM3007" s="35"/>
      <c r="BBN3007" s="36"/>
      <c r="BBO3007" s="36"/>
      <c r="BBP3007" s="36"/>
      <c r="BBQ3007" s="36"/>
      <c r="BBR3007" s="36"/>
      <c r="BBS3007" s="36"/>
      <c r="BBT3007" s="37"/>
      <c r="BBU3007" s="35"/>
      <c r="BBV3007" s="36"/>
      <c r="BBW3007" s="36"/>
      <c r="BBX3007" s="36"/>
      <c r="BBY3007" s="36"/>
      <c r="BBZ3007" s="36"/>
      <c r="BCA3007" s="36"/>
      <c r="BCB3007" s="37"/>
      <c r="BCC3007" s="35"/>
      <c r="BCD3007" s="36"/>
      <c r="BCE3007" s="36"/>
      <c r="BCF3007" s="36"/>
      <c r="BCG3007" s="36"/>
      <c r="BCH3007" s="36"/>
      <c r="BCI3007" s="36"/>
      <c r="BCJ3007" s="37"/>
      <c r="BCK3007" s="35"/>
      <c r="BCL3007" s="36"/>
      <c r="BCM3007" s="36"/>
      <c r="BCN3007" s="36"/>
      <c r="BCO3007" s="36"/>
      <c r="BCP3007" s="36"/>
      <c r="BCQ3007" s="36"/>
      <c r="BCR3007" s="37"/>
      <c r="BCS3007" s="35"/>
      <c r="BCT3007" s="36"/>
      <c r="BCU3007" s="36"/>
      <c r="BCV3007" s="36"/>
      <c r="BCW3007" s="36"/>
      <c r="BCX3007" s="36"/>
      <c r="BCY3007" s="36"/>
      <c r="BCZ3007" s="37"/>
      <c r="BDA3007" s="35"/>
      <c r="BDB3007" s="36"/>
      <c r="BDC3007" s="36"/>
      <c r="BDD3007" s="36"/>
      <c r="BDE3007" s="36"/>
      <c r="BDF3007" s="36"/>
      <c r="BDG3007" s="36"/>
      <c r="BDH3007" s="37"/>
      <c r="BDI3007" s="35"/>
      <c r="BDJ3007" s="36"/>
      <c r="BDK3007" s="36"/>
      <c r="BDL3007" s="36"/>
      <c r="BDM3007" s="36"/>
      <c r="BDN3007" s="36"/>
      <c r="BDO3007" s="36"/>
      <c r="BDP3007" s="37"/>
      <c r="BDQ3007" s="35"/>
      <c r="BDR3007" s="36"/>
      <c r="BDS3007" s="36"/>
      <c r="BDT3007" s="36"/>
      <c r="BDU3007" s="36"/>
      <c r="BDV3007" s="36"/>
      <c r="BDW3007" s="36"/>
      <c r="BDX3007" s="37"/>
      <c r="BDY3007" s="35"/>
      <c r="BDZ3007" s="36"/>
      <c r="BEA3007" s="36"/>
      <c r="BEB3007" s="36"/>
      <c r="BEC3007" s="36"/>
      <c r="BED3007" s="36"/>
      <c r="BEE3007" s="36"/>
      <c r="BEF3007" s="37"/>
      <c r="BEG3007" s="35"/>
      <c r="BEH3007" s="36"/>
      <c r="BEI3007" s="36"/>
      <c r="BEJ3007" s="36"/>
      <c r="BEK3007" s="36"/>
      <c r="BEL3007" s="36"/>
      <c r="BEM3007" s="36"/>
      <c r="BEN3007" s="37"/>
      <c r="BEO3007" s="35"/>
      <c r="BEP3007" s="36"/>
      <c r="BEQ3007" s="36"/>
      <c r="BER3007" s="36"/>
      <c r="BES3007" s="36"/>
      <c r="BET3007" s="36"/>
      <c r="BEU3007" s="36"/>
      <c r="BEV3007" s="37"/>
      <c r="BEW3007" s="35"/>
      <c r="BEX3007" s="36"/>
      <c r="BEY3007" s="36"/>
      <c r="BEZ3007" s="36"/>
      <c r="BFA3007" s="36"/>
      <c r="BFB3007" s="36"/>
      <c r="BFC3007" s="36"/>
      <c r="BFD3007" s="37"/>
      <c r="BFE3007" s="35"/>
      <c r="BFF3007" s="36"/>
      <c r="BFG3007" s="36"/>
      <c r="BFH3007" s="36"/>
      <c r="BFI3007" s="36"/>
      <c r="BFJ3007" s="36"/>
      <c r="BFK3007" s="36"/>
      <c r="BFL3007" s="37"/>
      <c r="BFM3007" s="35"/>
      <c r="BFN3007" s="36"/>
      <c r="BFO3007" s="36"/>
      <c r="BFP3007" s="36"/>
      <c r="BFQ3007" s="36"/>
      <c r="BFR3007" s="36"/>
      <c r="BFS3007" s="36"/>
      <c r="BFT3007" s="37"/>
      <c r="BFU3007" s="35"/>
      <c r="BFV3007" s="36"/>
      <c r="BFW3007" s="36"/>
      <c r="BFX3007" s="36"/>
      <c r="BFY3007" s="36"/>
      <c r="BFZ3007" s="36"/>
      <c r="BGA3007" s="36"/>
      <c r="BGB3007" s="37"/>
      <c r="BGC3007" s="35"/>
      <c r="BGD3007" s="36"/>
      <c r="BGE3007" s="36"/>
      <c r="BGF3007" s="36"/>
      <c r="BGG3007" s="36"/>
      <c r="BGH3007" s="36"/>
      <c r="BGI3007" s="36"/>
      <c r="BGJ3007" s="37"/>
      <c r="BGK3007" s="35"/>
      <c r="BGL3007" s="36"/>
      <c r="BGM3007" s="36"/>
      <c r="BGN3007" s="36"/>
      <c r="BGO3007" s="36"/>
      <c r="BGP3007" s="36"/>
      <c r="BGQ3007" s="36"/>
      <c r="BGR3007" s="37"/>
      <c r="BGS3007" s="35"/>
      <c r="BGT3007" s="36"/>
      <c r="BGU3007" s="36"/>
      <c r="BGV3007" s="36"/>
      <c r="BGW3007" s="36"/>
      <c r="BGX3007" s="36"/>
      <c r="BGY3007" s="36"/>
      <c r="BGZ3007" s="37"/>
      <c r="BHA3007" s="35"/>
      <c r="BHB3007" s="36"/>
      <c r="BHC3007" s="36"/>
      <c r="BHD3007" s="36"/>
      <c r="BHE3007" s="36"/>
      <c r="BHF3007" s="36"/>
      <c r="BHG3007" s="36"/>
      <c r="BHH3007" s="37"/>
      <c r="BHI3007" s="35"/>
      <c r="BHJ3007" s="36"/>
      <c r="BHK3007" s="36"/>
      <c r="BHL3007" s="36"/>
      <c r="BHM3007" s="36"/>
      <c r="BHN3007" s="36"/>
      <c r="BHO3007" s="36"/>
      <c r="BHP3007" s="37"/>
      <c r="BHQ3007" s="35"/>
      <c r="BHR3007" s="36"/>
      <c r="BHS3007" s="36"/>
      <c r="BHT3007" s="36"/>
      <c r="BHU3007" s="36"/>
      <c r="BHV3007" s="36"/>
      <c r="BHW3007" s="36"/>
      <c r="BHX3007" s="37"/>
      <c r="BHY3007" s="35"/>
      <c r="BHZ3007" s="36"/>
      <c r="BIA3007" s="36"/>
      <c r="BIB3007" s="36"/>
      <c r="BIC3007" s="36"/>
      <c r="BID3007" s="36"/>
      <c r="BIE3007" s="36"/>
      <c r="BIF3007" s="37"/>
      <c r="BIG3007" s="35"/>
      <c r="BIH3007" s="36"/>
      <c r="BII3007" s="36"/>
      <c r="BIJ3007" s="36"/>
      <c r="BIK3007" s="36"/>
      <c r="BIL3007" s="36"/>
      <c r="BIM3007" s="36"/>
      <c r="BIN3007" s="37"/>
      <c r="BIO3007" s="35"/>
      <c r="BIP3007" s="36"/>
      <c r="BIQ3007" s="36"/>
      <c r="BIR3007" s="36"/>
      <c r="BIS3007" s="36"/>
      <c r="BIT3007" s="36"/>
      <c r="BIU3007" s="36"/>
      <c r="BIV3007" s="37"/>
      <c r="BIW3007" s="35"/>
      <c r="BIX3007" s="36"/>
      <c r="BIY3007" s="36"/>
      <c r="BIZ3007" s="36"/>
      <c r="BJA3007" s="36"/>
      <c r="BJB3007" s="36"/>
      <c r="BJC3007" s="36"/>
      <c r="BJD3007" s="37"/>
      <c r="BJE3007" s="35"/>
      <c r="BJF3007" s="36"/>
      <c r="BJG3007" s="36"/>
      <c r="BJH3007" s="36"/>
      <c r="BJI3007" s="36"/>
      <c r="BJJ3007" s="36"/>
      <c r="BJK3007" s="36"/>
      <c r="BJL3007" s="37"/>
      <c r="BJM3007" s="35"/>
      <c r="BJN3007" s="36"/>
      <c r="BJO3007" s="36"/>
      <c r="BJP3007" s="36"/>
      <c r="BJQ3007" s="36"/>
      <c r="BJR3007" s="36"/>
      <c r="BJS3007" s="36"/>
      <c r="BJT3007" s="37"/>
      <c r="BJU3007" s="35"/>
      <c r="BJV3007" s="36"/>
      <c r="BJW3007" s="36"/>
      <c r="BJX3007" s="36"/>
      <c r="BJY3007" s="36"/>
      <c r="BJZ3007" s="36"/>
      <c r="BKA3007" s="36"/>
      <c r="BKB3007" s="37"/>
      <c r="BKC3007" s="35"/>
      <c r="BKD3007" s="36"/>
      <c r="BKE3007" s="36"/>
      <c r="BKF3007" s="36"/>
      <c r="BKG3007" s="36"/>
      <c r="BKH3007" s="36"/>
      <c r="BKI3007" s="36"/>
      <c r="BKJ3007" s="37"/>
      <c r="BKK3007" s="35"/>
      <c r="BKL3007" s="36"/>
      <c r="BKM3007" s="36"/>
      <c r="BKN3007" s="36"/>
      <c r="BKO3007" s="36"/>
      <c r="BKP3007" s="36"/>
      <c r="BKQ3007" s="36"/>
      <c r="BKR3007" s="37"/>
      <c r="BKS3007" s="35"/>
      <c r="BKT3007" s="36"/>
      <c r="BKU3007" s="36"/>
      <c r="BKV3007" s="36"/>
      <c r="BKW3007" s="36"/>
      <c r="BKX3007" s="36"/>
      <c r="BKY3007" s="36"/>
      <c r="BKZ3007" s="37"/>
      <c r="BLA3007" s="35"/>
      <c r="BLB3007" s="36"/>
      <c r="BLC3007" s="36"/>
      <c r="BLD3007" s="36"/>
      <c r="BLE3007" s="36"/>
      <c r="BLF3007" s="36"/>
      <c r="BLG3007" s="36"/>
      <c r="BLH3007" s="37"/>
      <c r="BLI3007" s="35"/>
      <c r="BLJ3007" s="36"/>
      <c r="BLK3007" s="36"/>
      <c r="BLL3007" s="36"/>
      <c r="BLM3007" s="36"/>
      <c r="BLN3007" s="36"/>
      <c r="BLO3007" s="36"/>
      <c r="BLP3007" s="37"/>
      <c r="BLQ3007" s="35"/>
      <c r="BLR3007" s="36"/>
      <c r="BLS3007" s="36"/>
      <c r="BLT3007" s="36"/>
      <c r="BLU3007" s="36"/>
      <c r="BLV3007" s="36"/>
      <c r="BLW3007" s="36"/>
      <c r="BLX3007" s="37"/>
      <c r="BLY3007" s="35"/>
      <c r="BLZ3007" s="36"/>
      <c r="BMA3007" s="36"/>
      <c r="BMB3007" s="36"/>
      <c r="BMC3007" s="36"/>
      <c r="BMD3007" s="36"/>
      <c r="BME3007" s="36"/>
      <c r="BMF3007" s="37"/>
      <c r="BMG3007" s="35"/>
      <c r="BMH3007" s="36"/>
      <c r="BMI3007" s="36"/>
      <c r="BMJ3007" s="36"/>
      <c r="BMK3007" s="36"/>
      <c r="BML3007" s="36"/>
      <c r="BMM3007" s="36"/>
      <c r="BMN3007" s="37"/>
      <c r="BMO3007" s="35"/>
      <c r="BMP3007" s="36"/>
      <c r="BMQ3007" s="36"/>
      <c r="BMR3007" s="36"/>
      <c r="BMS3007" s="36"/>
      <c r="BMT3007" s="36"/>
      <c r="BMU3007" s="36"/>
      <c r="BMV3007" s="37"/>
      <c r="BMW3007" s="35"/>
      <c r="BMX3007" s="36"/>
      <c r="BMY3007" s="36"/>
      <c r="BMZ3007" s="36"/>
      <c r="BNA3007" s="36"/>
      <c r="BNB3007" s="36"/>
      <c r="BNC3007" s="36"/>
      <c r="BND3007" s="37"/>
      <c r="BNE3007" s="35"/>
      <c r="BNF3007" s="36"/>
      <c r="BNG3007" s="36"/>
      <c r="BNH3007" s="36"/>
      <c r="BNI3007" s="36"/>
      <c r="BNJ3007" s="36"/>
      <c r="BNK3007" s="36"/>
      <c r="BNL3007" s="37"/>
      <c r="BNM3007" s="35"/>
      <c r="BNN3007" s="36"/>
      <c r="BNO3007" s="36"/>
      <c r="BNP3007" s="36"/>
      <c r="BNQ3007" s="36"/>
      <c r="BNR3007" s="36"/>
      <c r="BNS3007" s="36"/>
      <c r="BNT3007" s="37"/>
      <c r="BNU3007" s="35"/>
      <c r="BNV3007" s="36"/>
      <c r="BNW3007" s="36"/>
      <c r="BNX3007" s="36"/>
      <c r="BNY3007" s="36"/>
      <c r="BNZ3007" s="36"/>
      <c r="BOA3007" s="36"/>
      <c r="BOB3007" s="37"/>
      <c r="BOC3007" s="35"/>
      <c r="BOD3007" s="36"/>
      <c r="BOE3007" s="36"/>
      <c r="BOF3007" s="36"/>
      <c r="BOG3007" s="36"/>
      <c r="BOH3007" s="36"/>
      <c r="BOI3007" s="36"/>
      <c r="BOJ3007" s="37"/>
      <c r="BOK3007" s="35"/>
      <c r="BOL3007" s="36"/>
      <c r="BOM3007" s="36"/>
      <c r="BON3007" s="36"/>
      <c r="BOO3007" s="36"/>
      <c r="BOP3007" s="36"/>
      <c r="BOQ3007" s="36"/>
      <c r="BOR3007" s="37"/>
      <c r="BOS3007" s="35"/>
      <c r="BOT3007" s="36"/>
      <c r="BOU3007" s="36"/>
      <c r="BOV3007" s="36"/>
      <c r="BOW3007" s="36"/>
      <c r="BOX3007" s="36"/>
      <c r="BOY3007" s="36"/>
      <c r="BOZ3007" s="37"/>
      <c r="BPA3007" s="35"/>
      <c r="BPB3007" s="36"/>
      <c r="BPC3007" s="36"/>
      <c r="BPD3007" s="36"/>
      <c r="BPE3007" s="36"/>
      <c r="BPF3007" s="36"/>
      <c r="BPG3007" s="36"/>
      <c r="BPH3007" s="37"/>
      <c r="BPI3007" s="35"/>
      <c r="BPJ3007" s="36"/>
      <c r="BPK3007" s="36"/>
      <c r="BPL3007" s="36"/>
      <c r="BPM3007" s="36"/>
      <c r="BPN3007" s="36"/>
      <c r="BPO3007" s="36"/>
      <c r="BPP3007" s="37"/>
      <c r="BPQ3007" s="35"/>
      <c r="BPR3007" s="36"/>
      <c r="BPS3007" s="36"/>
      <c r="BPT3007" s="36"/>
      <c r="BPU3007" s="36"/>
      <c r="BPV3007" s="36"/>
      <c r="BPW3007" s="36"/>
      <c r="BPX3007" s="37"/>
      <c r="BPY3007" s="35"/>
      <c r="BPZ3007" s="36"/>
      <c r="BQA3007" s="36"/>
      <c r="BQB3007" s="36"/>
      <c r="BQC3007" s="36"/>
      <c r="BQD3007" s="36"/>
      <c r="BQE3007" s="36"/>
      <c r="BQF3007" s="37"/>
      <c r="BQG3007" s="35"/>
      <c r="BQH3007" s="36"/>
      <c r="BQI3007" s="36"/>
      <c r="BQJ3007" s="36"/>
      <c r="BQK3007" s="36"/>
      <c r="BQL3007" s="36"/>
      <c r="BQM3007" s="36"/>
      <c r="BQN3007" s="37"/>
      <c r="BQO3007" s="35"/>
      <c r="BQP3007" s="36"/>
      <c r="BQQ3007" s="36"/>
      <c r="BQR3007" s="36"/>
      <c r="BQS3007" s="36"/>
      <c r="BQT3007" s="36"/>
      <c r="BQU3007" s="36"/>
      <c r="BQV3007" s="37"/>
      <c r="BQW3007" s="35"/>
      <c r="BQX3007" s="36"/>
      <c r="BQY3007" s="36"/>
      <c r="BQZ3007" s="36"/>
      <c r="BRA3007" s="36"/>
      <c r="BRB3007" s="36"/>
      <c r="BRC3007" s="36"/>
      <c r="BRD3007" s="37"/>
      <c r="BRE3007" s="35"/>
      <c r="BRF3007" s="36"/>
      <c r="BRG3007" s="36"/>
      <c r="BRH3007" s="36"/>
      <c r="BRI3007" s="36"/>
      <c r="BRJ3007" s="36"/>
      <c r="BRK3007" s="36"/>
      <c r="BRL3007" s="37"/>
      <c r="BRM3007" s="35"/>
      <c r="BRN3007" s="36"/>
      <c r="BRO3007" s="36"/>
      <c r="BRP3007" s="36"/>
      <c r="BRQ3007" s="36"/>
      <c r="BRR3007" s="36"/>
      <c r="BRS3007" s="36"/>
      <c r="BRT3007" s="37"/>
      <c r="BRU3007" s="35"/>
      <c r="BRV3007" s="36"/>
      <c r="BRW3007" s="36"/>
      <c r="BRX3007" s="36"/>
      <c r="BRY3007" s="36"/>
      <c r="BRZ3007" s="36"/>
      <c r="BSA3007" s="36"/>
      <c r="BSB3007" s="37"/>
      <c r="BSC3007" s="35"/>
      <c r="BSD3007" s="36"/>
      <c r="BSE3007" s="36"/>
      <c r="BSF3007" s="36"/>
      <c r="BSG3007" s="36"/>
      <c r="BSH3007" s="36"/>
      <c r="BSI3007" s="36"/>
      <c r="BSJ3007" s="37"/>
      <c r="BSK3007" s="35"/>
      <c r="BSL3007" s="36"/>
      <c r="BSM3007" s="36"/>
      <c r="BSN3007" s="36"/>
      <c r="BSO3007" s="36"/>
      <c r="BSP3007" s="36"/>
      <c r="BSQ3007" s="36"/>
      <c r="BSR3007" s="37"/>
      <c r="BSS3007" s="35"/>
      <c r="BST3007" s="36"/>
      <c r="BSU3007" s="36"/>
      <c r="BSV3007" s="36"/>
      <c r="BSW3007" s="36"/>
      <c r="BSX3007" s="36"/>
      <c r="BSY3007" s="36"/>
      <c r="BSZ3007" s="37"/>
      <c r="BTA3007" s="35"/>
      <c r="BTB3007" s="36"/>
      <c r="BTC3007" s="36"/>
      <c r="BTD3007" s="36"/>
      <c r="BTE3007" s="36"/>
      <c r="BTF3007" s="36"/>
      <c r="BTG3007" s="36"/>
      <c r="BTH3007" s="37"/>
      <c r="BTI3007" s="35"/>
      <c r="BTJ3007" s="36"/>
      <c r="BTK3007" s="36"/>
      <c r="BTL3007" s="36"/>
      <c r="BTM3007" s="36"/>
      <c r="BTN3007" s="36"/>
      <c r="BTO3007" s="36"/>
      <c r="BTP3007" s="37"/>
      <c r="BTQ3007" s="35"/>
      <c r="BTR3007" s="36"/>
      <c r="BTS3007" s="36"/>
      <c r="BTT3007" s="36"/>
      <c r="BTU3007" s="36"/>
      <c r="BTV3007" s="36"/>
      <c r="BTW3007" s="36"/>
      <c r="BTX3007" s="37"/>
      <c r="BTY3007" s="35"/>
      <c r="BTZ3007" s="36"/>
      <c r="BUA3007" s="36"/>
      <c r="BUB3007" s="36"/>
      <c r="BUC3007" s="36"/>
      <c r="BUD3007" s="36"/>
      <c r="BUE3007" s="36"/>
      <c r="BUF3007" s="37"/>
      <c r="BUG3007" s="35"/>
      <c r="BUH3007" s="36"/>
      <c r="BUI3007" s="36"/>
      <c r="BUJ3007" s="36"/>
      <c r="BUK3007" s="36"/>
      <c r="BUL3007" s="36"/>
      <c r="BUM3007" s="36"/>
      <c r="BUN3007" s="37"/>
      <c r="BUO3007" s="35"/>
      <c r="BUP3007" s="36"/>
      <c r="BUQ3007" s="36"/>
      <c r="BUR3007" s="36"/>
      <c r="BUS3007" s="36"/>
      <c r="BUT3007" s="36"/>
      <c r="BUU3007" s="36"/>
      <c r="BUV3007" s="37"/>
      <c r="BUW3007" s="35"/>
      <c r="BUX3007" s="36"/>
      <c r="BUY3007" s="36"/>
      <c r="BUZ3007" s="36"/>
      <c r="BVA3007" s="36"/>
      <c r="BVB3007" s="36"/>
      <c r="BVC3007" s="36"/>
      <c r="BVD3007" s="37"/>
      <c r="BVE3007" s="35"/>
      <c r="BVF3007" s="36"/>
      <c r="BVG3007" s="36"/>
      <c r="BVH3007" s="36"/>
      <c r="BVI3007" s="36"/>
      <c r="BVJ3007" s="36"/>
      <c r="BVK3007" s="36"/>
      <c r="BVL3007" s="37"/>
      <c r="BVM3007" s="35"/>
      <c r="BVN3007" s="36"/>
      <c r="BVO3007" s="36"/>
      <c r="BVP3007" s="36"/>
      <c r="BVQ3007" s="36"/>
      <c r="BVR3007" s="36"/>
      <c r="BVS3007" s="36"/>
      <c r="BVT3007" s="37"/>
      <c r="BVU3007" s="35"/>
      <c r="BVV3007" s="36"/>
      <c r="BVW3007" s="36"/>
      <c r="BVX3007" s="36"/>
      <c r="BVY3007" s="36"/>
      <c r="BVZ3007" s="36"/>
      <c r="BWA3007" s="36"/>
      <c r="BWB3007" s="37"/>
      <c r="BWC3007" s="35"/>
      <c r="BWD3007" s="36"/>
      <c r="BWE3007" s="36"/>
      <c r="BWF3007" s="36"/>
      <c r="BWG3007" s="36"/>
      <c r="BWH3007" s="36"/>
      <c r="BWI3007" s="36"/>
      <c r="BWJ3007" s="37"/>
      <c r="BWK3007" s="35"/>
      <c r="BWL3007" s="36"/>
      <c r="BWM3007" s="36"/>
      <c r="BWN3007" s="36"/>
      <c r="BWO3007" s="36"/>
      <c r="BWP3007" s="36"/>
      <c r="BWQ3007" s="36"/>
      <c r="BWR3007" s="37"/>
      <c r="BWS3007" s="35"/>
      <c r="BWT3007" s="36"/>
      <c r="BWU3007" s="36"/>
      <c r="BWV3007" s="36"/>
      <c r="BWW3007" s="36"/>
      <c r="BWX3007" s="36"/>
      <c r="BWY3007" s="36"/>
      <c r="BWZ3007" s="37"/>
      <c r="BXA3007" s="35"/>
      <c r="BXB3007" s="36"/>
      <c r="BXC3007" s="36"/>
      <c r="BXD3007" s="36"/>
      <c r="BXE3007" s="36"/>
      <c r="BXF3007" s="36"/>
      <c r="BXG3007" s="36"/>
      <c r="BXH3007" s="37"/>
      <c r="BXI3007" s="35"/>
      <c r="BXJ3007" s="36"/>
      <c r="BXK3007" s="36"/>
      <c r="BXL3007" s="36"/>
      <c r="BXM3007" s="36"/>
      <c r="BXN3007" s="36"/>
      <c r="BXO3007" s="36"/>
      <c r="BXP3007" s="37"/>
      <c r="BXQ3007" s="35"/>
      <c r="BXR3007" s="36"/>
      <c r="BXS3007" s="36"/>
      <c r="BXT3007" s="36"/>
      <c r="BXU3007" s="36"/>
      <c r="BXV3007" s="36"/>
      <c r="BXW3007" s="36"/>
      <c r="BXX3007" s="37"/>
      <c r="BXY3007" s="35"/>
      <c r="BXZ3007" s="36"/>
      <c r="BYA3007" s="36"/>
      <c r="BYB3007" s="36"/>
      <c r="BYC3007" s="36"/>
      <c r="BYD3007" s="36"/>
      <c r="BYE3007" s="36"/>
      <c r="BYF3007" s="37"/>
      <c r="BYG3007" s="35"/>
      <c r="BYH3007" s="36"/>
      <c r="BYI3007" s="36"/>
      <c r="BYJ3007" s="36"/>
      <c r="BYK3007" s="36"/>
      <c r="BYL3007" s="36"/>
      <c r="BYM3007" s="36"/>
      <c r="BYN3007" s="37"/>
      <c r="BYO3007" s="35"/>
      <c r="BYP3007" s="36"/>
      <c r="BYQ3007" s="36"/>
      <c r="BYR3007" s="36"/>
      <c r="BYS3007" s="36"/>
      <c r="BYT3007" s="36"/>
      <c r="BYU3007" s="36"/>
      <c r="BYV3007" s="37"/>
      <c r="BYW3007" s="35"/>
      <c r="BYX3007" s="36"/>
      <c r="BYY3007" s="36"/>
      <c r="BYZ3007" s="36"/>
      <c r="BZA3007" s="36"/>
      <c r="BZB3007" s="36"/>
      <c r="BZC3007" s="36"/>
      <c r="BZD3007" s="37"/>
      <c r="BZE3007" s="35"/>
      <c r="BZF3007" s="36"/>
      <c r="BZG3007" s="36"/>
      <c r="BZH3007" s="36"/>
      <c r="BZI3007" s="36"/>
      <c r="BZJ3007" s="36"/>
      <c r="BZK3007" s="36"/>
      <c r="BZL3007" s="37"/>
      <c r="BZM3007" s="35"/>
      <c r="BZN3007" s="36"/>
      <c r="BZO3007" s="36"/>
      <c r="BZP3007" s="36"/>
      <c r="BZQ3007" s="36"/>
      <c r="BZR3007" s="36"/>
      <c r="BZS3007" s="36"/>
      <c r="BZT3007" s="37"/>
      <c r="BZU3007" s="35"/>
      <c r="BZV3007" s="36"/>
      <c r="BZW3007" s="36"/>
      <c r="BZX3007" s="36"/>
      <c r="BZY3007" s="36"/>
      <c r="BZZ3007" s="36"/>
      <c r="CAA3007" s="36"/>
      <c r="CAB3007" s="37"/>
      <c r="CAC3007" s="35"/>
      <c r="CAD3007" s="36"/>
      <c r="CAE3007" s="36"/>
      <c r="CAF3007" s="36"/>
      <c r="CAG3007" s="36"/>
      <c r="CAH3007" s="36"/>
      <c r="CAI3007" s="36"/>
      <c r="CAJ3007" s="37"/>
      <c r="CAK3007" s="35"/>
      <c r="CAL3007" s="36"/>
      <c r="CAM3007" s="36"/>
      <c r="CAN3007" s="36"/>
      <c r="CAO3007" s="36"/>
      <c r="CAP3007" s="36"/>
      <c r="CAQ3007" s="36"/>
      <c r="CAR3007" s="37"/>
      <c r="CAS3007" s="35"/>
      <c r="CAT3007" s="36"/>
      <c r="CAU3007" s="36"/>
      <c r="CAV3007" s="36"/>
      <c r="CAW3007" s="36"/>
      <c r="CAX3007" s="36"/>
      <c r="CAY3007" s="36"/>
      <c r="CAZ3007" s="37"/>
      <c r="CBA3007" s="35"/>
      <c r="CBB3007" s="36"/>
      <c r="CBC3007" s="36"/>
      <c r="CBD3007" s="36"/>
      <c r="CBE3007" s="36"/>
      <c r="CBF3007" s="36"/>
      <c r="CBG3007" s="36"/>
      <c r="CBH3007" s="37"/>
      <c r="CBI3007" s="35"/>
      <c r="CBJ3007" s="36"/>
      <c r="CBK3007" s="36"/>
      <c r="CBL3007" s="36"/>
      <c r="CBM3007" s="36"/>
      <c r="CBN3007" s="36"/>
      <c r="CBO3007" s="36"/>
      <c r="CBP3007" s="37"/>
      <c r="CBQ3007" s="35"/>
      <c r="CBR3007" s="36"/>
      <c r="CBS3007" s="36"/>
      <c r="CBT3007" s="36"/>
      <c r="CBU3007" s="36"/>
      <c r="CBV3007" s="36"/>
      <c r="CBW3007" s="36"/>
      <c r="CBX3007" s="37"/>
      <c r="CBY3007" s="35"/>
      <c r="CBZ3007" s="36"/>
      <c r="CCA3007" s="36"/>
      <c r="CCB3007" s="36"/>
      <c r="CCC3007" s="36"/>
      <c r="CCD3007" s="36"/>
      <c r="CCE3007" s="36"/>
      <c r="CCF3007" s="37"/>
      <c r="CCG3007" s="35"/>
      <c r="CCH3007" s="36"/>
      <c r="CCI3007" s="36"/>
      <c r="CCJ3007" s="36"/>
      <c r="CCK3007" s="36"/>
      <c r="CCL3007" s="36"/>
      <c r="CCM3007" s="36"/>
      <c r="CCN3007" s="37"/>
      <c r="CCO3007" s="35"/>
      <c r="CCP3007" s="36"/>
      <c r="CCQ3007" s="36"/>
      <c r="CCR3007" s="36"/>
      <c r="CCS3007" s="36"/>
      <c r="CCT3007" s="36"/>
      <c r="CCU3007" s="36"/>
      <c r="CCV3007" s="37"/>
      <c r="CCW3007" s="35"/>
      <c r="CCX3007" s="36"/>
      <c r="CCY3007" s="36"/>
      <c r="CCZ3007" s="36"/>
      <c r="CDA3007" s="36"/>
      <c r="CDB3007" s="36"/>
      <c r="CDC3007" s="36"/>
      <c r="CDD3007" s="37"/>
      <c r="CDE3007" s="35"/>
      <c r="CDF3007" s="36"/>
      <c r="CDG3007" s="36"/>
      <c r="CDH3007" s="36"/>
      <c r="CDI3007" s="36"/>
      <c r="CDJ3007" s="36"/>
      <c r="CDK3007" s="36"/>
      <c r="CDL3007" s="37"/>
      <c r="CDM3007" s="35"/>
      <c r="CDN3007" s="36"/>
      <c r="CDO3007" s="36"/>
      <c r="CDP3007" s="36"/>
      <c r="CDQ3007" s="36"/>
      <c r="CDR3007" s="36"/>
      <c r="CDS3007" s="36"/>
      <c r="CDT3007" s="37"/>
      <c r="CDU3007" s="35"/>
      <c r="CDV3007" s="36"/>
      <c r="CDW3007" s="36"/>
      <c r="CDX3007" s="36"/>
      <c r="CDY3007" s="36"/>
      <c r="CDZ3007" s="36"/>
      <c r="CEA3007" s="36"/>
      <c r="CEB3007" s="37"/>
      <c r="CEC3007" s="35"/>
      <c r="CED3007" s="36"/>
      <c r="CEE3007" s="36"/>
      <c r="CEF3007" s="36"/>
      <c r="CEG3007" s="36"/>
      <c r="CEH3007" s="36"/>
      <c r="CEI3007" s="36"/>
      <c r="CEJ3007" s="37"/>
      <c r="CEK3007" s="35"/>
      <c r="CEL3007" s="36"/>
      <c r="CEM3007" s="36"/>
      <c r="CEN3007" s="36"/>
      <c r="CEO3007" s="36"/>
      <c r="CEP3007" s="36"/>
      <c r="CEQ3007" s="36"/>
      <c r="CER3007" s="37"/>
      <c r="CES3007" s="35"/>
      <c r="CET3007" s="36"/>
      <c r="CEU3007" s="36"/>
      <c r="CEV3007" s="36"/>
      <c r="CEW3007" s="36"/>
      <c r="CEX3007" s="36"/>
      <c r="CEY3007" s="36"/>
      <c r="CEZ3007" s="37"/>
      <c r="CFA3007" s="35"/>
      <c r="CFB3007" s="36"/>
      <c r="CFC3007" s="36"/>
      <c r="CFD3007" s="36"/>
      <c r="CFE3007" s="36"/>
      <c r="CFF3007" s="36"/>
      <c r="CFG3007" s="36"/>
      <c r="CFH3007" s="37"/>
      <c r="CFI3007" s="35"/>
      <c r="CFJ3007" s="36"/>
      <c r="CFK3007" s="36"/>
      <c r="CFL3007" s="36"/>
      <c r="CFM3007" s="36"/>
      <c r="CFN3007" s="36"/>
      <c r="CFO3007" s="36"/>
      <c r="CFP3007" s="37"/>
      <c r="CFQ3007" s="35"/>
      <c r="CFR3007" s="36"/>
      <c r="CFS3007" s="36"/>
      <c r="CFT3007" s="36"/>
      <c r="CFU3007" s="36"/>
      <c r="CFV3007" s="36"/>
      <c r="CFW3007" s="36"/>
      <c r="CFX3007" s="37"/>
      <c r="CFY3007" s="35"/>
      <c r="CFZ3007" s="36"/>
      <c r="CGA3007" s="36"/>
      <c r="CGB3007" s="36"/>
      <c r="CGC3007" s="36"/>
      <c r="CGD3007" s="36"/>
      <c r="CGE3007" s="36"/>
      <c r="CGF3007" s="37"/>
      <c r="CGG3007" s="35"/>
      <c r="CGH3007" s="36"/>
      <c r="CGI3007" s="36"/>
      <c r="CGJ3007" s="36"/>
      <c r="CGK3007" s="36"/>
      <c r="CGL3007" s="36"/>
      <c r="CGM3007" s="36"/>
      <c r="CGN3007" s="37"/>
      <c r="CGO3007" s="35"/>
      <c r="CGP3007" s="36"/>
      <c r="CGQ3007" s="36"/>
      <c r="CGR3007" s="36"/>
      <c r="CGS3007" s="36"/>
      <c r="CGT3007" s="36"/>
      <c r="CGU3007" s="36"/>
      <c r="CGV3007" s="37"/>
      <c r="CGW3007" s="35"/>
      <c r="CGX3007" s="36"/>
      <c r="CGY3007" s="36"/>
      <c r="CGZ3007" s="36"/>
      <c r="CHA3007" s="36"/>
      <c r="CHB3007" s="36"/>
      <c r="CHC3007" s="36"/>
      <c r="CHD3007" s="37"/>
      <c r="CHE3007" s="35"/>
      <c r="CHF3007" s="36"/>
      <c r="CHG3007" s="36"/>
      <c r="CHH3007" s="36"/>
      <c r="CHI3007" s="36"/>
      <c r="CHJ3007" s="36"/>
      <c r="CHK3007" s="36"/>
      <c r="CHL3007" s="37"/>
      <c r="CHM3007" s="35"/>
      <c r="CHN3007" s="36"/>
      <c r="CHO3007" s="36"/>
      <c r="CHP3007" s="36"/>
      <c r="CHQ3007" s="36"/>
      <c r="CHR3007" s="36"/>
      <c r="CHS3007" s="36"/>
      <c r="CHT3007" s="37"/>
      <c r="CHU3007" s="35"/>
      <c r="CHV3007" s="36"/>
      <c r="CHW3007" s="36"/>
      <c r="CHX3007" s="36"/>
      <c r="CHY3007" s="36"/>
      <c r="CHZ3007" s="36"/>
      <c r="CIA3007" s="36"/>
      <c r="CIB3007" s="37"/>
      <c r="CIC3007" s="35"/>
      <c r="CID3007" s="36"/>
      <c r="CIE3007" s="36"/>
      <c r="CIF3007" s="36"/>
      <c r="CIG3007" s="36"/>
      <c r="CIH3007" s="36"/>
      <c r="CII3007" s="36"/>
      <c r="CIJ3007" s="37"/>
      <c r="CIK3007" s="35"/>
      <c r="CIL3007" s="36"/>
      <c r="CIM3007" s="36"/>
      <c r="CIN3007" s="36"/>
      <c r="CIO3007" s="36"/>
      <c r="CIP3007" s="36"/>
      <c r="CIQ3007" s="36"/>
      <c r="CIR3007" s="37"/>
      <c r="CIS3007" s="35"/>
      <c r="CIT3007" s="36"/>
      <c r="CIU3007" s="36"/>
      <c r="CIV3007" s="36"/>
      <c r="CIW3007" s="36"/>
      <c r="CIX3007" s="36"/>
      <c r="CIY3007" s="36"/>
      <c r="CIZ3007" s="37"/>
      <c r="CJA3007" s="35"/>
      <c r="CJB3007" s="36"/>
      <c r="CJC3007" s="36"/>
      <c r="CJD3007" s="36"/>
      <c r="CJE3007" s="36"/>
      <c r="CJF3007" s="36"/>
      <c r="CJG3007" s="36"/>
      <c r="CJH3007" s="37"/>
      <c r="CJI3007" s="35"/>
      <c r="CJJ3007" s="36"/>
      <c r="CJK3007" s="36"/>
      <c r="CJL3007" s="36"/>
      <c r="CJM3007" s="36"/>
      <c r="CJN3007" s="36"/>
      <c r="CJO3007" s="36"/>
      <c r="CJP3007" s="37"/>
      <c r="CJQ3007" s="35"/>
      <c r="CJR3007" s="36"/>
      <c r="CJS3007" s="36"/>
      <c r="CJT3007" s="36"/>
      <c r="CJU3007" s="36"/>
      <c r="CJV3007" s="36"/>
      <c r="CJW3007" s="36"/>
      <c r="CJX3007" s="37"/>
      <c r="CJY3007" s="35"/>
      <c r="CJZ3007" s="36"/>
      <c r="CKA3007" s="36"/>
      <c r="CKB3007" s="36"/>
      <c r="CKC3007" s="36"/>
      <c r="CKD3007" s="36"/>
      <c r="CKE3007" s="36"/>
      <c r="CKF3007" s="37"/>
      <c r="CKG3007" s="35"/>
      <c r="CKH3007" s="36"/>
      <c r="CKI3007" s="36"/>
      <c r="CKJ3007" s="36"/>
      <c r="CKK3007" s="36"/>
      <c r="CKL3007" s="36"/>
      <c r="CKM3007" s="36"/>
      <c r="CKN3007" s="37"/>
      <c r="CKO3007" s="35"/>
      <c r="CKP3007" s="36"/>
      <c r="CKQ3007" s="36"/>
      <c r="CKR3007" s="36"/>
      <c r="CKS3007" s="36"/>
      <c r="CKT3007" s="36"/>
      <c r="CKU3007" s="36"/>
      <c r="CKV3007" s="37"/>
      <c r="CKW3007" s="35"/>
      <c r="CKX3007" s="36"/>
      <c r="CKY3007" s="36"/>
      <c r="CKZ3007" s="36"/>
      <c r="CLA3007" s="36"/>
      <c r="CLB3007" s="36"/>
      <c r="CLC3007" s="36"/>
      <c r="CLD3007" s="37"/>
      <c r="CLE3007" s="35"/>
      <c r="CLF3007" s="36"/>
      <c r="CLG3007" s="36"/>
      <c r="CLH3007" s="36"/>
      <c r="CLI3007" s="36"/>
      <c r="CLJ3007" s="36"/>
      <c r="CLK3007" s="36"/>
      <c r="CLL3007" s="37"/>
      <c r="CLM3007" s="35"/>
      <c r="CLN3007" s="36"/>
      <c r="CLO3007" s="36"/>
      <c r="CLP3007" s="36"/>
      <c r="CLQ3007" s="36"/>
      <c r="CLR3007" s="36"/>
      <c r="CLS3007" s="36"/>
      <c r="CLT3007" s="37"/>
      <c r="CLU3007" s="35"/>
      <c r="CLV3007" s="36"/>
      <c r="CLW3007" s="36"/>
      <c r="CLX3007" s="36"/>
      <c r="CLY3007" s="36"/>
      <c r="CLZ3007" s="36"/>
      <c r="CMA3007" s="36"/>
      <c r="CMB3007" s="37"/>
      <c r="CMC3007" s="35"/>
      <c r="CMD3007" s="36"/>
      <c r="CME3007" s="36"/>
      <c r="CMF3007" s="36"/>
      <c r="CMG3007" s="36"/>
      <c r="CMH3007" s="36"/>
      <c r="CMI3007" s="36"/>
      <c r="CMJ3007" s="37"/>
      <c r="CMK3007" s="35"/>
      <c r="CML3007" s="36"/>
      <c r="CMM3007" s="36"/>
      <c r="CMN3007" s="36"/>
      <c r="CMO3007" s="36"/>
      <c r="CMP3007" s="36"/>
      <c r="CMQ3007" s="36"/>
      <c r="CMR3007" s="37"/>
      <c r="CMS3007" s="35"/>
      <c r="CMT3007" s="36"/>
      <c r="CMU3007" s="36"/>
      <c r="CMV3007" s="36"/>
      <c r="CMW3007" s="36"/>
      <c r="CMX3007" s="36"/>
      <c r="CMY3007" s="36"/>
      <c r="CMZ3007" s="37"/>
      <c r="CNA3007" s="35"/>
      <c r="CNB3007" s="36"/>
      <c r="CNC3007" s="36"/>
      <c r="CND3007" s="36"/>
      <c r="CNE3007" s="36"/>
      <c r="CNF3007" s="36"/>
      <c r="CNG3007" s="36"/>
      <c r="CNH3007" s="37"/>
      <c r="CNI3007" s="35"/>
      <c r="CNJ3007" s="36"/>
      <c r="CNK3007" s="36"/>
      <c r="CNL3007" s="36"/>
      <c r="CNM3007" s="36"/>
      <c r="CNN3007" s="36"/>
      <c r="CNO3007" s="36"/>
      <c r="CNP3007" s="37"/>
      <c r="CNQ3007" s="35"/>
      <c r="CNR3007" s="36"/>
      <c r="CNS3007" s="36"/>
      <c r="CNT3007" s="36"/>
      <c r="CNU3007" s="36"/>
      <c r="CNV3007" s="36"/>
      <c r="CNW3007" s="36"/>
      <c r="CNX3007" s="37"/>
      <c r="CNY3007" s="35"/>
      <c r="CNZ3007" s="36"/>
      <c r="COA3007" s="36"/>
      <c r="COB3007" s="36"/>
      <c r="COC3007" s="36"/>
      <c r="COD3007" s="36"/>
      <c r="COE3007" s="36"/>
      <c r="COF3007" s="37"/>
      <c r="COG3007" s="35"/>
      <c r="COH3007" s="36"/>
      <c r="COI3007" s="36"/>
      <c r="COJ3007" s="36"/>
      <c r="COK3007" s="36"/>
      <c r="COL3007" s="36"/>
      <c r="COM3007" s="36"/>
      <c r="CON3007" s="37"/>
      <c r="COO3007" s="35"/>
      <c r="COP3007" s="36"/>
      <c r="COQ3007" s="36"/>
      <c r="COR3007" s="36"/>
      <c r="COS3007" s="36"/>
      <c r="COT3007" s="36"/>
      <c r="COU3007" s="36"/>
      <c r="COV3007" s="37"/>
      <c r="COW3007" s="35"/>
      <c r="COX3007" s="36"/>
      <c r="COY3007" s="36"/>
      <c r="COZ3007" s="36"/>
      <c r="CPA3007" s="36"/>
      <c r="CPB3007" s="36"/>
      <c r="CPC3007" s="36"/>
      <c r="CPD3007" s="37"/>
      <c r="CPE3007" s="35"/>
      <c r="CPF3007" s="36"/>
      <c r="CPG3007" s="36"/>
      <c r="CPH3007" s="36"/>
      <c r="CPI3007" s="36"/>
      <c r="CPJ3007" s="36"/>
      <c r="CPK3007" s="36"/>
      <c r="CPL3007" s="37"/>
      <c r="CPM3007" s="35"/>
      <c r="CPN3007" s="36"/>
      <c r="CPO3007" s="36"/>
      <c r="CPP3007" s="36"/>
      <c r="CPQ3007" s="36"/>
      <c r="CPR3007" s="36"/>
      <c r="CPS3007" s="36"/>
      <c r="CPT3007" s="37"/>
      <c r="CPU3007" s="35"/>
      <c r="CPV3007" s="36"/>
      <c r="CPW3007" s="36"/>
      <c r="CPX3007" s="36"/>
      <c r="CPY3007" s="36"/>
      <c r="CPZ3007" s="36"/>
      <c r="CQA3007" s="36"/>
      <c r="CQB3007" s="37"/>
      <c r="CQC3007" s="35"/>
      <c r="CQD3007" s="36"/>
      <c r="CQE3007" s="36"/>
      <c r="CQF3007" s="36"/>
      <c r="CQG3007" s="36"/>
      <c r="CQH3007" s="36"/>
      <c r="CQI3007" s="36"/>
      <c r="CQJ3007" s="37"/>
      <c r="CQK3007" s="35"/>
      <c r="CQL3007" s="36"/>
      <c r="CQM3007" s="36"/>
      <c r="CQN3007" s="36"/>
      <c r="CQO3007" s="36"/>
      <c r="CQP3007" s="36"/>
      <c r="CQQ3007" s="36"/>
      <c r="CQR3007" s="37"/>
      <c r="CQS3007" s="35"/>
      <c r="CQT3007" s="36"/>
      <c r="CQU3007" s="36"/>
      <c r="CQV3007" s="36"/>
      <c r="CQW3007" s="36"/>
      <c r="CQX3007" s="36"/>
      <c r="CQY3007" s="36"/>
      <c r="CQZ3007" s="37"/>
      <c r="CRA3007" s="35"/>
      <c r="CRB3007" s="36"/>
      <c r="CRC3007" s="36"/>
      <c r="CRD3007" s="36"/>
      <c r="CRE3007" s="36"/>
      <c r="CRF3007" s="36"/>
      <c r="CRG3007" s="36"/>
      <c r="CRH3007" s="37"/>
      <c r="CRI3007" s="35"/>
      <c r="CRJ3007" s="36"/>
      <c r="CRK3007" s="36"/>
      <c r="CRL3007" s="36"/>
      <c r="CRM3007" s="36"/>
      <c r="CRN3007" s="36"/>
      <c r="CRO3007" s="36"/>
      <c r="CRP3007" s="37"/>
      <c r="CRQ3007" s="35"/>
      <c r="CRR3007" s="36"/>
      <c r="CRS3007" s="36"/>
      <c r="CRT3007" s="36"/>
      <c r="CRU3007" s="36"/>
      <c r="CRV3007" s="36"/>
      <c r="CRW3007" s="36"/>
      <c r="CRX3007" s="37"/>
      <c r="CRY3007" s="35"/>
      <c r="CRZ3007" s="36"/>
      <c r="CSA3007" s="36"/>
      <c r="CSB3007" s="36"/>
      <c r="CSC3007" s="36"/>
      <c r="CSD3007" s="36"/>
      <c r="CSE3007" s="36"/>
      <c r="CSF3007" s="37"/>
      <c r="CSG3007" s="35"/>
      <c r="CSH3007" s="36"/>
      <c r="CSI3007" s="36"/>
      <c r="CSJ3007" s="36"/>
      <c r="CSK3007" s="36"/>
      <c r="CSL3007" s="36"/>
      <c r="CSM3007" s="36"/>
      <c r="CSN3007" s="37"/>
      <c r="CSO3007" s="35"/>
      <c r="CSP3007" s="36"/>
      <c r="CSQ3007" s="36"/>
      <c r="CSR3007" s="36"/>
      <c r="CSS3007" s="36"/>
      <c r="CST3007" s="36"/>
      <c r="CSU3007" s="36"/>
      <c r="CSV3007" s="37"/>
      <c r="CSW3007" s="35"/>
      <c r="CSX3007" s="36"/>
      <c r="CSY3007" s="36"/>
      <c r="CSZ3007" s="36"/>
      <c r="CTA3007" s="36"/>
      <c r="CTB3007" s="36"/>
      <c r="CTC3007" s="36"/>
      <c r="CTD3007" s="37"/>
      <c r="CTE3007" s="35"/>
      <c r="CTF3007" s="36"/>
      <c r="CTG3007" s="36"/>
      <c r="CTH3007" s="36"/>
      <c r="CTI3007" s="36"/>
      <c r="CTJ3007" s="36"/>
      <c r="CTK3007" s="36"/>
      <c r="CTL3007" s="37"/>
      <c r="CTM3007" s="35"/>
      <c r="CTN3007" s="36"/>
      <c r="CTO3007" s="36"/>
      <c r="CTP3007" s="36"/>
      <c r="CTQ3007" s="36"/>
      <c r="CTR3007" s="36"/>
      <c r="CTS3007" s="36"/>
      <c r="CTT3007" s="37"/>
      <c r="CTU3007" s="35"/>
      <c r="CTV3007" s="36"/>
      <c r="CTW3007" s="36"/>
      <c r="CTX3007" s="36"/>
      <c r="CTY3007" s="36"/>
      <c r="CTZ3007" s="36"/>
      <c r="CUA3007" s="36"/>
      <c r="CUB3007" s="37"/>
      <c r="CUC3007" s="35"/>
      <c r="CUD3007" s="36"/>
      <c r="CUE3007" s="36"/>
      <c r="CUF3007" s="36"/>
      <c r="CUG3007" s="36"/>
      <c r="CUH3007" s="36"/>
      <c r="CUI3007" s="36"/>
      <c r="CUJ3007" s="37"/>
      <c r="CUK3007" s="35"/>
      <c r="CUL3007" s="36"/>
      <c r="CUM3007" s="36"/>
      <c r="CUN3007" s="36"/>
      <c r="CUO3007" s="36"/>
      <c r="CUP3007" s="36"/>
      <c r="CUQ3007" s="36"/>
      <c r="CUR3007" s="37"/>
      <c r="CUS3007" s="35"/>
      <c r="CUT3007" s="36"/>
      <c r="CUU3007" s="36"/>
      <c r="CUV3007" s="36"/>
      <c r="CUW3007" s="36"/>
      <c r="CUX3007" s="36"/>
      <c r="CUY3007" s="36"/>
      <c r="CUZ3007" s="37"/>
      <c r="CVA3007" s="35"/>
      <c r="CVB3007" s="36"/>
      <c r="CVC3007" s="36"/>
      <c r="CVD3007" s="36"/>
      <c r="CVE3007" s="36"/>
      <c r="CVF3007" s="36"/>
      <c r="CVG3007" s="36"/>
      <c r="CVH3007" s="37"/>
      <c r="CVI3007" s="35"/>
      <c r="CVJ3007" s="36"/>
      <c r="CVK3007" s="36"/>
      <c r="CVL3007" s="36"/>
      <c r="CVM3007" s="36"/>
      <c r="CVN3007" s="36"/>
      <c r="CVO3007" s="36"/>
      <c r="CVP3007" s="37"/>
      <c r="CVQ3007" s="35"/>
      <c r="CVR3007" s="36"/>
      <c r="CVS3007" s="36"/>
      <c r="CVT3007" s="36"/>
      <c r="CVU3007" s="36"/>
      <c r="CVV3007" s="36"/>
      <c r="CVW3007" s="36"/>
      <c r="CVX3007" s="37"/>
      <c r="CVY3007" s="35"/>
      <c r="CVZ3007" s="36"/>
      <c r="CWA3007" s="36"/>
      <c r="CWB3007" s="36"/>
      <c r="CWC3007" s="36"/>
      <c r="CWD3007" s="36"/>
      <c r="CWE3007" s="36"/>
      <c r="CWF3007" s="37"/>
      <c r="CWG3007" s="35"/>
      <c r="CWH3007" s="36"/>
      <c r="CWI3007" s="36"/>
      <c r="CWJ3007" s="36"/>
      <c r="CWK3007" s="36"/>
      <c r="CWL3007" s="36"/>
      <c r="CWM3007" s="36"/>
      <c r="CWN3007" s="37"/>
      <c r="CWO3007" s="35"/>
      <c r="CWP3007" s="36"/>
      <c r="CWQ3007" s="36"/>
      <c r="CWR3007" s="36"/>
      <c r="CWS3007" s="36"/>
      <c r="CWT3007" s="36"/>
      <c r="CWU3007" s="36"/>
      <c r="CWV3007" s="37"/>
      <c r="CWW3007" s="35"/>
      <c r="CWX3007" s="36"/>
      <c r="CWY3007" s="36"/>
      <c r="CWZ3007" s="36"/>
      <c r="CXA3007" s="36"/>
      <c r="CXB3007" s="36"/>
      <c r="CXC3007" s="36"/>
      <c r="CXD3007" s="37"/>
      <c r="CXE3007" s="35"/>
      <c r="CXF3007" s="36"/>
      <c r="CXG3007" s="36"/>
      <c r="CXH3007" s="36"/>
      <c r="CXI3007" s="36"/>
      <c r="CXJ3007" s="36"/>
      <c r="CXK3007" s="36"/>
      <c r="CXL3007" s="37"/>
      <c r="CXM3007" s="35"/>
      <c r="CXN3007" s="36"/>
      <c r="CXO3007" s="36"/>
      <c r="CXP3007" s="36"/>
      <c r="CXQ3007" s="36"/>
      <c r="CXR3007" s="36"/>
      <c r="CXS3007" s="36"/>
      <c r="CXT3007" s="37"/>
      <c r="CXU3007" s="35"/>
      <c r="CXV3007" s="36"/>
      <c r="CXW3007" s="36"/>
      <c r="CXX3007" s="36"/>
      <c r="CXY3007" s="36"/>
      <c r="CXZ3007" s="36"/>
      <c r="CYA3007" s="36"/>
      <c r="CYB3007" s="37"/>
      <c r="CYC3007" s="35"/>
      <c r="CYD3007" s="36"/>
      <c r="CYE3007" s="36"/>
      <c r="CYF3007" s="36"/>
      <c r="CYG3007" s="36"/>
      <c r="CYH3007" s="36"/>
      <c r="CYI3007" s="36"/>
      <c r="CYJ3007" s="37"/>
      <c r="CYK3007" s="35"/>
      <c r="CYL3007" s="36"/>
      <c r="CYM3007" s="36"/>
      <c r="CYN3007" s="36"/>
      <c r="CYO3007" s="36"/>
      <c r="CYP3007" s="36"/>
      <c r="CYQ3007" s="36"/>
      <c r="CYR3007" s="37"/>
      <c r="CYS3007" s="35"/>
      <c r="CYT3007" s="36"/>
      <c r="CYU3007" s="36"/>
      <c r="CYV3007" s="36"/>
      <c r="CYW3007" s="36"/>
      <c r="CYX3007" s="36"/>
      <c r="CYY3007" s="36"/>
      <c r="CYZ3007" s="37"/>
      <c r="CZA3007" s="35"/>
      <c r="CZB3007" s="36"/>
      <c r="CZC3007" s="36"/>
      <c r="CZD3007" s="36"/>
      <c r="CZE3007" s="36"/>
      <c r="CZF3007" s="36"/>
      <c r="CZG3007" s="36"/>
      <c r="CZH3007" s="37"/>
      <c r="CZI3007" s="35"/>
      <c r="CZJ3007" s="36"/>
      <c r="CZK3007" s="36"/>
      <c r="CZL3007" s="36"/>
      <c r="CZM3007" s="36"/>
      <c r="CZN3007" s="36"/>
      <c r="CZO3007" s="36"/>
      <c r="CZP3007" s="37"/>
      <c r="CZQ3007" s="35"/>
      <c r="CZR3007" s="36"/>
      <c r="CZS3007" s="36"/>
      <c r="CZT3007" s="36"/>
      <c r="CZU3007" s="36"/>
      <c r="CZV3007" s="36"/>
      <c r="CZW3007" s="36"/>
      <c r="CZX3007" s="37"/>
      <c r="CZY3007" s="35"/>
      <c r="CZZ3007" s="36"/>
      <c r="DAA3007" s="36"/>
      <c r="DAB3007" s="36"/>
      <c r="DAC3007" s="36"/>
      <c r="DAD3007" s="36"/>
      <c r="DAE3007" s="36"/>
      <c r="DAF3007" s="37"/>
      <c r="DAG3007" s="35"/>
      <c r="DAH3007" s="36"/>
      <c r="DAI3007" s="36"/>
      <c r="DAJ3007" s="36"/>
      <c r="DAK3007" s="36"/>
      <c r="DAL3007" s="36"/>
      <c r="DAM3007" s="36"/>
      <c r="DAN3007" s="37"/>
      <c r="DAO3007" s="35"/>
      <c r="DAP3007" s="36"/>
      <c r="DAQ3007" s="36"/>
      <c r="DAR3007" s="36"/>
      <c r="DAS3007" s="36"/>
      <c r="DAT3007" s="36"/>
      <c r="DAU3007" s="36"/>
      <c r="DAV3007" s="37"/>
      <c r="DAW3007" s="35"/>
      <c r="DAX3007" s="36"/>
      <c r="DAY3007" s="36"/>
      <c r="DAZ3007" s="36"/>
      <c r="DBA3007" s="36"/>
      <c r="DBB3007" s="36"/>
      <c r="DBC3007" s="36"/>
      <c r="DBD3007" s="37"/>
      <c r="DBE3007" s="35"/>
      <c r="DBF3007" s="36"/>
      <c r="DBG3007" s="36"/>
      <c r="DBH3007" s="36"/>
      <c r="DBI3007" s="36"/>
      <c r="DBJ3007" s="36"/>
      <c r="DBK3007" s="36"/>
      <c r="DBL3007" s="37"/>
      <c r="DBM3007" s="35"/>
      <c r="DBN3007" s="36"/>
      <c r="DBO3007" s="36"/>
      <c r="DBP3007" s="36"/>
      <c r="DBQ3007" s="36"/>
      <c r="DBR3007" s="36"/>
      <c r="DBS3007" s="36"/>
      <c r="DBT3007" s="37"/>
      <c r="DBU3007" s="35"/>
      <c r="DBV3007" s="36"/>
      <c r="DBW3007" s="36"/>
      <c r="DBX3007" s="36"/>
      <c r="DBY3007" s="36"/>
      <c r="DBZ3007" s="36"/>
      <c r="DCA3007" s="36"/>
      <c r="DCB3007" s="37"/>
      <c r="DCC3007" s="35"/>
      <c r="DCD3007" s="36"/>
      <c r="DCE3007" s="36"/>
      <c r="DCF3007" s="36"/>
      <c r="DCG3007" s="36"/>
      <c r="DCH3007" s="36"/>
      <c r="DCI3007" s="36"/>
      <c r="DCJ3007" s="37"/>
      <c r="DCK3007" s="35"/>
      <c r="DCL3007" s="36"/>
      <c r="DCM3007" s="36"/>
      <c r="DCN3007" s="36"/>
      <c r="DCO3007" s="36"/>
      <c r="DCP3007" s="36"/>
      <c r="DCQ3007" s="36"/>
      <c r="DCR3007" s="37"/>
      <c r="DCS3007" s="35"/>
      <c r="DCT3007" s="36"/>
      <c r="DCU3007" s="36"/>
      <c r="DCV3007" s="36"/>
      <c r="DCW3007" s="36"/>
      <c r="DCX3007" s="36"/>
      <c r="DCY3007" s="36"/>
      <c r="DCZ3007" s="37"/>
      <c r="DDA3007" s="35"/>
      <c r="DDB3007" s="36"/>
      <c r="DDC3007" s="36"/>
      <c r="DDD3007" s="36"/>
      <c r="DDE3007" s="36"/>
      <c r="DDF3007" s="36"/>
      <c r="DDG3007" s="36"/>
      <c r="DDH3007" s="37"/>
      <c r="DDI3007" s="35"/>
      <c r="DDJ3007" s="36"/>
      <c r="DDK3007" s="36"/>
      <c r="DDL3007" s="36"/>
      <c r="DDM3007" s="36"/>
      <c r="DDN3007" s="36"/>
      <c r="DDO3007" s="36"/>
      <c r="DDP3007" s="37"/>
      <c r="DDQ3007" s="35"/>
      <c r="DDR3007" s="36"/>
      <c r="DDS3007" s="36"/>
      <c r="DDT3007" s="36"/>
      <c r="DDU3007" s="36"/>
      <c r="DDV3007" s="36"/>
      <c r="DDW3007" s="36"/>
      <c r="DDX3007" s="37"/>
      <c r="DDY3007" s="35"/>
      <c r="DDZ3007" s="36"/>
      <c r="DEA3007" s="36"/>
      <c r="DEB3007" s="36"/>
      <c r="DEC3007" s="36"/>
      <c r="DED3007" s="36"/>
      <c r="DEE3007" s="36"/>
      <c r="DEF3007" s="37"/>
      <c r="DEG3007" s="35"/>
      <c r="DEH3007" s="36"/>
      <c r="DEI3007" s="36"/>
      <c r="DEJ3007" s="36"/>
      <c r="DEK3007" s="36"/>
      <c r="DEL3007" s="36"/>
      <c r="DEM3007" s="36"/>
      <c r="DEN3007" s="37"/>
      <c r="DEO3007" s="35"/>
      <c r="DEP3007" s="36"/>
      <c r="DEQ3007" s="36"/>
      <c r="DER3007" s="36"/>
      <c r="DES3007" s="36"/>
      <c r="DET3007" s="36"/>
      <c r="DEU3007" s="36"/>
      <c r="DEV3007" s="37"/>
      <c r="DEW3007" s="35"/>
      <c r="DEX3007" s="36"/>
      <c r="DEY3007" s="36"/>
      <c r="DEZ3007" s="36"/>
      <c r="DFA3007" s="36"/>
      <c r="DFB3007" s="36"/>
      <c r="DFC3007" s="36"/>
      <c r="DFD3007" s="37"/>
      <c r="DFE3007" s="35"/>
      <c r="DFF3007" s="36"/>
      <c r="DFG3007" s="36"/>
      <c r="DFH3007" s="36"/>
      <c r="DFI3007" s="36"/>
      <c r="DFJ3007" s="36"/>
      <c r="DFK3007" s="36"/>
      <c r="DFL3007" s="37"/>
      <c r="DFM3007" s="35"/>
      <c r="DFN3007" s="36"/>
      <c r="DFO3007" s="36"/>
      <c r="DFP3007" s="36"/>
      <c r="DFQ3007" s="36"/>
      <c r="DFR3007" s="36"/>
      <c r="DFS3007" s="36"/>
      <c r="DFT3007" s="37"/>
      <c r="DFU3007" s="35"/>
      <c r="DFV3007" s="36"/>
      <c r="DFW3007" s="36"/>
      <c r="DFX3007" s="36"/>
      <c r="DFY3007" s="36"/>
      <c r="DFZ3007" s="36"/>
      <c r="DGA3007" s="36"/>
      <c r="DGB3007" s="37"/>
      <c r="DGC3007" s="35"/>
      <c r="DGD3007" s="36"/>
      <c r="DGE3007" s="36"/>
      <c r="DGF3007" s="36"/>
      <c r="DGG3007" s="36"/>
      <c r="DGH3007" s="36"/>
      <c r="DGI3007" s="36"/>
      <c r="DGJ3007" s="37"/>
      <c r="DGK3007" s="35"/>
      <c r="DGL3007" s="36"/>
      <c r="DGM3007" s="36"/>
      <c r="DGN3007" s="36"/>
      <c r="DGO3007" s="36"/>
      <c r="DGP3007" s="36"/>
      <c r="DGQ3007" s="36"/>
      <c r="DGR3007" s="37"/>
      <c r="DGS3007" s="35"/>
      <c r="DGT3007" s="36"/>
      <c r="DGU3007" s="36"/>
      <c r="DGV3007" s="36"/>
      <c r="DGW3007" s="36"/>
      <c r="DGX3007" s="36"/>
      <c r="DGY3007" s="36"/>
      <c r="DGZ3007" s="37"/>
      <c r="DHA3007" s="35"/>
      <c r="DHB3007" s="36"/>
      <c r="DHC3007" s="36"/>
      <c r="DHD3007" s="36"/>
      <c r="DHE3007" s="36"/>
      <c r="DHF3007" s="36"/>
      <c r="DHG3007" s="36"/>
      <c r="DHH3007" s="37"/>
      <c r="DHI3007" s="35"/>
      <c r="DHJ3007" s="36"/>
      <c r="DHK3007" s="36"/>
      <c r="DHL3007" s="36"/>
      <c r="DHM3007" s="36"/>
      <c r="DHN3007" s="36"/>
      <c r="DHO3007" s="36"/>
      <c r="DHP3007" s="37"/>
      <c r="DHQ3007" s="35"/>
      <c r="DHR3007" s="36"/>
      <c r="DHS3007" s="36"/>
      <c r="DHT3007" s="36"/>
      <c r="DHU3007" s="36"/>
      <c r="DHV3007" s="36"/>
      <c r="DHW3007" s="36"/>
      <c r="DHX3007" s="37"/>
      <c r="DHY3007" s="35"/>
      <c r="DHZ3007" s="36"/>
      <c r="DIA3007" s="36"/>
      <c r="DIB3007" s="36"/>
      <c r="DIC3007" s="36"/>
      <c r="DID3007" s="36"/>
      <c r="DIE3007" s="36"/>
      <c r="DIF3007" s="37"/>
      <c r="DIG3007" s="35"/>
      <c r="DIH3007" s="36"/>
      <c r="DII3007" s="36"/>
      <c r="DIJ3007" s="36"/>
      <c r="DIK3007" s="36"/>
      <c r="DIL3007" s="36"/>
      <c r="DIM3007" s="36"/>
      <c r="DIN3007" s="37"/>
      <c r="DIO3007" s="35"/>
      <c r="DIP3007" s="36"/>
      <c r="DIQ3007" s="36"/>
      <c r="DIR3007" s="36"/>
      <c r="DIS3007" s="36"/>
      <c r="DIT3007" s="36"/>
      <c r="DIU3007" s="36"/>
      <c r="DIV3007" s="37"/>
      <c r="DIW3007" s="35"/>
      <c r="DIX3007" s="36"/>
      <c r="DIY3007" s="36"/>
      <c r="DIZ3007" s="36"/>
      <c r="DJA3007" s="36"/>
      <c r="DJB3007" s="36"/>
      <c r="DJC3007" s="36"/>
      <c r="DJD3007" s="37"/>
      <c r="DJE3007" s="35"/>
      <c r="DJF3007" s="36"/>
      <c r="DJG3007" s="36"/>
      <c r="DJH3007" s="36"/>
      <c r="DJI3007" s="36"/>
      <c r="DJJ3007" s="36"/>
      <c r="DJK3007" s="36"/>
      <c r="DJL3007" s="37"/>
      <c r="DJM3007" s="35"/>
      <c r="DJN3007" s="36"/>
      <c r="DJO3007" s="36"/>
      <c r="DJP3007" s="36"/>
      <c r="DJQ3007" s="36"/>
      <c r="DJR3007" s="36"/>
      <c r="DJS3007" s="36"/>
      <c r="DJT3007" s="37"/>
      <c r="DJU3007" s="35"/>
      <c r="DJV3007" s="36"/>
      <c r="DJW3007" s="36"/>
      <c r="DJX3007" s="36"/>
      <c r="DJY3007" s="36"/>
      <c r="DJZ3007" s="36"/>
      <c r="DKA3007" s="36"/>
      <c r="DKB3007" s="37"/>
      <c r="DKC3007" s="35"/>
      <c r="DKD3007" s="36"/>
      <c r="DKE3007" s="36"/>
      <c r="DKF3007" s="36"/>
      <c r="DKG3007" s="36"/>
      <c r="DKH3007" s="36"/>
      <c r="DKI3007" s="36"/>
      <c r="DKJ3007" s="37"/>
      <c r="DKK3007" s="35"/>
      <c r="DKL3007" s="36"/>
      <c r="DKM3007" s="36"/>
      <c r="DKN3007" s="36"/>
      <c r="DKO3007" s="36"/>
      <c r="DKP3007" s="36"/>
      <c r="DKQ3007" s="36"/>
      <c r="DKR3007" s="37"/>
      <c r="DKS3007" s="35"/>
      <c r="DKT3007" s="36"/>
      <c r="DKU3007" s="36"/>
      <c r="DKV3007" s="36"/>
      <c r="DKW3007" s="36"/>
      <c r="DKX3007" s="36"/>
      <c r="DKY3007" s="36"/>
      <c r="DKZ3007" s="37"/>
      <c r="DLA3007" s="35"/>
      <c r="DLB3007" s="36"/>
      <c r="DLC3007" s="36"/>
      <c r="DLD3007" s="36"/>
      <c r="DLE3007" s="36"/>
      <c r="DLF3007" s="36"/>
      <c r="DLG3007" s="36"/>
      <c r="DLH3007" s="37"/>
      <c r="DLI3007" s="35"/>
      <c r="DLJ3007" s="36"/>
      <c r="DLK3007" s="36"/>
      <c r="DLL3007" s="36"/>
      <c r="DLM3007" s="36"/>
      <c r="DLN3007" s="36"/>
      <c r="DLO3007" s="36"/>
      <c r="DLP3007" s="37"/>
      <c r="DLQ3007" s="35"/>
      <c r="DLR3007" s="36"/>
      <c r="DLS3007" s="36"/>
      <c r="DLT3007" s="36"/>
      <c r="DLU3007" s="36"/>
      <c r="DLV3007" s="36"/>
      <c r="DLW3007" s="36"/>
      <c r="DLX3007" s="37"/>
      <c r="DLY3007" s="35"/>
      <c r="DLZ3007" s="36"/>
      <c r="DMA3007" s="36"/>
      <c r="DMB3007" s="36"/>
      <c r="DMC3007" s="36"/>
      <c r="DMD3007" s="36"/>
      <c r="DME3007" s="36"/>
      <c r="DMF3007" s="37"/>
      <c r="DMG3007" s="35"/>
      <c r="DMH3007" s="36"/>
      <c r="DMI3007" s="36"/>
      <c r="DMJ3007" s="36"/>
      <c r="DMK3007" s="36"/>
      <c r="DML3007" s="36"/>
      <c r="DMM3007" s="36"/>
      <c r="DMN3007" s="37"/>
      <c r="DMO3007" s="35"/>
      <c r="DMP3007" s="36"/>
      <c r="DMQ3007" s="36"/>
      <c r="DMR3007" s="36"/>
      <c r="DMS3007" s="36"/>
      <c r="DMT3007" s="36"/>
      <c r="DMU3007" s="36"/>
      <c r="DMV3007" s="37"/>
      <c r="DMW3007" s="35"/>
      <c r="DMX3007" s="36"/>
      <c r="DMY3007" s="36"/>
      <c r="DMZ3007" s="36"/>
      <c r="DNA3007" s="36"/>
      <c r="DNB3007" s="36"/>
      <c r="DNC3007" s="36"/>
      <c r="DND3007" s="37"/>
      <c r="DNE3007" s="35"/>
      <c r="DNF3007" s="36"/>
      <c r="DNG3007" s="36"/>
      <c r="DNH3007" s="36"/>
      <c r="DNI3007" s="36"/>
      <c r="DNJ3007" s="36"/>
      <c r="DNK3007" s="36"/>
      <c r="DNL3007" s="37"/>
      <c r="DNM3007" s="35"/>
      <c r="DNN3007" s="36"/>
      <c r="DNO3007" s="36"/>
      <c r="DNP3007" s="36"/>
      <c r="DNQ3007" s="36"/>
      <c r="DNR3007" s="36"/>
      <c r="DNS3007" s="36"/>
      <c r="DNT3007" s="37"/>
      <c r="DNU3007" s="35"/>
      <c r="DNV3007" s="36"/>
      <c r="DNW3007" s="36"/>
      <c r="DNX3007" s="36"/>
      <c r="DNY3007" s="36"/>
      <c r="DNZ3007" s="36"/>
      <c r="DOA3007" s="36"/>
      <c r="DOB3007" s="37"/>
      <c r="DOC3007" s="35"/>
      <c r="DOD3007" s="36"/>
      <c r="DOE3007" s="36"/>
      <c r="DOF3007" s="36"/>
      <c r="DOG3007" s="36"/>
      <c r="DOH3007" s="36"/>
      <c r="DOI3007" s="36"/>
      <c r="DOJ3007" s="37"/>
      <c r="DOK3007" s="35"/>
      <c r="DOL3007" s="36"/>
      <c r="DOM3007" s="36"/>
      <c r="DON3007" s="36"/>
      <c r="DOO3007" s="36"/>
      <c r="DOP3007" s="36"/>
      <c r="DOQ3007" s="36"/>
      <c r="DOR3007" s="37"/>
      <c r="DOS3007" s="35"/>
      <c r="DOT3007" s="36"/>
      <c r="DOU3007" s="36"/>
      <c r="DOV3007" s="36"/>
      <c r="DOW3007" s="36"/>
      <c r="DOX3007" s="36"/>
      <c r="DOY3007" s="36"/>
      <c r="DOZ3007" s="37"/>
      <c r="DPA3007" s="35"/>
      <c r="DPB3007" s="36"/>
      <c r="DPC3007" s="36"/>
      <c r="DPD3007" s="36"/>
      <c r="DPE3007" s="36"/>
      <c r="DPF3007" s="36"/>
      <c r="DPG3007" s="36"/>
      <c r="DPH3007" s="37"/>
      <c r="DPI3007" s="35"/>
      <c r="DPJ3007" s="36"/>
      <c r="DPK3007" s="36"/>
      <c r="DPL3007" s="36"/>
      <c r="DPM3007" s="36"/>
      <c r="DPN3007" s="36"/>
      <c r="DPO3007" s="36"/>
      <c r="DPP3007" s="37"/>
      <c r="DPQ3007" s="35"/>
      <c r="DPR3007" s="36"/>
      <c r="DPS3007" s="36"/>
      <c r="DPT3007" s="36"/>
      <c r="DPU3007" s="36"/>
      <c r="DPV3007" s="36"/>
      <c r="DPW3007" s="36"/>
      <c r="DPX3007" s="37"/>
      <c r="DPY3007" s="35"/>
      <c r="DPZ3007" s="36"/>
      <c r="DQA3007" s="36"/>
      <c r="DQB3007" s="36"/>
      <c r="DQC3007" s="36"/>
      <c r="DQD3007" s="36"/>
      <c r="DQE3007" s="36"/>
      <c r="DQF3007" s="37"/>
      <c r="DQG3007" s="35"/>
      <c r="DQH3007" s="36"/>
      <c r="DQI3007" s="36"/>
      <c r="DQJ3007" s="36"/>
      <c r="DQK3007" s="36"/>
      <c r="DQL3007" s="36"/>
      <c r="DQM3007" s="36"/>
      <c r="DQN3007" s="37"/>
      <c r="DQO3007" s="35"/>
      <c r="DQP3007" s="36"/>
      <c r="DQQ3007" s="36"/>
      <c r="DQR3007" s="36"/>
      <c r="DQS3007" s="36"/>
      <c r="DQT3007" s="36"/>
      <c r="DQU3007" s="36"/>
      <c r="DQV3007" s="37"/>
      <c r="DQW3007" s="35"/>
      <c r="DQX3007" s="36"/>
      <c r="DQY3007" s="36"/>
      <c r="DQZ3007" s="36"/>
      <c r="DRA3007" s="36"/>
      <c r="DRB3007" s="36"/>
      <c r="DRC3007" s="36"/>
      <c r="DRD3007" s="37"/>
      <c r="DRE3007" s="35"/>
      <c r="DRF3007" s="36"/>
      <c r="DRG3007" s="36"/>
      <c r="DRH3007" s="36"/>
      <c r="DRI3007" s="36"/>
      <c r="DRJ3007" s="36"/>
      <c r="DRK3007" s="36"/>
      <c r="DRL3007" s="37"/>
      <c r="DRM3007" s="35"/>
      <c r="DRN3007" s="36"/>
      <c r="DRO3007" s="36"/>
      <c r="DRP3007" s="36"/>
      <c r="DRQ3007" s="36"/>
      <c r="DRR3007" s="36"/>
      <c r="DRS3007" s="36"/>
      <c r="DRT3007" s="37"/>
      <c r="DRU3007" s="35"/>
      <c r="DRV3007" s="36"/>
      <c r="DRW3007" s="36"/>
      <c r="DRX3007" s="36"/>
      <c r="DRY3007" s="36"/>
      <c r="DRZ3007" s="36"/>
      <c r="DSA3007" s="36"/>
      <c r="DSB3007" s="37"/>
      <c r="DSC3007" s="35"/>
      <c r="DSD3007" s="36"/>
      <c r="DSE3007" s="36"/>
      <c r="DSF3007" s="36"/>
      <c r="DSG3007" s="36"/>
      <c r="DSH3007" s="36"/>
      <c r="DSI3007" s="36"/>
      <c r="DSJ3007" s="37"/>
      <c r="DSK3007" s="35"/>
      <c r="DSL3007" s="36"/>
      <c r="DSM3007" s="36"/>
      <c r="DSN3007" s="36"/>
      <c r="DSO3007" s="36"/>
      <c r="DSP3007" s="36"/>
      <c r="DSQ3007" s="36"/>
      <c r="DSR3007" s="37"/>
      <c r="DSS3007" s="35"/>
      <c r="DST3007" s="36"/>
      <c r="DSU3007" s="36"/>
      <c r="DSV3007" s="36"/>
      <c r="DSW3007" s="36"/>
      <c r="DSX3007" s="36"/>
      <c r="DSY3007" s="36"/>
      <c r="DSZ3007" s="37"/>
      <c r="DTA3007" s="35"/>
      <c r="DTB3007" s="36"/>
      <c r="DTC3007" s="36"/>
      <c r="DTD3007" s="36"/>
      <c r="DTE3007" s="36"/>
      <c r="DTF3007" s="36"/>
      <c r="DTG3007" s="36"/>
      <c r="DTH3007" s="37"/>
      <c r="DTI3007" s="35"/>
      <c r="DTJ3007" s="36"/>
      <c r="DTK3007" s="36"/>
      <c r="DTL3007" s="36"/>
      <c r="DTM3007" s="36"/>
      <c r="DTN3007" s="36"/>
      <c r="DTO3007" s="36"/>
      <c r="DTP3007" s="37"/>
      <c r="DTQ3007" s="35"/>
      <c r="DTR3007" s="36"/>
      <c r="DTS3007" s="36"/>
      <c r="DTT3007" s="36"/>
      <c r="DTU3007" s="36"/>
      <c r="DTV3007" s="36"/>
      <c r="DTW3007" s="36"/>
      <c r="DTX3007" s="37"/>
      <c r="DTY3007" s="35"/>
      <c r="DTZ3007" s="36"/>
      <c r="DUA3007" s="36"/>
      <c r="DUB3007" s="36"/>
      <c r="DUC3007" s="36"/>
      <c r="DUD3007" s="36"/>
      <c r="DUE3007" s="36"/>
      <c r="DUF3007" s="37"/>
      <c r="DUG3007" s="35"/>
      <c r="DUH3007" s="36"/>
      <c r="DUI3007" s="36"/>
      <c r="DUJ3007" s="36"/>
      <c r="DUK3007" s="36"/>
      <c r="DUL3007" s="36"/>
      <c r="DUM3007" s="36"/>
      <c r="DUN3007" s="37"/>
      <c r="DUO3007" s="35"/>
      <c r="DUP3007" s="36"/>
      <c r="DUQ3007" s="36"/>
      <c r="DUR3007" s="36"/>
      <c r="DUS3007" s="36"/>
      <c r="DUT3007" s="36"/>
      <c r="DUU3007" s="36"/>
      <c r="DUV3007" s="37"/>
      <c r="DUW3007" s="35"/>
      <c r="DUX3007" s="36"/>
      <c r="DUY3007" s="36"/>
      <c r="DUZ3007" s="36"/>
      <c r="DVA3007" s="36"/>
      <c r="DVB3007" s="36"/>
      <c r="DVC3007" s="36"/>
      <c r="DVD3007" s="37"/>
      <c r="DVE3007" s="35"/>
      <c r="DVF3007" s="36"/>
      <c r="DVG3007" s="36"/>
      <c r="DVH3007" s="36"/>
      <c r="DVI3007" s="36"/>
      <c r="DVJ3007" s="36"/>
      <c r="DVK3007" s="36"/>
      <c r="DVL3007" s="37"/>
      <c r="DVM3007" s="35"/>
      <c r="DVN3007" s="36"/>
      <c r="DVO3007" s="36"/>
      <c r="DVP3007" s="36"/>
      <c r="DVQ3007" s="36"/>
      <c r="DVR3007" s="36"/>
      <c r="DVS3007" s="36"/>
      <c r="DVT3007" s="37"/>
      <c r="DVU3007" s="35"/>
      <c r="DVV3007" s="36"/>
      <c r="DVW3007" s="36"/>
      <c r="DVX3007" s="36"/>
      <c r="DVY3007" s="36"/>
      <c r="DVZ3007" s="36"/>
      <c r="DWA3007" s="36"/>
      <c r="DWB3007" s="37"/>
      <c r="DWC3007" s="35"/>
      <c r="DWD3007" s="36"/>
      <c r="DWE3007" s="36"/>
      <c r="DWF3007" s="36"/>
      <c r="DWG3007" s="36"/>
      <c r="DWH3007" s="36"/>
      <c r="DWI3007" s="36"/>
      <c r="DWJ3007" s="37"/>
      <c r="DWK3007" s="35"/>
      <c r="DWL3007" s="36"/>
      <c r="DWM3007" s="36"/>
      <c r="DWN3007" s="36"/>
      <c r="DWO3007" s="36"/>
      <c r="DWP3007" s="36"/>
      <c r="DWQ3007" s="36"/>
      <c r="DWR3007" s="37"/>
      <c r="DWS3007" s="35"/>
      <c r="DWT3007" s="36"/>
      <c r="DWU3007" s="36"/>
      <c r="DWV3007" s="36"/>
      <c r="DWW3007" s="36"/>
      <c r="DWX3007" s="36"/>
      <c r="DWY3007" s="36"/>
      <c r="DWZ3007" s="37"/>
      <c r="DXA3007" s="35"/>
      <c r="DXB3007" s="36"/>
      <c r="DXC3007" s="36"/>
      <c r="DXD3007" s="36"/>
      <c r="DXE3007" s="36"/>
      <c r="DXF3007" s="36"/>
      <c r="DXG3007" s="36"/>
      <c r="DXH3007" s="37"/>
      <c r="DXI3007" s="35"/>
      <c r="DXJ3007" s="36"/>
      <c r="DXK3007" s="36"/>
      <c r="DXL3007" s="36"/>
      <c r="DXM3007" s="36"/>
      <c r="DXN3007" s="36"/>
      <c r="DXO3007" s="36"/>
      <c r="DXP3007" s="37"/>
      <c r="DXQ3007" s="35"/>
      <c r="DXR3007" s="36"/>
      <c r="DXS3007" s="36"/>
      <c r="DXT3007" s="36"/>
      <c r="DXU3007" s="36"/>
      <c r="DXV3007" s="36"/>
      <c r="DXW3007" s="36"/>
      <c r="DXX3007" s="37"/>
      <c r="DXY3007" s="35"/>
      <c r="DXZ3007" s="36"/>
      <c r="DYA3007" s="36"/>
      <c r="DYB3007" s="36"/>
      <c r="DYC3007" s="36"/>
      <c r="DYD3007" s="36"/>
      <c r="DYE3007" s="36"/>
      <c r="DYF3007" s="37"/>
      <c r="DYG3007" s="35"/>
      <c r="DYH3007" s="36"/>
      <c r="DYI3007" s="36"/>
      <c r="DYJ3007" s="36"/>
      <c r="DYK3007" s="36"/>
      <c r="DYL3007" s="36"/>
      <c r="DYM3007" s="36"/>
      <c r="DYN3007" s="37"/>
      <c r="DYO3007" s="35"/>
      <c r="DYP3007" s="36"/>
      <c r="DYQ3007" s="36"/>
      <c r="DYR3007" s="36"/>
      <c r="DYS3007" s="36"/>
      <c r="DYT3007" s="36"/>
      <c r="DYU3007" s="36"/>
      <c r="DYV3007" s="37"/>
      <c r="DYW3007" s="35"/>
      <c r="DYX3007" s="36"/>
      <c r="DYY3007" s="36"/>
      <c r="DYZ3007" s="36"/>
      <c r="DZA3007" s="36"/>
      <c r="DZB3007" s="36"/>
      <c r="DZC3007" s="36"/>
      <c r="DZD3007" s="37"/>
      <c r="DZE3007" s="35"/>
      <c r="DZF3007" s="36"/>
      <c r="DZG3007" s="36"/>
      <c r="DZH3007" s="36"/>
      <c r="DZI3007" s="36"/>
      <c r="DZJ3007" s="36"/>
      <c r="DZK3007" s="36"/>
      <c r="DZL3007" s="37"/>
      <c r="DZM3007" s="35"/>
      <c r="DZN3007" s="36"/>
      <c r="DZO3007" s="36"/>
      <c r="DZP3007" s="36"/>
      <c r="DZQ3007" s="36"/>
      <c r="DZR3007" s="36"/>
      <c r="DZS3007" s="36"/>
      <c r="DZT3007" s="37"/>
      <c r="DZU3007" s="35"/>
      <c r="DZV3007" s="36"/>
      <c r="DZW3007" s="36"/>
      <c r="DZX3007" s="36"/>
      <c r="DZY3007" s="36"/>
      <c r="DZZ3007" s="36"/>
      <c r="EAA3007" s="36"/>
      <c r="EAB3007" s="37"/>
      <c r="EAC3007" s="35"/>
      <c r="EAD3007" s="36"/>
      <c r="EAE3007" s="36"/>
      <c r="EAF3007" s="36"/>
      <c r="EAG3007" s="36"/>
      <c r="EAH3007" s="36"/>
      <c r="EAI3007" s="36"/>
      <c r="EAJ3007" s="37"/>
      <c r="EAK3007" s="35"/>
      <c r="EAL3007" s="36"/>
      <c r="EAM3007" s="36"/>
      <c r="EAN3007" s="36"/>
      <c r="EAO3007" s="36"/>
      <c r="EAP3007" s="36"/>
      <c r="EAQ3007" s="36"/>
      <c r="EAR3007" s="37"/>
      <c r="EAS3007" s="35"/>
      <c r="EAT3007" s="36"/>
      <c r="EAU3007" s="36"/>
      <c r="EAV3007" s="36"/>
      <c r="EAW3007" s="36"/>
      <c r="EAX3007" s="36"/>
      <c r="EAY3007" s="36"/>
      <c r="EAZ3007" s="37"/>
      <c r="EBA3007" s="35"/>
      <c r="EBB3007" s="36"/>
      <c r="EBC3007" s="36"/>
      <c r="EBD3007" s="36"/>
      <c r="EBE3007" s="36"/>
      <c r="EBF3007" s="36"/>
      <c r="EBG3007" s="36"/>
      <c r="EBH3007" s="37"/>
      <c r="EBI3007" s="35"/>
      <c r="EBJ3007" s="36"/>
      <c r="EBK3007" s="36"/>
      <c r="EBL3007" s="36"/>
      <c r="EBM3007" s="36"/>
      <c r="EBN3007" s="36"/>
      <c r="EBO3007" s="36"/>
      <c r="EBP3007" s="37"/>
      <c r="EBQ3007" s="35"/>
      <c r="EBR3007" s="36"/>
      <c r="EBS3007" s="36"/>
      <c r="EBT3007" s="36"/>
      <c r="EBU3007" s="36"/>
      <c r="EBV3007" s="36"/>
      <c r="EBW3007" s="36"/>
      <c r="EBX3007" s="37"/>
      <c r="EBY3007" s="35"/>
      <c r="EBZ3007" s="36"/>
      <c r="ECA3007" s="36"/>
      <c r="ECB3007" s="36"/>
      <c r="ECC3007" s="36"/>
      <c r="ECD3007" s="36"/>
      <c r="ECE3007" s="36"/>
      <c r="ECF3007" s="37"/>
      <c r="ECG3007" s="35"/>
      <c r="ECH3007" s="36"/>
      <c r="ECI3007" s="36"/>
      <c r="ECJ3007" s="36"/>
      <c r="ECK3007" s="36"/>
      <c r="ECL3007" s="36"/>
      <c r="ECM3007" s="36"/>
      <c r="ECN3007" s="37"/>
      <c r="ECO3007" s="35"/>
      <c r="ECP3007" s="36"/>
      <c r="ECQ3007" s="36"/>
      <c r="ECR3007" s="36"/>
      <c r="ECS3007" s="36"/>
      <c r="ECT3007" s="36"/>
      <c r="ECU3007" s="36"/>
      <c r="ECV3007" s="37"/>
      <c r="ECW3007" s="35"/>
      <c r="ECX3007" s="36"/>
      <c r="ECY3007" s="36"/>
      <c r="ECZ3007" s="36"/>
      <c r="EDA3007" s="36"/>
      <c r="EDB3007" s="36"/>
      <c r="EDC3007" s="36"/>
      <c r="EDD3007" s="37"/>
      <c r="EDE3007" s="35"/>
      <c r="EDF3007" s="36"/>
      <c r="EDG3007" s="36"/>
      <c r="EDH3007" s="36"/>
      <c r="EDI3007" s="36"/>
      <c r="EDJ3007" s="36"/>
      <c r="EDK3007" s="36"/>
      <c r="EDL3007" s="37"/>
      <c r="EDM3007" s="35"/>
      <c r="EDN3007" s="36"/>
      <c r="EDO3007" s="36"/>
      <c r="EDP3007" s="36"/>
      <c r="EDQ3007" s="36"/>
      <c r="EDR3007" s="36"/>
      <c r="EDS3007" s="36"/>
      <c r="EDT3007" s="37"/>
      <c r="EDU3007" s="35"/>
      <c r="EDV3007" s="36"/>
      <c r="EDW3007" s="36"/>
      <c r="EDX3007" s="36"/>
      <c r="EDY3007" s="36"/>
      <c r="EDZ3007" s="36"/>
      <c r="EEA3007" s="36"/>
      <c r="EEB3007" s="37"/>
      <c r="EEC3007" s="35"/>
      <c r="EED3007" s="36"/>
      <c r="EEE3007" s="36"/>
      <c r="EEF3007" s="36"/>
      <c r="EEG3007" s="36"/>
      <c r="EEH3007" s="36"/>
      <c r="EEI3007" s="36"/>
      <c r="EEJ3007" s="37"/>
      <c r="EEK3007" s="35"/>
      <c r="EEL3007" s="36"/>
      <c r="EEM3007" s="36"/>
      <c r="EEN3007" s="36"/>
      <c r="EEO3007" s="36"/>
      <c r="EEP3007" s="36"/>
      <c r="EEQ3007" s="36"/>
      <c r="EER3007" s="37"/>
      <c r="EES3007" s="35"/>
      <c r="EET3007" s="36"/>
      <c r="EEU3007" s="36"/>
      <c r="EEV3007" s="36"/>
      <c r="EEW3007" s="36"/>
      <c r="EEX3007" s="36"/>
      <c r="EEY3007" s="36"/>
      <c r="EEZ3007" s="37"/>
      <c r="EFA3007" s="35"/>
      <c r="EFB3007" s="36"/>
      <c r="EFC3007" s="36"/>
      <c r="EFD3007" s="36"/>
      <c r="EFE3007" s="36"/>
      <c r="EFF3007" s="36"/>
      <c r="EFG3007" s="36"/>
      <c r="EFH3007" s="37"/>
      <c r="EFI3007" s="35"/>
      <c r="EFJ3007" s="36"/>
      <c r="EFK3007" s="36"/>
      <c r="EFL3007" s="36"/>
      <c r="EFM3007" s="36"/>
      <c r="EFN3007" s="36"/>
      <c r="EFO3007" s="36"/>
      <c r="EFP3007" s="37"/>
      <c r="EFQ3007" s="35"/>
      <c r="EFR3007" s="36"/>
      <c r="EFS3007" s="36"/>
      <c r="EFT3007" s="36"/>
      <c r="EFU3007" s="36"/>
      <c r="EFV3007" s="36"/>
      <c r="EFW3007" s="36"/>
      <c r="EFX3007" s="37"/>
      <c r="EFY3007" s="35"/>
      <c r="EFZ3007" s="36"/>
      <c r="EGA3007" s="36"/>
      <c r="EGB3007" s="36"/>
      <c r="EGC3007" s="36"/>
      <c r="EGD3007" s="36"/>
      <c r="EGE3007" s="36"/>
      <c r="EGF3007" s="37"/>
      <c r="EGG3007" s="35"/>
      <c r="EGH3007" s="36"/>
      <c r="EGI3007" s="36"/>
      <c r="EGJ3007" s="36"/>
      <c r="EGK3007" s="36"/>
      <c r="EGL3007" s="36"/>
      <c r="EGM3007" s="36"/>
      <c r="EGN3007" s="37"/>
      <c r="EGO3007" s="35"/>
      <c r="EGP3007" s="36"/>
      <c r="EGQ3007" s="36"/>
      <c r="EGR3007" s="36"/>
      <c r="EGS3007" s="36"/>
      <c r="EGT3007" s="36"/>
      <c r="EGU3007" s="36"/>
      <c r="EGV3007" s="37"/>
      <c r="EGW3007" s="35"/>
      <c r="EGX3007" s="36"/>
      <c r="EGY3007" s="36"/>
      <c r="EGZ3007" s="36"/>
      <c r="EHA3007" s="36"/>
      <c r="EHB3007" s="36"/>
      <c r="EHC3007" s="36"/>
      <c r="EHD3007" s="37"/>
      <c r="EHE3007" s="35"/>
      <c r="EHF3007" s="36"/>
      <c r="EHG3007" s="36"/>
      <c r="EHH3007" s="36"/>
      <c r="EHI3007" s="36"/>
      <c r="EHJ3007" s="36"/>
      <c r="EHK3007" s="36"/>
      <c r="EHL3007" s="37"/>
      <c r="EHM3007" s="35"/>
      <c r="EHN3007" s="36"/>
      <c r="EHO3007" s="36"/>
      <c r="EHP3007" s="36"/>
      <c r="EHQ3007" s="36"/>
      <c r="EHR3007" s="36"/>
      <c r="EHS3007" s="36"/>
      <c r="EHT3007" s="37"/>
      <c r="EHU3007" s="35"/>
      <c r="EHV3007" s="36"/>
      <c r="EHW3007" s="36"/>
      <c r="EHX3007" s="36"/>
      <c r="EHY3007" s="36"/>
      <c r="EHZ3007" s="36"/>
      <c r="EIA3007" s="36"/>
      <c r="EIB3007" s="37"/>
      <c r="EIC3007" s="35"/>
      <c r="EID3007" s="36"/>
      <c r="EIE3007" s="36"/>
      <c r="EIF3007" s="36"/>
      <c r="EIG3007" s="36"/>
      <c r="EIH3007" s="36"/>
      <c r="EII3007" s="36"/>
      <c r="EIJ3007" s="37"/>
      <c r="EIK3007" s="35"/>
      <c r="EIL3007" s="36"/>
      <c r="EIM3007" s="36"/>
      <c r="EIN3007" s="36"/>
      <c r="EIO3007" s="36"/>
      <c r="EIP3007" s="36"/>
      <c r="EIQ3007" s="36"/>
      <c r="EIR3007" s="37"/>
      <c r="EIS3007" s="35"/>
      <c r="EIT3007" s="36"/>
      <c r="EIU3007" s="36"/>
      <c r="EIV3007" s="36"/>
      <c r="EIW3007" s="36"/>
      <c r="EIX3007" s="36"/>
      <c r="EIY3007" s="36"/>
      <c r="EIZ3007" s="37"/>
      <c r="EJA3007" s="35"/>
      <c r="EJB3007" s="36"/>
      <c r="EJC3007" s="36"/>
      <c r="EJD3007" s="36"/>
      <c r="EJE3007" s="36"/>
      <c r="EJF3007" s="36"/>
      <c r="EJG3007" s="36"/>
      <c r="EJH3007" s="37"/>
      <c r="EJI3007" s="35"/>
      <c r="EJJ3007" s="36"/>
      <c r="EJK3007" s="36"/>
      <c r="EJL3007" s="36"/>
      <c r="EJM3007" s="36"/>
      <c r="EJN3007" s="36"/>
      <c r="EJO3007" s="36"/>
      <c r="EJP3007" s="37"/>
      <c r="EJQ3007" s="35"/>
      <c r="EJR3007" s="36"/>
      <c r="EJS3007" s="36"/>
      <c r="EJT3007" s="36"/>
      <c r="EJU3007" s="36"/>
      <c r="EJV3007" s="36"/>
      <c r="EJW3007" s="36"/>
      <c r="EJX3007" s="37"/>
      <c r="EJY3007" s="35"/>
      <c r="EJZ3007" s="36"/>
      <c r="EKA3007" s="36"/>
      <c r="EKB3007" s="36"/>
      <c r="EKC3007" s="36"/>
      <c r="EKD3007" s="36"/>
      <c r="EKE3007" s="36"/>
      <c r="EKF3007" s="37"/>
      <c r="EKG3007" s="35"/>
      <c r="EKH3007" s="36"/>
      <c r="EKI3007" s="36"/>
      <c r="EKJ3007" s="36"/>
      <c r="EKK3007" s="36"/>
      <c r="EKL3007" s="36"/>
      <c r="EKM3007" s="36"/>
      <c r="EKN3007" s="37"/>
      <c r="EKO3007" s="35"/>
      <c r="EKP3007" s="36"/>
      <c r="EKQ3007" s="36"/>
      <c r="EKR3007" s="36"/>
      <c r="EKS3007" s="36"/>
      <c r="EKT3007" s="36"/>
      <c r="EKU3007" s="36"/>
      <c r="EKV3007" s="37"/>
      <c r="EKW3007" s="35"/>
      <c r="EKX3007" s="36"/>
      <c r="EKY3007" s="36"/>
      <c r="EKZ3007" s="36"/>
      <c r="ELA3007" s="36"/>
      <c r="ELB3007" s="36"/>
      <c r="ELC3007" s="36"/>
      <c r="ELD3007" s="37"/>
      <c r="ELE3007" s="35"/>
      <c r="ELF3007" s="36"/>
      <c r="ELG3007" s="36"/>
      <c r="ELH3007" s="36"/>
      <c r="ELI3007" s="36"/>
      <c r="ELJ3007" s="36"/>
      <c r="ELK3007" s="36"/>
      <c r="ELL3007" s="37"/>
      <c r="ELM3007" s="35"/>
      <c r="ELN3007" s="36"/>
      <c r="ELO3007" s="36"/>
      <c r="ELP3007" s="36"/>
      <c r="ELQ3007" s="36"/>
      <c r="ELR3007" s="36"/>
      <c r="ELS3007" s="36"/>
      <c r="ELT3007" s="37"/>
      <c r="ELU3007" s="35"/>
      <c r="ELV3007" s="36"/>
      <c r="ELW3007" s="36"/>
      <c r="ELX3007" s="36"/>
      <c r="ELY3007" s="36"/>
      <c r="ELZ3007" s="36"/>
      <c r="EMA3007" s="36"/>
      <c r="EMB3007" s="37"/>
      <c r="EMC3007" s="35"/>
      <c r="EMD3007" s="36"/>
      <c r="EME3007" s="36"/>
      <c r="EMF3007" s="36"/>
      <c r="EMG3007" s="36"/>
      <c r="EMH3007" s="36"/>
      <c r="EMI3007" s="36"/>
      <c r="EMJ3007" s="37"/>
      <c r="EMK3007" s="35"/>
      <c r="EML3007" s="36"/>
      <c r="EMM3007" s="36"/>
      <c r="EMN3007" s="36"/>
      <c r="EMO3007" s="36"/>
      <c r="EMP3007" s="36"/>
      <c r="EMQ3007" s="36"/>
      <c r="EMR3007" s="37"/>
      <c r="EMS3007" s="35"/>
      <c r="EMT3007" s="36"/>
      <c r="EMU3007" s="36"/>
      <c r="EMV3007" s="36"/>
      <c r="EMW3007" s="36"/>
      <c r="EMX3007" s="36"/>
      <c r="EMY3007" s="36"/>
      <c r="EMZ3007" s="37"/>
      <c r="ENA3007" s="35"/>
      <c r="ENB3007" s="36"/>
      <c r="ENC3007" s="36"/>
      <c r="END3007" s="36"/>
      <c r="ENE3007" s="36"/>
      <c r="ENF3007" s="36"/>
      <c r="ENG3007" s="36"/>
      <c r="ENH3007" s="37"/>
      <c r="ENI3007" s="35"/>
      <c r="ENJ3007" s="36"/>
      <c r="ENK3007" s="36"/>
      <c r="ENL3007" s="36"/>
      <c r="ENM3007" s="36"/>
      <c r="ENN3007" s="36"/>
      <c r="ENO3007" s="36"/>
      <c r="ENP3007" s="37"/>
      <c r="ENQ3007" s="35"/>
      <c r="ENR3007" s="36"/>
      <c r="ENS3007" s="36"/>
      <c r="ENT3007" s="36"/>
      <c r="ENU3007" s="36"/>
      <c r="ENV3007" s="36"/>
      <c r="ENW3007" s="36"/>
      <c r="ENX3007" s="37"/>
      <c r="ENY3007" s="35"/>
      <c r="ENZ3007" s="36"/>
      <c r="EOA3007" s="36"/>
      <c r="EOB3007" s="36"/>
      <c r="EOC3007" s="36"/>
      <c r="EOD3007" s="36"/>
      <c r="EOE3007" s="36"/>
      <c r="EOF3007" s="37"/>
      <c r="EOG3007" s="35"/>
      <c r="EOH3007" s="36"/>
      <c r="EOI3007" s="36"/>
      <c r="EOJ3007" s="36"/>
      <c r="EOK3007" s="36"/>
      <c r="EOL3007" s="36"/>
      <c r="EOM3007" s="36"/>
      <c r="EON3007" s="37"/>
      <c r="EOO3007" s="35"/>
      <c r="EOP3007" s="36"/>
      <c r="EOQ3007" s="36"/>
      <c r="EOR3007" s="36"/>
      <c r="EOS3007" s="36"/>
      <c r="EOT3007" s="36"/>
      <c r="EOU3007" s="36"/>
      <c r="EOV3007" s="37"/>
      <c r="EOW3007" s="35"/>
      <c r="EOX3007" s="36"/>
      <c r="EOY3007" s="36"/>
      <c r="EOZ3007" s="36"/>
      <c r="EPA3007" s="36"/>
      <c r="EPB3007" s="36"/>
      <c r="EPC3007" s="36"/>
      <c r="EPD3007" s="37"/>
      <c r="EPE3007" s="35"/>
      <c r="EPF3007" s="36"/>
      <c r="EPG3007" s="36"/>
      <c r="EPH3007" s="36"/>
      <c r="EPI3007" s="36"/>
      <c r="EPJ3007" s="36"/>
      <c r="EPK3007" s="36"/>
      <c r="EPL3007" s="37"/>
      <c r="EPM3007" s="35"/>
      <c r="EPN3007" s="36"/>
      <c r="EPO3007" s="36"/>
      <c r="EPP3007" s="36"/>
      <c r="EPQ3007" s="36"/>
      <c r="EPR3007" s="36"/>
      <c r="EPS3007" s="36"/>
      <c r="EPT3007" s="37"/>
      <c r="EPU3007" s="35"/>
      <c r="EPV3007" s="36"/>
      <c r="EPW3007" s="36"/>
      <c r="EPX3007" s="36"/>
      <c r="EPY3007" s="36"/>
      <c r="EPZ3007" s="36"/>
      <c r="EQA3007" s="36"/>
      <c r="EQB3007" s="37"/>
      <c r="EQC3007" s="35"/>
      <c r="EQD3007" s="36"/>
      <c r="EQE3007" s="36"/>
      <c r="EQF3007" s="36"/>
      <c r="EQG3007" s="36"/>
      <c r="EQH3007" s="36"/>
      <c r="EQI3007" s="36"/>
      <c r="EQJ3007" s="37"/>
      <c r="EQK3007" s="35"/>
      <c r="EQL3007" s="36"/>
      <c r="EQM3007" s="36"/>
      <c r="EQN3007" s="36"/>
      <c r="EQO3007" s="36"/>
      <c r="EQP3007" s="36"/>
      <c r="EQQ3007" s="36"/>
      <c r="EQR3007" s="37"/>
      <c r="EQS3007" s="35"/>
      <c r="EQT3007" s="36"/>
      <c r="EQU3007" s="36"/>
      <c r="EQV3007" s="36"/>
      <c r="EQW3007" s="36"/>
      <c r="EQX3007" s="36"/>
      <c r="EQY3007" s="36"/>
      <c r="EQZ3007" s="37"/>
      <c r="ERA3007" s="35"/>
      <c r="ERB3007" s="36"/>
      <c r="ERC3007" s="36"/>
      <c r="ERD3007" s="36"/>
      <c r="ERE3007" s="36"/>
      <c r="ERF3007" s="36"/>
      <c r="ERG3007" s="36"/>
      <c r="ERH3007" s="37"/>
      <c r="ERI3007" s="35"/>
      <c r="ERJ3007" s="36"/>
      <c r="ERK3007" s="36"/>
      <c r="ERL3007" s="36"/>
      <c r="ERM3007" s="36"/>
      <c r="ERN3007" s="36"/>
      <c r="ERO3007" s="36"/>
      <c r="ERP3007" s="37"/>
      <c r="ERQ3007" s="35"/>
      <c r="ERR3007" s="36"/>
      <c r="ERS3007" s="36"/>
      <c r="ERT3007" s="36"/>
      <c r="ERU3007" s="36"/>
      <c r="ERV3007" s="36"/>
      <c r="ERW3007" s="36"/>
      <c r="ERX3007" s="37"/>
      <c r="ERY3007" s="35"/>
      <c r="ERZ3007" s="36"/>
      <c r="ESA3007" s="36"/>
      <c r="ESB3007" s="36"/>
      <c r="ESC3007" s="36"/>
      <c r="ESD3007" s="36"/>
      <c r="ESE3007" s="36"/>
      <c r="ESF3007" s="37"/>
      <c r="ESG3007" s="35"/>
      <c r="ESH3007" s="36"/>
      <c r="ESI3007" s="36"/>
      <c r="ESJ3007" s="36"/>
      <c r="ESK3007" s="36"/>
      <c r="ESL3007" s="36"/>
      <c r="ESM3007" s="36"/>
      <c r="ESN3007" s="37"/>
      <c r="ESO3007" s="35"/>
      <c r="ESP3007" s="36"/>
      <c r="ESQ3007" s="36"/>
      <c r="ESR3007" s="36"/>
      <c r="ESS3007" s="36"/>
      <c r="EST3007" s="36"/>
      <c r="ESU3007" s="36"/>
      <c r="ESV3007" s="37"/>
      <c r="ESW3007" s="35"/>
      <c r="ESX3007" s="36"/>
      <c r="ESY3007" s="36"/>
      <c r="ESZ3007" s="36"/>
      <c r="ETA3007" s="36"/>
      <c r="ETB3007" s="36"/>
      <c r="ETC3007" s="36"/>
      <c r="ETD3007" s="37"/>
      <c r="ETE3007" s="35"/>
      <c r="ETF3007" s="36"/>
      <c r="ETG3007" s="36"/>
      <c r="ETH3007" s="36"/>
      <c r="ETI3007" s="36"/>
      <c r="ETJ3007" s="36"/>
      <c r="ETK3007" s="36"/>
      <c r="ETL3007" s="37"/>
      <c r="ETM3007" s="35"/>
      <c r="ETN3007" s="36"/>
      <c r="ETO3007" s="36"/>
      <c r="ETP3007" s="36"/>
      <c r="ETQ3007" s="36"/>
      <c r="ETR3007" s="36"/>
      <c r="ETS3007" s="36"/>
      <c r="ETT3007" s="37"/>
      <c r="ETU3007" s="35"/>
      <c r="ETV3007" s="36"/>
      <c r="ETW3007" s="36"/>
      <c r="ETX3007" s="36"/>
      <c r="ETY3007" s="36"/>
      <c r="ETZ3007" s="36"/>
      <c r="EUA3007" s="36"/>
      <c r="EUB3007" s="37"/>
      <c r="EUC3007" s="35"/>
      <c r="EUD3007" s="36"/>
      <c r="EUE3007" s="36"/>
      <c r="EUF3007" s="36"/>
      <c r="EUG3007" s="36"/>
      <c r="EUH3007" s="36"/>
      <c r="EUI3007" s="36"/>
      <c r="EUJ3007" s="37"/>
      <c r="EUK3007" s="35"/>
      <c r="EUL3007" s="36"/>
      <c r="EUM3007" s="36"/>
      <c r="EUN3007" s="36"/>
      <c r="EUO3007" s="36"/>
      <c r="EUP3007" s="36"/>
      <c r="EUQ3007" s="36"/>
      <c r="EUR3007" s="37"/>
      <c r="EUS3007" s="35"/>
      <c r="EUT3007" s="36"/>
      <c r="EUU3007" s="36"/>
      <c r="EUV3007" s="36"/>
      <c r="EUW3007" s="36"/>
      <c r="EUX3007" s="36"/>
      <c r="EUY3007" s="36"/>
      <c r="EUZ3007" s="37"/>
      <c r="EVA3007" s="35"/>
      <c r="EVB3007" s="36"/>
      <c r="EVC3007" s="36"/>
      <c r="EVD3007" s="36"/>
      <c r="EVE3007" s="36"/>
      <c r="EVF3007" s="36"/>
      <c r="EVG3007" s="36"/>
      <c r="EVH3007" s="37"/>
      <c r="EVI3007" s="35"/>
      <c r="EVJ3007" s="36"/>
      <c r="EVK3007" s="36"/>
      <c r="EVL3007" s="36"/>
      <c r="EVM3007" s="36"/>
      <c r="EVN3007" s="36"/>
      <c r="EVO3007" s="36"/>
      <c r="EVP3007" s="37"/>
      <c r="EVQ3007" s="35"/>
      <c r="EVR3007" s="36"/>
      <c r="EVS3007" s="36"/>
      <c r="EVT3007" s="36"/>
      <c r="EVU3007" s="36"/>
      <c r="EVV3007" s="36"/>
      <c r="EVW3007" s="36"/>
      <c r="EVX3007" s="37"/>
      <c r="EVY3007" s="35"/>
      <c r="EVZ3007" s="36"/>
      <c r="EWA3007" s="36"/>
      <c r="EWB3007" s="36"/>
      <c r="EWC3007" s="36"/>
      <c r="EWD3007" s="36"/>
      <c r="EWE3007" s="36"/>
      <c r="EWF3007" s="37"/>
      <c r="EWG3007" s="35"/>
      <c r="EWH3007" s="36"/>
      <c r="EWI3007" s="36"/>
      <c r="EWJ3007" s="36"/>
      <c r="EWK3007" s="36"/>
      <c r="EWL3007" s="36"/>
      <c r="EWM3007" s="36"/>
      <c r="EWN3007" s="37"/>
      <c r="EWO3007" s="35"/>
      <c r="EWP3007" s="36"/>
      <c r="EWQ3007" s="36"/>
      <c r="EWR3007" s="36"/>
      <c r="EWS3007" s="36"/>
      <c r="EWT3007" s="36"/>
      <c r="EWU3007" s="36"/>
      <c r="EWV3007" s="37"/>
      <c r="EWW3007" s="35"/>
      <c r="EWX3007" s="36"/>
      <c r="EWY3007" s="36"/>
      <c r="EWZ3007" s="36"/>
      <c r="EXA3007" s="36"/>
      <c r="EXB3007" s="36"/>
      <c r="EXC3007" s="36"/>
      <c r="EXD3007" s="37"/>
      <c r="EXE3007" s="35"/>
      <c r="EXF3007" s="36"/>
      <c r="EXG3007" s="36"/>
      <c r="EXH3007" s="36"/>
      <c r="EXI3007" s="36"/>
      <c r="EXJ3007" s="36"/>
      <c r="EXK3007" s="36"/>
      <c r="EXL3007" s="37"/>
      <c r="EXM3007" s="35"/>
      <c r="EXN3007" s="36"/>
      <c r="EXO3007" s="36"/>
      <c r="EXP3007" s="36"/>
      <c r="EXQ3007" s="36"/>
      <c r="EXR3007" s="36"/>
      <c r="EXS3007" s="36"/>
      <c r="EXT3007" s="37"/>
      <c r="EXU3007" s="35"/>
      <c r="EXV3007" s="36"/>
      <c r="EXW3007" s="36"/>
      <c r="EXX3007" s="36"/>
      <c r="EXY3007" s="36"/>
      <c r="EXZ3007" s="36"/>
      <c r="EYA3007" s="36"/>
      <c r="EYB3007" s="37"/>
      <c r="EYC3007" s="35"/>
      <c r="EYD3007" s="36"/>
      <c r="EYE3007" s="36"/>
      <c r="EYF3007" s="36"/>
      <c r="EYG3007" s="36"/>
      <c r="EYH3007" s="36"/>
      <c r="EYI3007" s="36"/>
      <c r="EYJ3007" s="37"/>
      <c r="EYK3007" s="35"/>
      <c r="EYL3007" s="36"/>
      <c r="EYM3007" s="36"/>
      <c r="EYN3007" s="36"/>
      <c r="EYO3007" s="36"/>
      <c r="EYP3007" s="36"/>
      <c r="EYQ3007" s="36"/>
      <c r="EYR3007" s="37"/>
      <c r="EYS3007" s="35"/>
      <c r="EYT3007" s="36"/>
      <c r="EYU3007" s="36"/>
      <c r="EYV3007" s="36"/>
      <c r="EYW3007" s="36"/>
      <c r="EYX3007" s="36"/>
      <c r="EYY3007" s="36"/>
      <c r="EYZ3007" s="37"/>
      <c r="EZA3007" s="35"/>
      <c r="EZB3007" s="36"/>
      <c r="EZC3007" s="36"/>
      <c r="EZD3007" s="36"/>
      <c r="EZE3007" s="36"/>
      <c r="EZF3007" s="36"/>
      <c r="EZG3007" s="36"/>
      <c r="EZH3007" s="37"/>
      <c r="EZI3007" s="35"/>
      <c r="EZJ3007" s="36"/>
      <c r="EZK3007" s="36"/>
      <c r="EZL3007" s="36"/>
      <c r="EZM3007" s="36"/>
      <c r="EZN3007" s="36"/>
      <c r="EZO3007" s="36"/>
      <c r="EZP3007" s="37"/>
      <c r="EZQ3007" s="35"/>
      <c r="EZR3007" s="36"/>
      <c r="EZS3007" s="36"/>
      <c r="EZT3007" s="36"/>
      <c r="EZU3007" s="36"/>
      <c r="EZV3007" s="36"/>
      <c r="EZW3007" s="36"/>
      <c r="EZX3007" s="37"/>
      <c r="EZY3007" s="35"/>
      <c r="EZZ3007" s="36"/>
      <c r="FAA3007" s="36"/>
      <c r="FAB3007" s="36"/>
      <c r="FAC3007" s="36"/>
      <c r="FAD3007" s="36"/>
      <c r="FAE3007" s="36"/>
      <c r="FAF3007" s="37"/>
      <c r="FAG3007" s="35"/>
      <c r="FAH3007" s="36"/>
      <c r="FAI3007" s="36"/>
      <c r="FAJ3007" s="36"/>
      <c r="FAK3007" s="36"/>
      <c r="FAL3007" s="36"/>
      <c r="FAM3007" s="36"/>
      <c r="FAN3007" s="37"/>
      <c r="FAO3007" s="35"/>
      <c r="FAP3007" s="36"/>
      <c r="FAQ3007" s="36"/>
      <c r="FAR3007" s="36"/>
      <c r="FAS3007" s="36"/>
      <c r="FAT3007" s="36"/>
      <c r="FAU3007" s="36"/>
      <c r="FAV3007" s="37"/>
      <c r="FAW3007" s="35"/>
      <c r="FAX3007" s="36"/>
      <c r="FAY3007" s="36"/>
      <c r="FAZ3007" s="36"/>
      <c r="FBA3007" s="36"/>
      <c r="FBB3007" s="36"/>
      <c r="FBC3007" s="36"/>
      <c r="FBD3007" s="37"/>
      <c r="FBE3007" s="35"/>
      <c r="FBF3007" s="36"/>
      <c r="FBG3007" s="36"/>
      <c r="FBH3007" s="36"/>
      <c r="FBI3007" s="36"/>
      <c r="FBJ3007" s="36"/>
      <c r="FBK3007" s="36"/>
      <c r="FBL3007" s="37"/>
      <c r="FBM3007" s="35"/>
      <c r="FBN3007" s="36"/>
      <c r="FBO3007" s="36"/>
      <c r="FBP3007" s="36"/>
      <c r="FBQ3007" s="36"/>
      <c r="FBR3007" s="36"/>
      <c r="FBS3007" s="36"/>
      <c r="FBT3007" s="37"/>
      <c r="FBU3007" s="35"/>
      <c r="FBV3007" s="36"/>
      <c r="FBW3007" s="36"/>
      <c r="FBX3007" s="36"/>
      <c r="FBY3007" s="36"/>
      <c r="FBZ3007" s="36"/>
      <c r="FCA3007" s="36"/>
      <c r="FCB3007" s="37"/>
      <c r="FCC3007" s="35"/>
      <c r="FCD3007" s="36"/>
      <c r="FCE3007" s="36"/>
      <c r="FCF3007" s="36"/>
      <c r="FCG3007" s="36"/>
      <c r="FCH3007" s="36"/>
      <c r="FCI3007" s="36"/>
      <c r="FCJ3007" s="37"/>
      <c r="FCK3007" s="35"/>
      <c r="FCL3007" s="36"/>
      <c r="FCM3007" s="36"/>
      <c r="FCN3007" s="36"/>
      <c r="FCO3007" s="36"/>
      <c r="FCP3007" s="36"/>
      <c r="FCQ3007" s="36"/>
      <c r="FCR3007" s="37"/>
      <c r="FCS3007" s="35"/>
      <c r="FCT3007" s="36"/>
      <c r="FCU3007" s="36"/>
      <c r="FCV3007" s="36"/>
      <c r="FCW3007" s="36"/>
      <c r="FCX3007" s="36"/>
      <c r="FCY3007" s="36"/>
      <c r="FCZ3007" s="37"/>
      <c r="FDA3007" s="35"/>
      <c r="FDB3007" s="36"/>
      <c r="FDC3007" s="36"/>
      <c r="FDD3007" s="36"/>
      <c r="FDE3007" s="36"/>
      <c r="FDF3007" s="36"/>
      <c r="FDG3007" s="36"/>
      <c r="FDH3007" s="37"/>
      <c r="FDI3007" s="35"/>
      <c r="FDJ3007" s="36"/>
      <c r="FDK3007" s="36"/>
      <c r="FDL3007" s="36"/>
      <c r="FDM3007" s="36"/>
      <c r="FDN3007" s="36"/>
      <c r="FDO3007" s="36"/>
      <c r="FDP3007" s="37"/>
      <c r="FDQ3007" s="35"/>
      <c r="FDR3007" s="36"/>
      <c r="FDS3007" s="36"/>
      <c r="FDT3007" s="36"/>
      <c r="FDU3007" s="36"/>
      <c r="FDV3007" s="36"/>
      <c r="FDW3007" s="36"/>
      <c r="FDX3007" s="37"/>
      <c r="FDY3007" s="35"/>
      <c r="FDZ3007" s="36"/>
      <c r="FEA3007" s="36"/>
      <c r="FEB3007" s="36"/>
      <c r="FEC3007" s="36"/>
      <c r="FED3007" s="36"/>
      <c r="FEE3007" s="36"/>
      <c r="FEF3007" s="37"/>
      <c r="FEG3007" s="35"/>
      <c r="FEH3007" s="36"/>
      <c r="FEI3007" s="36"/>
      <c r="FEJ3007" s="36"/>
      <c r="FEK3007" s="36"/>
      <c r="FEL3007" s="36"/>
      <c r="FEM3007" s="36"/>
      <c r="FEN3007" s="37"/>
      <c r="FEO3007" s="35"/>
      <c r="FEP3007" s="36"/>
      <c r="FEQ3007" s="36"/>
      <c r="FER3007" s="36"/>
      <c r="FES3007" s="36"/>
      <c r="FET3007" s="36"/>
      <c r="FEU3007" s="36"/>
      <c r="FEV3007" s="37"/>
      <c r="FEW3007" s="35"/>
      <c r="FEX3007" s="36"/>
      <c r="FEY3007" s="36"/>
      <c r="FEZ3007" s="36"/>
      <c r="FFA3007" s="36"/>
      <c r="FFB3007" s="36"/>
      <c r="FFC3007" s="36"/>
      <c r="FFD3007" s="37"/>
      <c r="FFE3007" s="35"/>
      <c r="FFF3007" s="36"/>
      <c r="FFG3007" s="36"/>
      <c r="FFH3007" s="36"/>
      <c r="FFI3007" s="36"/>
      <c r="FFJ3007" s="36"/>
      <c r="FFK3007" s="36"/>
      <c r="FFL3007" s="37"/>
      <c r="FFM3007" s="35"/>
      <c r="FFN3007" s="36"/>
      <c r="FFO3007" s="36"/>
      <c r="FFP3007" s="36"/>
      <c r="FFQ3007" s="36"/>
      <c r="FFR3007" s="36"/>
      <c r="FFS3007" s="36"/>
      <c r="FFT3007" s="37"/>
      <c r="FFU3007" s="35"/>
      <c r="FFV3007" s="36"/>
      <c r="FFW3007" s="36"/>
      <c r="FFX3007" s="36"/>
      <c r="FFY3007" s="36"/>
      <c r="FFZ3007" s="36"/>
      <c r="FGA3007" s="36"/>
      <c r="FGB3007" s="37"/>
      <c r="FGC3007" s="35"/>
      <c r="FGD3007" s="36"/>
      <c r="FGE3007" s="36"/>
      <c r="FGF3007" s="36"/>
      <c r="FGG3007" s="36"/>
      <c r="FGH3007" s="36"/>
      <c r="FGI3007" s="36"/>
      <c r="FGJ3007" s="37"/>
      <c r="FGK3007" s="35"/>
      <c r="FGL3007" s="36"/>
      <c r="FGM3007" s="36"/>
      <c r="FGN3007" s="36"/>
      <c r="FGO3007" s="36"/>
      <c r="FGP3007" s="36"/>
      <c r="FGQ3007" s="36"/>
      <c r="FGR3007" s="37"/>
      <c r="FGS3007" s="35"/>
      <c r="FGT3007" s="36"/>
      <c r="FGU3007" s="36"/>
      <c r="FGV3007" s="36"/>
      <c r="FGW3007" s="36"/>
      <c r="FGX3007" s="36"/>
      <c r="FGY3007" s="36"/>
      <c r="FGZ3007" s="37"/>
      <c r="FHA3007" s="35"/>
      <c r="FHB3007" s="36"/>
      <c r="FHC3007" s="36"/>
      <c r="FHD3007" s="36"/>
      <c r="FHE3007" s="36"/>
      <c r="FHF3007" s="36"/>
      <c r="FHG3007" s="36"/>
      <c r="FHH3007" s="37"/>
      <c r="FHI3007" s="35"/>
      <c r="FHJ3007" s="36"/>
      <c r="FHK3007" s="36"/>
      <c r="FHL3007" s="36"/>
      <c r="FHM3007" s="36"/>
      <c r="FHN3007" s="36"/>
      <c r="FHO3007" s="36"/>
      <c r="FHP3007" s="37"/>
      <c r="FHQ3007" s="35"/>
      <c r="FHR3007" s="36"/>
      <c r="FHS3007" s="36"/>
      <c r="FHT3007" s="36"/>
      <c r="FHU3007" s="36"/>
      <c r="FHV3007" s="36"/>
      <c r="FHW3007" s="36"/>
      <c r="FHX3007" s="37"/>
      <c r="FHY3007" s="35"/>
      <c r="FHZ3007" s="36"/>
      <c r="FIA3007" s="36"/>
      <c r="FIB3007" s="36"/>
      <c r="FIC3007" s="36"/>
      <c r="FID3007" s="36"/>
      <c r="FIE3007" s="36"/>
      <c r="FIF3007" s="37"/>
      <c r="FIG3007" s="35"/>
      <c r="FIH3007" s="36"/>
      <c r="FII3007" s="36"/>
      <c r="FIJ3007" s="36"/>
      <c r="FIK3007" s="36"/>
      <c r="FIL3007" s="36"/>
      <c r="FIM3007" s="36"/>
      <c r="FIN3007" s="37"/>
      <c r="FIO3007" s="35"/>
      <c r="FIP3007" s="36"/>
      <c r="FIQ3007" s="36"/>
      <c r="FIR3007" s="36"/>
      <c r="FIS3007" s="36"/>
      <c r="FIT3007" s="36"/>
      <c r="FIU3007" s="36"/>
      <c r="FIV3007" s="37"/>
      <c r="FIW3007" s="35"/>
      <c r="FIX3007" s="36"/>
      <c r="FIY3007" s="36"/>
      <c r="FIZ3007" s="36"/>
      <c r="FJA3007" s="36"/>
      <c r="FJB3007" s="36"/>
      <c r="FJC3007" s="36"/>
      <c r="FJD3007" s="37"/>
      <c r="FJE3007" s="35"/>
      <c r="FJF3007" s="36"/>
      <c r="FJG3007" s="36"/>
      <c r="FJH3007" s="36"/>
      <c r="FJI3007" s="36"/>
      <c r="FJJ3007" s="36"/>
      <c r="FJK3007" s="36"/>
      <c r="FJL3007" s="37"/>
      <c r="FJM3007" s="35"/>
      <c r="FJN3007" s="36"/>
      <c r="FJO3007" s="36"/>
      <c r="FJP3007" s="36"/>
      <c r="FJQ3007" s="36"/>
      <c r="FJR3007" s="36"/>
      <c r="FJS3007" s="36"/>
      <c r="FJT3007" s="37"/>
      <c r="FJU3007" s="35"/>
      <c r="FJV3007" s="36"/>
      <c r="FJW3007" s="36"/>
      <c r="FJX3007" s="36"/>
      <c r="FJY3007" s="36"/>
      <c r="FJZ3007" s="36"/>
      <c r="FKA3007" s="36"/>
      <c r="FKB3007" s="37"/>
      <c r="FKC3007" s="35"/>
      <c r="FKD3007" s="36"/>
      <c r="FKE3007" s="36"/>
      <c r="FKF3007" s="36"/>
      <c r="FKG3007" s="36"/>
      <c r="FKH3007" s="36"/>
      <c r="FKI3007" s="36"/>
      <c r="FKJ3007" s="37"/>
      <c r="FKK3007" s="35"/>
      <c r="FKL3007" s="36"/>
      <c r="FKM3007" s="36"/>
      <c r="FKN3007" s="36"/>
      <c r="FKO3007" s="36"/>
      <c r="FKP3007" s="36"/>
      <c r="FKQ3007" s="36"/>
      <c r="FKR3007" s="37"/>
      <c r="FKS3007" s="35"/>
      <c r="FKT3007" s="36"/>
      <c r="FKU3007" s="36"/>
      <c r="FKV3007" s="36"/>
      <c r="FKW3007" s="36"/>
      <c r="FKX3007" s="36"/>
      <c r="FKY3007" s="36"/>
      <c r="FKZ3007" s="37"/>
      <c r="FLA3007" s="35"/>
      <c r="FLB3007" s="36"/>
      <c r="FLC3007" s="36"/>
      <c r="FLD3007" s="36"/>
      <c r="FLE3007" s="36"/>
      <c r="FLF3007" s="36"/>
      <c r="FLG3007" s="36"/>
      <c r="FLH3007" s="37"/>
      <c r="FLI3007" s="35"/>
      <c r="FLJ3007" s="36"/>
      <c r="FLK3007" s="36"/>
      <c r="FLL3007" s="36"/>
      <c r="FLM3007" s="36"/>
      <c r="FLN3007" s="36"/>
      <c r="FLO3007" s="36"/>
      <c r="FLP3007" s="37"/>
      <c r="FLQ3007" s="35"/>
      <c r="FLR3007" s="36"/>
      <c r="FLS3007" s="36"/>
      <c r="FLT3007" s="36"/>
      <c r="FLU3007" s="36"/>
      <c r="FLV3007" s="36"/>
      <c r="FLW3007" s="36"/>
      <c r="FLX3007" s="37"/>
      <c r="FLY3007" s="35"/>
      <c r="FLZ3007" s="36"/>
      <c r="FMA3007" s="36"/>
      <c r="FMB3007" s="36"/>
      <c r="FMC3007" s="36"/>
      <c r="FMD3007" s="36"/>
      <c r="FME3007" s="36"/>
      <c r="FMF3007" s="37"/>
      <c r="FMG3007" s="35"/>
      <c r="FMH3007" s="36"/>
      <c r="FMI3007" s="36"/>
      <c r="FMJ3007" s="36"/>
      <c r="FMK3007" s="36"/>
      <c r="FML3007" s="36"/>
      <c r="FMM3007" s="36"/>
      <c r="FMN3007" s="37"/>
      <c r="FMO3007" s="35"/>
      <c r="FMP3007" s="36"/>
      <c r="FMQ3007" s="36"/>
      <c r="FMR3007" s="36"/>
      <c r="FMS3007" s="36"/>
      <c r="FMT3007" s="36"/>
      <c r="FMU3007" s="36"/>
      <c r="FMV3007" s="37"/>
      <c r="FMW3007" s="35"/>
      <c r="FMX3007" s="36"/>
      <c r="FMY3007" s="36"/>
      <c r="FMZ3007" s="36"/>
      <c r="FNA3007" s="36"/>
      <c r="FNB3007" s="36"/>
      <c r="FNC3007" s="36"/>
      <c r="FND3007" s="37"/>
      <c r="FNE3007" s="35"/>
      <c r="FNF3007" s="36"/>
      <c r="FNG3007" s="36"/>
      <c r="FNH3007" s="36"/>
      <c r="FNI3007" s="36"/>
      <c r="FNJ3007" s="36"/>
      <c r="FNK3007" s="36"/>
      <c r="FNL3007" s="37"/>
      <c r="FNM3007" s="35"/>
      <c r="FNN3007" s="36"/>
      <c r="FNO3007" s="36"/>
      <c r="FNP3007" s="36"/>
      <c r="FNQ3007" s="36"/>
      <c r="FNR3007" s="36"/>
      <c r="FNS3007" s="36"/>
      <c r="FNT3007" s="37"/>
      <c r="FNU3007" s="35"/>
      <c r="FNV3007" s="36"/>
      <c r="FNW3007" s="36"/>
      <c r="FNX3007" s="36"/>
      <c r="FNY3007" s="36"/>
      <c r="FNZ3007" s="36"/>
      <c r="FOA3007" s="36"/>
      <c r="FOB3007" s="37"/>
      <c r="FOC3007" s="35"/>
      <c r="FOD3007" s="36"/>
      <c r="FOE3007" s="36"/>
      <c r="FOF3007" s="36"/>
      <c r="FOG3007" s="36"/>
      <c r="FOH3007" s="36"/>
      <c r="FOI3007" s="36"/>
      <c r="FOJ3007" s="37"/>
      <c r="FOK3007" s="35"/>
      <c r="FOL3007" s="36"/>
      <c r="FOM3007" s="36"/>
      <c r="FON3007" s="36"/>
      <c r="FOO3007" s="36"/>
      <c r="FOP3007" s="36"/>
      <c r="FOQ3007" s="36"/>
      <c r="FOR3007" s="37"/>
      <c r="FOS3007" s="35"/>
      <c r="FOT3007" s="36"/>
      <c r="FOU3007" s="36"/>
      <c r="FOV3007" s="36"/>
      <c r="FOW3007" s="36"/>
      <c r="FOX3007" s="36"/>
      <c r="FOY3007" s="36"/>
      <c r="FOZ3007" s="37"/>
      <c r="FPA3007" s="35"/>
      <c r="FPB3007" s="36"/>
      <c r="FPC3007" s="36"/>
      <c r="FPD3007" s="36"/>
      <c r="FPE3007" s="36"/>
      <c r="FPF3007" s="36"/>
      <c r="FPG3007" s="36"/>
      <c r="FPH3007" s="37"/>
      <c r="FPI3007" s="35"/>
      <c r="FPJ3007" s="36"/>
      <c r="FPK3007" s="36"/>
      <c r="FPL3007" s="36"/>
      <c r="FPM3007" s="36"/>
      <c r="FPN3007" s="36"/>
      <c r="FPO3007" s="36"/>
      <c r="FPP3007" s="37"/>
      <c r="FPQ3007" s="35"/>
      <c r="FPR3007" s="36"/>
      <c r="FPS3007" s="36"/>
      <c r="FPT3007" s="36"/>
      <c r="FPU3007" s="36"/>
      <c r="FPV3007" s="36"/>
      <c r="FPW3007" s="36"/>
      <c r="FPX3007" s="37"/>
      <c r="FPY3007" s="35"/>
      <c r="FPZ3007" s="36"/>
      <c r="FQA3007" s="36"/>
      <c r="FQB3007" s="36"/>
      <c r="FQC3007" s="36"/>
      <c r="FQD3007" s="36"/>
      <c r="FQE3007" s="36"/>
      <c r="FQF3007" s="37"/>
      <c r="FQG3007" s="35"/>
      <c r="FQH3007" s="36"/>
      <c r="FQI3007" s="36"/>
      <c r="FQJ3007" s="36"/>
      <c r="FQK3007" s="36"/>
      <c r="FQL3007" s="36"/>
      <c r="FQM3007" s="36"/>
      <c r="FQN3007" s="37"/>
      <c r="FQO3007" s="35"/>
      <c r="FQP3007" s="36"/>
      <c r="FQQ3007" s="36"/>
      <c r="FQR3007" s="36"/>
      <c r="FQS3007" s="36"/>
      <c r="FQT3007" s="36"/>
      <c r="FQU3007" s="36"/>
      <c r="FQV3007" s="37"/>
      <c r="FQW3007" s="35"/>
      <c r="FQX3007" s="36"/>
      <c r="FQY3007" s="36"/>
      <c r="FQZ3007" s="36"/>
      <c r="FRA3007" s="36"/>
      <c r="FRB3007" s="36"/>
      <c r="FRC3007" s="36"/>
      <c r="FRD3007" s="37"/>
      <c r="FRE3007" s="35"/>
      <c r="FRF3007" s="36"/>
      <c r="FRG3007" s="36"/>
      <c r="FRH3007" s="36"/>
      <c r="FRI3007" s="36"/>
      <c r="FRJ3007" s="36"/>
      <c r="FRK3007" s="36"/>
      <c r="FRL3007" s="37"/>
      <c r="FRM3007" s="35"/>
      <c r="FRN3007" s="36"/>
      <c r="FRO3007" s="36"/>
      <c r="FRP3007" s="36"/>
      <c r="FRQ3007" s="36"/>
      <c r="FRR3007" s="36"/>
      <c r="FRS3007" s="36"/>
      <c r="FRT3007" s="37"/>
      <c r="FRU3007" s="35"/>
      <c r="FRV3007" s="36"/>
      <c r="FRW3007" s="36"/>
      <c r="FRX3007" s="36"/>
      <c r="FRY3007" s="36"/>
      <c r="FRZ3007" s="36"/>
      <c r="FSA3007" s="36"/>
      <c r="FSB3007" s="37"/>
      <c r="FSC3007" s="35"/>
      <c r="FSD3007" s="36"/>
      <c r="FSE3007" s="36"/>
      <c r="FSF3007" s="36"/>
      <c r="FSG3007" s="36"/>
      <c r="FSH3007" s="36"/>
      <c r="FSI3007" s="36"/>
      <c r="FSJ3007" s="37"/>
      <c r="FSK3007" s="35"/>
      <c r="FSL3007" s="36"/>
      <c r="FSM3007" s="36"/>
      <c r="FSN3007" s="36"/>
      <c r="FSO3007" s="36"/>
      <c r="FSP3007" s="36"/>
      <c r="FSQ3007" s="36"/>
      <c r="FSR3007" s="37"/>
      <c r="FSS3007" s="35"/>
      <c r="FST3007" s="36"/>
      <c r="FSU3007" s="36"/>
      <c r="FSV3007" s="36"/>
      <c r="FSW3007" s="36"/>
      <c r="FSX3007" s="36"/>
      <c r="FSY3007" s="36"/>
      <c r="FSZ3007" s="37"/>
      <c r="FTA3007" s="35"/>
      <c r="FTB3007" s="36"/>
      <c r="FTC3007" s="36"/>
      <c r="FTD3007" s="36"/>
      <c r="FTE3007" s="36"/>
      <c r="FTF3007" s="36"/>
      <c r="FTG3007" s="36"/>
      <c r="FTH3007" s="37"/>
      <c r="FTI3007" s="35"/>
      <c r="FTJ3007" s="36"/>
      <c r="FTK3007" s="36"/>
      <c r="FTL3007" s="36"/>
      <c r="FTM3007" s="36"/>
      <c r="FTN3007" s="36"/>
      <c r="FTO3007" s="36"/>
      <c r="FTP3007" s="37"/>
      <c r="FTQ3007" s="35"/>
      <c r="FTR3007" s="36"/>
      <c r="FTS3007" s="36"/>
      <c r="FTT3007" s="36"/>
      <c r="FTU3007" s="36"/>
      <c r="FTV3007" s="36"/>
      <c r="FTW3007" s="36"/>
      <c r="FTX3007" s="37"/>
      <c r="FTY3007" s="35"/>
      <c r="FTZ3007" s="36"/>
      <c r="FUA3007" s="36"/>
      <c r="FUB3007" s="36"/>
      <c r="FUC3007" s="36"/>
      <c r="FUD3007" s="36"/>
      <c r="FUE3007" s="36"/>
      <c r="FUF3007" s="37"/>
      <c r="FUG3007" s="35"/>
      <c r="FUH3007" s="36"/>
      <c r="FUI3007" s="36"/>
      <c r="FUJ3007" s="36"/>
      <c r="FUK3007" s="36"/>
      <c r="FUL3007" s="36"/>
      <c r="FUM3007" s="36"/>
      <c r="FUN3007" s="37"/>
      <c r="FUO3007" s="35"/>
      <c r="FUP3007" s="36"/>
      <c r="FUQ3007" s="36"/>
      <c r="FUR3007" s="36"/>
      <c r="FUS3007" s="36"/>
      <c r="FUT3007" s="36"/>
      <c r="FUU3007" s="36"/>
      <c r="FUV3007" s="37"/>
      <c r="FUW3007" s="35"/>
      <c r="FUX3007" s="36"/>
      <c r="FUY3007" s="36"/>
      <c r="FUZ3007" s="36"/>
      <c r="FVA3007" s="36"/>
      <c r="FVB3007" s="36"/>
      <c r="FVC3007" s="36"/>
      <c r="FVD3007" s="37"/>
      <c r="FVE3007" s="35"/>
      <c r="FVF3007" s="36"/>
      <c r="FVG3007" s="36"/>
      <c r="FVH3007" s="36"/>
      <c r="FVI3007" s="36"/>
      <c r="FVJ3007" s="36"/>
      <c r="FVK3007" s="36"/>
      <c r="FVL3007" s="37"/>
      <c r="FVM3007" s="35"/>
      <c r="FVN3007" s="36"/>
      <c r="FVO3007" s="36"/>
      <c r="FVP3007" s="36"/>
      <c r="FVQ3007" s="36"/>
      <c r="FVR3007" s="36"/>
      <c r="FVS3007" s="36"/>
      <c r="FVT3007" s="37"/>
      <c r="FVU3007" s="35"/>
      <c r="FVV3007" s="36"/>
      <c r="FVW3007" s="36"/>
      <c r="FVX3007" s="36"/>
      <c r="FVY3007" s="36"/>
      <c r="FVZ3007" s="36"/>
      <c r="FWA3007" s="36"/>
      <c r="FWB3007" s="37"/>
      <c r="FWC3007" s="35"/>
      <c r="FWD3007" s="36"/>
      <c r="FWE3007" s="36"/>
      <c r="FWF3007" s="36"/>
      <c r="FWG3007" s="36"/>
      <c r="FWH3007" s="36"/>
      <c r="FWI3007" s="36"/>
      <c r="FWJ3007" s="37"/>
      <c r="FWK3007" s="35"/>
      <c r="FWL3007" s="36"/>
      <c r="FWM3007" s="36"/>
      <c r="FWN3007" s="36"/>
      <c r="FWO3007" s="36"/>
      <c r="FWP3007" s="36"/>
      <c r="FWQ3007" s="36"/>
      <c r="FWR3007" s="37"/>
      <c r="FWS3007" s="35"/>
      <c r="FWT3007" s="36"/>
      <c r="FWU3007" s="36"/>
      <c r="FWV3007" s="36"/>
      <c r="FWW3007" s="36"/>
      <c r="FWX3007" s="36"/>
      <c r="FWY3007" s="36"/>
      <c r="FWZ3007" s="37"/>
      <c r="FXA3007" s="35"/>
      <c r="FXB3007" s="36"/>
      <c r="FXC3007" s="36"/>
      <c r="FXD3007" s="36"/>
      <c r="FXE3007" s="36"/>
      <c r="FXF3007" s="36"/>
      <c r="FXG3007" s="36"/>
      <c r="FXH3007" s="37"/>
      <c r="FXI3007" s="35"/>
      <c r="FXJ3007" s="36"/>
      <c r="FXK3007" s="36"/>
      <c r="FXL3007" s="36"/>
      <c r="FXM3007" s="36"/>
      <c r="FXN3007" s="36"/>
      <c r="FXO3007" s="36"/>
      <c r="FXP3007" s="37"/>
      <c r="FXQ3007" s="35"/>
      <c r="FXR3007" s="36"/>
      <c r="FXS3007" s="36"/>
      <c r="FXT3007" s="36"/>
      <c r="FXU3007" s="36"/>
      <c r="FXV3007" s="36"/>
      <c r="FXW3007" s="36"/>
      <c r="FXX3007" s="37"/>
      <c r="FXY3007" s="35"/>
      <c r="FXZ3007" s="36"/>
      <c r="FYA3007" s="36"/>
      <c r="FYB3007" s="36"/>
      <c r="FYC3007" s="36"/>
      <c r="FYD3007" s="36"/>
      <c r="FYE3007" s="36"/>
      <c r="FYF3007" s="37"/>
      <c r="FYG3007" s="35"/>
      <c r="FYH3007" s="36"/>
      <c r="FYI3007" s="36"/>
      <c r="FYJ3007" s="36"/>
      <c r="FYK3007" s="36"/>
      <c r="FYL3007" s="36"/>
      <c r="FYM3007" s="36"/>
      <c r="FYN3007" s="37"/>
      <c r="FYO3007" s="35"/>
      <c r="FYP3007" s="36"/>
      <c r="FYQ3007" s="36"/>
      <c r="FYR3007" s="36"/>
      <c r="FYS3007" s="36"/>
      <c r="FYT3007" s="36"/>
      <c r="FYU3007" s="36"/>
      <c r="FYV3007" s="37"/>
      <c r="FYW3007" s="35"/>
      <c r="FYX3007" s="36"/>
      <c r="FYY3007" s="36"/>
      <c r="FYZ3007" s="36"/>
      <c r="FZA3007" s="36"/>
      <c r="FZB3007" s="36"/>
      <c r="FZC3007" s="36"/>
      <c r="FZD3007" s="37"/>
      <c r="FZE3007" s="35"/>
      <c r="FZF3007" s="36"/>
      <c r="FZG3007" s="36"/>
      <c r="FZH3007" s="36"/>
      <c r="FZI3007" s="36"/>
      <c r="FZJ3007" s="36"/>
      <c r="FZK3007" s="36"/>
      <c r="FZL3007" s="37"/>
      <c r="FZM3007" s="35"/>
      <c r="FZN3007" s="36"/>
      <c r="FZO3007" s="36"/>
      <c r="FZP3007" s="36"/>
      <c r="FZQ3007" s="36"/>
      <c r="FZR3007" s="36"/>
      <c r="FZS3007" s="36"/>
      <c r="FZT3007" s="37"/>
      <c r="FZU3007" s="35"/>
      <c r="FZV3007" s="36"/>
      <c r="FZW3007" s="36"/>
      <c r="FZX3007" s="36"/>
      <c r="FZY3007" s="36"/>
      <c r="FZZ3007" s="36"/>
      <c r="GAA3007" s="36"/>
      <c r="GAB3007" s="37"/>
      <c r="GAC3007" s="35"/>
      <c r="GAD3007" s="36"/>
      <c r="GAE3007" s="36"/>
      <c r="GAF3007" s="36"/>
      <c r="GAG3007" s="36"/>
      <c r="GAH3007" s="36"/>
      <c r="GAI3007" s="36"/>
      <c r="GAJ3007" s="37"/>
      <c r="GAK3007" s="35"/>
      <c r="GAL3007" s="36"/>
      <c r="GAM3007" s="36"/>
      <c r="GAN3007" s="36"/>
      <c r="GAO3007" s="36"/>
      <c r="GAP3007" s="36"/>
      <c r="GAQ3007" s="36"/>
      <c r="GAR3007" s="37"/>
      <c r="GAS3007" s="35"/>
      <c r="GAT3007" s="36"/>
      <c r="GAU3007" s="36"/>
      <c r="GAV3007" s="36"/>
      <c r="GAW3007" s="36"/>
      <c r="GAX3007" s="36"/>
      <c r="GAY3007" s="36"/>
      <c r="GAZ3007" s="37"/>
      <c r="GBA3007" s="35"/>
      <c r="GBB3007" s="36"/>
      <c r="GBC3007" s="36"/>
      <c r="GBD3007" s="36"/>
      <c r="GBE3007" s="36"/>
      <c r="GBF3007" s="36"/>
      <c r="GBG3007" s="36"/>
      <c r="GBH3007" s="37"/>
      <c r="GBI3007" s="35"/>
      <c r="GBJ3007" s="36"/>
      <c r="GBK3007" s="36"/>
      <c r="GBL3007" s="36"/>
      <c r="GBM3007" s="36"/>
      <c r="GBN3007" s="36"/>
      <c r="GBO3007" s="36"/>
      <c r="GBP3007" s="37"/>
      <c r="GBQ3007" s="35"/>
      <c r="GBR3007" s="36"/>
      <c r="GBS3007" s="36"/>
      <c r="GBT3007" s="36"/>
      <c r="GBU3007" s="36"/>
      <c r="GBV3007" s="36"/>
      <c r="GBW3007" s="36"/>
      <c r="GBX3007" s="37"/>
      <c r="GBY3007" s="35"/>
      <c r="GBZ3007" s="36"/>
      <c r="GCA3007" s="36"/>
      <c r="GCB3007" s="36"/>
      <c r="GCC3007" s="36"/>
      <c r="GCD3007" s="36"/>
      <c r="GCE3007" s="36"/>
      <c r="GCF3007" s="37"/>
      <c r="GCG3007" s="35"/>
      <c r="GCH3007" s="36"/>
      <c r="GCI3007" s="36"/>
      <c r="GCJ3007" s="36"/>
      <c r="GCK3007" s="36"/>
      <c r="GCL3007" s="36"/>
      <c r="GCM3007" s="36"/>
      <c r="GCN3007" s="37"/>
      <c r="GCO3007" s="35"/>
      <c r="GCP3007" s="36"/>
      <c r="GCQ3007" s="36"/>
      <c r="GCR3007" s="36"/>
      <c r="GCS3007" s="36"/>
      <c r="GCT3007" s="36"/>
      <c r="GCU3007" s="36"/>
      <c r="GCV3007" s="37"/>
      <c r="GCW3007" s="35"/>
      <c r="GCX3007" s="36"/>
      <c r="GCY3007" s="36"/>
      <c r="GCZ3007" s="36"/>
      <c r="GDA3007" s="36"/>
      <c r="GDB3007" s="36"/>
      <c r="GDC3007" s="36"/>
      <c r="GDD3007" s="37"/>
      <c r="GDE3007" s="35"/>
      <c r="GDF3007" s="36"/>
      <c r="GDG3007" s="36"/>
      <c r="GDH3007" s="36"/>
      <c r="GDI3007" s="36"/>
      <c r="GDJ3007" s="36"/>
      <c r="GDK3007" s="36"/>
      <c r="GDL3007" s="37"/>
      <c r="GDM3007" s="35"/>
      <c r="GDN3007" s="36"/>
      <c r="GDO3007" s="36"/>
      <c r="GDP3007" s="36"/>
      <c r="GDQ3007" s="36"/>
      <c r="GDR3007" s="36"/>
      <c r="GDS3007" s="36"/>
      <c r="GDT3007" s="37"/>
      <c r="GDU3007" s="35"/>
      <c r="GDV3007" s="36"/>
      <c r="GDW3007" s="36"/>
      <c r="GDX3007" s="36"/>
      <c r="GDY3007" s="36"/>
      <c r="GDZ3007" s="36"/>
      <c r="GEA3007" s="36"/>
      <c r="GEB3007" s="37"/>
      <c r="GEC3007" s="35"/>
      <c r="GED3007" s="36"/>
      <c r="GEE3007" s="36"/>
      <c r="GEF3007" s="36"/>
      <c r="GEG3007" s="36"/>
      <c r="GEH3007" s="36"/>
      <c r="GEI3007" s="36"/>
      <c r="GEJ3007" s="37"/>
      <c r="GEK3007" s="35"/>
      <c r="GEL3007" s="36"/>
      <c r="GEM3007" s="36"/>
      <c r="GEN3007" s="36"/>
      <c r="GEO3007" s="36"/>
      <c r="GEP3007" s="36"/>
      <c r="GEQ3007" s="36"/>
      <c r="GER3007" s="37"/>
      <c r="GES3007" s="35"/>
      <c r="GET3007" s="36"/>
      <c r="GEU3007" s="36"/>
      <c r="GEV3007" s="36"/>
      <c r="GEW3007" s="36"/>
      <c r="GEX3007" s="36"/>
      <c r="GEY3007" s="36"/>
      <c r="GEZ3007" s="37"/>
      <c r="GFA3007" s="35"/>
      <c r="GFB3007" s="36"/>
      <c r="GFC3007" s="36"/>
      <c r="GFD3007" s="36"/>
      <c r="GFE3007" s="36"/>
      <c r="GFF3007" s="36"/>
      <c r="GFG3007" s="36"/>
      <c r="GFH3007" s="37"/>
      <c r="GFI3007" s="35"/>
      <c r="GFJ3007" s="36"/>
      <c r="GFK3007" s="36"/>
      <c r="GFL3007" s="36"/>
      <c r="GFM3007" s="36"/>
      <c r="GFN3007" s="36"/>
      <c r="GFO3007" s="36"/>
      <c r="GFP3007" s="37"/>
      <c r="GFQ3007" s="35"/>
      <c r="GFR3007" s="36"/>
      <c r="GFS3007" s="36"/>
      <c r="GFT3007" s="36"/>
      <c r="GFU3007" s="36"/>
      <c r="GFV3007" s="36"/>
      <c r="GFW3007" s="36"/>
      <c r="GFX3007" s="37"/>
      <c r="GFY3007" s="35"/>
      <c r="GFZ3007" s="36"/>
      <c r="GGA3007" s="36"/>
      <c r="GGB3007" s="36"/>
      <c r="GGC3007" s="36"/>
      <c r="GGD3007" s="36"/>
      <c r="GGE3007" s="36"/>
      <c r="GGF3007" s="37"/>
      <c r="GGG3007" s="35"/>
      <c r="GGH3007" s="36"/>
      <c r="GGI3007" s="36"/>
      <c r="GGJ3007" s="36"/>
      <c r="GGK3007" s="36"/>
      <c r="GGL3007" s="36"/>
      <c r="GGM3007" s="36"/>
      <c r="GGN3007" s="37"/>
      <c r="GGO3007" s="35"/>
      <c r="GGP3007" s="36"/>
      <c r="GGQ3007" s="36"/>
      <c r="GGR3007" s="36"/>
      <c r="GGS3007" s="36"/>
      <c r="GGT3007" s="36"/>
      <c r="GGU3007" s="36"/>
      <c r="GGV3007" s="37"/>
      <c r="GGW3007" s="35"/>
      <c r="GGX3007" s="36"/>
      <c r="GGY3007" s="36"/>
      <c r="GGZ3007" s="36"/>
      <c r="GHA3007" s="36"/>
      <c r="GHB3007" s="36"/>
      <c r="GHC3007" s="36"/>
      <c r="GHD3007" s="37"/>
      <c r="GHE3007" s="35"/>
      <c r="GHF3007" s="36"/>
      <c r="GHG3007" s="36"/>
      <c r="GHH3007" s="36"/>
      <c r="GHI3007" s="36"/>
      <c r="GHJ3007" s="36"/>
      <c r="GHK3007" s="36"/>
      <c r="GHL3007" s="37"/>
      <c r="GHM3007" s="35"/>
      <c r="GHN3007" s="36"/>
      <c r="GHO3007" s="36"/>
      <c r="GHP3007" s="36"/>
      <c r="GHQ3007" s="36"/>
      <c r="GHR3007" s="36"/>
      <c r="GHS3007" s="36"/>
      <c r="GHT3007" s="37"/>
      <c r="GHU3007" s="35"/>
      <c r="GHV3007" s="36"/>
      <c r="GHW3007" s="36"/>
      <c r="GHX3007" s="36"/>
      <c r="GHY3007" s="36"/>
      <c r="GHZ3007" s="36"/>
      <c r="GIA3007" s="36"/>
      <c r="GIB3007" s="37"/>
      <c r="GIC3007" s="35"/>
      <c r="GID3007" s="36"/>
      <c r="GIE3007" s="36"/>
      <c r="GIF3007" s="36"/>
      <c r="GIG3007" s="36"/>
      <c r="GIH3007" s="36"/>
      <c r="GII3007" s="36"/>
      <c r="GIJ3007" s="37"/>
      <c r="GIK3007" s="35"/>
      <c r="GIL3007" s="36"/>
      <c r="GIM3007" s="36"/>
      <c r="GIN3007" s="36"/>
      <c r="GIO3007" s="36"/>
      <c r="GIP3007" s="36"/>
      <c r="GIQ3007" s="36"/>
      <c r="GIR3007" s="37"/>
      <c r="GIS3007" s="35"/>
      <c r="GIT3007" s="36"/>
      <c r="GIU3007" s="36"/>
      <c r="GIV3007" s="36"/>
      <c r="GIW3007" s="36"/>
      <c r="GIX3007" s="36"/>
      <c r="GIY3007" s="36"/>
      <c r="GIZ3007" s="37"/>
      <c r="GJA3007" s="35"/>
      <c r="GJB3007" s="36"/>
      <c r="GJC3007" s="36"/>
      <c r="GJD3007" s="36"/>
      <c r="GJE3007" s="36"/>
      <c r="GJF3007" s="36"/>
      <c r="GJG3007" s="36"/>
      <c r="GJH3007" s="37"/>
      <c r="GJI3007" s="35"/>
      <c r="GJJ3007" s="36"/>
      <c r="GJK3007" s="36"/>
      <c r="GJL3007" s="36"/>
      <c r="GJM3007" s="36"/>
      <c r="GJN3007" s="36"/>
      <c r="GJO3007" s="36"/>
      <c r="GJP3007" s="37"/>
      <c r="GJQ3007" s="35"/>
      <c r="GJR3007" s="36"/>
      <c r="GJS3007" s="36"/>
      <c r="GJT3007" s="36"/>
      <c r="GJU3007" s="36"/>
      <c r="GJV3007" s="36"/>
      <c r="GJW3007" s="36"/>
      <c r="GJX3007" s="37"/>
      <c r="GJY3007" s="35"/>
      <c r="GJZ3007" s="36"/>
      <c r="GKA3007" s="36"/>
      <c r="GKB3007" s="36"/>
      <c r="GKC3007" s="36"/>
      <c r="GKD3007" s="36"/>
      <c r="GKE3007" s="36"/>
      <c r="GKF3007" s="37"/>
      <c r="GKG3007" s="35"/>
      <c r="GKH3007" s="36"/>
      <c r="GKI3007" s="36"/>
      <c r="GKJ3007" s="36"/>
      <c r="GKK3007" s="36"/>
      <c r="GKL3007" s="36"/>
      <c r="GKM3007" s="36"/>
      <c r="GKN3007" s="37"/>
      <c r="GKO3007" s="35"/>
      <c r="GKP3007" s="36"/>
      <c r="GKQ3007" s="36"/>
      <c r="GKR3007" s="36"/>
      <c r="GKS3007" s="36"/>
      <c r="GKT3007" s="36"/>
      <c r="GKU3007" s="36"/>
      <c r="GKV3007" s="37"/>
      <c r="GKW3007" s="35"/>
      <c r="GKX3007" s="36"/>
      <c r="GKY3007" s="36"/>
      <c r="GKZ3007" s="36"/>
      <c r="GLA3007" s="36"/>
      <c r="GLB3007" s="36"/>
      <c r="GLC3007" s="36"/>
      <c r="GLD3007" s="37"/>
      <c r="GLE3007" s="35"/>
      <c r="GLF3007" s="36"/>
      <c r="GLG3007" s="36"/>
      <c r="GLH3007" s="36"/>
      <c r="GLI3007" s="36"/>
      <c r="GLJ3007" s="36"/>
      <c r="GLK3007" s="36"/>
      <c r="GLL3007" s="37"/>
      <c r="GLM3007" s="35"/>
      <c r="GLN3007" s="36"/>
      <c r="GLO3007" s="36"/>
      <c r="GLP3007" s="36"/>
      <c r="GLQ3007" s="36"/>
      <c r="GLR3007" s="36"/>
      <c r="GLS3007" s="36"/>
      <c r="GLT3007" s="37"/>
      <c r="GLU3007" s="35"/>
      <c r="GLV3007" s="36"/>
      <c r="GLW3007" s="36"/>
      <c r="GLX3007" s="36"/>
      <c r="GLY3007" s="36"/>
      <c r="GLZ3007" s="36"/>
      <c r="GMA3007" s="36"/>
      <c r="GMB3007" s="37"/>
      <c r="GMC3007" s="35"/>
      <c r="GMD3007" s="36"/>
      <c r="GME3007" s="36"/>
      <c r="GMF3007" s="36"/>
      <c r="GMG3007" s="36"/>
      <c r="GMH3007" s="36"/>
      <c r="GMI3007" s="36"/>
      <c r="GMJ3007" s="37"/>
      <c r="GMK3007" s="35"/>
      <c r="GML3007" s="36"/>
      <c r="GMM3007" s="36"/>
      <c r="GMN3007" s="36"/>
      <c r="GMO3007" s="36"/>
      <c r="GMP3007" s="36"/>
      <c r="GMQ3007" s="36"/>
      <c r="GMR3007" s="37"/>
      <c r="GMS3007" s="35"/>
      <c r="GMT3007" s="36"/>
      <c r="GMU3007" s="36"/>
      <c r="GMV3007" s="36"/>
      <c r="GMW3007" s="36"/>
      <c r="GMX3007" s="36"/>
      <c r="GMY3007" s="36"/>
      <c r="GMZ3007" s="37"/>
      <c r="GNA3007" s="35"/>
      <c r="GNB3007" s="36"/>
      <c r="GNC3007" s="36"/>
      <c r="GND3007" s="36"/>
      <c r="GNE3007" s="36"/>
      <c r="GNF3007" s="36"/>
      <c r="GNG3007" s="36"/>
      <c r="GNH3007" s="37"/>
      <c r="GNI3007" s="35"/>
      <c r="GNJ3007" s="36"/>
      <c r="GNK3007" s="36"/>
      <c r="GNL3007" s="36"/>
      <c r="GNM3007" s="36"/>
      <c r="GNN3007" s="36"/>
      <c r="GNO3007" s="36"/>
      <c r="GNP3007" s="37"/>
      <c r="GNQ3007" s="35"/>
      <c r="GNR3007" s="36"/>
      <c r="GNS3007" s="36"/>
      <c r="GNT3007" s="36"/>
      <c r="GNU3007" s="36"/>
      <c r="GNV3007" s="36"/>
      <c r="GNW3007" s="36"/>
      <c r="GNX3007" s="37"/>
      <c r="GNY3007" s="35"/>
      <c r="GNZ3007" s="36"/>
      <c r="GOA3007" s="36"/>
      <c r="GOB3007" s="36"/>
      <c r="GOC3007" s="36"/>
      <c r="GOD3007" s="36"/>
      <c r="GOE3007" s="36"/>
      <c r="GOF3007" s="37"/>
      <c r="GOG3007" s="35"/>
      <c r="GOH3007" s="36"/>
      <c r="GOI3007" s="36"/>
      <c r="GOJ3007" s="36"/>
      <c r="GOK3007" s="36"/>
      <c r="GOL3007" s="36"/>
      <c r="GOM3007" s="36"/>
      <c r="GON3007" s="37"/>
      <c r="GOO3007" s="35"/>
      <c r="GOP3007" s="36"/>
      <c r="GOQ3007" s="36"/>
      <c r="GOR3007" s="36"/>
      <c r="GOS3007" s="36"/>
      <c r="GOT3007" s="36"/>
      <c r="GOU3007" s="36"/>
      <c r="GOV3007" s="37"/>
      <c r="GOW3007" s="35"/>
      <c r="GOX3007" s="36"/>
      <c r="GOY3007" s="36"/>
      <c r="GOZ3007" s="36"/>
      <c r="GPA3007" s="36"/>
      <c r="GPB3007" s="36"/>
      <c r="GPC3007" s="36"/>
      <c r="GPD3007" s="37"/>
      <c r="GPE3007" s="35"/>
      <c r="GPF3007" s="36"/>
      <c r="GPG3007" s="36"/>
      <c r="GPH3007" s="36"/>
      <c r="GPI3007" s="36"/>
      <c r="GPJ3007" s="36"/>
      <c r="GPK3007" s="36"/>
      <c r="GPL3007" s="37"/>
      <c r="GPM3007" s="35"/>
      <c r="GPN3007" s="36"/>
      <c r="GPO3007" s="36"/>
      <c r="GPP3007" s="36"/>
      <c r="GPQ3007" s="36"/>
      <c r="GPR3007" s="36"/>
      <c r="GPS3007" s="36"/>
      <c r="GPT3007" s="37"/>
      <c r="GPU3007" s="35"/>
      <c r="GPV3007" s="36"/>
      <c r="GPW3007" s="36"/>
      <c r="GPX3007" s="36"/>
      <c r="GPY3007" s="36"/>
      <c r="GPZ3007" s="36"/>
      <c r="GQA3007" s="36"/>
      <c r="GQB3007" s="37"/>
      <c r="GQC3007" s="35"/>
      <c r="GQD3007" s="36"/>
      <c r="GQE3007" s="36"/>
      <c r="GQF3007" s="36"/>
      <c r="GQG3007" s="36"/>
      <c r="GQH3007" s="36"/>
      <c r="GQI3007" s="36"/>
      <c r="GQJ3007" s="37"/>
      <c r="GQK3007" s="35"/>
      <c r="GQL3007" s="36"/>
      <c r="GQM3007" s="36"/>
      <c r="GQN3007" s="36"/>
      <c r="GQO3007" s="36"/>
      <c r="GQP3007" s="36"/>
      <c r="GQQ3007" s="36"/>
      <c r="GQR3007" s="37"/>
      <c r="GQS3007" s="35"/>
      <c r="GQT3007" s="36"/>
      <c r="GQU3007" s="36"/>
      <c r="GQV3007" s="36"/>
      <c r="GQW3007" s="36"/>
      <c r="GQX3007" s="36"/>
      <c r="GQY3007" s="36"/>
      <c r="GQZ3007" s="37"/>
      <c r="GRA3007" s="35"/>
      <c r="GRB3007" s="36"/>
      <c r="GRC3007" s="36"/>
      <c r="GRD3007" s="36"/>
      <c r="GRE3007" s="36"/>
      <c r="GRF3007" s="36"/>
      <c r="GRG3007" s="36"/>
      <c r="GRH3007" s="37"/>
      <c r="GRI3007" s="35"/>
      <c r="GRJ3007" s="36"/>
      <c r="GRK3007" s="36"/>
      <c r="GRL3007" s="36"/>
      <c r="GRM3007" s="36"/>
      <c r="GRN3007" s="36"/>
      <c r="GRO3007" s="36"/>
      <c r="GRP3007" s="37"/>
      <c r="GRQ3007" s="35"/>
      <c r="GRR3007" s="36"/>
      <c r="GRS3007" s="36"/>
      <c r="GRT3007" s="36"/>
      <c r="GRU3007" s="36"/>
      <c r="GRV3007" s="36"/>
      <c r="GRW3007" s="36"/>
      <c r="GRX3007" s="37"/>
      <c r="GRY3007" s="35"/>
      <c r="GRZ3007" s="36"/>
      <c r="GSA3007" s="36"/>
      <c r="GSB3007" s="36"/>
      <c r="GSC3007" s="36"/>
      <c r="GSD3007" s="36"/>
      <c r="GSE3007" s="36"/>
      <c r="GSF3007" s="37"/>
      <c r="GSG3007" s="35"/>
      <c r="GSH3007" s="36"/>
      <c r="GSI3007" s="36"/>
      <c r="GSJ3007" s="36"/>
      <c r="GSK3007" s="36"/>
      <c r="GSL3007" s="36"/>
      <c r="GSM3007" s="36"/>
      <c r="GSN3007" s="37"/>
      <c r="GSO3007" s="35"/>
      <c r="GSP3007" s="36"/>
      <c r="GSQ3007" s="36"/>
      <c r="GSR3007" s="36"/>
      <c r="GSS3007" s="36"/>
      <c r="GST3007" s="36"/>
      <c r="GSU3007" s="36"/>
      <c r="GSV3007" s="37"/>
      <c r="GSW3007" s="35"/>
      <c r="GSX3007" s="36"/>
      <c r="GSY3007" s="36"/>
      <c r="GSZ3007" s="36"/>
      <c r="GTA3007" s="36"/>
      <c r="GTB3007" s="36"/>
      <c r="GTC3007" s="36"/>
      <c r="GTD3007" s="37"/>
      <c r="GTE3007" s="35"/>
      <c r="GTF3007" s="36"/>
      <c r="GTG3007" s="36"/>
      <c r="GTH3007" s="36"/>
      <c r="GTI3007" s="36"/>
      <c r="GTJ3007" s="36"/>
      <c r="GTK3007" s="36"/>
      <c r="GTL3007" s="37"/>
      <c r="GTM3007" s="35"/>
      <c r="GTN3007" s="36"/>
      <c r="GTO3007" s="36"/>
      <c r="GTP3007" s="36"/>
      <c r="GTQ3007" s="36"/>
      <c r="GTR3007" s="36"/>
      <c r="GTS3007" s="36"/>
      <c r="GTT3007" s="37"/>
      <c r="GTU3007" s="35"/>
      <c r="GTV3007" s="36"/>
      <c r="GTW3007" s="36"/>
      <c r="GTX3007" s="36"/>
      <c r="GTY3007" s="36"/>
      <c r="GTZ3007" s="36"/>
      <c r="GUA3007" s="36"/>
      <c r="GUB3007" s="37"/>
      <c r="GUC3007" s="35"/>
      <c r="GUD3007" s="36"/>
      <c r="GUE3007" s="36"/>
      <c r="GUF3007" s="36"/>
      <c r="GUG3007" s="36"/>
      <c r="GUH3007" s="36"/>
      <c r="GUI3007" s="36"/>
      <c r="GUJ3007" s="37"/>
      <c r="GUK3007" s="35"/>
      <c r="GUL3007" s="36"/>
      <c r="GUM3007" s="36"/>
      <c r="GUN3007" s="36"/>
      <c r="GUO3007" s="36"/>
      <c r="GUP3007" s="36"/>
      <c r="GUQ3007" s="36"/>
      <c r="GUR3007" s="37"/>
      <c r="GUS3007" s="35"/>
      <c r="GUT3007" s="36"/>
      <c r="GUU3007" s="36"/>
      <c r="GUV3007" s="36"/>
      <c r="GUW3007" s="36"/>
      <c r="GUX3007" s="36"/>
      <c r="GUY3007" s="36"/>
      <c r="GUZ3007" s="37"/>
      <c r="GVA3007" s="35"/>
      <c r="GVB3007" s="36"/>
      <c r="GVC3007" s="36"/>
      <c r="GVD3007" s="36"/>
      <c r="GVE3007" s="36"/>
      <c r="GVF3007" s="36"/>
      <c r="GVG3007" s="36"/>
      <c r="GVH3007" s="37"/>
      <c r="GVI3007" s="35"/>
      <c r="GVJ3007" s="36"/>
      <c r="GVK3007" s="36"/>
      <c r="GVL3007" s="36"/>
      <c r="GVM3007" s="36"/>
      <c r="GVN3007" s="36"/>
      <c r="GVO3007" s="36"/>
      <c r="GVP3007" s="37"/>
      <c r="GVQ3007" s="35"/>
      <c r="GVR3007" s="36"/>
      <c r="GVS3007" s="36"/>
      <c r="GVT3007" s="36"/>
      <c r="GVU3007" s="36"/>
      <c r="GVV3007" s="36"/>
      <c r="GVW3007" s="36"/>
      <c r="GVX3007" s="37"/>
      <c r="GVY3007" s="35"/>
      <c r="GVZ3007" s="36"/>
      <c r="GWA3007" s="36"/>
      <c r="GWB3007" s="36"/>
      <c r="GWC3007" s="36"/>
      <c r="GWD3007" s="36"/>
      <c r="GWE3007" s="36"/>
      <c r="GWF3007" s="37"/>
      <c r="GWG3007" s="35"/>
      <c r="GWH3007" s="36"/>
      <c r="GWI3007" s="36"/>
      <c r="GWJ3007" s="36"/>
      <c r="GWK3007" s="36"/>
      <c r="GWL3007" s="36"/>
      <c r="GWM3007" s="36"/>
      <c r="GWN3007" s="37"/>
      <c r="GWO3007" s="35"/>
      <c r="GWP3007" s="36"/>
      <c r="GWQ3007" s="36"/>
      <c r="GWR3007" s="36"/>
      <c r="GWS3007" s="36"/>
      <c r="GWT3007" s="36"/>
      <c r="GWU3007" s="36"/>
      <c r="GWV3007" s="37"/>
      <c r="GWW3007" s="35"/>
      <c r="GWX3007" s="36"/>
      <c r="GWY3007" s="36"/>
      <c r="GWZ3007" s="36"/>
      <c r="GXA3007" s="36"/>
      <c r="GXB3007" s="36"/>
      <c r="GXC3007" s="36"/>
      <c r="GXD3007" s="37"/>
      <c r="GXE3007" s="35"/>
      <c r="GXF3007" s="36"/>
      <c r="GXG3007" s="36"/>
      <c r="GXH3007" s="36"/>
      <c r="GXI3007" s="36"/>
      <c r="GXJ3007" s="36"/>
      <c r="GXK3007" s="36"/>
      <c r="GXL3007" s="37"/>
      <c r="GXM3007" s="35"/>
      <c r="GXN3007" s="36"/>
      <c r="GXO3007" s="36"/>
      <c r="GXP3007" s="36"/>
      <c r="GXQ3007" s="36"/>
      <c r="GXR3007" s="36"/>
      <c r="GXS3007" s="36"/>
      <c r="GXT3007" s="37"/>
      <c r="GXU3007" s="35"/>
      <c r="GXV3007" s="36"/>
      <c r="GXW3007" s="36"/>
      <c r="GXX3007" s="36"/>
      <c r="GXY3007" s="36"/>
      <c r="GXZ3007" s="36"/>
      <c r="GYA3007" s="36"/>
      <c r="GYB3007" s="37"/>
      <c r="GYC3007" s="35"/>
      <c r="GYD3007" s="36"/>
      <c r="GYE3007" s="36"/>
      <c r="GYF3007" s="36"/>
      <c r="GYG3007" s="36"/>
      <c r="GYH3007" s="36"/>
      <c r="GYI3007" s="36"/>
      <c r="GYJ3007" s="37"/>
      <c r="GYK3007" s="35"/>
      <c r="GYL3007" s="36"/>
      <c r="GYM3007" s="36"/>
      <c r="GYN3007" s="36"/>
      <c r="GYO3007" s="36"/>
      <c r="GYP3007" s="36"/>
      <c r="GYQ3007" s="36"/>
      <c r="GYR3007" s="37"/>
      <c r="GYS3007" s="35"/>
      <c r="GYT3007" s="36"/>
      <c r="GYU3007" s="36"/>
      <c r="GYV3007" s="36"/>
      <c r="GYW3007" s="36"/>
      <c r="GYX3007" s="36"/>
      <c r="GYY3007" s="36"/>
      <c r="GYZ3007" s="37"/>
      <c r="GZA3007" s="35"/>
      <c r="GZB3007" s="36"/>
      <c r="GZC3007" s="36"/>
      <c r="GZD3007" s="36"/>
      <c r="GZE3007" s="36"/>
      <c r="GZF3007" s="36"/>
      <c r="GZG3007" s="36"/>
      <c r="GZH3007" s="37"/>
      <c r="GZI3007" s="35"/>
      <c r="GZJ3007" s="36"/>
      <c r="GZK3007" s="36"/>
      <c r="GZL3007" s="36"/>
      <c r="GZM3007" s="36"/>
      <c r="GZN3007" s="36"/>
      <c r="GZO3007" s="36"/>
      <c r="GZP3007" s="37"/>
      <c r="GZQ3007" s="35"/>
      <c r="GZR3007" s="36"/>
      <c r="GZS3007" s="36"/>
      <c r="GZT3007" s="36"/>
      <c r="GZU3007" s="36"/>
      <c r="GZV3007" s="36"/>
      <c r="GZW3007" s="36"/>
      <c r="GZX3007" s="37"/>
      <c r="GZY3007" s="35"/>
      <c r="GZZ3007" s="36"/>
      <c r="HAA3007" s="36"/>
      <c r="HAB3007" s="36"/>
      <c r="HAC3007" s="36"/>
      <c r="HAD3007" s="36"/>
      <c r="HAE3007" s="36"/>
      <c r="HAF3007" s="37"/>
      <c r="HAG3007" s="35"/>
      <c r="HAH3007" s="36"/>
      <c r="HAI3007" s="36"/>
      <c r="HAJ3007" s="36"/>
      <c r="HAK3007" s="36"/>
      <c r="HAL3007" s="36"/>
      <c r="HAM3007" s="36"/>
      <c r="HAN3007" s="37"/>
      <c r="HAO3007" s="35"/>
      <c r="HAP3007" s="36"/>
      <c r="HAQ3007" s="36"/>
      <c r="HAR3007" s="36"/>
      <c r="HAS3007" s="36"/>
      <c r="HAT3007" s="36"/>
      <c r="HAU3007" s="36"/>
      <c r="HAV3007" s="37"/>
      <c r="HAW3007" s="35"/>
      <c r="HAX3007" s="36"/>
      <c r="HAY3007" s="36"/>
      <c r="HAZ3007" s="36"/>
      <c r="HBA3007" s="36"/>
      <c r="HBB3007" s="36"/>
      <c r="HBC3007" s="36"/>
      <c r="HBD3007" s="37"/>
      <c r="HBE3007" s="35"/>
      <c r="HBF3007" s="36"/>
      <c r="HBG3007" s="36"/>
      <c r="HBH3007" s="36"/>
      <c r="HBI3007" s="36"/>
      <c r="HBJ3007" s="36"/>
      <c r="HBK3007" s="36"/>
      <c r="HBL3007" s="37"/>
      <c r="HBM3007" s="35"/>
      <c r="HBN3007" s="36"/>
      <c r="HBO3007" s="36"/>
      <c r="HBP3007" s="36"/>
      <c r="HBQ3007" s="36"/>
      <c r="HBR3007" s="36"/>
      <c r="HBS3007" s="36"/>
      <c r="HBT3007" s="37"/>
      <c r="HBU3007" s="35"/>
      <c r="HBV3007" s="36"/>
      <c r="HBW3007" s="36"/>
      <c r="HBX3007" s="36"/>
      <c r="HBY3007" s="36"/>
      <c r="HBZ3007" s="36"/>
      <c r="HCA3007" s="36"/>
      <c r="HCB3007" s="37"/>
      <c r="HCC3007" s="35"/>
      <c r="HCD3007" s="36"/>
      <c r="HCE3007" s="36"/>
      <c r="HCF3007" s="36"/>
      <c r="HCG3007" s="36"/>
      <c r="HCH3007" s="36"/>
      <c r="HCI3007" s="36"/>
      <c r="HCJ3007" s="37"/>
      <c r="HCK3007" s="35"/>
      <c r="HCL3007" s="36"/>
      <c r="HCM3007" s="36"/>
      <c r="HCN3007" s="36"/>
      <c r="HCO3007" s="36"/>
      <c r="HCP3007" s="36"/>
      <c r="HCQ3007" s="36"/>
      <c r="HCR3007" s="37"/>
      <c r="HCS3007" s="35"/>
      <c r="HCT3007" s="36"/>
      <c r="HCU3007" s="36"/>
      <c r="HCV3007" s="36"/>
      <c r="HCW3007" s="36"/>
      <c r="HCX3007" s="36"/>
      <c r="HCY3007" s="36"/>
      <c r="HCZ3007" s="37"/>
      <c r="HDA3007" s="35"/>
      <c r="HDB3007" s="36"/>
      <c r="HDC3007" s="36"/>
      <c r="HDD3007" s="36"/>
      <c r="HDE3007" s="36"/>
      <c r="HDF3007" s="36"/>
      <c r="HDG3007" s="36"/>
      <c r="HDH3007" s="37"/>
      <c r="HDI3007" s="35"/>
      <c r="HDJ3007" s="36"/>
      <c r="HDK3007" s="36"/>
      <c r="HDL3007" s="36"/>
      <c r="HDM3007" s="36"/>
      <c r="HDN3007" s="36"/>
      <c r="HDO3007" s="36"/>
      <c r="HDP3007" s="37"/>
      <c r="HDQ3007" s="35"/>
      <c r="HDR3007" s="36"/>
      <c r="HDS3007" s="36"/>
      <c r="HDT3007" s="36"/>
      <c r="HDU3007" s="36"/>
      <c r="HDV3007" s="36"/>
      <c r="HDW3007" s="36"/>
      <c r="HDX3007" s="37"/>
      <c r="HDY3007" s="35"/>
      <c r="HDZ3007" s="36"/>
      <c r="HEA3007" s="36"/>
      <c r="HEB3007" s="36"/>
      <c r="HEC3007" s="36"/>
      <c r="HED3007" s="36"/>
      <c r="HEE3007" s="36"/>
      <c r="HEF3007" s="37"/>
      <c r="HEG3007" s="35"/>
      <c r="HEH3007" s="36"/>
      <c r="HEI3007" s="36"/>
      <c r="HEJ3007" s="36"/>
      <c r="HEK3007" s="36"/>
      <c r="HEL3007" s="36"/>
      <c r="HEM3007" s="36"/>
      <c r="HEN3007" s="37"/>
      <c r="HEO3007" s="35"/>
      <c r="HEP3007" s="36"/>
      <c r="HEQ3007" s="36"/>
      <c r="HER3007" s="36"/>
      <c r="HES3007" s="36"/>
      <c r="HET3007" s="36"/>
      <c r="HEU3007" s="36"/>
      <c r="HEV3007" s="37"/>
      <c r="HEW3007" s="35"/>
      <c r="HEX3007" s="36"/>
      <c r="HEY3007" s="36"/>
      <c r="HEZ3007" s="36"/>
      <c r="HFA3007" s="36"/>
      <c r="HFB3007" s="36"/>
      <c r="HFC3007" s="36"/>
      <c r="HFD3007" s="37"/>
      <c r="HFE3007" s="35"/>
      <c r="HFF3007" s="36"/>
      <c r="HFG3007" s="36"/>
      <c r="HFH3007" s="36"/>
      <c r="HFI3007" s="36"/>
      <c r="HFJ3007" s="36"/>
      <c r="HFK3007" s="36"/>
      <c r="HFL3007" s="37"/>
      <c r="HFM3007" s="35"/>
      <c r="HFN3007" s="36"/>
      <c r="HFO3007" s="36"/>
      <c r="HFP3007" s="36"/>
      <c r="HFQ3007" s="36"/>
      <c r="HFR3007" s="36"/>
      <c r="HFS3007" s="36"/>
      <c r="HFT3007" s="37"/>
      <c r="HFU3007" s="35"/>
      <c r="HFV3007" s="36"/>
      <c r="HFW3007" s="36"/>
      <c r="HFX3007" s="36"/>
      <c r="HFY3007" s="36"/>
      <c r="HFZ3007" s="36"/>
      <c r="HGA3007" s="36"/>
      <c r="HGB3007" s="37"/>
      <c r="HGC3007" s="35"/>
      <c r="HGD3007" s="36"/>
      <c r="HGE3007" s="36"/>
      <c r="HGF3007" s="36"/>
      <c r="HGG3007" s="36"/>
      <c r="HGH3007" s="36"/>
      <c r="HGI3007" s="36"/>
      <c r="HGJ3007" s="37"/>
      <c r="HGK3007" s="35"/>
      <c r="HGL3007" s="36"/>
      <c r="HGM3007" s="36"/>
      <c r="HGN3007" s="36"/>
      <c r="HGO3007" s="36"/>
      <c r="HGP3007" s="36"/>
      <c r="HGQ3007" s="36"/>
      <c r="HGR3007" s="37"/>
      <c r="HGS3007" s="35"/>
      <c r="HGT3007" s="36"/>
      <c r="HGU3007" s="36"/>
      <c r="HGV3007" s="36"/>
      <c r="HGW3007" s="36"/>
      <c r="HGX3007" s="36"/>
      <c r="HGY3007" s="36"/>
      <c r="HGZ3007" s="37"/>
      <c r="HHA3007" s="35"/>
      <c r="HHB3007" s="36"/>
      <c r="HHC3007" s="36"/>
      <c r="HHD3007" s="36"/>
      <c r="HHE3007" s="36"/>
      <c r="HHF3007" s="36"/>
      <c r="HHG3007" s="36"/>
      <c r="HHH3007" s="37"/>
      <c r="HHI3007" s="35"/>
      <c r="HHJ3007" s="36"/>
      <c r="HHK3007" s="36"/>
      <c r="HHL3007" s="36"/>
      <c r="HHM3007" s="36"/>
      <c r="HHN3007" s="36"/>
      <c r="HHO3007" s="36"/>
      <c r="HHP3007" s="37"/>
      <c r="HHQ3007" s="35"/>
      <c r="HHR3007" s="36"/>
      <c r="HHS3007" s="36"/>
      <c r="HHT3007" s="36"/>
      <c r="HHU3007" s="36"/>
      <c r="HHV3007" s="36"/>
      <c r="HHW3007" s="36"/>
      <c r="HHX3007" s="37"/>
      <c r="HHY3007" s="35"/>
      <c r="HHZ3007" s="36"/>
      <c r="HIA3007" s="36"/>
      <c r="HIB3007" s="36"/>
      <c r="HIC3007" s="36"/>
      <c r="HID3007" s="36"/>
      <c r="HIE3007" s="36"/>
      <c r="HIF3007" s="37"/>
      <c r="HIG3007" s="35"/>
      <c r="HIH3007" s="36"/>
      <c r="HII3007" s="36"/>
      <c r="HIJ3007" s="36"/>
      <c r="HIK3007" s="36"/>
      <c r="HIL3007" s="36"/>
      <c r="HIM3007" s="36"/>
      <c r="HIN3007" s="37"/>
      <c r="HIO3007" s="35"/>
      <c r="HIP3007" s="36"/>
      <c r="HIQ3007" s="36"/>
      <c r="HIR3007" s="36"/>
      <c r="HIS3007" s="36"/>
      <c r="HIT3007" s="36"/>
      <c r="HIU3007" s="36"/>
      <c r="HIV3007" s="37"/>
      <c r="HIW3007" s="35"/>
      <c r="HIX3007" s="36"/>
      <c r="HIY3007" s="36"/>
      <c r="HIZ3007" s="36"/>
      <c r="HJA3007" s="36"/>
      <c r="HJB3007" s="36"/>
      <c r="HJC3007" s="36"/>
      <c r="HJD3007" s="37"/>
      <c r="HJE3007" s="35"/>
      <c r="HJF3007" s="36"/>
      <c r="HJG3007" s="36"/>
      <c r="HJH3007" s="36"/>
      <c r="HJI3007" s="36"/>
      <c r="HJJ3007" s="36"/>
      <c r="HJK3007" s="36"/>
      <c r="HJL3007" s="37"/>
      <c r="HJM3007" s="35"/>
      <c r="HJN3007" s="36"/>
      <c r="HJO3007" s="36"/>
      <c r="HJP3007" s="36"/>
      <c r="HJQ3007" s="36"/>
      <c r="HJR3007" s="36"/>
      <c r="HJS3007" s="36"/>
      <c r="HJT3007" s="37"/>
      <c r="HJU3007" s="35"/>
      <c r="HJV3007" s="36"/>
      <c r="HJW3007" s="36"/>
      <c r="HJX3007" s="36"/>
      <c r="HJY3007" s="36"/>
      <c r="HJZ3007" s="36"/>
      <c r="HKA3007" s="36"/>
      <c r="HKB3007" s="37"/>
      <c r="HKC3007" s="35"/>
      <c r="HKD3007" s="36"/>
      <c r="HKE3007" s="36"/>
      <c r="HKF3007" s="36"/>
      <c r="HKG3007" s="36"/>
      <c r="HKH3007" s="36"/>
      <c r="HKI3007" s="36"/>
      <c r="HKJ3007" s="37"/>
      <c r="HKK3007" s="35"/>
      <c r="HKL3007" s="36"/>
      <c r="HKM3007" s="36"/>
      <c r="HKN3007" s="36"/>
      <c r="HKO3007" s="36"/>
      <c r="HKP3007" s="36"/>
      <c r="HKQ3007" s="36"/>
      <c r="HKR3007" s="37"/>
      <c r="HKS3007" s="35"/>
      <c r="HKT3007" s="36"/>
      <c r="HKU3007" s="36"/>
      <c r="HKV3007" s="36"/>
      <c r="HKW3007" s="36"/>
      <c r="HKX3007" s="36"/>
      <c r="HKY3007" s="36"/>
      <c r="HKZ3007" s="37"/>
      <c r="HLA3007" s="35"/>
      <c r="HLB3007" s="36"/>
      <c r="HLC3007" s="36"/>
      <c r="HLD3007" s="36"/>
      <c r="HLE3007" s="36"/>
      <c r="HLF3007" s="36"/>
      <c r="HLG3007" s="36"/>
      <c r="HLH3007" s="37"/>
      <c r="HLI3007" s="35"/>
      <c r="HLJ3007" s="36"/>
      <c r="HLK3007" s="36"/>
      <c r="HLL3007" s="36"/>
      <c r="HLM3007" s="36"/>
      <c r="HLN3007" s="36"/>
      <c r="HLO3007" s="36"/>
      <c r="HLP3007" s="37"/>
      <c r="HLQ3007" s="35"/>
      <c r="HLR3007" s="36"/>
      <c r="HLS3007" s="36"/>
      <c r="HLT3007" s="36"/>
      <c r="HLU3007" s="36"/>
      <c r="HLV3007" s="36"/>
      <c r="HLW3007" s="36"/>
      <c r="HLX3007" s="37"/>
      <c r="HLY3007" s="35"/>
      <c r="HLZ3007" s="36"/>
      <c r="HMA3007" s="36"/>
      <c r="HMB3007" s="36"/>
      <c r="HMC3007" s="36"/>
      <c r="HMD3007" s="36"/>
      <c r="HME3007" s="36"/>
      <c r="HMF3007" s="37"/>
      <c r="HMG3007" s="35"/>
      <c r="HMH3007" s="36"/>
      <c r="HMI3007" s="36"/>
      <c r="HMJ3007" s="36"/>
      <c r="HMK3007" s="36"/>
      <c r="HML3007" s="36"/>
      <c r="HMM3007" s="36"/>
      <c r="HMN3007" s="37"/>
      <c r="HMO3007" s="35"/>
      <c r="HMP3007" s="36"/>
      <c r="HMQ3007" s="36"/>
      <c r="HMR3007" s="36"/>
      <c r="HMS3007" s="36"/>
      <c r="HMT3007" s="36"/>
      <c r="HMU3007" s="36"/>
      <c r="HMV3007" s="37"/>
      <c r="HMW3007" s="35"/>
      <c r="HMX3007" s="36"/>
      <c r="HMY3007" s="36"/>
      <c r="HMZ3007" s="36"/>
      <c r="HNA3007" s="36"/>
      <c r="HNB3007" s="36"/>
      <c r="HNC3007" s="36"/>
      <c r="HND3007" s="37"/>
      <c r="HNE3007" s="35"/>
      <c r="HNF3007" s="36"/>
      <c r="HNG3007" s="36"/>
      <c r="HNH3007" s="36"/>
      <c r="HNI3007" s="36"/>
      <c r="HNJ3007" s="36"/>
      <c r="HNK3007" s="36"/>
      <c r="HNL3007" s="37"/>
      <c r="HNM3007" s="35"/>
      <c r="HNN3007" s="36"/>
      <c r="HNO3007" s="36"/>
      <c r="HNP3007" s="36"/>
      <c r="HNQ3007" s="36"/>
      <c r="HNR3007" s="36"/>
      <c r="HNS3007" s="36"/>
      <c r="HNT3007" s="37"/>
      <c r="HNU3007" s="35"/>
      <c r="HNV3007" s="36"/>
      <c r="HNW3007" s="36"/>
      <c r="HNX3007" s="36"/>
      <c r="HNY3007" s="36"/>
      <c r="HNZ3007" s="36"/>
      <c r="HOA3007" s="36"/>
      <c r="HOB3007" s="37"/>
      <c r="HOC3007" s="35"/>
      <c r="HOD3007" s="36"/>
      <c r="HOE3007" s="36"/>
      <c r="HOF3007" s="36"/>
      <c r="HOG3007" s="36"/>
      <c r="HOH3007" s="36"/>
      <c r="HOI3007" s="36"/>
      <c r="HOJ3007" s="37"/>
      <c r="HOK3007" s="35"/>
      <c r="HOL3007" s="36"/>
      <c r="HOM3007" s="36"/>
      <c r="HON3007" s="36"/>
      <c r="HOO3007" s="36"/>
      <c r="HOP3007" s="36"/>
      <c r="HOQ3007" s="36"/>
      <c r="HOR3007" s="37"/>
      <c r="HOS3007" s="35"/>
      <c r="HOT3007" s="36"/>
      <c r="HOU3007" s="36"/>
      <c r="HOV3007" s="36"/>
      <c r="HOW3007" s="36"/>
      <c r="HOX3007" s="36"/>
      <c r="HOY3007" s="36"/>
      <c r="HOZ3007" s="37"/>
      <c r="HPA3007" s="35"/>
      <c r="HPB3007" s="36"/>
      <c r="HPC3007" s="36"/>
      <c r="HPD3007" s="36"/>
      <c r="HPE3007" s="36"/>
      <c r="HPF3007" s="36"/>
      <c r="HPG3007" s="36"/>
      <c r="HPH3007" s="37"/>
      <c r="HPI3007" s="35"/>
      <c r="HPJ3007" s="36"/>
      <c r="HPK3007" s="36"/>
      <c r="HPL3007" s="36"/>
      <c r="HPM3007" s="36"/>
      <c r="HPN3007" s="36"/>
      <c r="HPO3007" s="36"/>
      <c r="HPP3007" s="37"/>
      <c r="HPQ3007" s="35"/>
      <c r="HPR3007" s="36"/>
      <c r="HPS3007" s="36"/>
      <c r="HPT3007" s="36"/>
      <c r="HPU3007" s="36"/>
      <c r="HPV3007" s="36"/>
      <c r="HPW3007" s="36"/>
      <c r="HPX3007" s="37"/>
      <c r="HPY3007" s="35"/>
      <c r="HPZ3007" s="36"/>
      <c r="HQA3007" s="36"/>
      <c r="HQB3007" s="36"/>
      <c r="HQC3007" s="36"/>
      <c r="HQD3007" s="36"/>
      <c r="HQE3007" s="36"/>
      <c r="HQF3007" s="37"/>
      <c r="HQG3007" s="35"/>
      <c r="HQH3007" s="36"/>
      <c r="HQI3007" s="36"/>
      <c r="HQJ3007" s="36"/>
      <c r="HQK3007" s="36"/>
      <c r="HQL3007" s="36"/>
      <c r="HQM3007" s="36"/>
      <c r="HQN3007" s="37"/>
      <c r="HQO3007" s="35"/>
      <c r="HQP3007" s="36"/>
      <c r="HQQ3007" s="36"/>
      <c r="HQR3007" s="36"/>
      <c r="HQS3007" s="36"/>
      <c r="HQT3007" s="36"/>
      <c r="HQU3007" s="36"/>
      <c r="HQV3007" s="37"/>
      <c r="HQW3007" s="35"/>
      <c r="HQX3007" s="36"/>
      <c r="HQY3007" s="36"/>
      <c r="HQZ3007" s="36"/>
      <c r="HRA3007" s="36"/>
      <c r="HRB3007" s="36"/>
      <c r="HRC3007" s="36"/>
      <c r="HRD3007" s="37"/>
      <c r="HRE3007" s="35"/>
      <c r="HRF3007" s="36"/>
      <c r="HRG3007" s="36"/>
      <c r="HRH3007" s="36"/>
      <c r="HRI3007" s="36"/>
      <c r="HRJ3007" s="36"/>
      <c r="HRK3007" s="36"/>
      <c r="HRL3007" s="37"/>
      <c r="HRM3007" s="35"/>
      <c r="HRN3007" s="36"/>
      <c r="HRO3007" s="36"/>
      <c r="HRP3007" s="36"/>
      <c r="HRQ3007" s="36"/>
      <c r="HRR3007" s="36"/>
      <c r="HRS3007" s="36"/>
      <c r="HRT3007" s="37"/>
      <c r="HRU3007" s="35"/>
      <c r="HRV3007" s="36"/>
      <c r="HRW3007" s="36"/>
      <c r="HRX3007" s="36"/>
      <c r="HRY3007" s="36"/>
      <c r="HRZ3007" s="36"/>
      <c r="HSA3007" s="36"/>
      <c r="HSB3007" s="37"/>
      <c r="HSC3007" s="35"/>
      <c r="HSD3007" s="36"/>
      <c r="HSE3007" s="36"/>
      <c r="HSF3007" s="36"/>
      <c r="HSG3007" s="36"/>
      <c r="HSH3007" s="36"/>
      <c r="HSI3007" s="36"/>
      <c r="HSJ3007" s="37"/>
      <c r="HSK3007" s="35"/>
      <c r="HSL3007" s="36"/>
      <c r="HSM3007" s="36"/>
      <c r="HSN3007" s="36"/>
      <c r="HSO3007" s="36"/>
      <c r="HSP3007" s="36"/>
      <c r="HSQ3007" s="36"/>
      <c r="HSR3007" s="37"/>
      <c r="HSS3007" s="35"/>
      <c r="HST3007" s="36"/>
      <c r="HSU3007" s="36"/>
      <c r="HSV3007" s="36"/>
      <c r="HSW3007" s="36"/>
      <c r="HSX3007" s="36"/>
      <c r="HSY3007" s="36"/>
      <c r="HSZ3007" s="37"/>
      <c r="HTA3007" s="35"/>
      <c r="HTB3007" s="36"/>
      <c r="HTC3007" s="36"/>
      <c r="HTD3007" s="36"/>
      <c r="HTE3007" s="36"/>
      <c r="HTF3007" s="36"/>
      <c r="HTG3007" s="36"/>
      <c r="HTH3007" s="37"/>
      <c r="HTI3007" s="35"/>
      <c r="HTJ3007" s="36"/>
      <c r="HTK3007" s="36"/>
      <c r="HTL3007" s="36"/>
      <c r="HTM3007" s="36"/>
      <c r="HTN3007" s="36"/>
      <c r="HTO3007" s="36"/>
      <c r="HTP3007" s="37"/>
      <c r="HTQ3007" s="35"/>
      <c r="HTR3007" s="36"/>
      <c r="HTS3007" s="36"/>
      <c r="HTT3007" s="36"/>
      <c r="HTU3007" s="36"/>
      <c r="HTV3007" s="36"/>
      <c r="HTW3007" s="36"/>
      <c r="HTX3007" s="37"/>
      <c r="HTY3007" s="35"/>
      <c r="HTZ3007" s="36"/>
      <c r="HUA3007" s="36"/>
      <c r="HUB3007" s="36"/>
      <c r="HUC3007" s="36"/>
      <c r="HUD3007" s="36"/>
      <c r="HUE3007" s="36"/>
      <c r="HUF3007" s="37"/>
      <c r="HUG3007" s="35"/>
      <c r="HUH3007" s="36"/>
      <c r="HUI3007" s="36"/>
      <c r="HUJ3007" s="36"/>
      <c r="HUK3007" s="36"/>
      <c r="HUL3007" s="36"/>
      <c r="HUM3007" s="36"/>
      <c r="HUN3007" s="37"/>
      <c r="HUO3007" s="35"/>
      <c r="HUP3007" s="36"/>
      <c r="HUQ3007" s="36"/>
      <c r="HUR3007" s="36"/>
      <c r="HUS3007" s="36"/>
      <c r="HUT3007" s="36"/>
      <c r="HUU3007" s="36"/>
      <c r="HUV3007" s="37"/>
      <c r="HUW3007" s="35"/>
      <c r="HUX3007" s="36"/>
      <c r="HUY3007" s="36"/>
      <c r="HUZ3007" s="36"/>
      <c r="HVA3007" s="36"/>
      <c r="HVB3007" s="36"/>
      <c r="HVC3007" s="36"/>
      <c r="HVD3007" s="37"/>
      <c r="HVE3007" s="35"/>
      <c r="HVF3007" s="36"/>
      <c r="HVG3007" s="36"/>
      <c r="HVH3007" s="36"/>
      <c r="HVI3007" s="36"/>
      <c r="HVJ3007" s="36"/>
      <c r="HVK3007" s="36"/>
      <c r="HVL3007" s="37"/>
      <c r="HVM3007" s="35"/>
      <c r="HVN3007" s="36"/>
      <c r="HVO3007" s="36"/>
      <c r="HVP3007" s="36"/>
      <c r="HVQ3007" s="36"/>
      <c r="HVR3007" s="36"/>
      <c r="HVS3007" s="36"/>
      <c r="HVT3007" s="37"/>
      <c r="HVU3007" s="35"/>
      <c r="HVV3007" s="36"/>
      <c r="HVW3007" s="36"/>
      <c r="HVX3007" s="36"/>
      <c r="HVY3007" s="36"/>
      <c r="HVZ3007" s="36"/>
      <c r="HWA3007" s="36"/>
      <c r="HWB3007" s="37"/>
      <c r="HWC3007" s="35"/>
      <c r="HWD3007" s="36"/>
      <c r="HWE3007" s="36"/>
      <c r="HWF3007" s="36"/>
      <c r="HWG3007" s="36"/>
      <c r="HWH3007" s="36"/>
      <c r="HWI3007" s="36"/>
      <c r="HWJ3007" s="37"/>
      <c r="HWK3007" s="35"/>
      <c r="HWL3007" s="36"/>
      <c r="HWM3007" s="36"/>
      <c r="HWN3007" s="36"/>
      <c r="HWO3007" s="36"/>
      <c r="HWP3007" s="36"/>
      <c r="HWQ3007" s="36"/>
      <c r="HWR3007" s="37"/>
      <c r="HWS3007" s="35"/>
      <c r="HWT3007" s="36"/>
      <c r="HWU3007" s="36"/>
      <c r="HWV3007" s="36"/>
      <c r="HWW3007" s="36"/>
      <c r="HWX3007" s="36"/>
      <c r="HWY3007" s="36"/>
      <c r="HWZ3007" s="37"/>
      <c r="HXA3007" s="35"/>
      <c r="HXB3007" s="36"/>
      <c r="HXC3007" s="36"/>
      <c r="HXD3007" s="36"/>
      <c r="HXE3007" s="36"/>
      <c r="HXF3007" s="36"/>
      <c r="HXG3007" s="36"/>
      <c r="HXH3007" s="37"/>
      <c r="HXI3007" s="35"/>
      <c r="HXJ3007" s="36"/>
      <c r="HXK3007" s="36"/>
      <c r="HXL3007" s="36"/>
      <c r="HXM3007" s="36"/>
      <c r="HXN3007" s="36"/>
      <c r="HXO3007" s="36"/>
      <c r="HXP3007" s="37"/>
      <c r="HXQ3007" s="35"/>
      <c r="HXR3007" s="36"/>
      <c r="HXS3007" s="36"/>
      <c r="HXT3007" s="36"/>
      <c r="HXU3007" s="36"/>
      <c r="HXV3007" s="36"/>
      <c r="HXW3007" s="36"/>
      <c r="HXX3007" s="37"/>
      <c r="HXY3007" s="35"/>
      <c r="HXZ3007" s="36"/>
      <c r="HYA3007" s="36"/>
      <c r="HYB3007" s="36"/>
      <c r="HYC3007" s="36"/>
      <c r="HYD3007" s="36"/>
      <c r="HYE3007" s="36"/>
      <c r="HYF3007" s="37"/>
      <c r="HYG3007" s="35"/>
      <c r="HYH3007" s="36"/>
      <c r="HYI3007" s="36"/>
      <c r="HYJ3007" s="36"/>
      <c r="HYK3007" s="36"/>
      <c r="HYL3007" s="36"/>
      <c r="HYM3007" s="36"/>
      <c r="HYN3007" s="37"/>
      <c r="HYO3007" s="35"/>
      <c r="HYP3007" s="36"/>
      <c r="HYQ3007" s="36"/>
      <c r="HYR3007" s="36"/>
      <c r="HYS3007" s="36"/>
      <c r="HYT3007" s="36"/>
      <c r="HYU3007" s="36"/>
      <c r="HYV3007" s="37"/>
      <c r="HYW3007" s="35"/>
      <c r="HYX3007" s="36"/>
      <c r="HYY3007" s="36"/>
      <c r="HYZ3007" s="36"/>
      <c r="HZA3007" s="36"/>
      <c r="HZB3007" s="36"/>
      <c r="HZC3007" s="36"/>
      <c r="HZD3007" s="37"/>
      <c r="HZE3007" s="35"/>
      <c r="HZF3007" s="36"/>
      <c r="HZG3007" s="36"/>
      <c r="HZH3007" s="36"/>
      <c r="HZI3007" s="36"/>
      <c r="HZJ3007" s="36"/>
      <c r="HZK3007" s="36"/>
      <c r="HZL3007" s="37"/>
      <c r="HZM3007" s="35"/>
      <c r="HZN3007" s="36"/>
      <c r="HZO3007" s="36"/>
      <c r="HZP3007" s="36"/>
      <c r="HZQ3007" s="36"/>
      <c r="HZR3007" s="36"/>
      <c r="HZS3007" s="36"/>
      <c r="HZT3007" s="37"/>
      <c r="HZU3007" s="35"/>
      <c r="HZV3007" s="36"/>
      <c r="HZW3007" s="36"/>
      <c r="HZX3007" s="36"/>
      <c r="HZY3007" s="36"/>
      <c r="HZZ3007" s="36"/>
      <c r="IAA3007" s="36"/>
      <c r="IAB3007" s="37"/>
      <c r="IAC3007" s="35"/>
      <c r="IAD3007" s="36"/>
      <c r="IAE3007" s="36"/>
      <c r="IAF3007" s="36"/>
      <c r="IAG3007" s="36"/>
      <c r="IAH3007" s="36"/>
      <c r="IAI3007" s="36"/>
      <c r="IAJ3007" s="37"/>
      <c r="IAK3007" s="35"/>
      <c r="IAL3007" s="36"/>
      <c r="IAM3007" s="36"/>
      <c r="IAN3007" s="36"/>
      <c r="IAO3007" s="36"/>
      <c r="IAP3007" s="36"/>
      <c r="IAQ3007" s="36"/>
      <c r="IAR3007" s="37"/>
      <c r="IAS3007" s="35"/>
      <c r="IAT3007" s="36"/>
      <c r="IAU3007" s="36"/>
      <c r="IAV3007" s="36"/>
      <c r="IAW3007" s="36"/>
      <c r="IAX3007" s="36"/>
      <c r="IAY3007" s="36"/>
      <c r="IAZ3007" s="37"/>
      <c r="IBA3007" s="35"/>
      <c r="IBB3007" s="36"/>
      <c r="IBC3007" s="36"/>
      <c r="IBD3007" s="36"/>
      <c r="IBE3007" s="36"/>
      <c r="IBF3007" s="36"/>
      <c r="IBG3007" s="36"/>
      <c r="IBH3007" s="37"/>
      <c r="IBI3007" s="35"/>
      <c r="IBJ3007" s="36"/>
      <c r="IBK3007" s="36"/>
      <c r="IBL3007" s="36"/>
      <c r="IBM3007" s="36"/>
      <c r="IBN3007" s="36"/>
      <c r="IBO3007" s="36"/>
      <c r="IBP3007" s="37"/>
      <c r="IBQ3007" s="35"/>
      <c r="IBR3007" s="36"/>
      <c r="IBS3007" s="36"/>
      <c r="IBT3007" s="36"/>
      <c r="IBU3007" s="36"/>
      <c r="IBV3007" s="36"/>
      <c r="IBW3007" s="36"/>
      <c r="IBX3007" s="37"/>
      <c r="IBY3007" s="35"/>
      <c r="IBZ3007" s="36"/>
      <c r="ICA3007" s="36"/>
      <c r="ICB3007" s="36"/>
      <c r="ICC3007" s="36"/>
      <c r="ICD3007" s="36"/>
      <c r="ICE3007" s="36"/>
      <c r="ICF3007" s="37"/>
      <c r="ICG3007" s="35"/>
      <c r="ICH3007" s="36"/>
      <c r="ICI3007" s="36"/>
      <c r="ICJ3007" s="36"/>
      <c r="ICK3007" s="36"/>
      <c r="ICL3007" s="36"/>
      <c r="ICM3007" s="36"/>
      <c r="ICN3007" s="37"/>
      <c r="ICO3007" s="35"/>
      <c r="ICP3007" s="36"/>
      <c r="ICQ3007" s="36"/>
      <c r="ICR3007" s="36"/>
      <c r="ICS3007" s="36"/>
      <c r="ICT3007" s="36"/>
      <c r="ICU3007" s="36"/>
      <c r="ICV3007" s="37"/>
      <c r="ICW3007" s="35"/>
      <c r="ICX3007" s="36"/>
      <c r="ICY3007" s="36"/>
      <c r="ICZ3007" s="36"/>
      <c r="IDA3007" s="36"/>
      <c r="IDB3007" s="36"/>
      <c r="IDC3007" s="36"/>
      <c r="IDD3007" s="37"/>
      <c r="IDE3007" s="35"/>
      <c r="IDF3007" s="36"/>
      <c r="IDG3007" s="36"/>
      <c r="IDH3007" s="36"/>
      <c r="IDI3007" s="36"/>
      <c r="IDJ3007" s="36"/>
      <c r="IDK3007" s="36"/>
      <c r="IDL3007" s="37"/>
      <c r="IDM3007" s="35"/>
      <c r="IDN3007" s="36"/>
      <c r="IDO3007" s="36"/>
      <c r="IDP3007" s="36"/>
      <c r="IDQ3007" s="36"/>
      <c r="IDR3007" s="36"/>
      <c r="IDS3007" s="36"/>
      <c r="IDT3007" s="37"/>
      <c r="IDU3007" s="35"/>
      <c r="IDV3007" s="36"/>
      <c r="IDW3007" s="36"/>
      <c r="IDX3007" s="36"/>
      <c r="IDY3007" s="36"/>
      <c r="IDZ3007" s="36"/>
      <c r="IEA3007" s="36"/>
      <c r="IEB3007" s="37"/>
      <c r="IEC3007" s="35"/>
      <c r="IED3007" s="36"/>
      <c r="IEE3007" s="36"/>
      <c r="IEF3007" s="36"/>
      <c r="IEG3007" s="36"/>
      <c r="IEH3007" s="36"/>
      <c r="IEI3007" s="36"/>
      <c r="IEJ3007" s="37"/>
      <c r="IEK3007" s="35"/>
      <c r="IEL3007" s="36"/>
      <c r="IEM3007" s="36"/>
      <c r="IEN3007" s="36"/>
      <c r="IEO3007" s="36"/>
      <c r="IEP3007" s="36"/>
      <c r="IEQ3007" s="36"/>
      <c r="IER3007" s="37"/>
      <c r="IES3007" s="35"/>
      <c r="IET3007" s="36"/>
      <c r="IEU3007" s="36"/>
      <c r="IEV3007" s="36"/>
      <c r="IEW3007" s="36"/>
      <c r="IEX3007" s="36"/>
      <c r="IEY3007" s="36"/>
      <c r="IEZ3007" s="37"/>
      <c r="IFA3007" s="35"/>
      <c r="IFB3007" s="36"/>
      <c r="IFC3007" s="36"/>
      <c r="IFD3007" s="36"/>
      <c r="IFE3007" s="36"/>
      <c r="IFF3007" s="36"/>
      <c r="IFG3007" s="36"/>
      <c r="IFH3007" s="37"/>
      <c r="IFI3007" s="35"/>
      <c r="IFJ3007" s="36"/>
      <c r="IFK3007" s="36"/>
      <c r="IFL3007" s="36"/>
      <c r="IFM3007" s="36"/>
      <c r="IFN3007" s="36"/>
      <c r="IFO3007" s="36"/>
      <c r="IFP3007" s="37"/>
      <c r="IFQ3007" s="35"/>
      <c r="IFR3007" s="36"/>
      <c r="IFS3007" s="36"/>
      <c r="IFT3007" s="36"/>
      <c r="IFU3007" s="36"/>
      <c r="IFV3007" s="36"/>
      <c r="IFW3007" s="36"/>
      <c r="IFX3007" s="37"/>
      <c r="IFY3007" s="35"/>
      <c r="IFZ3007" s="36"/>
      <c r="IGA3007" s="36"/>
      <c r="IGB3007" s="36"/>
      <c r="IGC3007" s="36"/>
      <c r="IGD3007" s="36"/>
      <c r="IGE3007" s="36"/>
      <c r="IGF3007" s="37"/>
      <c r="IGG3007" s="35"/>
      <c r="IGH3007" s="36"/>
      <c r="IGI3007" s="36"/>
      <c r="IGJ3007" s="36"/>
      <c r="IGK3007" s="36"/>
      <c r="IGL3007" s="36"/>
      <c r="IGM3007" s="36"/>
      <c r="IGN3007" s="37"/>
      <c r="IGO3007" s="35"/>
      <c r="IGP3007" s="36"/>
      <c r="IGQ3007" s="36"/>
      <c r="IGR3007" s="36"/>
      <c r="IGS3007" s="36"/>
      <c r="IGT3007" s="36"/>
      <c r="IGU3007" s="36"/>
      <c r="IGV3007" s="37"/>
      <c r="IGW3007" s="35"/>
      <c r="IGX3007" s="36"/>
      <c r="IGY3007" s="36"/>
      <c r="IGZ3007" s="36"/>
      <c r="IHA3007" s="36"/>
      <c r="IHB3007" s="36"/>
      <c r="IHC3007" s="36"/>
      <c r="IHD3007" s="37"/>
      <c r="IHE3007" s="35"/>
      <c r="IHF3007" s="36"/>
      <c r="IHG3007" s="36"/>
      <c r="IHH3007" s="36"/>
      <c r="IHI3007" s="36"/>
      <c r="IHJ3007" s="36"/>
      <c r="IHK3007" s="36"/>
      <c r="IHL3007" s="37"/>
      <c r="IHM3007" s="35"/>
      <c r="IHN3007" s="36"/>
      <c r="IHO3007" s="36"/>
      <c r="IHP3007" s="36"/>
      <c r="IHQ3007" s="36"/>
      <c r="IHR3007" s="36"/>
      <c r="IHS3007" s="36"/>
      <c r="IHT3007" s="37"/>
      <c r="IHU3007" s="35"/>
      <c r="IHV3007" s="36"/>
      <c r="IHW3007" s="36"/>
      <c r="IHX3007" s="36"/>
      <c r="IHY3007" s="36"/>
      <c r="IHZ3007" s="36"/>
      <c r="IIA3007" s="36"/>
      <c r="IIB3007" s="37"/>
      <c r="IIC3007" s="35"/>
      <c r="IID3007" s="36"/>
      <c r="IIE3007" s="36"/>
      <c r="IIF3007" s="36"/>
      <c r="IIG3007" s="36"/>
      <c r="IIH3007" s="36"/>
      <c r="III3007" s="36"/>
      <c r="IIJ3007" s="37"/>
      <c r="IIK3007" s="35"/>
      <c r="IIL3007" s="36"/>
      <c r="IIM3007" s="36"/>
      <c r="IIN3007" s="36"/>
      <c r="IIO3007" s="36"/>
      <c r="IIP3007" s="36"/>
      <c r="IIQ3007" s="36"/>
      <c r="IIR3007" s="37"/>
      <c r="IIS3007" s="35"/>
      <c r="IIT3007" s="36"/>
      <c r="IIU3007" s="36"/>
      <c r="IIV3007" s="36"/>
      <c r="IIW3007" s="36"/>
      <c r="IIX3007" s="36"/>
      <c r="IIY3007" s="36"/>
      <c r="IIZ3007" s="37"/>
      <c r="IJA3007" s="35"/>
      <c r="IJB3007" s="36"/>
      <c r="IJC3007" s="36"/>
      <c r="IJD3007" s="36"/>
      <c r="IJE3007" s="36"/>
      <c r="IJF3007" s="36"/>
      <c r="IJG3007" s="36"/>
      <c r="IJH3007" s="37"/>
      <c r="IJI3007" s="35"/>
      <c r="IJJ3007" s="36"/>
      <c r="IJK3007" s="36"/>
      <c r="IJL3007" s="36"/>
      <c r="IJM3007" s="36"/>
      <c r="IJN3007" s="36"/>
      <c r="IJO3007" s="36"/>
      <c r="IJP3007" s="37"/>
      <c r="IJQ3007" s="35"/>
      <c r="IJR3007" s="36"/>
      <c r="IJS3007" s="36"/>
      <c r="IJT3007" s="36"/>
      <c r="IJU3007" s="36"/>
      <c r="IJV3007" s="36"/>
      <c r="IJW3007" s="36"/>
      <c r="IJX3007" s="37"/>
      <c r="IJY3007" s="35"/>
      <c r="IJZ3007" s="36"/>
      <c r="IKA3007" s="36"/>
      <c r="IKB3007" s="36"/>
      <c r="IKC3007" s="36"/>
      <c r="IKD3007" s="36"/>
      <c r="IKE3007" s="36"/>
      <c r="IKF3007" s="37"/>
      <c r="IKG3007" s="35"/>
      <c r="IKH3007" s="36"/>
      <c r="IKI3007" s="36"/>
      <c r="IKJ3007" s="36"/>
      <c r="IKK3007" s="36"/>
      <c r="IKL3007" s="36"/>
      <c r="IKM3007" s="36"/>
      <c r="IKN3007" s="37"/>
      <c r="IKO3007" s="35"/>
      <c r="IKP3007" s="36"/>
      <c r="IKQ3007" s="36"/>
      <c r="IKR3007" s="36"/>
      <c r="IKS3007" s="36"/>
      <c r="IKT3007" s="36"/>
      <c r="IKU3007" s="36"/>
      <c r="IKV3007" s="37"/>
      <c r="IKW3007" s="35"/>
      <c r="IKX3007" s="36"/>
      <c r="IKY3007" s="36"/>
      <c r="IKZ3007" s="36"/>
      <c r="ILA3007" s="36"/>
      <c r="ILB3007" s="36"/>
      <c r="ILC3007" s="36"/>
      <c r="ILD3007" s="37"/>
      <c r="ILE3007" s="35"/>
      <c r="ILF3007" s="36"/>
      <c r="ILG3007" s="36"/>
      <c r="ILH3007" s="36"/>
      <c r="ILI3007" s="36"/>
      <c r="ILJ3007" s="36"/>
      <c r="ILK3007" s="36"/>
      <c r="ILL3007" s="37"/>
      <c r="ILM3007" s="35"/>
      <c r="ILN3007" s="36"/>
      <c r="ILO3007" s="36"/>
      <c r="ILP3007" s="36"/>
      <c r="ILQ3007" s="36"/>
      <c r="ILR3007" s="36"/>
      <c r="ILS3007" s="36"/>
      <c r="ILT3007" s="37"/>
      <c r="ILU3007" s="35"/>
      <c r="ILV3007" s="36"/>
      <c r="ILW3007" s="36"/>
      <c r="ILX3007" s="36"/>
      <c r="ILY3007" s="36"/>
      <c r="ILZ3007" s="36"/>
      <c r="IMA3007" s="36"/>
      <c r="IMB3007" s="37"/>
      <c r="IMC3007" s="35"/>
      <c r="IMD3007" s="36"/>
      <c r="IME3007" s="36"/>
      <c r="IMF3007" s="36"/>
      <c r="IMG3007" s="36"/>
      <c r="IMH3007" s="36"/>
      <c r="IMI3007" s="36"/>
      <c r="IMJ3007" s="37"/>
      <c r="IMK3007" s="35"/>
      <c r="IML3007" s="36"/>
      <c r="IMM3007" s="36"/>
      <c r="IMN3007" s="36"/>
      <c r="IMO3007" s="36"/>
      <c r="IMP3007" s="36"/>
      <c r="IMQ3007" s="36"/>
      <c r="IMR3007" s="37"/>
      <c r="IMS3007" s="35"/>
      <c r="IMT3007" s="36"/>
      <c r="IMU3007" s="36"/>
      <c r="IMV3007" s="36"/>
      <c r="IMW3007" s="36"/>
      <c r="IMX3007" s="36"/>
      <c r="IMY3007" s="36"/>
      <c r="IMZ3007" s="37"/>
      <c r="INA3007" s="35"/>
      <c r="INB3007" s="36"/>
      <c r="INC3007" s="36"/>
      <c r="IND3007" s="36"/>
      <c r="INE3007" s="36"/>
      <c r="INF3007" s="36"/>
      <c r="ING3007" s="36"/>
      <c r="INH3007" s="37"/>
      <c r="INI3007" s="35"/>
      <c r="INJ3007" s="36"/>
      <c r="INK3007" s="36"/>
      <c r="INL3007" s="36"/>
      <c r="INM3007" s="36"/>
      <c r="INN3007" s="36"/>
      <c r="INO3007" s="36"/>
      <c r="INP3007" s="37"/>
      <c r="INQ3007" s="35"/>
      <c r="INR3007" s="36"/>
      <c r="INS3007" s="36"/>
      <c r="INT3007" s="36"/>
      <c r="INU3007" s="36"/>
      <c r="INV3007" s="36"/>
      <c r="INW3007" s="36"/>
      <c r="INX3007" s="37"/>
      <c r="INY3007" s="35"/>
      <c r="INZ3007" s="36"/>
      <c r="IOA3007" s="36"/>
      <c r="IOB3007" s="36"/>
      <c r="IOC3007" s="36"/>
      <c r="IOD3007" s="36"/>
      <c r="IOE3007" s="36"/>
      <c r="IOF3007" s="37"/>
      <c r="IOG3007" s="35"/>
      <c r="IOH3007" s="36"/>
      <c r="IOI3007" s="36"/>
      <c r="IOJ3007" s="36"/>
      <c r="IOK3007" s="36"/>
      <c r="IOL3007" s="36"/>
      <c r="IOM3007" s="36"/>
      <c r="ION3007" s="37"/>
      <c r="IOO3007" s="35"/>
      <c r="IOP3007" s="36"/>
      <c r="IOQ3007" s="36"/>
      <c r="IOR3007" s="36"/>
      <c r="IOS3007" s="36"/>
      <c r="IOT3007" s="36"/>
      <c r="IOU3007" s="36"/>
      <c r="IOV3007" s="37"/>
      <c r="IOW3007" s="35"/>
      <c r="IOX3007" s="36"/>
      <c r="IOY3007" s="36"/>
      <c r="IOZ3007" s="36"/>
      <c r="IPA3007" s="36"/>
      <c r="IPB3007" s="36"/>
      <c r="IPC3007" s="36"/>
      <c r="IPD3007" s="37"/>
      <c r="IPE3007" s="35"/>
      <c r="IPF3007" s="36"/>
      <c r="IPG3007" s="36"/>
      <c r="IPH3007" s="36"/>
      <c r="IPI3007" s="36"/>
      <c r="IPJ3007" s="36"/>
      <c r="IPK3007" s="36"/>
      <c r="IPL3007" s="37"/>
      <c r="IPM3007" s="35"/>
      <c r="IPN3007" s="36"/>
      <c r="IPO3007" s="36"/>
      <c r="IPP3007" s="36"/>
      <c r="IPQ3007" s="36"/>
      <c r="IPR3007" s="36"/>
      <c r="IPS3007" s="36"/>
      <c r="IPT3007" s="37"/>
      <c r="IPU3007" s="35"/>
      <c r="IPV3007" s="36"/>
      <c r="IPW3007" s="36"/>
      <c r="IPX3007" s="36"/>
      <c r="IPY3007" s="36"/>
      <c r="IPZ3007" s="36"/>
      <c r="IQA3007" s="36"/>
      <c r="IQB3007" s="37"/>
      <c r="IQC3007" s="35"/>
      <c r="IQD3007" s="36"/>
      <c r="IQE3007" s="36"/>
      <c r="IQF3007" s="36"/>
      <c r="IQG3007" s="36"/>
      <c r="IQH3007" s="36"/>
      <c r="IQI3007" s="36"/>
      <c r="IQJ3007" s="37"/>
      <c r="IQK3007" s="35"/>
      <c r="IQL3007" s="36"/>
      <c r="IQM3007" s="36"/>
      <c r="IQN3007" s="36"/>
      <c r="IQO3007" s="36"/>
      <c r="IQP3007" s="36"/>
      <c r="IQQ3007" s="36"/>
      <c r="IQR3007" s="37"/>
      <c r="IQS3007" s="35"/>
      <c r="IQT3007" s="36"/>
      <c r="IQU3007" s="36"/>
      <c r="IQV3007" s="36"/>
      <c r="IQW3007" s="36"/>
      <c r="IQX3007" s="36"/>
      <c r="IQY3007" s="36"/>
      <c r="IQZ3007" s="37"/>
      <c r="IRA3007" s="35"/>
      <c r="IRB3007" s="36"/>
      <c r="IRC3007" s="36"/>
      <c r="IRD3007" s="36"/>
      <c r="IRE3007" s="36"/>
      <c r="IRF3007" s="36"/>
      <c r="IRG3007" s="36"/>
      <c r="IRH3007" s="37"/>
      <c r="IRI3007" s="35"/>
      <c r="IRJ3007" s="36"/>
      <c r="IRK3007" s="36"/>
      <c r="IRL3007" s="36"/>
      <c r="IRM3007" s="36"/>
      <c r="IRN3007" s="36"/>
      <c r="IRO3007" s="36"/>
      <c r="IRP3007" s="37"/>
      <c r="IRQ3007" s="35"/>
      <c r="IRR3007" s="36"/>
      <c r="IRS3007" s="36"/>
      <c r="IRT3007" s="36"/>
      <c r="IRU3007" s="36"/>
      <c r="IRV3007" s="36"/>
      <c r="IRW3007" s="36"/>
      <c r="IRX3007" s="37"/>
      <c r="IRY3007" s="35"/>
      <c r="IRZ3007" s="36"/>
      <c r="ISA3007" s="36"/>
      <c r="ISB3007" s="36"/>
      <c r="ISC3007" s="36"/>
      <c r="ISD3007" s="36"/>
      <c r="ISE3007" s="36"/>
      <c r="ISF3007" s="37"/>
      <c r="ISG3007" s="35"/>
      <c r="ISH3007" s="36"/>
      <c r="ISI3007" s="36"/>
      <c r="ISJ3007" s="36"/>
      <c r="ISK3007" s="36"/>
      <c r="ISL3007" s="36"/>
      <c r="ISM3007" s="36"/>
      <c r="ISN3007" s="37"/>
      <c r="ISO3007" s="35"/>
      <c r="ISP3007" s="36"/>
      <c r="ISQ3007" s="36"/>
      <c r="ISR3007" s="36"/>
      <c r="ISS3007" s="36"/>
      <c r="IST3007" s="36"/>
      <c r="ISU3007" s="36"/>
      <c r="ISV3007" s="37"/>
      <c r="ISW3007" s="35"/>
      <c r="ISX3007" s="36"/>
      <c r="ISY3007" s="36"/>
      <c r="ISZ3007" s="36"/>
      <c r="ITA3007" s="36"/>
      <c r="ITB3007" s="36"/>
      <c r="ITC3007" s="36"/>
      <c r="ITD3007" s="37"/>
      <c r="ITE3007" s="35"/>
      <c r="ITF3007" s="36"/>
      <c r="ITG3007" s="36"/>
      <c r="ITH3007" s="36"/>
      <c r="ITI3007" s="36"/>
      <c r="ITJ3007" s="36"/>
      <c r="ITK3007" s="36"/>
      <c r="ITL3007" s="37"/>
      <c r="ITM3007" s="35"/>
      <c r="ITN3007" s="36"/>
      <c r="ITO3007" s="36"/>
      <c r="ITP3007" s="36"/>
      <c r="ITQ3007" s="36"/>
      <c r="ITR3007" s="36"/>
      <c r="ITS3007" s="36"/>
      <c r="ITT3007" s="37"/>
      <c r="ITU3007" s="35"/>
      <c r="ITV3007" s="36"/>
      <c r="ITW3007" s="36"/>
      <c r="ITX3007" s="36"/>
      <c r="ITY3007" s="36"/>
      <c r="ITZ3007" s="36"/>
      <c r="IUA3007" s="36"/>
      <c r="IUB3007" s="37"/>
      <c r="IUC3007" s="35"/>
      <c r="IUD3007" s="36"/>
      <c r="IUE3007" s="36"/>
      <c r="IUF3007" s="36"/>
      <c r="IUG3007" s="36"/>
      <c r="IUH3007" s="36"/>
      <c r="IUI3007" s="36"/>
      <c r="IUJ3007" s="37"/>
      <c r="IUK3007" s="35"/>
      <c r="IUL3007" s="36"/>
      <c r="IUM3007" s="36"/>
      <c r="IUN3007" s="36"/>
      <c r="IUO3007" s="36"/>
      <c r="IUP3007" s="36"/>
      <c r="IUQ3007" s="36"/>
      <c r="IUR3007" s="37"/>
      <c r="IUS3007" s="35"/>
      <c r="IUT3007" s="36"/>
      <c r="IUU3007" s="36"/>
      <c r="IUV3007" s="36"/>
      <c r="IUW3007" s="36"/>
      <c r="IUX3007" s="36"/>
      <c r="IUY3007" s="36"/>
      <c r="IUZ3007" s="37"/>
      <c r="IVA3007" s="35"/>
      <c r="IVB3007" s="36"/>
      <c r="IVC3007" s="36"/>
      <c r="IVD3007" s="36"/>
      <c r="IVE3007" s="36"/>
      <c r="IVF3007" s="36"/>
      <c r="IVG3007" s="36"/>
      <c r="IVH3007" s="37"/>
      <c r="IVI3007" s="35"/>
      <c r="IVJ3007" s="36"/>
      <c r="IVK3007" s="36"/>
      <c r="IVL3007" s="36"/>
      <c r="IVM3007" s="36"/>
      <c r="IVN3007" s="36"/>
      <c r="IVO3007" s="36"/>
      <c r="IVP3007" s="37"/>
      <c r="IVQ3007" s="35"/>
      <c r="IVR3007" s="36"/>
      <c r="IVS3007" s="36"/>
      <c r="IVT3007" s="36"/>
      <c r="IVU3007" s="36"/>
      <c r="IVV3007" s="36"/>
      <c r="IVW3007" s="36"/>
      <c r="IVX3007" s="37"/>
      <c r="IVY3007" s="35"/>
      <c r="IVZ3007" s="36"/>
      <c r="IWA3007" s="36"/>
      <c r="IWB3007" s="36"/>
      <c r="IWC3007" s="36"/>
      <c r="IWD3007" s="36"/>
      <c r="IWE3007" s="36"/>
      <c r="IWF3007" s="37"/>
      <c r="IWG3007" s="35"/>
      <c r="IWH3007" s="36"/>
      <c r="IWI3007" s="36"/>
      <c r="IWJ3007" s="36"/>
      <c r="IWK3007" s="36"/>
      <c r="IWL3007" s="36"/>
      <c r="IWM3007" s="36"/>
      <c r="IWN3007" s="37"/>
      <c r="IWO3007" s="35"/>
      <c r="IWP3007" s="36"/>
      <c r="IWQ3007" s="36"/>
      <c r="IWR3007" s="36"/>
      <c r="IWS3007" s="36"/>
      <c r="IWT3007" s="36"/>
      <c r="IWU3007" s="36"/>
      <c r="IWV3007" s="37"/>
      <c r="IWW3007" s="35"/>
      <c r="IWX3007" s="36"/>
      <c r="IWY3007" s="36"/>
      <c r="IWZ3007" s="36"/>
      <c r="IXA3007" s="36"/>
      <c r="IXB3007" s="36"/>
      <c r="IXC3007" s="36"/>
      <c r="IXD3007" s="37"/>
      <c r="IXE3007" s="35"/>
      <c r="IXF3007" s="36"/>
      <c r="IXG3007" s="36"/>
      <c r="IXH3007" s="36"/>
      <c r="IXI3007" s="36"/>
      <c r="IXJ3007" s="36"/>
      <c r="IXK3007" s="36"/>
      <c r="IXL3007" s="37"/>
      <c r="IXM3007" s="35"/>
      <c r="IXN3007" s="36"/>
      <c r="IXO3007" s="36"/>
      <c r="IXP3007" s="36"/>
      <c r="IXQ3007" s="36"/>
      <c r="IXR3007" s="36"/>
      <c r="IXS3007" s="36"/>
      <c r="IXT3007" s="37"/>
      <c r="IXU3007" s="35"/>
      <c r="IXV3007" s="36"/>
      <c r="IXW3007" s="36"/>
      <c r="IXX3007" s="36"/>
      <c r="IXY3007" s="36"/>
      <c r="IXZ3007" s="36"/>
      <c r="IYA3007" s="36"/>
      <c r="IYB3007" s="37"/>
      <c r="IYC3007" s="35"/>
      <c r="IYD3007" s="36"/>
      <c r="IYE3007" s="36"/>
      <c r="IYF3007" s="36"/>
      <c r="IYG3007" s="36"/>
      <c r="IYH3007" s="36"/>
      <c r="IYI3007" s="36"/>
      <c r="IYJ3007" s="37"/>
      <c r="IYK3007" s="35"/>
      <c r="IYL3007" s="36"/>
      <c r="IYM3007" s="36"/>
      <c r="IYN3007" s="36"/>
      <c r="IYO3007" s="36"/>
      <c r="IYP3007" s="36"/>
      <c r="IYQ3007" s="36"/>
      <c r="IYR3007" s="37"/>
      <c r="IYS3007" s="35"/>
      <c r="IYT3007" s="36"/>
      <c r="IYU3007" s="36"/>
      <c r="IYV3007" s="36"/>
      <c r="IYW3007" s="36"/>
      <c r="IYX3007" s="36"/>
      <c r="IYY3007" s="36"/>
      <c r="IYZ3007" s="37"/>
      <c r="IZA3007" s="35"/>
      <c r="IZB3007" s="36"/>
      <c r="IZC3007" s="36"/>
      <c r="IZD3007" s="36"/>
      <c r="IZE3007" s="36"/>
      <c r="IZF3007" s="36"/>
      <c r="IZG3007" s="36"/>
      <c r="IZH3007" s="37"/>
      <c r="IZI3007" s="35"/>
      <c r="IZJ3007" s="36"/>
      <c r="IZK3007" s="36"/>
      <c r="IZL3007" s="36"/>
      <c r="IZM3007" s="36"/>
      <c r="IZN3007" s="36"/>
      <c r="IZO3007" s="36"/>
      <c r="IZP3007" s="37"/>
      <c r="IZQ3007" s="35"/>
      <c r="IZR3007" s="36"/>
      <c r="IZS3007" s="36"/>
      <c r="IZT3007" s="36"/>
      <c r="IZU3007" s="36"/>
      <c r="IZV3007" s="36"/>
      <c r="IZW3007" s="36"/>
      <c r="IZX3007" s="37"/>
      <c r="IZY3007" s="35"/>
      <c r="IZZ3007" s="36"/>
      <c r="JAA3007" s="36"/>
      <c r="JAB3007" s="36"/>
      <c r="JAC3007" s="36"/>
      <c r="JAD3007" s="36"/>
      <c r="JAE3007" s="36"/>
      <c r="JAF3007" s="37"/>
      <c r="JAG3007" s="35"/>
      <c r="JAH3007" s="36"/>
      <c r="JAI3007" s="36"/>
      <c r="JAJ3007" s="36"/>
      <c r="JAK3007" s="36"/>
      <c r="JAL3007" s="36"/>
      <c r="JAM3007" s="36"/>
      <c r="JAN3007" s="37"/>
      <c r="JAO3007" s="35"/>
      <c r="JAP3007" s="36"/>
      <c r="JAQ3007" s="36"/>
      <c r="JAR3007" s="36"/>
      <c r="JAS3007" s="36"/>
      <c r="JAT3007" s="36"/>
      <c r="JAU3007" s="36"/>
      <c r="JAV3007" s="37"/>
      <c r="JAW3007" s="35"/>
      <c r="JAX3007" s="36"/>
      <c r="JAY3007" s="36"/>
      <c r="JAZ3007" s="36"/>
      <c r="JBA3007" s="36"/>
      <c r="JBB3007" s="36"/>
      <c r="JBC3007" s="36"/>
      <c r="JBD3007" s="37"/>
      <c r="JBE3007" s="35"/>
      <c r="JBF3007" s="36"/>
      <c r="JBG3007" s="36"/>
      <c r="JBH3007" s="36"/>
      <c r="JBI3007" s="36"/>
      <c r="JBJ3007" s="36"/>
      <c r="JBK3007" s="36"/>
      <c r="JBL3007" s="37"/>
      <c r="JBM3007" s="35"/>
      <c r="JBN3007" s="36"/>
      <c r="JBO3007" s="36"/>
      <c r="JBP3007" s="36"/>
      <c r="JBQ3007" s="36"/>
      <c r="JBR3007" s="36"/>
      <c r="JBS3007" s="36"/>
      <c r="JBT3007" s="37"/>
      <c r="JBU3007" s="35"/>
      <c r="JBV3007" s="36"/>
      <c r="JBW3007" s="36"/>
      <c r="JBX3007" s="36"/>
      <c r="JBY3007" s="36"/>
      <c r="JBZ3007" s="36"/>
      <c r="JCA3007" s="36"/>
      <c r="JCB3007" s="37"/>
      <c r="JCC3007" s="35"/>
      <c r="JCD3007" s="36"/>
      <c r="JCE3007" s="36"/>
      <c r="JCF3007" s="36"/>
      <c r="JCG3007" s="36"/>
      <c r="JCH3007" s="36"/>
      <c r="JCI3007" s="36"/>
      <c r="JCJ3007" s="37"/>
      <c r="JCK3007" s="35"/>
      <c r="JCL3007" s="36"/>
      <c r="JCM3007" s="36"/>
      <c r="JCN3007" s="36"/>
      <c r="JCO3007" s="36"/>
      <c r="JCP3007" s="36"/>
      <c r="JCQ3007" s="36"/>
      <c r="JCR3007" s="37"/>
      <c r="JCS3007" s="35"/>
      <c r="JCT3007" s="36"/>
      <c r="JCU3007" s="36"/>
      <c r="JCV3007" s="36"/>
      <c r="JCW3007" s="36"/>
      <c r="JCX3007" s="36"/>
      <c r="JCY3007" s="36"/>
      <c r="JCZ3007" s="37"/>
      <c r="JDA3007" s="35"/>
      <c r="JDB3007" s="36"/>
      <c r="JDC3007" s="36"/>
      <c r="JDD3007" s="36"/>
      <c r="JDE3007" s="36"/>
      <c r="JDF3007" s="36"/>
      <c r="JDG3007" s="36"/>
      <c r="JDH3007" s="37"/>
      <c r="JDI3007" s="35"/>
      <c r="JDJ3007" s="36"/>
      <c r="JDK3007" s="36"/>
      <c r="JDL3007" s="36"/>
      <c r="JDM3007" s="36"/>
      <c r="JDN3007" s="36"/>
      <c r="JDO3007" s="36"/>
      <c r="JDP3007" s="37"/>
      <c r="JDQ3007" s="35"/>
      <c r="JDR3007" s="36"/>
      <c r="JDS3007" s="36"/>
      <c r="JDT3007" s="36"/>
      <c r="JDU3007" s="36"/>
      <c r="JDV3007" s="36"/>
      <c r="JDW3007" s="36"/>
      <c r="JDX3007" s="37"/>
      <c r="JDY3007" s="35"/>
      <c r="JDZ3007" s="36"/>
      <c r="JEA3007" s="36"/>
      <c r="JEB3007" s="36"/>
      <c r="JEC3007" s="36"/>
      <c r="JED3007" s="36"/>
      <c r="JEE3007" s="36"/>
      <c r="JEF3007" s="37"/>
      <c r="JEG3007" s="35"/>
      <c r="JEH3007" s="36"/>
      <c r="JEI3007" s="36"/>
      <c r="JEJ3007" s="36"/>
      <c r="JEK3007" s="36"/>
      <c r="JEL3007" s="36"/>
      <c r="JEM3007" s="36"/>
      <c r="JEN3007" s="37"/>
      <c r="JEO3007" s="35"/>
      <c r="JEP3007" s="36"/>
      <c r="JEQ3007" s="36"/>
      <c r="JER3007" s="36"/>
      <c r="JES3007" s="36"/>
      <c r="JET3007" s="36"/>
      <c r="JEU3007" s="36"/>
      <c r="JEV3007" s="37"/>
      <c r="JEW3007" s="35"/>
      <c r="JEX3007" s="36"/>
      <c r="JEY3007" s="36"/>
      <c r="JEZ3007" s="36"/>
      <c r="JFA3007" s="36"/>
      <c r="JFB3007" s="36"/>
      <c r="JFC3007" s="36"/>
      <c r="JFD3007" s="37"/>
      <c r="JFE3007" s="35"/>
      <c r="JFF3007" s="36"/>
      <c r="JFG3007" s="36"/>
      <c r="JFH3007" s="36"/>
      <c r="JFI3007" s="36"/>
      <c r="JFJ3007" s="36"/>
      <c r="JFK3007" s="36"/>
      <c r="JFL3007" s="37"/>
      <c r="JFM3007" s="35"/>
      <c r="JFN3007" s="36"/>
      <c r="JFO3007" s="36"/>
      <c r="JFP3007" s="36"/>
      <c r="JFQ3007" s="36"/>
      <c r="JFR3007" s="36"/>
      <c r="JFS3007" s="36"/>
      <c r="JFT3007" s="37"/>
      <c r="JFU3007" s="35"/>
      <c r="JFV3007" s="36"/>
      <c r="JFW3007" s="36"/>
      <c r="JFX3007" s="36"/>
      <c r="JFY3007" s="36"/>
      <c r="JFZ3007" s="36"/>
      <c r="JGA3007" s="36"/>
      <c r="JGB3007" s="37"/>
      <c r="JGC3007" s="35"/>
      <c r="JGD3007" s="36"/>
      <c r="JGE3007" s="36"/>
      <c r="JGF3007" s="36"/>
      <c r="JGG3007" s="36"/>
      <c r="JGH3007" s="36"/>
      <c r="JGI3007" s="36"/>
      <c r="JGJ3007" s="37"/>
      <c r="JGK3007" s="35"/>
      <c r="JGL3007" s="36"/>
      <c r="JGM3007" s="36"/>
      <c r="JGN3007" s="36"/>
      <c r="JGO3007" s="36"/>
      <c r="JGP3007" s="36"/>
      <c r="JGQ3007" s="36"/>
      <c r="JGR3007" s="37"/>
      <c r="JGS3007" s="35"/>
      <c r="JGT3007" s="36"/>
      <c r="JGU3007" s="36"/>
      <c r="JGV3007" s="36"/>
      <c r="JGW3007" s="36"/>
      <c r="JGX3007" s="36"/>
      <c r="JGY3007" s="36"/>
      <c r="JGZ3007" s="37"/>
      <c r="JHA3007" s="35"/>
      <c r="JHB3007" s="36"/>
      <c r="JHC3007" s="36"/>
      <c r="JHD3007" s="36"/>
      <c r="JHE3007" s="36"/>
      <c r="JHF3007" s="36"/>
      <c r="JHG3007" s="36"/>
      <c r="JHH3007" s="37"/>
      <c r="JHI3007" s="35"/>
      <c r="JHJ3007" s="36"/>
      <c r="JHK3007" s="36"/>
      <c r="JHL3007" s="36"/>
      <c r="JHM3007" s="36"/>
      <c r="JHN3007" s="36"/>
      <c r="JHO3007" s="36"/>
      <c r="JHP3007" s="37"/>
      <c r="JHQ3007" s="35"/>
      <c r="JHR3007" s="36"/>
      <c r="JHS3007" s="36"/>
      <c r="JHT3007" s="36"/>
      <c r="JHU3007" s="36"/>
      <c r="JHV3007" s="36"/>
      <c r="JHW3007" s="36"/>
      <c r="JHX3007" s="37"/>
      <c r="JHY3007" s="35"/>
      <c r="JHZ3007" s="36"/>
      <c r="JIA3007" s="36"/>
      <c r="JIB3007" s="36"/>
      <c r="JIC3007" s="36"/>
      <c r="JID3007" s="36"/>
      <c r="JIE3007" s="36"/>
      <c r="JIF3007" s="37"/>
      <c r="JIG3007" s="35"/>
      <c r="JIH3007" s="36"/>
      <c r="JII3007" s="36"/>
      <c r="JIJ3007" s="36"/>
      <c r="JIK3007" s="36"/>
      <c r="JIL3007" s="36"/>
      <c r="JIM3007" s="36"/>
      <c r="JIN3007" s="37"/>
      <c r="JIO3007" s="35"/>
      <c r="JIP3007" s="36"/>
      <c r="JIQ3007" s="36"/>
      <c r="JIR3007" s="36"/>
      <c r="JIS3007" s="36"/>
      <c r="JIT3007" s="36"/>
      <c r="JIU3007" s="36"/>
      <c r="JIV3007" s="37"/>
      <c r="JIW3007" s="35"/>
      <c r="JIX3007" s="36"/>
      <c r="JIY3007" s="36"/>
      <c r="JIZ3007" s="36"/>
      <c r="JJA3007" s="36"/>
      <c r="JJB3007" s="36"/>
      <c r="JJC3007" s="36"/>
      <c r="JJD3007" s="37"/>
      <c r="JJE3007" s="35"/>
      <c r="JJF3007" s="36"/>
      <c r="JJG3007" s="36"/>
      <c r="JJH3007" s="36"/>
      <c r="JJI3007" s="36"/>
      <c r="JJJ3007" s="36"/>
      <c r="JJK3007" s="36"/>
      <c r="JJL3007" s="37"/>
      <c r="JJM3007" s="35"/>
      <c r="JJN3007" s="36"/>
      <c r="JJO3007" s="36"/>
      <c r="JJP3007" s="36"/>
      <c r="JJQ3007" s="36"/>
      <c r="JJR3007" s="36"/>
      <c r="JJS3007" s="36"/>
      <c r="JJT3007" s="37"/>
      <c r="JJU3007" s="35"/>
      <c r="JJV3007" s="36"/>
      <c r="JJW3007" s="36"/>
      <c r="JJX3007" s="36"/>
      <c r="JJY3007" s="36"/>
      <c r="JJZ3007" s="36"/>
      <c r="JKA3007" s="36"/>
      <c r="JKB3007" s="37"/>
      <c r="JKC3007" s="35"/>
      <c r="JKD3007" s="36"/>
      <c r="JKE3007" s="36"/>
      <c r="JKF3007" s="36"/>
      <c r="JKG3007" s="36"/>
      <c r="JKH3007" s="36"/>
      <c r="JKI3007" s="36"/>
      <c r="JKJ3007" s="37"/>
      <c r="JKK3007" s="35"/>
      <c r="JKL3007" s="36"/>
      <c r="JKM3007" s="36"/>
      <c r="JKN3007" s="36"/>
      <c r="JKO3007" s="36"/>
      <c r="JKP3007" s="36"/>
      <c r="JKQ3007" s="36"/>
      <c r="JKR3007" s="37"/>
      <c r="JKS3007" s="35"/>
      <c r="JKT3007" s="36"/>
      <c r="JKU3007" s="36"/>
      <c r="JKV3007" s="36"/>
      <c r="JKW3007" s="36"/>
      <c r="JKX3007" s="36"/>
      <c r="JKY3007" s="36"/>
      <c r="JKZ3007" s="37"/>
      <c r="JLA3007" s="35"/>
      <c r="JLB3007" s="36"/>
      <c r="JLC3007" s="36"/>
      <c r="JLD3007" s="36"/>
      <c r="JLE3007" s="36"/>
      <c r="JLF3007" s="36"/>
      <c r="JLG3007" s="36"/>
      <c r="JLH3007" s="37"/>
      <c r="JLI3007" s="35"/>
      <c r="JLJ3007" s="36"/>
      <c r="JLK3007" s="36"/>
      <c r="JLL3007" s="36"/>
      <c r="JLM3007" s="36"/>
      <c r="JLN3007" s="36"/>
      <c r="JLO3007" s="36"/>
      <c r="JLP3007" s="37"/>
      <c r="JLQ3007" s="35"/>
      <c r="JLR3007" s="36"/>
      <c r="JLS3007" s="36"/>
      <c r="JLT3007" s="36"/>
      <c r="JLU3007" s="36"/>
      <c r="JLV3007" s="36"/>
      <c r="JLW3007" s="36"/>
      <c r="JLX3007" s="37"/>
      <c r="JLY3007" s="35"/>
      <c r="JLZ3007" s="36"/>
      <c r="JMA3007" s="36"/>
      <c r="JMB3007" s="36"/>
      <c r="JMC3007" s="36"/>
      <c r="JMD3007" s="36"/>
      <c r="JME3007" s="36"/>
      <c r="JMF3007" s="37"/>
      <c r="JMG3007" s="35"/>
      <c r="JMH3007" s="36"/>
      <c r="JMI3007" s="36"/>
      <c r="JMJ3007" s="36"/>
      <c r="JMK3007" s="36"/>
      <c r="JML3007" s="36"/>
      <c r="JMM3007" s="36"/>
      <c r="JMN3007" s="37"/>
      <c r="JMO3007" s="35"/>
      <c r="JMP3007" s="36"/>
      <c r="JMQ3007" s="36"/>
      <c r="JMR3007" s="36"/>
      <c r="JMS3007" s="36"/>
      <c r="JMT3007" s="36"/>
      <c r="JMU3007" s="36"/>
      <c r="JMV3007" s="37"/>
      <c r="JMW3007" s="35"/>
      <c r="JMX3007" s="36"/>
      <c r="JMY3007" s="36"/>
      <c r="JMZ3007" s="36"/>
      <c r="JNA3007" s="36"/>
      <c r="JNB3007" s="36"/>
      <c r="JNC3007" s="36"/>
      <c r="JND3007" s="37"/>
      <c r="JNE3007" s="35"/>
      <c r="JNF3007" s="36"/>
      <c r="JNG3007" s="36"/>
      <c r="JNH3007" s="36"/>
      <c r="JNI3007" s="36"/>
      <c r="JNJ3007" s="36"/>
      <c r="JNK3007" s="36"/>
      <c r="JNL3007" s="37"/>
      <c r="JNM3007" s="35"/>
      <c r="JNN3007" s="36"/>
      <c r="JNO3007" s="36"/>
      <c r="JNP3007" s="36"/>
      <c r="JNQ3007" s="36"/>
      <c r="JNR3007" s="36"/>
      <c r="JNS3007" s="36"/>
      <c r="JNT3007" s="37"/>
      <c r="JNU3007" s="35"/>
      <c r="JNV3007" s="36"/>
      <c r="JNW3007" s="36"/>
      <c r="JNX3007" s="36"/>
      <c r="JNY3007" s="36"/>
      <c r="JNZ3007" s="36"/>
      <c r="JOA3007" s="36"/>
      <c r="JOB3007" s="37"/>
      <c r="JOC3007" s="35"/>
      <c r="JOD3007" s="36"/>
      <c r="JOE3007" s="36"/>
      <c r="JOF3007" s="36"/>
      <c r="JOG3007" s="36"/>
      <c r="JOH3007" s="36"/>
      <c r="JOI3007" s="36"/>
      <c r="JOJ3007" s="37"/>
      <c r="JOK3007" s="35"/>
      <c r="JOL3007" s="36"/>
      <c r="JOM3007" s="36"/>
      <c r="JON3007" s="36"/>
      <c r="JOO3007" s="36"/>
      <c r="JOP3007" s="36"/>
      <c r="JOQ3007" s="36"/>
      <c r="JOR3007" s="37"/>
      <c r="JOS3007" s="35"/>
      <c r="JOT3007" s="36"/>
      <c r="JOU3007" s="36"/>
      <c r="JOV3007" s="36"/>
      <c r="JOW3007" s="36"/>
      <c r="JOX3007" s="36"/>
      <c r="JOY3007" s="36"/>
      <c r="JOZ3007" s="37"/>
      <c r="JPA3007" s="35"/>
      <c r="JPB3007" s="36"/>
      <c r="JPC3007" s="36"/>
      <c r="JPD3007" s="36"/>
      <c r="JPE3007" s="36"/>
      <c r="JPF3007" s="36"/>
      <c r="JPG3007" s="36"/>
      <c r="JPH3007" s="37"/>
      <c r="JPI3007" s="35"/>
      <c r="JPJ3007" s="36"/>
      <c r="JPK3007" s="36"/>
      <c r="JPL3007" s="36"/>
      <c r="JPM3007" s="36"/>
      <c r="JPN3007" s="36"/>
      <c r="JPO3007" s="36"/>
      <c r="JPP3007" s="37"/>
      <c r="JPQ3007" s="35"/>
      <c r="JPR3007" s="36"/>
      <c r="JPS3007" s="36"/>
      <c r="JPT3007" s="36"/>
      <c r="JPU3007" s="36"/>
      <c r="JPV3007" s="36"/>
      <c r="JPW3007" s="36"/>
      <c r="JPX3007" s="37"/>
      <c r="JPY3007" s="35"/>
      <c r="JPZ3007" s="36"/>
      <c r="JQA3007" s="36"/>
      <c r="JQB3007" s="36"/>
      <c r="JQC3007" s="36"/>
      <c r="JQD3007" s="36"/>
      <c r="JQE3007" s="36"/>
      <c r="JQF3007" s="37"/>
      <c r="JQG3007" s="35"/>
      <c r="JQH3007" s="36"/>
      <c r="JQI3007" s="36"/>
      <c r="JQJ3007" s="36"/>
      <c r="JQK3007" s="36"/>
      <c r="JQL3007" s="36"/>
      <c r="JQM3007" s="36"/>
      <c r="JQN3007" s="37"/>
      <c r="JQO3007" s="35"/>
      <c r="JQP3007" s="36"/>
      <c r="JQQ3007" s="36"/>
      <c r="JQR3007" s="36"/>
      <c r="JQS3007" s="36"/>
      <c r="JQT3007" s="36"/>
      <c r="JQU3007" s="36"/>
      <c r="JQV3007" s="37"/>
      <c r="JQW3007" s="35"/>
      <c r="JQX3007" s="36"/>
      <c r="JQY3007" s="36"/>
      <c r="JQZ3007" s="36"/>
      <c r="JRA3007" s="36"/>
      <c r="JRB3007" s="36"/>
      <c r="JRC3007" s="36"/>
      <c r="JRD3007" s="37"/>
      <c r="JRE3007" s="35"/>
      <c r="JRF3007" s="36"/>
      <c r="JRG3007" s="36"/>
      <c r="JRH3007" s="36"/>
      <c r="JRI3007" s="36"/>
      <c r="JRJ3007" s="36"/>
      <c r="JRK3007" s="36"/>
      <c r="JRL3007" s="37"/>
      <c r="JRM3007" s="35"/>
      <c r="JRN3007" s="36"/>
      <c r="JRO3007" s="36"/>
      <c r="JRP3007" s="36"/>
      <c r="JRQ3007" s="36"/>
      <c r="JRR3007" s="36"/>
      <c r="JRS3007" s="36"/>
      <c r="JRT3007" s="37"/>
      <c r="JRU3007" s="35"/>
      <c r="JRV3007" s="36"/>
      <c r="JRW3007" s="36"/>
      <c r="JRX3007" s="36"/>
      <c r="JRY3007" s="36"/>
      <c r="JRZ3007" s="36"/>
      <c r="JSA3007" s="36"/>
      <c r="JSB3007" s="37"/>
      <c r="JSC3007" s="35"/>
      <c r="JSD3007" s="36"/>
      <c r="JSE3007" s="36"/>
      <c r="JSF3007" s="36"/>
      <c r="JSG3007" s="36"/>
      <c r="JSH3007" s="36"/>
      <c r="JSI3007" s="36"/>
      <c r="JSJ3007" s="37"/>
      <c r="JSK3007" s="35"/>
      <c r="JSL3007" s="36"/>
      <c r="JSM3007" s="36"/>
      <c r="JSN3007" s="36"/>
      <c r="JSO3007" s="36"/>
      <c r="JSP3007" s="36"/>
      <c r="JSQ3007" s="36"/>
      <c r="JSR3007" s="37"/>
      <c r="JSS3007" s="35"/>
      <c r="JST3007" s="36"/>
      <c r="JSU3007" s="36"/>
      <c r="JSV3007" s="36"/>
      <c r="JSW3007" s="36"/>
      <c r="JSX3007" s="36"/>
      <c r="JSY3007" s="36"/>
      <c r="JSZ3007" s="37"/>
      <c r="JTA3007" s="35"/>
      <c r="JTB3007" s="36"/>
      <c r="JTC3007" s="36"/>
      <c r="JTD3007" s="36"/>
      <c r="JTE3007" s="36"/>
      <c r="JTF3007" s="36"/>
      <c r="JTG3007" s="36"/>
      <c r="JTH3007" s="37"/>
      <c r="JTI3007" s="35"/>
      <c r="JTJ3007" s="36"/>
      <c r="JTK3007" s="36"/>
      <c r="JTL3007" s="36"/>
      <c r="JTM3007" s="36"/>
      <c r="JTN3007" s="36"/>
      <c r="JTO3007" s="36"/>
      <c r="JTP3007" s="37"/>
      <c r="JTQ3007" s="35"/>
      <c r="JTR3007" s="36"/>
      <c r="JTS3007" s="36"/>
      <c r="JTT3007" s="36"/>
      <c r="JTU3007" s="36"/>
      <c r="JTV3007" s="36"/>
      <c r="JTW3007" s="36"/>
      <c r="JTX3007" s="37"/>
      <c r="JTY3007" s="35"/>
      <c r="JTZ3007" s="36"/>
      <c r="JUA3007" s="36"/>
      <c r="JUB3007" s="36"/>
      <c r="JUC3007" s="36"/>
      <c r="JUD3007" s="36"/>
      <c r="JUE3007" s="36"/>
      <c r="JUF3007" s="37"/>
      <c r="JUG3007" s="35"/>
      <c r="JUH3007" s="36"/>
      <c r="JUI3007" s="36"/>
      <c r="JUJ3007" s="36"/>
      <c r="JUK3007" s="36"/>
      <c r="JUL3007" s="36"/>
      <c r="JUM3007" s="36"/>
      <c r="JUN3007" s="37"/>
      <c r="JUO3007" s="35"/>
      <c r="JUP3007" s="36"/>
      <c r="JUQ3007" s="36"/>
      <c r="JUR3007" s="36"/>
      <c r="JUS3007" s="36"/>
      <c r="JUT3007" s="36"/>
      <c r="JUU3007" s="36"/>
      <c r="JUV3007" s="37"/>
      <c r="JUW3007" s="35"/>
      <c r="JUX3007" s="36"/>
      <c r="JUY3007" s="36"/>
      <c r="JUZ3007" s="36"/>
      <c r="JVA3007" s="36"/>
      <c r="JVB3007" s="36"/>
      <c r="JVC3007" s="36"/>
      <c r="JVD3007" s="37"/>
      <c r="JVE3007" s="35"/>
      <c r="JVF3007" s="36"/>
      <c r="JVG3007" s="36"/>
      <c r="JVH3007" s="36"/>
      <c r="JVI3007" s="36"/>
      <c r="JVJ3007" s="36"/>
      <c r="JVK3007" s="36"/>
      <c r="JVL3007" s="37"/>
      <c r="JVM3007" s="35"/>
      <c r="JVN3007" s="36"/>
      <c r="JVO3007" s="36"/>
      <c r="JVP3007" s="36"/>
      <c r="JVQ3007" s="36"/>
      <c r="JVR3007" s="36"/>
      <c r="JVS3007" s="36"/>
      <c r="JVT3007" s="37"/>
      <c r="JVU3007" s="35"/>
      <c r="JVV3007" s="36"/>
      <c r="JVW3007" s="36"/>
      <c r="JVX3007" s="36"/>
      <c r="JVY3007" s="36"/>
      <c r="JVZ3007" s="36"/>
      <c r="JWA3007" s="36"/>
      <c r="JWB3007" s="37"/>
      <c r="JWC3007" s="35"/>
      <c r="JWD3007" s="36"/>
      <c r="JWE3007" s="36"/>
      <c r="JWF3007" s="36"/>
      <c r="JWG3007" s="36"/>
      <c r="JWH3007" s="36"/>
      <c r="JWI3007" s="36"/>
      <c r="JWJ3007" s="37"/>
      <c r="JWK3007" s="35"/>
      <c r="JWL3007" s="36"/>
      <c r="JWM3007" s="36"/>
      <c r="JWN3007" s="36"/>
      <c r="JWO3007" s="36"/>
      <c r="JWP3007" s="36"/>
      <c r="JWQ3007" s="36"/>
      <c r="JWR3007" s="37"/>
      <c r="JWS3007" s="35"/>
      <c r="JWT3007" s="36"/>
      <c r="JWU3007" s="36"/>
      <c r="JWV3007" s="36"/>
      <c r="JWW3007" s="36"/>
      <c r="JWX3007" s="36"/>
      <c r="JWY3007" s="36"/>
      <c r="JWZ3007" s="37"/>
      <c r="JXA3007" s="35"/>
      <c r="JXB3007" s="36"/>
      <c r="JXC3007" s="36"/>
      <c r="JXD3007" s="36"/>
      <c r="JXE3007" s="36"/>
      <c r="JXF3007" s="36"/>
      <c r="JXG3007" s="36"/>
      <c r="JXH3007" s="37"/>
      <c r="JXI3007" s="35"/>
      <c r="JXJ3007" s="36"/>
      <c r="JXK3007" s="36"/>
      <c r="JXL3007" s="36"/>
      <c r="JXM3007" s="36"/>
      <c r="JXN3007" s="36"/>
      <c r="JXO3007" s="36"/>
      <c r="JXP3007" s="37"/>
      <c r="JXQ3007" s="35"/>
      <c r="JXR3007" s="36"/>
      <c r="JXS3007" s="36"/>
      <c r="JXT3007" s="36"/>
      <c r="JXU3007" s="36"/>
      <c r="JXV3007" s="36"/>
      <c r="JXW3007" s="36"/>
      <c r="JXX3007" s="37"/>
      <c r="JXY3007" s="35"/>
      <c r="JXZ3007" s="36"/>
      <c r="JYA3007" s="36"/>
      <c r="JYB3007" s="36"/>
      <c r="JYC3007" s="36"/>
      <c r="JYD3007" s="36"/>
      <c r="JYE3007" s="36"/>
      <c r="JYF3007" s="37"/>
      <c r="JYG3007" s="35"/>
      <c r="JYH3007" s="36"/>
      <c r="JYI3007" s="36"/>
      <c r="JYJ3007" s="36"/>
      <c r="JYK3007" s="36"/>
      <c r="JYL3007" s="36"/>
      <c r="JYM3007" s="36"/>
      <c r="JYN3007" s="37"/>
      <c r="JYO3007" s="35"/>
      <c r="JYP3007" s="36"/>
      <c r="JYQ3007" s="36"/>
      <c r="JYR3007" s="36"/>
      <c r="JYS3007" s="36"/>
      <c r="JYT3007" s="36"/>
      <c r="JYU3007" s="36"/>
      <c r="JYV3007" s="37"/>
      <c r="JYW3007" s="35"/>
      <c r="JYX3007" s="36"/>
      <c r="JYY3007" s="36"/>
      <c r="JYZ3007" s="36"/>
      <c r="JZA3007" s="36"/>
      <c r="JZB3007" s="36"/>
      <c r="JZC3007" s="36"/>
      <c r="JZD3007" s="37"/>
      <c r="JZE3007" s="35"/>
      <c r="JZF3007" s="36"/>
      <c r="JZG3007" s="36"/>
      <c r="JZH3007" s="36"/>
      <c r="JZI3007" s="36"/>
      <c r="JZJ3007" s="36"/>
      <c r="JZK3007" s="36"/>
      <c r="JZL3007" s="37"/>
      <c r="JZM3007" s="35"/>
      <c r="JZN3007" s="36"/>
      <c r="JZO3007" s="36"/>
      <c r="JZP3007" s="36"/>
      <c r="JZQ3007" s="36"/>
      <c r="JZR3007" s="36"/>
      <c r="JZS3007" s="36"/>
      <c r="JZT3007" s="37"/>
      <c r="JZU3007" s="35"/>
      <c r="JZV3007" s="36"/>
      <c r="JZW3007" s="36"/>
      <c r="JZX3007" s="36"/>
      <c r="JZY3007" s="36"/>
      <c r="JZZ3007" s="36"/>
      <c r="KAA3007" s="36"/>
      <c r="KAB3007" s="37"/>
      <c r="KAC3007" s="35"/>
      <c r="KAD3007" s="36"/>
      <c r="KAE3007" s="36"/>
      <c r="KAF3007" s="36"/>
      <c r="KAG3007" s="36"/>
      <c r="KAH3007" s="36"/>
      <c r="KAI3007" s="36"/>
      <c r="KAJ3007" s="37"/>
      <c r="KAK3007" s="35"/>
      <c r="KAL3007" s="36"/>
      <c r="KAM3007" s="36"/>
      <c r="KAN3007" s="36"/>
      <c r="KAO3007" s="36"/>
      <c r="KAP3007" s="36"/>
      <c r="KAQ3007" s="36"/>
      <c r="KAR3007" s="37"/>
      <c r="KAS3007" s="35"/>
      <c r="KAT3007" s="36"/>
      <c r="KAU3007" s="36"/>
      <c r="KAV3007" s="36"/>
      <c r="KAW3007" s="36"/>
      <c r="KAX3007" s="36"/>
      <c r="KAY3007" s="36"/>
      <c r="KAZ3007" s="37"/>
      <c r="KBA3007" s="35"/>
      <c r="KBB3007" s="36"/>
      <c r="KBC3007" s="36"/>
      <c r="KBD3007" s="36"/>
      <c r="KBE3007" s="36"/>
      <c r="KBF3007" s="36"/>
      <c r="KBG3007" s="36"/>
      <c r="KBH3007" s="37"/>
      <c r="KBI3007" s="35"/>
      <c r="KBJ3007" s="36"/>
      <c r="KBK3007" s="36"/>
      <c r="KBL3007" s="36"/>
      <c r="KBM3007" s="36"/>
      <c r="KBN3007" s="36"/>
      <c r="KBO3007" s="36"/>
      <c r="KBP3007" s="37"/>
      <c r="KBQ3007" s="35"/>
      <c r="KBR3007" s="36"/>
      <c r="KBS3007" s="36"/>
      <c r="KBT3007" s="36"/>
      <c r="KBU3007" s="36"/>
      <c r="KBV3007" s="36"/>
      <c r="KBW3007" s="36"/>
      <c r="KBX3007" s="37"/>
      <c r="KBY3007" s="35"/>
      <c r="KBZ3007" s="36"/>
      <c r="KCA3007" s="36"/>
      <c r="KCB3007" s="36"/>
      <c r="KCC3007" s="36"/>
      <c r="KCD3007" s="36"/>
      <c r="KCE3007" s="36"/>
      <c r="KCF3007" s="37"/>
      <c r="KCG3007" s="35"/>
      <c r="KCH3007" s="36"/>
      <c r="KCI3007" s="36"/>
      <c r="KCJ3007" s="36"/>
      <c r="KCK3007" s="36"/>
      <c r="KCL3007" s="36"/>
      <c r="KCM3007" s="36"/>
      <c r="KCN3007" s="37"/>
      <c r="KCO3007" s="35"/>
      <c r="KCP3007" s="36"/>
      <c r="KCQ3007" s="36"/>
      <c r="KCR3007" s="36"/>
      <c r="KCS3007" s="36"/>
      <c r="KCT3007" s="36"/>
      <c r="KCU3007" s="36"/>
      <c r="KCV3007" s="37"/>
      <c r="KCW3007" s="35"/>
      <c r="KCX3007" s="36"/>
      <c r="KCY3007" s="36"/>
      <c r="KCZ3007" s="36"/>
      <c r="KDA3007" s="36"/>
      <c r="KDB3007" s="36"/>
      <c r="KDC3007" s="36"/>
      <c r="KDD3007" s="37"/>
      <c r="KDE3007" s="35"/>
      <c r="KDF3007" s="36"/>
      <c r="KDG3007" s="36"/>
      <c r="KDH3007" s="36"/>
      <c r="KDI3007" s="36"/>
      <c r="KDJ3007" s="36"/>
      <c r="KDK3007" s="36"/>
      <c r="KDL3007" s="37"/>
      <c r="KDM3007" s="35"/>
      <c r="KDN3007" s="36"/>
      <c r="KDO3007" s="36"/>
      <c r="KDP3007" s="36"/>
      <c r="KDQ3007" s="36"/>
      <c r="KDR3007" s="36"/>
      <c r="KDS3007" s="36"/>
      <c r="KDT3007" s="37"/>
      <c r="KDU3007" s="35"/>
      <c r="KDV3007" s="36"/>
      <c r="KDW3007" s="36"/>
      <c r="KDX3007" s="36"/>
      <c r="KDY3007" s="36"/>
      <c r="KDZ3007" s="36"/>
      <c r="KEA3007" s="36"/>
      <c r="KEB3007" s="37"/>
      <c r="KEC3007" s="35"/>
      <c r="KED3007" s="36"/>
      <c r="KEE3007" s="36"/>
      <c r="KEF3007" s="36"/>
      <c r="KEG3007" s="36"/>
      <c r="KEH3007" s="36"/>
      <c r="KEI3007" s="36"/>
      <c r="KEJ3007" s="37"/>
      <c r="KEK3007" s="35"/>
      <c r="KEL3007" s="36"/>
      <c r="KEM3007" s="36"/>
      <c r="KEN3007" s="36"/>
      <c r="KEO3007" s="36"/>
      <c r="KEP3007" s="36"/>
      <c r="KEQ3007" s="36"/>
      <c r="KER3007" s="37"/>
      <c r="KES3007" s="35"/>
      <c r="KET3007" s="36"/>
      <c r="KEU3007" s="36"/>
      <c r="KEV3007" s="36"/>
      <c r="KEW3007" s="36"/>
      <c r="KEX3007" s="36"/>
      <c r="KEY3007" s="36"/>
      <c r="KEZ3007" s="37"/>
      <c r="KFA3007" s="35"/>
      <c r="KFB3007" s="36"/>
      <c r="KFC3007" s="36"/>
      <c r="KFD3007" s="36"/>
      <c r="KFE3007" s="36"/>
      <c r="KFF3007" s="36"/>
      <c r="KFG3007" s="36"/>
      <c r="KFH3007" s="37"/>
      <c r="KFI3007" s="35"/>
      <c r="KFJ3007" s="36"/>
      <c r="KFK3007" s="36"/>
      <c r="KFL3007" s="36"/>
      <c r="KFM3007" s="36"/>
      <c r="KFN3007" s="36"/>
      <c r="KFO3007" s="36"/>
      <c r="KFP3007" s="37"/>
      <c r="KFQ3007" s="35"/>
      <c r="KFR3007" s="36"/>
      <c r="KFS3007" s="36"/>
      <c r="KFT3007" s="36"/>
      <c r="KFU3007" s="36"/>
      <c r="KFV3007" s="36"/>
      <c r="KFW3007" s="36"/>
      <c r="KFX3007" s="37"/>
      <c r="KFY3007" s="35"/>
      <c r="KFZ3007" s="36"/>
      <c r="KGA3007" s="36"/>
      <c r="KGB3007" s="36"/>
      <c r="KGC3007" s="36"/>
      <c r="KGD3007" s="36"/>
      <c r="KGE3007" s="36"/>
      <c r="KGF3007" s="37"/>
      <c r="KGG3007" s="35"/>
      <c r="KGH3007" s="36"/>
      <c r="KGI3007" s="36"/>
      <c r="KGJ3007" s="36"/>
      <c r="KGK3007" s="36"/>
      <c r="KGL3007" s="36"/>
      <c r="KGM3007" s="36"/>
      <c r="KGN3007" s="37"/>
      <c r="KGO3007" s="35"/>
      <c r="KGP3007" s="36"/>
      <c r="KGQ3007" s="36"/>
      <c r="KGR3007" s="36"/>
      <c r="KGS3007" s="36"/>
      <c r="KGT3007" s="36"/>
      <c r="KGU3007" s="36"/>
      <c r="KGV3007" s="37"/>
      <c r="KGW3007" s="35"/>
      <c r="KGX3007" s="36"/>
      <c r="KGY3007" s="36"/>
      <c r="KGZ3007" s="36"/>
      <c r="KHA3007" s="36"/>
      <c r="KHB3007" s="36"/>
      <c r="KHC3007" s="36"/>
      <c r="KHD3007" s="37"/>
      <c r="KHE3007" s="35"/>
      <c r="KHF3007" s="36"/>
      <c r="KHG3007" s="36"/>
      <c r="KHH3007" s="36"/>
      <c r="KHI3007" s="36"/>
      <c r="KHJ3007" s="36"/>
      <c r="KHK3007" s="36"/>
      <c r="KHL3007" s="37"/>
      <c r="KHM3007" s="35"/>
      <c r="KHN3007" s="36"/>
      <c r="KHO3007" s="36"/>
      <c r="KHP3007" s="36"/>
      <c r="KHQ3007" s="36"/>
      <c r="KHR3007" s="36"/>
      <c r="KHS3007" s="36"/>
      <c r="KHT3007" s="37"/>
      <c r="KHU3007" s="35"/>
      <c r="KHV3007" s="36"/>
      <c r="KHW3007" s="36"/>
      <c r="KHX3007" s="36"/>
      <c r="KHY3007" s="36"/>
      <c r="KHZ3007" s="36"/>
      <c r="KIA3007" s="36"/>
      <c r="KIB3007" s="37"/>
      <c r="KIC3007" s="35"/>
      <c r="KID3007" s="36"/>
      <c r="KIE3007" s="36"/>
      <c r="KIF3007" s="36"/>
      <c r="KIG3007" s="36"/>
      <c r="KIH3007" s="36"/>
      <c r="KII3007" s="36"/>
      <c r="KIJ3007" s="37"/>
      <c r="KIK3007" s="35"/>
      <c r="KIL3007" s="36"/>
      <c r="KIM3007" s="36"/>
      <c r="KIN3007" s="36"/>
      <c r="KIO3007" s="36"/>
      <c r="KIP3007" s="36"/>
      <c r="KIQ3007" s="36"/>
      <c r="KIR3007" s="37"/>
      <c r="KIS3007" s="35"/>
      <c r="KIT3007" s="36"/>
      <c r="KIU3007" s="36"/>
      <c r="KIV3007" s="36"/>
      <c r="KIW3007" s="36"/>
      <c r="KIX3007" s="36"/>
      <c r="KIY3007" s="36"/>
      <c r="KIZ3007" s="37"/>
      <c r="KJA3007" s="35"/>
      <c r="KJB3007" s="36"/>
      <c r="KJC3007" s="36"/>
      <c r="KJD3007" s="36"/>
      <c r="KJE3007" s="36"/>
      <c r="KJF3007" s="36"/>
      <c r="KJG3007" s="36"/>
      <c r="KJH3007" s="37"/>
      <c r="KJI3007" s="35"/>
      <c r="KJJ3007" s="36"/>
      <c r="KJK3007" s="36"/>
      <c r="KJL3007" s="36"/>
      <c r="KJM3007" s="36"/>
      <c r="KJN3007" s="36"/>
      <c r="KJO3007" s="36"/>
      <c r="KJP3007" s="37"/>
      <c r="KJQ3007" s="35"/>
      <c r="KJR3007" s="36"/>
      <c r="KJS3007" s="36"/>
      <c r="KJT3007" s="36"/>
      <c r="KJU3007" s="36"/>
      <c r="KJV3007" s="36"/>
      <c r="KJW3007" s="36"/>
      <c r="KJX3007" s="37"/>
      <c r="KJY3007" s="35"/>
      <c r="KJZ3007" s="36"/>
      <c r="KKA3007" s="36"/>
      <c r="KKB3007" s="36"/>
      <c r="KKC3007" s="36"/>
      <c r="KKD3007" s="36"/>
      <c r="KKE3007" s="36"/>
      <c r="KKF3007" s="37"/>
      <c r="KKG3007" s="35"/>
      <c r="KKH3007" s="36"/>
      <c r="KKI3007" s="36"/>
      <c r="KKJ3007" s="36"/>
      <c r="KKK3007" s="36"/>
      <c r="KKL3007" s="36"/>
      <c r="KKM3007" s="36"/>
      <c r="KKN3007" s="37"/>
      <c r="KKO3007" s="35"/>
      <c r="KKP3007" s="36"/>
      <c r="KKQ3007" s="36"/>
      <c r="KKR3007" s="36"/>
      <c r="KKS3007" s="36"/>
      <c r="KKT3007" s="36"/>
      <c r="KKU3007" s="36"/>
      <c r="KKV3007" s="37"/>
      <c r="KKW3007" s="35"/>
      <c r="KKX3007" s="36"/>
      <c r="KKY3007" s="36"/>
      <c r="KKZ3007" s="36"/>
      <c r="KLA3007" s="36"/>
      <c r="KLB3007" s="36"/>
      <c r="KLC3007" s="36"/>
      <c r="KLD3007" s="37"/>
      <c r="KLE3007" s="35"/>
      <c r="KLF3007" s="36"/>
      <c r="KLG3007" s="36"/>
      <c r="KLH3007" s="36"/>
      <c r="KLI3007" s="36"/>
      <c r="KLJ3007" s="36"/>
      <c r="KLK3007" s="36"/>
      <c r="KLL3007" s="37"/>
      <c r="KLM3007" s="35"/>
      <c r="KLN3007" s="36"/>
      <c r="KLO3007" s="36"/>
      <c r="KLP3007" s="36"/>
      <c r="KLQ3007" s="36"/>
      <c r="KLR3007" s="36"/>
      <c r="KLS3007" s="36"/>
      <c r="KLT3007" s="37"/>
      <c r="KLU3007" s="35"/>
      <c r="KLV3007" s="36"/>
      <c r="KLW3007" s="36"/>
      <c r="KLX3007" s="36"/>
      <c r="KLY3007" s="36"/>
      <c r="KLZ3007" s="36"/>
      <c r="KMA3007" s="36"/>
      <c r="KMB3007" s="37"/>
      <c r="KMC3007" s="35"/>
      <c r="KMD3007" s="36"/>
      <c r="KME3007" s="36"/>
      <c r="KMF3007" s="36"/>
      <c r="KMG3007" s="36"/>
      <c r="KMH3007" s="36"/>
      <c r="KMI3007" s="36"/>
      <c r="KMJ3007" s="37"/>
      <c r="KMK3007" s="35"/>
      <c r="KML3007" s="36"/>
      <c r="KMM3007" s="36"/>
      <c r="KMN3007" s="36"/>
      <c r="KMO3007" s="36"/>
      <c r="KMP3007" s="36"/>
      <c r="KMQ3007" s="36"/>
      <c r="KMR3007" s="37"/>
      <c r="KMS3007" s="35"/>
      <c r="KMT3007" s="36"/>
      <c r="KMU3007" s="36"/>
      <c r="KMV3007" s="36"/>
      <c r="KMW3007" s="36"/>
      <c r="KMX3007" s="36"/>
      <c r="KMY3007" s="36"/>
      <c r="KMZ3007" s="37"/>
      <c r="KNA3007" s="35"/>
      <c r="KNB3007" s="36"/>
      <c r="KNC3007" s="36"/>
      <c r="KND3007" s="36"/>
      <c r="KNE3007" s="36"/>
      <c r="KNF3007" s="36"/>
      <c r="KNG3007" s="36"/>
      <c r="KNH3007" s="37"/>
      <c r="KNI3007" s="35"/>
      <c r="KNJ3007" s="36"/>
      <c r="KNK3007" s="36"/>
      <c r="KNL3007" s="36"/>
      <c r="KNM3007" s="36"/>
      <c r="KNN3007" s="36"/>
      <c r="KNO3007" s="36"/>
      <c r="KNP3007" s="37"/>
      <c r="KNQ3007" s="35"/>
      <c r="KNR3007" s="36"/>
      <c r="KNS3007" s="36"/>
      <c r="KNT3007" s="36"/>
      <c r="KNU3007" s="36"/>
      <c r="KNV3007" s="36"/>
      <c r="KNW3007" s="36"/>
      <c r="KNX3007" s="37"/>
      <c r="KNY3007" s="35"/>
      <c r="KNZ3007" s="36"/>
      <c r="KOA3007" s="36"/>
      <c r="KOB3007" s="36"/>
      <c r="KOC3007" s="36"/>
      <c r="KOD3007" s="36"/>
      <c r="KOE3007" s="36"/>
      <c r="KOF3007" s="37"/>
      <c r="KOG3007" s="35"/>
      <c r="KOH3007" s="36"/>
      <c r="KOI3007" s="36"/>
      <c r="KOJ3007" s="36"/>
      <c r="KOK3007" s="36"/>
      <c r="KOL3007" s="36"/>
      <c r="KOM3007" s="36"/>
      <c r="KON3007" s="37"/>
      <c r="KOO3007" s="35"/>
      <c r="KOP3007" s="36"/>
      <c r="KOQ3007" s="36"/>
      <c r="KOR3007" s="36"/>
      <c r="KOS3007" s="36"/>
      <c r="KOT3007" s="36"/>
      <c r="KOU3007" s="36"/>
      <c r="KOV3007" s="37"/>
      <c r="KOW3007" s="35"/>
      <c r="KOX3007" s="36"/>
      <c r="KOY3007" s="36"/>
      <c r="KOZ3007" s="36"/>
      <c r="KPA3007" s="36"/>
      <c r="KPB3007" s="36"/>
      <c r="KPC3007" s="36"/>
      <c r="KPD3007" s="37"/>
      <c r="KPE3007" s="35"/>
      <c r="KPF3007" s="36"/>
      <c r="KPG3007" s="36"/>
      <c r="KPH3007" s="36"/>
      <c r="KPI3007" s="36"/>
      <c r="KPJ3007" s="36"/>
      <c r="KPK3007" s="36"/>
      <c r="KPL3007" s="37"/>
      <c r="KPM3007" s="35"/>
      <c r="KPN3007" s="36"/>
      <c r="KPO3007" s="36"/>
      <c r="KPP3007" s="36"/>
      <c r="KPQ3007" s="36"/>
      <c r="KPR3007" s="36"/>
      <c r="KPS3007" s="36"/>
      <c r="KPT3007" s="37"/>
      <c r="KPU3007" s="35"/>
      <c r="KPV3007" s="36"/>
      <c r="KPW3007" s="36"/>
      <c r="KPX3007" s="36"/>
      <c r="KPY3007" s="36"/>
      <c r="KPZ3007" s="36"/>
      <c r="KQA3007" s="36"/>
      <c r="KQB3007" s="37"/>
      <c r="KQC3007" s="35"/>
      <c r="KQD3007" s="36"/>
      <c r="KQE3007" s="36"/>
      <c r="KQF3007" s="36"/>
      <c r="KQG3007" s="36"/>
      <c r="KQH3007" s="36"/>
      <c r="KQI3007" s="36"/>
      <c r="KQJ3007" s="37"/>
      <c r="KQK3007" s="35"/>
      <c r="KQL3007" s="36"/>
      <c r="KQM3007" s="36"/>
      <c r="KQN3007" s="36"/>
      <c r="KQO3007" s="36"/>
      <c r="KQP3007" s="36"/>
      <c r="KQQ3007" s="36"/>
      <c r="KQR3007" s="37"/>
      <c r="KQS3007" s="35"/>
      <c r="KQT3007" s="36"/>
      <c r="KQU3007" s="36"/>
      <c r="KQV3007" s="36"/>
      <c r="KQW3007" s="36"/>
      <c r="KQX3007" s="36"/>
      <c r="KQY3007" s="36"/>
      <c r="KQZ3007" s="37"/>
      <c r="KRA3007" s="35"/>
      <c r="KRB3007" s="36"/>
      <c r="KRC3007" s="36"/>
      <c r="KRD3007" s="36"/>
      <c r="KRE3007" s="36"/>
      <c r="KRF3007" s="36"/>
      <c r="KRG3007" s="36"/>
      <c r="KRH3007" s="37"/>
      <c r="KRI3007" s="35"/>
      <c r="KRJ3007" s="36"/>
      <c r="KRK3007" s="36"/>
      <c r="KRL3007" s="36"/>
      <c r="KRM3007" s="36"/>
      <c r="KRN3007" s="36"/>
      <c r="KRO3007" s="36"/>
      <c r="KRP3007" s="37"/>
      <c r="KRQ3007" s="35"/>
      <c r="KRR3007" s="36"/>
      <c r="KRS3007" s="36"/>
      <c r="KRT3007" s="36"/>
      <c r="KRU3007" s="36"/>
      <c r="KRV3007" s="36"/>
      <c r="KRW3007" s="36"/>
      <c r="KRX3007" s="37"/>
      <c r="KRY3007" s="35"/>
      <c r="KRZ3007" s="36"/>
      <c r="KSA3007" s="36"/>
      <c r="KSB3007" s="36"/>
      <c r="KSC3007" s="36"/>
      <c r="KSD3007" s="36"/>
      <c r="KSE3007" s="36"/>
      <c r="KSF3007" s="37"/>
      <c r="KSG3007" s="35"/>
      <c r="KSH3007" s="36"/>
      <c r="KSI3007" s="36"/>
      <c r="KSJ3007" s="36"/>
      <c r="KSK3007" s="36"/>
      <c r="KSL3007" s="36"/>
      <c r="KSM3007" s="36"/>
      <c r="KSN3007" s="37"/>
      <c r="KSO3007" s="35"/>
      <c r="KSP3007" s="36"/>
      <c r="KSQ3007" s="36"/>
      <c r="KSR3007" s="36"/>
      <c r="KSS3007" s="36"/>
      <c r="KST3007" s="36"/>
      <c r="KSU3007" s="36"/>
      <c r="KSV3007" s="37"/>
      <c r="KSW3007" s="35"/>
      <c r="KSX3007" s="36"/>
      <c r="KSY3007" s="36"/>
      <c r="KSZ3007" s="36"/>
      <c r="KTA3007" s="36"/>
      <c r="KTB3007" s="36"/>
      <c r="KTC3007" s="36"/>
      <c r="KTD3007" s="37"/>
      <c r="KTE3007" s="35"/>
      <c r="KTF3007" s="36"/>
      <c r="KTG3007" s="36"/>
      <c r="KTH3007" s="36"/>
      <c r="KTI3007" s="36"/>
      <c r="KTJ3007" s="36"/>
      <c r="KTK3007" s="36"/>
      <c r="KTL3007" s="37"/>
      <c r="KTM3007" s="35"/>
      <c r="KTN3007" s="36"/>
      <c r="KTO3007" s="36"/>
      <c r="KTP3007" s="36"/>
      <c r="KTQ3007" s="36"/>
      <c r="KTR3007" s="36"/>
      <c r="KTS3007" s="36"/>
      <c r="KTT3007" s="37"/>
      <c r="KTU3007" s="35"/>
      <c r="KTV3007" s="36"/>
      <c r="KTW3007" s="36"/>
      <c r="KTX3007" s="36"/>
      <c r="KTY3007" s="36"/>
      <c r="KTZ3007" s="36"/>
      <c r="KUA3007" s="36"/>
      <c r="KUB3007" s="37"/>
      <c r="KUC3007" s="35"/>
      <c r="KUD3007" s="36"/>
      <c r="KUE3007" s="36"/>
      <c r="KUF3007" s="36"/>
      <c r="KUG3007" s="36"/>
      <c r="KUH3007" s="36"/>
      <c r="KUI3007" s="36"/>
      <c r="KUJ3007" s="37"/>
      <c r="KUK3007" s="35"/>
      <c r="KUL3007" s="36"/>
      <c r="KUM3007" s="36"/>
      <c r="KUN3007" s="36"/>
      <c r="KUO3007" s="36"/>
      <c r="KUP3007" s="36"/>
      <c r="KUQ3007" s="36"/>
      <c r="KUR3007" s="37"/>
      <c r="KUS3007" s="35"/>
      <c r="KUT3007" s="36"/>
      <c r="KUU3007" s="36"/>
      <c r="KUV3007" s="36"/>
      <c r="KUW3007" s="36"/>
      <c r="KUX3007" s="36"/>
      <c r="KUY3007" s="36"/>
      <c r="KUZ3007" s="37"/>
      <c r="KVA3007" s="35"/>
      <c r="KVB3007" s="36"/>
      <c r="KVC3007" s="36"/>
      <c r="KVD3007" s="36"/>
      <c r="KVE3007" s="36"/>
      <c r="KVF3007" s="36"/>
      <c r="KVG3007" s="36"/>
      <c r="KVH3007" s="37"/>
      <c r="KVI3007" s="35"/>
      <c r="KVJ3007" s="36"/>
      <c r="KVK3007" s="36"/>
      <c r="KVL3007" s="36"/>
      <c r="KVM3007" s="36"/>
      <c r="KVN3007" s="36"/>
      <c r="KVO3007" s="36"/>
      <c r="KVP3007" s="37"/>
      <c r="KVQ3007" s="35"/>
      <c r="KVR3007" s="36"/>
      <c r="KVS3007" s="36"/>
      <c r="KVT3007" s="36"/>
      <c r="KVU3007" s="36"/>
      <c r="KVV3007" s="36"/>
      <c r="KVW3007" s="36"/>
      <c r="KVX3007" s="37"/>
      <c r="KVY3007" s="35"/>
      <c r="KVZ3007" s="36"/>
      <c r="KWA3007" s="36"/>
      <c r="KWB3007" s="36"/>
      <c r="KWC3007" s="36"/>
      <c r="KWD3007" s="36"/>
      <c r="KWE3007" s="36"/>
      <c r="KWF3007" s="37"/>
      <c r="KWG3007" s="35"/>
      <c r="KWH3007" s="36"/>
      <c r="KWI3007" s="36"/>
      <c r="KWJ3007" s="36"/>
      <c r="KWK3007" s="36"/>
      <c r="KWL3007" s="36"/>
      <c r="KWM3007" s="36"/>
      <c r="KWN3007" s="37"/>
      <c r="KWO3007" s="35"/>
      <c r="KWP3007" s="36"/>
      <c r="KWQ3007" s="36"/>
      <c r="KWR3007" s="36"/>
      <c r="KWS3007" s="36"/>
      <c r="KWT3007" s="36"/>
      <c r="KWU3007" s="36"/>
      <c r="KWV3007" s="37"/>
      <c r="KWW3007" s="35"/>
      <c r="KWX3007" s="36"/>
      <c r="KWY3007" s="36"/>
      <c r="KWZ3007" s="36"/>
      <c r="KXA3007" s="36"/>
      <c r="KXB3007" s="36"/>
      <c r="KXC3007" s="36"/>
      <c r="KXD3007" s="37"/>
      <c r="KXE3007" s="35"/>
      <c r="KXF3007" s="36"/>
      <c r="KXG3007" s="36"/>
      <c r="KXH3007" s="36"/>
      <c r="KXI3007" s="36"/>
      <c r="KXJ3007" s="36"/>
      <c r="KXK3007" s="36"/>
      <c r="KXL3007" s="37"/>
      <c r="KXM3007" s="35"/>
      <c r="KXN3007" s="36"/>
      <c r="KXO3007" s="36"/>
      <c r="KXP3007" s="36"/>
      <c r="KXQ3007" s="36"/>
      <c r="KXR3007" s="36"/>
      <c r="KXS3007" s="36"/>
      <c r="KXT3007" s="37"/>
      <c r="KXU3007" s="35"/>
      <c r="KXV3007" s="36"/>
      <c r="KXW3007" s="36"/>
      <c r="KXX3007" s="36"/>
      <c r="KXY3007" s="36"/>
      <c r="KXZ3007" s="36"/>
      <c r="KYA3007" s="36"/>
      <c r="KYB3007" s="37"/>
      <c r="KYC3007" s="35"/>
      <c r="KYD3007" s="36"/>
      <c r="KYE3007" s="36"/>
      <c r="KYF3007" s="36"/>
      <c r="KYG3007" s="36"/>
      <c r="KYH3007" s="36"/>
      <c r="KYI3007" s="36"/>
      <c r="KYJ3007" s="37"/>
      <c r="KYK3007" s="35"/>
      <c r="KYL3007" s="36"/>
      <c r="KYM3007" s="36"/>
      <c r="KYN3007" s="36"/>
      <c r="KYO3007" s="36"/>
      <c r="KYP3007" s="36"/>
      <c r="KYQ3007" s="36"/>
      <c r="KYR3007" s="37"/>
      <c r="KYS3007" s="35"/>
      <c r="KYT3007" s="36"/>
      <c r="KYU3007" s="36"/>
      <c r="KYV3007" s="36"/>
      <c r="KYW3007" s="36"/>
      <c r="KYX3007" s="36"/>
      <c r="KYY3007" s="36"/>
      <c r="KYZ3007" s="37"/>
      <c r="KZA3007" s="35"/>
      <c r="KZB3007" s="36"/>
      <c r="KZC3007" s="36"/>
      <c r="KZD3007" s="36"/>
      <c r="KZE3007" s="36"/>
      <c r="KZF3007" s="36"/>
      <c r="KZG3007" s="36"/>
      <c r="KZH3007" s="37"/>
      <c r="KZI3007" s="35"/>
      <c r="KZJ3007" s="36"/>
      <c r="KZK3007" s="36"/>
      <c r="KZL3007" s="36"/>
      <c r="KZM3007" s="36"/>
      <c r="KZN3007" s="36"/>
      <c r="KZO3007" s="36"/>
      <c r="KZP3007" s="37"/>
      <c r="KZQ3007" s="35"/>
      <c r="KZR3007" s="36"/>
      <c r="KZS3007" s="36"/>
      <c r="KZT3007" s="36"/>
      <c r="KZU3007" s="36"/>
      <c r="KZV3007" s="36"/>
      <c r="KZW3007" s="36"/>
      <c r="KZX3007" s="37"/>
      <c r="KZY3007" s="35"/>
      <c r="KZZ3007" s="36"/>
      <c r="LAA3007" s="36"/>
      <c r="LAB3007" s="36"/>
      <c r="LAC3007" s="36"/>
      <c r="LAD3007" s="36"/>
      <c r="LAE3007" s="36"/>
      <c r="LAF3007" s="37"/>
      <c r="LAG3007" s="35"/>
      <c r="LAH3007" s="36"/>
      <c r="LAI3007" s="36"/>
      <c r="LAJ3007" s="36"/>
      <c r="LAK3007" s="36"/>
      <c r="LAL3007" s="36"/>
      <c r="LAM3007" s="36"/>
      <c r="LAN3007" s="37"/>
      <c r="LAO3007" s="35"/>
      <c r="LAP3007" s="36"/>
      <c r="LAQ3007" s="36"/>
      <c r="LAR3007" s="36"/>
      <c r="LAS3007" s="36"/>
      <c r="LAT3007" s="36"/>
      <c r="LAU3007" s="36"/>
      <c r="LAV3007" s="37"/>
      <c r="LAW3007" s="35"/>
      <c r="LAX3007" s="36"/>
      <c r="LAY3007" s="36"/>
      <c r="LAZ3007" s="36"/>
      <c r="LBA3007" s="36"/>
      <c r="LBB3007" s="36"/>
      <c r="LBC3007" s="36"/>
      <c r="LBD3007" s="37"/>
      <c r="LBE3007" s="35"/>
      <c r="LBF3007" s="36"/>
      <c r="LBG3007" s="36"/>
      <c r="LBH3007" s="36"/>
      <c r="LBI3007" s="36"/>
      <c r="LBJ3007" s="36"/>
      <c r="LBK3007" s="36"/>
      <c r="LBL3007" s="37"/>
      <c r="LBM3007" s="35"/>
      <c r="LBN3007" s="36"/>
      <c r="LBO3007" s="36"/>
      <c r="LBP3007" s="36"/>
      <c r="LBQ3007" s="36"/>
      <c r="LBR3007" s="36"/>
      <c r="LBS3007" s="36"/>
      <c r="LBT3007" s="37"/>
      <c r="LBU3007" s="35"/>
      <c r="LBV3007" s="36"/>
      <c r="LBW3007" s="36"/>
      <c r="LBX3007" s="36"/>
      <c r="LBY3007" s="36"/>
      <c r="LBZ3007" s="36"/>
      <c r="LCA3007" s="36"/>
      <c r="LCB3007" s="37"/>
      <c r="LCC3007" s="35"/>
      <c r="LCD3007" s="36"/>
      <c r="LCE3007" s="36"/>
      <c r="LCF3007" s="36"/>
      <c r="LCG3007" s="36"/>
      <c r="LCH3007" s="36"/>
      <c r="LCI3007" s="36"/>
      <c r="LCJ3007" s="37"/>
      <c r="LCK3007" s="35"/>
      <c r="LCL3007" s="36"/>
      <c r="LCM3007" s="36"/>
      <c r="LCN3007" s="36"/>
      <c r="LCO3007" s="36"/>
      <c r="LCP3007" s="36"/>
      <c r="LCQ3007" s="36"/>
      <c r="LCR3007" s="37"/>
      <c r="LCS3007" s="35"/>
      <c r="LCT3007" s="36"/>
      <c r="LCU3007" s="36"/>
      <c r="LCV3007" s="36"/>
      <c r="LCW3007" s="36"/>
      <c r="LCX3007" s="36"/>
      <c r="LCY3007" s="36"/>
      <c r="LCZ3007" s="37"/>
      <c r="LDA3007" s="35"/>
      <c r="LDB3007" s="36"/>
      <c r="LDC3007" s="36"/>
      <c r="LDD3007" s="36"/>
      <c r="LDE3007" s="36"/>
      <c r="LDF3007" s="36"/>
      <c r="LDG3007" s="36"/>
      <c r="LDH3007" s="37"/>
      <c r="LDI3007" s="35"/>
      <c r="LDJ3007" s="36"/>
      <c r="LDK3007" s="36"/>
      <c r="LDL3007" s="36"/>
      <c r="LDM3007" s="36"/>
      <c r="LDN3007" s="36"/>
      <c r="LDO3007" s="36"/>
      <c r="LDP3007" s="37"/>
      <c r="LDQ3007" s="35"/>
      <c r="LDR3007" s="36"/>
      <c r="LDS3007" s="36"/>
      <c r="LDT3007" s="36"/>
      <c r="LDU3007" s="36"/>
      <c r="LDV3007" s="36"/>
      <c r="LDW3007" s="36"/>
      <c r="LDX3007" s="37"/>
      <c r="LDY3007" s="35"/>
      <c r="LDZ3007" s="36"/>
      <c r="LEA3007" s="36"/>
      <c r="LEB3007" s="36"/>
      <c r="LEC3007" s="36"/>
      <c r="LED3007" s="36"/>
      <c r="LEE3007" s="36"/>
      <c r="LEF3007" s="37"/>
      <c r="LEG3007" s="35"/>
      <c r="LEH3007" s="36"/>
      <c r="LEI3007" s="36"/>
      <c r="LEJ3007" s="36"/>
      <c r="LEK3007" s="36"/>
      <c r="LEL3007" s="36"/>
      <c r="LEM3007" s="36"/>
      <c r="LEN3007" s="37"/>
      <c r="LEO3007" s="35"/>
      <c r="LEP3007" s="36"/>
      <c r="LEQ3007" s="36"/>
      <c r="LER3007" s="36"/>
      <c r="LES3007" s="36"/>
      <c r="LET3007" s="36"/>
      <c r="LEU3007" s="36"/>
      <c r="LEV3007" s="37"/>
      <c r="LEW3007" s="35"/>
      <c r="LEX3007" s="36"/>
      <c r="LEY3007" s="36"/>
      <c r="LEZ3007" s="36"/>
      <c r="LFA3007" s="36"/>
      <c r="LFB3007" s="36"/>
      <c r="LFC3007" s="36"/>
      <c r="LFD3007" s="37"/>
      <c r="LFE3007" s="35"/>
      <c r="LFF3007" s="36"/>
      <c r="LFG3007" s="36"/>
      <c r="LFH3007" s="36"/>
      <c r="LFI3007" s="36"/>
      <c r="LFJ3007" s="36"/>
      <c r="LFK3007" s="36"/>
      <c r="LFL3007" s="37"/>
      <c r="LFM3007" s="35"/>
      <c r="LFN3007" s="36"/>
      <c r="LFO3007" s="36"/>
      <c r="LFP3007" s="36"/>
      <c r="LFQ3007" s="36"/>
      <c r="LFR3007" s="36"/>
      <c r="LFS3007" s="36"/>
      <c r="LFT3007" s="37"/>
      <c r="LFU3007" s="35"/>
      <c r="LFV3007" s="36"/>
      <c r="LFW3007" s="36"/>
      <c r="LFX3007" s="36"/>
      <c r="LFY3007" s="36"/>
      <c r="LFZ3007" s="36"/>
      <c r="LGA3007" s="36"/>
      <c r="LGB3007" s="37"/>
      <c r="LGC3007" s="35"/>
      <c r="LGD3007" s="36"/>
      <c r="LGE3007" s="36"/>
      <c r="LGF3007" s="36"/>
      <c r="LGG3007" s="36"/>
      <c r="LGH3007" s="36"/>
      <c r="LGI3007" s="36"/>
      <c r="LGJ3007" s="37"/>
      <c r="LGK3007" s="35"/>
      <c r="LGL3007" s="36"/>
      <c r="LGM3007" s="36"/>
      <c r="LGN3007" s="36"/>
      <c r="LGO3007" s="36"/>
      <c r="LGP3007" s="36"/>
      <c r="LGQ3007" s="36"/>
      <c r="LGR3007" s="37"/>
      <c r="LGS3007" s="35"/>
      <c r="LGT3007" s="36"/>
      <c r="LGU3007" s="36"/>
      <c r="LGV3007" s="36"/>
      <c r="LGW3007" s="36"/>
      <c r="LGX3007" s="36"/>
      <c r="LGY3007" s="36"/>
      <c r="LGZ3007" s="37"/>
      <c r="LHA3007" s="35"/>
      <c r="LHB3007" s="36"/>
      <c r="LHC3007" s="36"/>
      <c r="LHD3007" s="36"/>
      <c r="LHE3007" s="36"/>
      <c r="LHF3007" s="36"/>
      <c r="LHG3007" s="36"/>
      <c r="LHH3007" s="37"/>
      <c r="LHI3007" s="35"/>
      <c r="LHJ3007" s="36"/>
      <c r="LHK3007" s="36"/>
      <c r="LHL3007" s="36"/>
      <c r="LHM3007" s="36"/>
      <c r="LHN3007" s="36"/>
      <c r="LHO3007" s="36"/>
      <c r="LHP3007" s="37"/>
      <c r="LHQ3007" s="35"/>
      <c r="LHR3007" s="36"/>
      <c r="LHS3007" s="36"/>
      <c r="LHT3007" s="36"/>
      <c r="LHU3007" s="36"/>
      <c r="LHV3007" s="36"/>
      <c r="LHW3007" s="36"/>
      <c r="LHX3007" s="37"/>
      <c r="LHY3007" s="35"/>
      <c r="LHZ3007" s="36"/>
      <c r="LIA3007" s="36"/>
      <c r="LIB3007" s="36"/>
      <c r="LIC3007" s="36"/>
      <c r="LID3007" s="36"/>
      <c r="LIE3007" s="36"/>
      <c r="LIF3007" s="37"/>
      <c r="LIG3007" s="35"/>
      <c r="LIH3007" s="36"/>
      <c r="LII3007" s="36"/>
      <c r="LIJ3007" s="36"/>
      <c r="LIK3007" s="36"/>
      <c r="LIL3007" s="36"/>
      <c r="LIM3007" s="36"/>
      <c r="LIN3007" s="37"/>
      <c r="LIO3007" s="35"/>
      <c r="LIP3007" s="36"/>
      <c r="LIQ3007" s="36"/>
      <c r="LIR3007" s="36"/>
      <c r="LIS3007" s="36"/>
      <c r="LIT3007" s="36"/>
      <c r="LIU3007" s="36"/>
      <c r="LIV3007" s="37"/>
      <c r="LIW3007" s="35"/>
      <c r="LIX3007" s="36"/>
      <c r="LIY3007" s="36"/>
      <c r="LIZ3007" s="36"/>
      <c r="LJA3007" s="36"/>
      <c r="LJB3007" s="36"/>
      <c r="LJC3007" s="36"/>
      <c r="LJD3007" s="37"/>
      <c r="LJE3007" s="35"/>
      <c r="LJF3007" s="36"/>
      <c r="LJG3007" s="36"/>
      <c r="LJH3007" s="36"/>
      <c r="LJI3007" s="36"/>
      <c r="LJJ3007" s="36"/>
      <c r="LJK3007" s="36"/>
      <c r="LJL3007" s="37"/>
      <c r="LJM3007" s="35"/>
      <c r="LJN3007" s="36"/>
      <c r="LJO3007" s="36"/>
      <c r="LJP3007" s="36"/>
      <c r="LJQ3007" s="36"/>
      <c r="LJR3007" s="36"/>
      <c r="LJS3007" s="36"/>
      <c r="LJT3007" s="37"/>
      <c r="LJU3007" s="35"/>
      <c r="LJV3007" s="36"/>
      <c r="LJW3007" s="36"/>
      <c r="LJX3007" s="36"/>
      <c r="LJY3007" s="36"/>
      <c r="LJZ3007" s="36"/>
      <c r="LKA3007" s="36"/>
      <c r="LKB3007" s="37"/>
      <c r="LKC3007" s="35"/>
      <c r="LKD3007" s="36"/>
      <c r="LKE3007" s="36"/>
      <c r="LKF3007" s="36"/>
      <c r="LKG3007" s="36"/>
      <c r="LKH3007" s="36"/>
      <c r="LKI3007" s="36"/>
      <c r="LKJ3007" s="37"/>
      <c r="LKK3007" s="35"/>
      <c r="LKL3007" s="36"/>
      <c r="LKM3007" s="36"/>
      <c r="LKN3007" s="36"/>
      <c r="LKO3007" s="36"/>
      <c r="LKP3007" s="36"/>
      <c r="LKQ3007" s="36"/>
      <c r="LKR3007" s="37"/>
      <c r="LKS3007" s="35"/>
      <c r="LKT3007" s="36"/>
      <c r="LKU3007" s="36"/>
      <c r="LKV3007" s="36"/>
      <c r="LKW3007" s="36"/>
      <c r="LKX3007" s="36"/>
      <c r="LKY3007" s="36"/>
      <c r="LKZ3007" s="37"/>
      <c r="LLA3007" s="35"/>
      <c r="LLB3007" s="36"/>
      <c r="LLC3007" s="36"/>
      <c r="LLD3007" s="36"/>
      <c r="LLE3007" s="36"/>
      <c r="LLF3007" s="36"/>
      <c r="LLG3007" s="36"/>
      <c r="LLH3007" s="37"/>
      <c r="LLI3007" s="35"/>
      <c r="LLJ3007" s="36"/>
      <c r="LLK3007" s="36"/>
      <c r="LLL3007" s="36"/>
      <c r="LLM3007" s="36"/>
      <c r="LLN3007" s="36"/>
      <c r="LLO3007" s="36"/>
      <c r="LLP3007" s="37"/>
      <c r="LLQ3007" s="35"/>
      <c r="LLR3007" s="36"/>
      <c r="LLS3007" s="36"/>
      <c r="LLT3007" s="36"/>
      <c r="LLU3007" s="36"/>
      <c r="LLV3007" s="36"/>
      <c r="LLW3007" s="36"/>
      <c r="LLX3007" s="37"/>
      <c r="LLY3007" s="35"/>
      <c r="LLZ3007" s="36"/>
      <c r="LMA3007" s="36"/>
      <c r="LMB3007" s="36"/>
      <c r="LMC3007" s="36"/>
      <c r="LMD3007" s="36"/>
      <c r="LME3007" s="36"/>
      <c r="LMF3007" s="37"/>
      <c r="LMG3007" s="35"/>
      <c r="LMH3007" s="36"/>
      <c r="LMI3007" s="36"/>
      <c r="LMJ3007" s="36"/>
      <c r="LMK3007" s="36"/>
      <c r="LML3007" s="36"/>
      <c r="LMM3007" s="36"/>
      <c r="LMN3007" s="37"/>
      <c r="LMO3007" s="35"/>
      <c r="LMP3007" s="36"/>
      <c r="LMQ3007" s="36"/>
      <c r="LMR3007" s="36"/>
      <c r="LMS3007" s="36"/>
      <c r="LMT3007" s="36"/>
      <c r="LMU3007" s="36"/>
      <c r="LMV3007" s="37"/>
      <c r="LMW3007" s="35"/>
      <c r="LMX3007" s="36"/>
      <c r="LMY3007" s="36"/>
      <c r="LMZ3007" s="36"/>
      <c r="LNA3007" s="36"/>
      <c r="LNB3007" s="36"/>
      <c r="LNC3007" s="36"/>
      <c r="LND3007" s="37"/>
      <c r="LNE3007" s="35"/>
      <c r="LNF3007" s="36"/>
      <c r="LNG3007" s="36"/>
      <c r="LNH3007" s="36"/>
      <c r="LNI3007" s="36"/>
      <c r="LNJ3007" s="36"/>
      <c r="LNK3007" s="36"/>
      <c r="LNL3007" s="37"/>
      <c r="LNM3007" s="35"/>
      <c r="LNN3007" s="36"/>
      <c r="LNO3007" s="36"/>
      <c r="LNP3007" s="36"/>
      <c r="LNQ3007" s="36"/>
      <c r="LNR3007" s="36"/>
      <c r="LNS3007" s="36"/>
      <c r="LNT3007" s="37"/>
      <c r="LNU3007" s="35"/>
      <c r="LNV3007" s="36"/>
      <c r="LNW3007" s="36"/>
      <c r="LNX3007" s="36"/>
      <c r="LNY3007" s="36"/>
      <c r="LNZ3007" s="36"/>
      <c r="LOA3007" s="36"/>
      <c r="LOB3007" s="37"/>
      <c r="LOC3007" s="35"/>
      <c r="LOD3007" s="36"/>
      <c r="LOE3007" s="36"/>
      <c r="LOF3007" s="36"/>
      <c r="LOG3007" s="36"/>
      <c r="LOH3007" s="36"/>
      <c r="LOI3007" s="36"/>
      <c r="LOJ3007" s="37"/>
      <c r="LOK3007" s="35"/>
      <c r="LOL3007" s="36"/>
      <c r="LOM3007" s="36"/>
      <c r="LON3007" s="36"/>
      <c r="LOO3007" s="36"/>
      <c r="LOP3007" s="36"/>
      <c r="LOQ3007" s="36"/>
      <c r="LOR3007" s="37"/>
      <c r="LOS3007" s="35"/>
      <c r="LOT3007" s="36"/>
      <c r="LOU3007" s="36"/>
      <c r="LOV3007" s="36"/>
      <c r="LOW3007" s="36"/>
      <c r="LOX3007" s="36"/>
      <c r="LOY3007" s="36"/>
      <c r="LOZ3007" s="37"/>
      <c r="LPA3007" s="35"/>
      <c r="LPB3007" s="36"/>
      <c r="LPC3007" s="36"/>
      <c r="LPD3007" s="36"/>
      <c r="LPE3007" s="36"/>
      <c r="LPF3007" s="36"/>
      <c r="LPG3007" s="36"/>
      <c r="LPH3007" s="37"/>
      <c r="LPI3007" s="35"/>
      <c r="LPJ3007" s="36"/>
      <c r="LPK3007" s="36"/>
      <c r="LPL3007" s="36"/>
      <c r="LPM3007" s="36"/>
      <c r="LPN3007" s="36"/>
      <c r="LPO3007" s="36"/>
      <c r="LPP3007" s="37"/>
      <c r="LPQ3007" s="35"/>
      <c r="LPR3007" s="36"/>
      <c r="LPS3007" s="36"/>
      <c r="LPT3007" s="36"/>
      <c r="LPU3007" s="36"/>
      <c r="LPV3007" s="36"/>
      <c r="LPW3007" s="36"/>
      <c r="LPX3007" s="37"/>
      <c r="LPY3007" s="35"/>
      <c r="LPZ3007" s="36"/>
      <c r="LQA3007" s="36"/>
      <c r="LQB3007" s="36"/>
      <c r="LQC3007" s="36"/>
      <c r="LQD3007" s="36"/>
      <c r="LQE3007" s="36"/>
      <c r="LQF3007" s="37"/>
      <c r="LQG3007" s="35"/>
      <c r="LQH3007" s="36"/>
      <c r="LQI3007" s="36"/>
      <c r="LQJ3007" s="36"/>
      <c r="LQK3007" s="36"/>
      <c r="LQL3007" s="36"/>
      <c r="LQM3007" s="36"/>
      <c r="LQN3007" s="37"/>
      <c r="LQO3007" s="35"/>
      <c r="LQP3007" s="36"/>
      <c r="LQQ3007" s="36"/>
      <c r="LQR3007" s="36"/>
      <c r="LQS3007" s="36"/>
      <c r="LQT3007" s="36"/>
      <c r="LQU3007" s="36"/>
      <c r="LQV3007" s="37"/>
      <c r="LQW3007" s="35"/>
      <c r="LQX3007" s="36"/>
      <c r="LQY3007" s="36"/>
      <c r="LQZ3007" s="36"/>
      <c r="LRA3007" s="36"/>
      <c r="LRB3007" s="36"/>
      <c r="LRC3007" s="36"/>
      <c r="LRD3007" s="37"/>
      <c r="LRE3007" s="35"/>
      <c r="LRF3007" s="36"/>
      <c r="LRG3007" s="36"/>
      <c r="LRH3007" s="36"/>
      <c r="LRI3007" s="36"/>
      <c r="LRJ3007" s="36"/>
      <c r="LRK3007" s="36"/>
      <c r="LRL3007" s="37"/>
      <c r="LRM3007" s="35"/>
      <c r="LRN3007" s="36"/>
      <c r="LRO3007" s="36"/>
      <c r="LRP3007" s="36"/>
      <c r="LRQ3007" s="36"/>
      <c r="LRR3007" s="36"/>
      <c r="LRS3007" s="36"/>
      <c r="LRT3007" s="37"/>
      <c r="LRU3007" s="35"/>
      <c r="LRV3007" s="36"/>
      <c r="LRW3007" s="36"/>
      <c r="LRX3007" s="36"/>
      <c r="LRY3007" s="36"/>
      <c r="LRZ3007" s="36"/>
      <c r="LSA3007" s="36"/>
      <c r="LSB3007" s="37"/>
      <c r="LSC3007" s="35"/>
      <c r="LSD3007" s="36"/>
      <c r="LSE3007" s="36"/>
      <c r="LSF3007" s="36"/>
      <c r="LSG3007" s="36"/>
      <c r="LSH3007" s="36"/>
      <c r="LSI3007" s="36"/>
      <c r="LSJ3007" s="37"/>
      <c r="LSK3007" s="35"/>
      <c r="LSL3007" s="36"/>
      <c r="LSM3007" s="36"/>
      <c r="LSN3007" s="36"/>
      <c r="LSO3007" s="36"/>
      <c r="LSP3007" s="36"/>
      <c r="LSQ3007" s="36"/>
      <c r="LSR3007" s="37"/>
      <c r="LSS3007" s="35"/>
      <c r="LST3007" s="36"/>
      <c r="LSU3007" s="36"/>
      <c r="LSV3007" s="36"/>
      <c r="LSW3007" s="36"/>
      <c r="LSX3007" s="36"/>
      <c r="LSY3007" s="36"/>
      <c r="LSZ3007" s="37"/>
      <c r="LTA3007" s="35"/>
      <c r="LTB3007" s="36"/>
      <c r="LTC3007" s="36"/>
      <c r="LTD3007" s="36"/>
      <c r="LTE3007" s="36"/>
      <c r="LTF3007" s="36"/>
      <c r="LTG3007" s="36"/>
      <c r="LTH3007" s="37"/>
      <c r="LTI3007" s="35"/>
      <c r="LTJ3007" s="36"/>
      <c r="LTK3007" s="36"/>
      <c r="LTL3007" s="36"/>
      <c r="LTM3007" s="36"/>
      <c r="LTN3007" s="36"/>
      <c r="LTO3007" s="36"/>
      <c r="LTP3007" s="37"/>
      <c r="LTQ3007" s="35"/>
      <c r="LTR3007" s="36"/>
      <c r="LTS3007" s="36"/>
      <c r="LTT3007" s="36"/>
      <c r="LTU3007" s="36"/>
      <c r="LTV3007" s="36"/>
      <c r="LTW3007" s="36"/>
      <c r="LTX3007" s="37"/>
      <c r="LTY3007" s="35"/>
      <c r="LTZ3007" s="36"/>
      <c r="LUA3007" s="36"/>
      <c r="LUB3007" s="36"/>
      <c r="LUC3007" s="36"/>
      <c r="LUD3007" s="36"/>
      <c r="LUE3007" s="36"/>
      <c r="LUF3007" s="37"/>
      <c r="LUG3007" s="35"/>
      <c r="LUH3007" s="36"/>
      <c r="LUI3007" s="36"/>
      <c r="LUJ3007" s="36"/>
      <c r="LUK3007" s="36"/>
      <c r="LUL3007" s="36"/>
      <c r="LUM3007" s="36"/>
      <c r="LUN3007" s="37"/>
      <c r="LUO3007" s="35"/>
      <c r="LUP3007" s="36"/>
      <c r="LUQ3007" s="36"/>
      <c r="LUR3007" s="36"/>
      <c r="LUS3007" s="36"/>
      <c r="LUT3007" s="36"/>
      <c r="LUU3007" s="36"/>
      <c r="LUV3007" s="37"/>
      <c r="LUW3007" s="35"/>
      <c r="LUX3007" s="36"/>
      <c r="LUY3007" s="36"/>
      <c r="LUZ3007" s="36"/>
      <c r="LVA3007" s="36"/>
      <c r="LVB3007" s="36"/>
      <c r="LVC3007" s="36"/>
      <c r="LVD3007" s="37"/>
      <c r="LVE3007" s="35"/>
      <c r="LVF3007" s="36"/>
      <c r="LVG3007" s="36"/>
      <c r="LVH3007" s="36"/>
      <c r="LVI3007" s="36"/>
      <c r="LVJ3007" s="36"/>
      <c r="LVK3007" s="36"/>
      <c r="LVL3007" s="37"/>
      <c r="LVM3007" s="35"/>
      <c r="LVN3007" s="36"/>
      <c r="LVO3007" s="36"/>
      <c r="LVP3007" s="36"/>
      <c r="LVQ3007" s="36"/>
      <c r="LVR3007" s="36"/>
      <c r="LVS3007" s="36"/>
      <c r="LVT3007" s="37"/>
      <c r="LVU3007" s="35"/>
      <c r="LVV3007" s="36"/>
      <c r="LVW3007" s="36"/>
      <c r="LVX3007" s="36"/>
      <c r="LVY3007" s="36"/>
      <c r="LVZ3007" s="36"/>
      <c r="LWA3007" s="36"/>
      <c r="LWB3007" s="37"/>
      <c r="LWC3007" s="35"/>
      <c r="LWD3007" s="36"/>
      <c r="LWE3007" s="36"/>
      <c r="LWF3007" s="36"/>
      <c r="LWG3007" s="36"/>
      <c r="LWH3007" s="36"/>
      <c r="LWI3007" s="36"/>
      <c r="LWJ3007" s="37"/>
      <c r="LWK3007" s="35"/>
      <c r="LWL3007" s="36"/>
      <c r="LWM3007" s="36"/>
      <c r="LWN3007" s="36"/>
      <c r="LWO3007" s="36"/>
      <c r="LWP3007" s="36"/>
      <c r="LWQ3007" s="36"/>
      <c r="LWR3007" s="37"/>
      <c r="LWS3007" s="35"/>
      <c r="LWT3007" s="36"/>
      <c r="LWU3007" s="36"/>
      <c r="LWV3007" s="36"/>
      <c r="LWW3007" s="36"/>
      <c r="LWX3007" s="36"/>
      <c r="LWY3007" s="36"/>
      <c r="LWZ3007" s="37"/>
      <c r="LXA3007" s="35"/>
      <c r="LXB3007" s="36"/>
      <c r="LXC3007" s="36"/>
      <c r="LXD3007" s="36"/>
      <c r="LXE3007" s="36"/>
      <c r="LXF3007" s="36"/>
      <c r="LXG3007" s="36"/>
      <c r="LXH3007" s="37"/>
      <c r="LXI3007" s="35"/>
      <c r="LXJ3007" s="36"/>
      <c r="LXK3007" s="36"/>
      <c r="LXL3007" s="36"/>
      <c r="LXM3007" s="36"/>
      <c r="LXN3007" s="36"/>
      <c r="LXO3007" s="36"/>
      <c r="LXP3007" s="37"/>
      <c r="LXQ3007" s="35"/>
      <c r="LXR3007" s="36"/>
      <c r="LXS3007" s="36"/>
      <c r="LXT3007" s="36"/>
      <c r="LXU3007" s="36"/>
      <c r="LXV3007" s="36"/>
      <c r="LXW3007" s="36"/>
      <c r="LXX3007" s="37"/>
      <c r="LXY3007" s="35"/>
      <c r="LXZ3007" s="36"/>
      <c r="LYA3007" s="36"/>
      <c r="LYB3007" s="36"/>
      <c r="LYC3007" s="36"/>
      <c r="LYD3007" s="36"/>
      <c r="LYE3007" s="36"/>
      <c r="LYF3007" s="37"/>
      <c r="LYG3007" s="35"/>
      <c r="LYH3007" s="36"/>
      <c r="LYI3007" s="36"/>
      <c r="LYJ3007" s="36"/>
      <c r="LYK3007" s="36"/>
      <c r="LYL3007" s="36"/>
      <c r="LYM3007" s="36"/>
      <c r="LYN3007" s="37"/>
      <c r="LYO3007" s="35"/>
      <c r="LYP3007" s="36"/>
      <c r="LYQ3007" s="36"/>
      <c r="LYR3007" s="36"/>
      <c r="LYS3007" s="36"/>
      <c r="LYT3007" s="36"/>
      <c r="LYU3007" s="36"/>
      <c r="LYV3007" s="37"/>
      <c r="LYW3007" s="35"/>
      <c r="LYX3007" s="36"/>
      <c r="LYY3007" s="36"/>
      <c r="LYZ3007" s="36"/>
      <c r="LZA3007" s="36"/>
      <c r="LZB3007" s="36"/>
      <c r="LZC3007" s="36"/>
      <c r="LZD3007" s="37"/>
      <c r="LZE3007" s="35"/>
      <c r="LZF3007" s="36"/>
      <c r="LZG3007" s="36"/>
      <c r="LZH3007" s="36"/>
      <c r="LZI3007" s="36"/>
      <c r="LZJ3007" s="36"/>
      <c r="LZK3007" s="36"/>
      <c r="LZL3007" s="37"/>
      <c r="LZM3007" s="35"/>
      <c r="LZN3007" s="36"/>
      <c r="LZO3007" s="36"/>
      <c r="LZP3007" s="36"/>
      <c r="LZQ3007" s="36"/>
      <c r="LZR3007" s="36"/>
      <c r="LZS3007" s="36"/>
      <c r="LZT3007" s="37"/>
      <c r="LZU3007" s="35"/>
      <c r="LZV3007" s="36"/>
      <c r="LZW3007" s="36"/>
      <c r="LZX3007" s="36"/>
      <c r="LZY3007" s="36"/>
      <c r="LZZ3007" s="36"/>
      <c r="MAA3007" s="36"/>
      <c r="MAB3007" s="37"/>
      <c r="MAC3007" s="35"/>
      <c r="MAD3007" s="36"/>
      <c r="MAE3007" s="36"/>
      <c r="MAF3007" s="36"/>
      <c r="MAG3007" s="36"/>
      <c r="MAH3007" s="36"/>
      <c r="MAI3007" s="36"/>
      <c r="MAJ3007" s="37"/>
      <c r="MAK3007" s="35"/>
      <c r="MAL3007" s="36"/>
      <c r="MAM3007" s="36"/>
      <c r="MAN3007" s="36"/>
      <c r="MAO3007" s="36"/>
      <c r="MAP3007" s="36"/>
      <c r="MAQ3007" s="36"/>
      <c r="MAR3007" s="37"/>
      <c r="MAS3007" s="35"/>
      <c r="MAT3007" s="36"/>
      <c r="MAU3007" s="36"/>
      <c r="MAV3007" s="36"/>
      <c r="MAW3007" s="36"/>
      <c r="MAX3007" s="36"/>
      <c r="MAY3007" s="36"/>
      <c r="MAZ3007" s="37"/>
      <c r="MBA3007" s="35"/>
      <c r="MBB3007" s="36"/>
      <c r="MBC3007" s="36"/>
      <c r="MBD3007" s="36"/>
      <c r="MBE3007" s="36"/>
      <c r="MBF3007" s="36"/>
      <c r="MBG3007" s="36"/>
      <c r="MBH3007" s="37"/>
      <c r="MBI3007" s="35"/>
      <c r="MBJ3007" s="36"/>
      <c r="MBK3007" s="36"/>
      <c r="MBL3007" s="36"/>
      <c r="MBM3007" s="36"/>
      <c r="MBN3007" s="36"/>
      <c r="MBO3007" s="36"/>
      <c r="MBP3007" s="37"/>
      <c r="MBQ3007" s="35"/>
      <c r="MBR3007" s="36"/>
      <c r="MBS3007" s="36"/>
      <c r="MBT3007" s="36"/>
      <c r="MBU3007" s="36"/>
      <c r="MBV3007" s="36"/>
      <c r="MBW3007" s="36"/>
      <c r="MBX3007" s="37"/>
      <c r="MBY3007" s="35"/>
      <c r="MBZ3007" s="36"/>
      <c r="MCA3007" s="36"/>
      <c r="MCB3007" s="36"/>
      <c r="MCC3007" s="36"/>
      <c r="MCD3007" s="36"/>
      <c r="MCE3007" s="36"/>
      <c r="MCF3007" s="37"/>
      <c r="MCG3007" s="35"/>
      <c r="MCH3007" s="36"/>
      <c r="MCI3007" s="36"/>
      <c r="MCJ3007" s="36"/>
      <c r="MCK3007" s="36"/>
      <c r="MCL3007" s="36"/>
      <c r="MCM3007" s="36"/>
      <c r="MCN3007" s="37"/>
      <c r="MCO3007" s="35"/>
      <c r="MCP3007" s="36"/>
      <c r="MCQ3007" s="36"/>
      <c r="MCR3007" s="36"/>
      <c r="MCS3007" s="36"/>
      <c r="MCT3007" s="36"/>
      <c r="MCU3007" s="36"/>
      <c r="MCV3007" s="37"/>
      <c r="MCW3007" s="35"/>
      <c r="MCX3007" s="36"/>
      <c r="MCY3007" s="36"/>
      <c r="MCZ3007" s="36"/>
      <c r="MDA3007" s="36"/>
      <c r="MDB3007" s="36"/>
      <c r="MDC3007" s="36"/>
      <c r="MDD3007" s="37"/>
      <c r="MDE3007" s="35"/>
      <c r="MDF3007" s="36"/>
      <c r="MDG3007" s="36"/>
      <c r="MDH3007" s="36"/>
      <c r="MDI3007" s="36"/>
      <c r="MDJ3007" s="36"/>
      <c r="MDK3007" s="36"/>
      <c r="MDL3007" s="37"/>
      <c r="MDM3007" s="35"/>
      <c r="MDN3007" s="36"/>
      <c r="MDO3007" s="36"/>
      <c r="MDP3007" s="36"/>
      <c r="MDQ3007" s="36"/>
      <c r="MDR3007" s="36"/>
      <c r="MDS3007" s="36"/>
      <c r="MDT3007" s="37"/>
      <c r="MDU3007" s="35"/>
      <c r="MDV3007" s="36"/>
      <c r="MDW3007" s="36"/>
      <c r="MDX3007" s="36"/>
      <c r="MDY3007" s="36"/>
      <c r="MDZ3007" s="36"/>
      <c r="MEA3007" s="36"/>
      <c r="MEB3007" s="37"/>
      <c r="MEC3007" s="35"/>
      <c r="MED3007" s="36"/>
      <c r="MEE3007" s="36"/>
      <c r="MEF3007" s="36"/>
      <c r="MEG3007" s="36"/>
      <c r="MEH3007" s="36"/>
      <c r="MEI3007" s="36"/>
      <c r="MEJ3007" s="37"/>
      <c r="MEK3007" s="35"/>
      <c r="MEL3007" s="36"/>
      <c r="MEM3007" s="36"/>
      <c r="MEN3007" s="36"/>
      <c r="MEO3007" s="36"/>
      <c r="MEP3007" s="36"/>
      <c r="MEQ3007" s="36"/>
      <c r="MER3007" s="37"/>
      <c r="MES3007" s="35"/>
      <c r="MET3007" s="36"/>
      <c r="MEU3007" s="36"/>
      <c r="MEV3007" s="36"/>
      <c r="MEW3007" s="36"/>
      <c r="MEX3007" s="36"/>
      <c r="MEY3007" s="36"/>
      <c r="MEZ3007" s="37"/>
      <c r="MFA3007" s="35"/>
      <c r="MFB3007" s="36"/>
      <c r="MFC3007" s="36"/>
      <c r="MFD3007" s="36"/>
      <c r="MFE3007" s="36"/>
      <c r="MFF3007" s="36"/>
      <c r="MFG3007" s="36"/>
      <c r="MFH3007" s="37"/>
      <c r="MFI3007" s="35"/>
      <c r="MFJ3007" s="36"/>
      <c r="MFK3007" s="36"/>
      <c r="MFL3007" s="36"/>
      <c r="MFM3007" s="36"/>
      <c r="MFN3007" s="36"/>
      <c r="MFO3007" s="36"/>
      <c r="MFP3007" s="37"/>
      <c r="MFQ3007" s="35"/>
      <c r="MFR3007" s="36"/>
      <c r="MFS3007" s="36"/>
      <c r="MFT3007" s="36"/>
      <c r="MFU3007" s="36"/>
      <c r="MFV3007" s="36"/>
      <c r="MFW3007" s="36"/>
      <c r="MFX3007" s="37"/>
      <c r="MFY3007" s="35"/>
      <c r="MFZ3007" s="36"/>
      <c r="MGA3007" s="36"/>
      <c r="MGB3007" s="36"/>
      <c r="MGC3007" s="36"/>
      <c r="MGD3007" s="36"/>
      <c r="MGE3007" s="36"/>
      <c r="MGF3007" s="37"/>
      <c r="MGG3007" s="35"/>
      <c r="MGH3007" s="36"/>
      <c r="MGI3007" s="36"/>
      <c r="MGJ3007" s="36"/>
      <c r="MGK3007" s="36"/>
      <c r="MGL3007" s="36"/>
      <c r="MGM3007" s="36"/>
      <c r="MGN3007" s="37"/>
      <c r="MGO3007" s="35"/>
      <c r="MGP3007" s="36"/>
      <c r="MGQ3007" s="36"/>
      <c r="MGR3007" s="36"/>
      <c r="MGS3007" s="36"/>
      <c r="MGT3007" s="36"/>
      <c r="MGU3007" s="36"/>
      <c r="MGV3007" s="37"/>
      <c r="MGW3007" s="35"/>
      <c r="MGX3007" s="36"/>
      <c r="MGY3007" s="36"/>
      <c r="MGZ3007" s="36"/>
      <c r="MHA3007" s="36"/>
      <c r="MHB3007" s="36"/>
      <c r="MHC3007" s="36"/>
      <c r="MHD3007" s="37"/>
      <c r="MHE3007" s="35"/>
      <c r="MHF3007" s="36"/>
      <c r="MHG3007" s="36"/>
      <c r="MHH3007" s="36"/>
      <c r="MHI3007" s="36"/>
      <c r="MHJ3007" s="36"/>
      <c r="MHK3007" s="36"/>
      <c r="MHL3007" s="37"/>
      <c r="MHM3007" s="35"/>
      <c r="MHN3007" s="36"/>
      <c r="MHO3007" s="36"/>
      <c r="MHP3007" s="36"/>
      <c r="MHQ3007" s="36"/>
      <c r="MHR3007" s="36"/>
      <c r="MHS3007" s="36"/>
      <c r="MHT3007" s="37"/>
      <c r="MHU3007" s="35"/>
      <c r="MHV3007" s="36"/>
      <c r="MHW3007" s="36"/>
      <c r="MHX3007" s="36"/>
      <c r="MHY3007" s="36"/>
      <c r="MHZ3007" s="36"/>
      <c r="MIA3007" s="36"/>
      <c r="MIB3007" s="37"/>
      <c r="MIC3007" s="35"/>
      <c r="MID3007" s="36"/>
      <c r="MIE3007" s="36"/>
      <c r="MIF3007" s="36"/>
      <c r="MIG3007" s="36"/>
      <c r="MIH3007" s="36"/>
      <c r="MII3007" s="36"/>
      <c r="MIJ3007" s="37"/>
      <c r="MIK3007" s="35"/>
      <c r="MIL3007" s="36"/>
      <c r="MIM3007" s="36"/>
      <c r="MIN3007" s="36"/>
      <c r="MIO3007" s="36"/>
      <c r="MIP3007" s="36"/>
      <c r="MIQ3007" s="36"/>
      <c r="MIR3007" s="37"/>
      <c r="MIS3007" s="35"/>
      <c r="MIT3007" s="36"/>
      <c r="MIU3007" s="36"/>
      <c r="MIV3007" s="36"/>
      <c r="MIW3007" s="36"/>
      <c r="MIX3007" s="36"/>
      <c r="MIY3007" s="36"/>
      <c r="MIZ3007" s="37"/>
      <c r="MJA3007" s="35"/>
      <c r="MJB3007" s="36"/>
      <c r="MJC3007" s="36"/>
      <c r="MJD3007" s="36"/>
      <c r="MJE3007" s="36"/>
      <c r="MJF3007" s="36"/>
      <c r="MJG3007" s="36"/>
      <c r="MJH3007" s="37"/>
      <c r="MJI3007" s="35"/>
      <c r="MJJ3007" s="36"/>
      <c r="MJK3007" s="36"/>
      <c r="MJL3007" s="36"/>
      <c r="MJM3007" s="36"/>
      <c r="MJN3007" s="36"/>
      <c r="MJO3007" s="36"/>
      <c r="MJP3007" s="37"/>
      <c r="MJQ3007" s="35"/>
      <c r="MJR3007" s="36"/>
      <c r="MJS3007" s="36"/>
      <c r="MJT3007" s="36"/>
      <c r="MJU3007" s="36"/>
      <c r="MJV3007" s="36"/>
      <c r="MJW3007" s="36"/>
      <c r="MJX3007" s="37"/>
      <c r="MJY3007" s="35"/>
      <c r="MJZ3007" s="36"/>
      <c r="MKA3007" s="36"/>
      <c r="MKB3007" s="36"/>
      <c r="MKC3007" s="36"/>
      <c r="MKD3007" s="36"/>
      <c r="MKE3007" s="36"/>
      <c r="MKF3007" s="37"/>
      <c r="MKG3007" s="35"/>
      <c r="MKH3007" s="36"/>
      <c r="MKI3007" s="36"/>
      <c r="MKJ3007" s="36"/>
      <c r="MKK3007" s="36"/>
      <c r="MKL3007" s="36"/>
      <c r="MKM3007" s="36"/>
      <c r="MKN3007" s="37"/>
      <c r="MKO3007" s="35"/>
      <c r="MKP3007" s="36"/>
      <c r="MKQ3007" s="36"/>
      <c r="MKR3007" s="36"/>
      <c r="MKS3007" s="36"/>
      <c r="MKT3007" s="36"/>
      <c r="MKU3007" s="36"/>
      <c r="MKV3007" s="37"/>
      <c r="MKW3007" s="35"/>
      <c r="MKX3007" s="36"/>
      <c r="MKY3007" s="36"/>
      <c r="MKZ3007" s="36"/>
      <c r="MLA3007" s="36"/>
      <c r="MLB3007" s="36"/>
      <c r="MLC3007" s="36"/>
      <c r="MLD3007" s="37"/>
      <c r="MLE3007" s="35"/>
      <c r="MLF3007" s="36"/>
      <c r="MLG3007" s="36"/>
      <c r="MLH3007" s="36"/>
      <c r="MLI3007" s="36"/>
      <c r="MLJ3007" s="36"/>
      <c r="MLK3007" s="36"/>
      <c r="MLL3007" s="37"/>
      <c r="MLM3007" s="35"/>
      <c r="MLN3007" s="36"/>
      <c r="MLO3007" s="36"/>
      <c r="MLP3007" s="36"/>
      <c r="MLQ3007" s="36"/>
      <c r="MLR3007" s="36"/>
      <c r="MLS3007" s="36"/>
      <c r="MLT3007" s="37"/>
      <c r="MLU3007" s="35"/>
      <c r="MLV3007" s="36"/>
      <c r="MLW3007" s="36"/>
      <c r="MLX3007" s="36"/>
      <c r="MLY3007" s="36"/>
      <c r="MLZ3007" s="36"/>
      <c r="MMA3007" s="36"/>
      <c r="MMB3007" s="37"/>
      <c r="MMC3007" s="35"/>
      <c r="MMD3007" s="36"/>
      <c r="MME3007" s="36"/>
      <c r="MMF3007" s="36"/>
      <c r="MMG3007" s="36"/>
      <c r="MMH3007" s="36"/>
      <c r="MMI3007" s="36"/>
      <c r="MMJ3007" s="37"/>
      <c r="MMK3007" s="35"/>
      <c r="MML3007" s="36"/>
      <c r="MMM3007" s="36"/>
      <c r="MMN3007" s="36"/>
      <c r="MMO3007" s="36"/>
      <c r="MMP3007" s="36"/>
      <c r="MMQ3007" s="36"/>
      <c r="MMR3007" s="37"/>
      <c r="MMS3007" s="35"/>
      <c r="MMT3007" s="36"/>
      <c r="MMU3007" s="36"/>
      <c r="MMV3007" s="36"/>
      <c r="MMW3007" s="36"/>
      <c r="MMX3007" s="36"/>
      <c r="MMY3007" s="36"/>
      <c r="MMZ3007" s="37"/>
      <c r="MNA3007" s="35"/>
      <c r="MNB3007" s="36"/>
      <c r="MNC3007" s="36"/>
      <c r="MND3007" s="36"/>
      <c r="MNE3007" s="36"/>
      <c r="MNF3007" s="36"/>
      <c r="MNG3007" s="36"/>
      <c r="MNH3007" s="37"/>
      <c r="MNI3007" s="35"/>
      <c r="MNJ3007" s="36"/>
      <c r="MNK3007" s="36"/>
      <c r="MNL3007" s="36"/>
      <c r="MNM3007" s="36"/>
      <c r="MNN3007" s="36"/>
      <c r="MNO3007" s="36"/>
      <c r="MNP3007" s="37"/>
      <c r="MNQ3007" s="35"/>
      <c r="MNR3007" s="36"/>
      <c r="MNS3007" s="36"/>
      <c r="MNT3007" s="36"/>
      <c r="MNU3007" s="36"/>
      <c r="MNV3007" s="36"/>
      <c r="MNW3007" s="36"/>
      <c r="MNX3007" s="37"/>
      <c r="MNY3007" s="35"/>
      <c r="MNZ3007" s="36"/>
      <c r="MOA3007" s="36"/>
      <c r="MOB3007" s="36"/>
      <c r="MOC3007" s="36"/>
      <c r="MOD3007" s="36"/>
      <c r="MOE3007" s="36"/>
      <c r="MOF3007" s="37"/>
      <c r="MOG3007" s="35"/>
      <c r="MOH3007" s="36"/>
      <c r="MOI3007" s="36"/>
      <c r="MOJ3007" s="36"/>
      <c r="MOK3007" s="36"/>
      <c r="MOL3007" s="36"/>
      <c r="MOM3007" s="36"/>
      <c r="MON3007" s="37"/>
      <c r="MOO3007" s="35"/>
      <c r="MOP3007" s="36"/>
      <c r="MOQ3007" s="36"/>
      <c r="MOR3007" s="36"/>
      <c r="MOS3007" s="36"/>
      <c r="MOT3007" s="36"/>
      <c r="MOU3007" s="36"/>
      <c r="MOV3007" s="37"/>
      <c r="MOW3007" s="35"/>
      <c r="MOX3007" s="36"/>
      <c r="MOY3007" s="36"/>
      <c r="MOZ3007" s="36"/>
      <c r="MPA3007" s="36"/>
      <c r="MPB3007" s="36"/>
      <c r="MPC3007" s="36"/>
      <c r="MPD3007" s="37"/>
      <c r="MPE3007" s="35"/>
      <c r="MPF3007" s="36"/>
      <c r="MPG3007" s="36"/>
      <c r="MPH3007" s="36"/>
      <c r="MPI3007" s="36"/>
      <c r="MPJ3007" s="36"/>
      <c r="MPK3007" s="36"/>
      <c r="MPL3007" s="37"/>
      <c r="MPM3007" s="35"/>
      <c r="MPN3007" s="36"/>
      <c r="MPO3007" s="36"/>
      <c r="MPP3007" s="36"/>
      <c r="MPQ3007" s="36"/>
      <c r="MPR3007" s="36"/>
      <c r="MPS3007" s="36"/>
      <c r="MPT3007" s="37"/>
      <c r="MPU3007" s="35"/>
      <c r="MPV3007" s="36"/>
      <c r="MPW3007" s="36"/>
      <c r="MPX3007" s="36"/>
      <c r="MPY3007" s="36"/>
      <c r="MPZ3007" s="36"/>
      <c r="MQA3007" s="36"/>
      <c r="MQB3007" s="37"/>
      <c r="MQC3007" s="35"/>
      <c r="MQD3007" s="36"/>
      <c r="MQE3007" s="36"/>
      <c r="MQF3007" s="36"/>
      <c r="MQG3007" s="36"/>
      <c r="MQH3007" s="36"/>
      <c r="MQI3007" s="36"/>
      <c r="MQJ3007" s="37"/>
      <c r="MQK3007" s="35"/>
      <c r="MQL3007" s="36"/>
      <c r="MQM3007" s="36"/>
      <c r="MQN3007" s="36"/>
      <c r="MQO3007" s="36"/>
      <c r="MQP3007" s="36"/>
      <c r="MQQ3007" s="36"/>
      <c r="MQR3007" s="37"/>
      <c r="MQS3007" s="35"/>
      <c r="MQT3007" s="36"/>
      <c r="MQU3007" s="36"/>
      <c r="MQV3007" s="36"/>
      <c r="MQW3007" s="36"/>
      <c r="MQX3007" s="36"/>
      <c r="MQY3007" s="36"/>
      <c r="MQZ3007" s="37"/>
      <c r="MRA3007" s="35"/>
      <c r="MRB3007" s="36"/>
      <c r="MRC3007" s="36"/>
      <c r="MRD3007" s="36"/>
      <c r="MRE3007" s="36"/>
      <c r="MRF3007" s="36"/>
      <c r="MRG3007" s="36"/>
      <c r="MRH3007" s="37"/>
      <c r="MRI3007" s="35"/>
      <c r="MRJ3007" s="36"/>
      <c r="MRK3007" s="36"/>
      <c r="MRL3007" s="36"/>
      <c r="MRM3007" s="36"/>
      <c r="MRN3007" s="36"/>
      <c r="MRO3007" s="36"/>
      <c r="MRP3007" s="37"/>
      <c r="MRQ3007" s="35"/>
      <c r="MRR3007" s="36"/>
      <c r="MRS3007" s="36"/>
      <c r="MRT3007" s="36"/>
      <c r="MRU3007" s="36"/>
      <c r="MRV3007" s="36"/>
      <c r="MRW3007" s="36"/>
      <c r="MRX3007" s="37"/>
      <c r="MRY3007" s="35"/>
      <c r="MRZ3007" s="36"/>
      <c r="MSA3007" s="36"/>
      <c r="MSB3007" s="36"/>
      <c r="MSC3007" s="36"/>
      <c r="MSD3007" s="36"/>
      <c r="MSE3007" s="36"/>
      <c r="MSF3007" s="37"/>
      <c r="MSG3007" s="35"/>
      <c r="MSH3007" s="36"/>
      <c r="MSI3007" s="36"/>
      <c r="MSJ3007" s="36"/>
      <c r="MSK3007" s="36"/>
      <c r="MSL3007" s="36"/>
      <c r="MSM3007" s="36"/>
      <c r="MSN3007" s="37"/>
      <c r="MSO3007" s="35"/>
      <c r="MSP3007" s="36"/>
      <c r="MSQ3007" s="36"/>
      <c r="MSR3007" s="36"/>
      <c r="MSS3007" s="36"/>
      <c r="MST3007" s="36"/>
      <c r="MSU3007" s="36"/>
      <c r="MSV3007" s="37"/>
      <c r="MSW3007" s="35"/>
      <c r="MSX3007" s="36"/>
      <c r="MSY3007" s="36"/>
      <c r="MSZ3007" s="36"/>
      <c r="MTA3007" s="36"/>
      <c r="MTB3007" s="36"/>
      <c r="MTC3007" s="36"/>
      <c r="MTD3007" s="37"/>
      <c r="MTE3007" s="35"/>
      <c r="MTF3007" s="36"/>
      <c r="MTG3007" s="36"/>
      <c r="MTH3007" s="36"/>
      <c r="MTI3007" s="36"/>
      <c r="MTJ3007" s="36"/>
      <c r="MTK3007" s="36"/>
      <c r="MTL3007" s="37"/>
      <c r="MTM3007" s="35"/>
      <c r="MTN3007" s="36"/>
      <c r="MTO3007" s="36"/>
      <c r="MTP3007" s="36"/>
      <c r="MTQ3007" s="36"/>
      <c r="MTR3007" s="36"/>
      <c r="MTS3007" s="36"/>
      <c r="MTT3007" s="37"/>
      <c r="MTU3007" s="35"/>
      <c r="MTV3007" s="36"/>
      <c r="MTW3007" s="36"/>
      <c r="MTX3007" s="36"/>
      <c r="MTY3007" s="36"/>
      <c r="MTZ3007" s="36"/>
      <c r="MUA3007" s="36"/>
      <c r="MUB3007" s="37"/>
      <c r="MUC3007" s="35"/>
      <c r="MUD3007" s="36"/>
      <c r="MUE3007" s="36"/>
      <c r="MUF3007" s="36"/>
      <c r="MUG3007" s="36"/>
      <c r="MUH3007" s="36"/>
      <c r="MUI3007" s="36"/>
      <c r="MUJ3007" s="37"/>
      <c r="MUK3007" s="35"/>
      <c r="MUL3007" s="36"/>
      <c r="MUM3007" s="36"/>
      <c r="MUN3007" s="36"/>
      <c r="MUO3007" s="36"/>
      <c r="MUP3007" s="36"/>
      <c r="MUQ3007" s="36"/>
      <c r="MUR3007" s="37"/>
      <c r="MUS3007" s="35"/>
      <c r="MUT3007" s="36"/>
      <c r="MUU3007" s="36"/>
      <c r="MUV3007" s="36"/>
      <c r="MUW3007" s="36"/>
      <c r="MUX3007" s="36"/>
      <c r="MUY3007" s="36"/>
      <c r="MUZ3007" s="37"/>
      <c r="MVA3007" s="35"/>
      <c r="MVB3007" s="36"/>
      <c r="MVC3007" s="36"/>
      <c r="MVD3007" s="36"/>
      <c r="MVE3007" s="36"/>
      <c r="MVF3007" s="36"/>
      <c r="MVG3007" s="36"/>
      <c r="MVH3007" s="37"/>
      <c r="MVI3007" s="35"/>
      <c r="MVJ3007" s="36"/>
      <c r="MVK3007" s="36"/>
      <c r="MVL3007" s="36"/>
      <c r="MVM3007" s="36"/>
      <c r="MVN3007" s="36"/>
      <c r="MVO3007" s="36"/>
      <c r="MVP3007" s="37"/>
      <c r="MVQ3007" s="35"/>
      <c r="MVR3007" s="36"/>
      <c r="MVS3007" s="36"/>
      <c r="MVT3007" s="36"/>
      <c r="MVU3007" s="36"/>
      <c r="MVV3007" s="36"/>
      <c r="MVW3007" s="36"/>
      <c r="MVX3007" s="37"/>
      <c r="MVY3007" s="35"/>
      <c r="MVZ3007" s="36"/>
      <c r="MWA3007" s="36"/>
      <c r="MWB3007" s="36"/>
      <c r="MWC3007" s="36"/>
      <c r="MWD3007" s="36"/>
      <c r="MWE3007" s="36"/>
      <c r="MWF3007" s="37"/>
      <c r="MWG3007" s="35"/>
      <c r="MWH3007" s="36"/>
      <c r="MWI3007" s="36"/>
      <c r="MWJ3007" s="36"/>
      <c r="MWK3007" s="36"/>
      <c r="MWL3007" s="36"/>
      <c r="MWM3007" s="36"/>
      <c r="MWN3007" s="37"/>
      <c r="MWO3007" s="35"/>
      <c r="MWP3007" s="36"/>
      <c r="MWQ3007" s="36"/>
      <c r="MWR3007" s="36"/>
      <c r="MWS3007" s="36"/>
      <c r="MWT3007" s="36"/>
      <c r="MWU3007" s="36"/>
      <c r="MWV3007" s="37"/>
      <c r="MWW3007" s="35"/>
      <c r="MWX3007" s="36"/>
      <c r="MWY3007" s="36"/>
      <c r="MWZ3007" s="36"/>
      <c r="MXA3007" s="36"/>
      <c r="MXB3007" s="36"/>
      <c r="MXC3007" s="36"/>
      <c r="MXD3007" s="37"/>
      <c r="MXE3007" s="35"/>
      <c r="MXF3007" s="36"/>
      <c r="MXG3007" s="36"/>
      <c r="MXH3007" s="36"/>
      <c r="MXI3007" s="36"/>
      <c r="MXJ3007" s="36"/>
      <c r="MXK3007" s="36"/>
      <c r="MXL3007" s="37"/>
      <c r="MXM3007" s="35"/>
      <c r="MXN3007" s="36"/>
      <c r="MXO3007" s="36"/>
      <c r="MXP3007" s="36"/>
      <c r="MXQ3007" s="36"/>
      <c r="MXR3007" s="36"/>
      <c r="MXS3007" s="36"/>
      <c r="MXT3007" s="37"/>
      <c r="MXU3007" s="35"/>
      <c r="MXV3007" s="36"/>
      <c r="MXW3007" s="36"/>
      <c r="MXX3007" s="36"/>
      <c r="MXY3007" s="36"/>
      <c r="MXZ3007" s="36"/>
      <c r="MYA3007" s="36"/>
      <c r="MYB3007" s="37"/>
      <c r="MYC3007" s="35"/>
      <c r="MYD3007" s="36"/>
      <c r="MYE3007" s="36"/>
      <c r="MYF3007" s="36"/>
      <c r="MYG3007" s="36"/>
      <c r="MYH3007" s="36"/>
      <c r="MYI3007" s="36"/>
      <c r="MYJ3007" s="37"/>
      <c r="MYK3007" s="35"/>
      <c r="MYL3007" s="36"/>
      <c r="MYM3007" s="36"/>
      <c r="MYN3007" s="36"/>
      <c r="MYO3007" s="36"/>
      <c r="MYP3007" s="36"/>
      <c r="MYQ3007" s="36"/>
      <c r="MYR3007" s="37"/>
      <c r="MYS3007" s="35"/>
      <c r="MYT3007" s="36"/>
      <c r="MYU3007" s="36"/>
      <c r="MYV3007" s="36"/>
      <c r="MYW3007" s="36"/>
      <c r="MYX3007" s="36"/>
      <c r="MYY3007" s="36"/>
      <c r="MYZ3007" s="37"/>
      <c r="MZA3007" s="35"/>
      <c r="MZB3007" s="36"/>
      <c r="MZC3007" s="36"/>
      <c r="MZD3007" s="36"/>
      <c r="MZE3007" s="36"/>
      <c r="MZF3007" s="36"/>
      <c r="MZG3007" s="36"/>
      <c r="MZH3007" s="37"/>
      <c r="MZI3007" s="35"/>
      <c r="MZJ3007" s="36"/>
      <c r="MZK3007" s="36"/>
      <c r="MZL3007" s="36"/>
      <c r="MZM3007" s="36"/>
      <c r="MZN3007" s="36"/>
      <c r="MZO3007" s="36"/>
      <c r="MZP3007" s="37"/>
      <c r="MZQ3007" s="35"/>
      <c r="MZR3007" s="36"/>
      <c r="MZS3007" s="36"/>
      <c r="MZT3007" s="36"/>
      <c r="MZU3007" s="36"/>
      <c r="MZV3007" s="36"/>
      <c r="MZW3007" s="36"/>
      <c r="MZX3007" s="37"/>
      <c r="MZY3007" s="35"/>
      <c r="MZZ3007" s="36"/>
      <c r="NAA3007" s="36"/>
      <c r="NAB3007" s="36"/>
      <c r="NAC3007" s="36"/>
      <c r="NAD3007" s="36"/>
      <c r="NAE3007" s="36"/>
      <c r="NAF3007" s="37"/>
      <c r="NAG3007" s="35"/>
      <c r="NAH3007" s="36"/>
      <c r="NAI3007" s="36"/>
      <c r="NAJ3007" s="36"/>
      <c r="NAK3007" s="36"/>
      <c r="NAL3007" s="36"/>
      <c r="NAM3007" s="36"/>
      <c r="NAN3007" s="37"/>
      <c r="NAO3007" s="35"/>
      <c r="NAP3007" s="36"/>
      <c r="NAQ3007" s="36"/>
      <c r="NAR3007" s="36"/>
      <c r="NAS3007" s="36"/>
      <c r="NAT3007" s="36"/>
      <c r="NAU3007" s="36"/>
      <c r="NAV3007" s="37"/>
      <c r="NAW3007" s="35"/>
      <c r="NAX3007" s="36"/>
      <c r="NAY3007" s="36"/>
      <c r="NAZ3007" s="36"/>
      <c r="NBA3007" s="36"/>
      <c r="NBB3007" s="36"/>
      <c r="NBC3007" s="36"/>
      <c r="NBD3007" s="37"/>
      <c r="NBE3007" s="35"/>
      <c r="NBF3007" s="36"/>
      <c r="NBG3007" s="36"/>
      <c r="NBH3007" s="36"/>
      <c r="NBI3007" s="36"/>
      <c r="NBJ3007" s="36"/>
      <c r="NBK3007" s="36"/>
      <c r="NBL3007" s="37"/>
      <c r="NBM3007" s="35"/>
      <c r="NBN3007" s="36"/>
      <c r="NBO3007" s="36"/>
      <c r="NBP3007" s="36"/>
      <c r="NBQ3007" s="36"/>
      <c r="NBR3007" s="36"/>
      <c r="NBS3007" s="36"/>
      <c r="NBT3007" s="37"/>
      <c r="NBU3007" s="35"/>
      <c r="NBV3007" s="36"/>
      <c r="NBW3007" s="36"/>
      <c r="NBX3007" s="36"/>
      <c r="NBY3007" s="36"/>
      <c r="NBZ3007" s="36"/>
      <c r="NCA3007" s="36"/>
      <c r="NCB3007" s="37"/>
      <c r="NCC3007" s="35"/>
      <c r="NCD3007" s="36"/>
      <c r="NCE3007" s="36"/>
      <c r="NCF3007" s="36"/>
      <c r="NCG3007" s="36"/>
      <c r="NCH3007" s="36"/>
      <c r="NCI3007" s="36"/>
      <c r="NCJ3007" s="37"/>
      <c r="NCK3007" s="35"/>
      <c r="NCL3007" s="36"/>
      <c r="NCM3007" s="36"/>
      <c r="NCN3007" s="36"/>
      <c r="NCO3007" s="36"/>
      <c r="NCP3007" s="36"/>
      <c r="NCQ3007" s="36"/>
      <c r="NCR3007" s="37"/>
      <c r="NCS3007" s="35"/>
      <c r="NCT3007" s="36"/>
      <c r="NCU3007" s="36"/>
      <c r="NCV3007" s="36"/>
      <c r="NCW3007" s="36"/>
      <c r="NCX3007" s="36"/>
      <c r="NCY3007" s="36"/>
      <c r="NCZ3007" s="37"/>
      <c r="NDA3007" s="35"/>
      <c r="NDB3007" s="36"/>
      <c r="NDC3007" s="36"/>
      <c r="NDD3007" s="36"/>
      <c r="NDE3007" s="36"/>
      <c r="NDF3007" s="36"/>
      <c r="NDG3007" s="36"/>
      <c r="NDH3007" s="37"/>
      <c r="NDI3007" s="35"/>
      <c r="NDJ3007" s="36"/>
      <c r="NDK3007" s="36"/>
      <c r="NDL3007" s="36"/>
      <c r="NDM3007" s="36"/>
      <c r="NDN3007" s="36"/>
      <c r="NDO3007" s="36"/>
      <c r="NDP3007" s="37"/>
      <c r="NDQ3007" s="35"/>
      <c r="NDR3007" s="36"/>
      <c r="NDS3007" s="36"/>
      <c r="NDT3007" s="36"/>
      <c r="NDU3007" s="36"/>
      <c r="NDV3007" s="36"/>
      <c r="NDW3007" s="36"/>
      <c r="NDX3007" s="37"/>
      <c r="NDY3007" s="35"/>
      <c r="NDZ3007" s="36"/>
      <c r="NEA3007" s="36"/>
      <c r="NEB3007" s="36"/>
      <c r="NEC3007" s="36"/>
      <c r="NED3007" s="36"/>
      <c r="NEE3007" s="36"/>
      <c r="NEF3007" s="37"/>
      <c r="NEG3007" s="35"/>
      <c r="NEH3007" s="36"/>
      <c r="NEI3007" s="36"/>
      <c r="NEJ3007" s="36"/>
      <c r="NEK3007" s="36"/>
      <c r="NEL3007" s="36"/>
      <c r="NEM3007" s="36"/>
      <c r="NEN3007" s="37"/>
      <c r="NEO3007" s="35"/>
      <c r="NEP3007" s="36"/>
      <c r="NEQ3007" s="36"/>
      <c r="NER3007" s="36"/>
      <c r="NES3007" s="36"/>
      <c r="NET3007" s="36"/>
      <c r="NEU3007" s="36"/>
      <c r="NEV3007" s="37"/>
      <c r="NEW3007" s="35"/>
      <c r="NEX3007" s="36"/>
      <c r="NEY3007" s="36"/>
      <c r="NEZ3007" s="36"/>
      <c r="NFA3007" s="36"/>
      <c r="NFB3007" s="36"/>
      <c r="NFC3007" s="36"/>
      <c r="NFD3007" s="37"/>
      <c r="NFE3007" s="35"/>
      <c r="NFF3007" s="36"/>
      <c r="NFG3007" s="36"/>
      <c r="NFH3007" s="36"/>
      <c r="NFI3007" s="36"/>
      <c r="NFJ3007" s="36"/>
      <c r="NFK3007" s="36"/>
      <c r="NFL3007" s="37"/>
      <c r="NFM3007" s="35"/>
      <c r="NFN3007" s="36"/>
      <c r="NFO3007" s="36"/>
      <c r="NFP3007" s="36"/>
      <c r="NFQ3007" s="36"/>
      <c r="NFR3007" s="36"/>
      <c r="NFS3007" s="36"/>
      <c r="NFT3007" s="37"/>
      <c r="NFU3007" s="35"/>
      <c r="NFV3007" s="36"/>
      <c r="NFW3007" s="36"/>
      <c r="NFX3007" s="36"/>
      <c r="NFY3007" s="36"/>
      <c r="NFZ3007" s="36"/>
      <c r="NGA3007" s="36"/>
      <c r="NGB3007" s="37"/>
      <c r="NGC3007" s="35"/>
      <c r="NGD3007" s="36"/>
      <c r="NGE3007" s="36"/>
      <c r="NGF3007" s="36"/>
      <c r="NGG3007" s="36"/>
      <c r="NGH3007" s="36"/>
      <c r="NGI3007" s="36"/>
      <c r="NGJ3007" s="37"/>
      <c r="NGK3007" s="35"/>
      <c r="NGL3007" s="36"/>
      <c r="NGM3007" s="36"/>
      <c r="NGN3007" s="36"/>
      <c r="NGO3007" s="36"/>
      <c r="NGP3007" s="36"/>
      <c r="NGQ3007" s="36"/>
      <c r="NGR3007" s="37"/>
      <c r="NGS3007" s="35"/>
      <c r="NGT3007" s="36"/>
      <c r="NGU3007" s="36"/>
      <c r="NGV3007" s="36"/>
      <c r="NGW3007" s="36"/>
      <c r="NGX3007" s="36"/>
      <c r="NGY3007" s="36"/>
      <c r="NGZ3007" s="37"/>
      <c r="NHA3007" s="35"/>
      <c r="NHB3007" s="36"/>
      <c r="NHC3007" s="36"/>
      <c r="NHD3007" s="36"/>
      <c r="NHE3007" s="36"/>
      <c r="NHF3007" s="36"/>
      <c r="NHG3007" s="36"/>
      <c r="NHH3007" s="37"/>
      <c r="NHI3007" s="35"/>
      <c r="NHJ3007" s="36"/>
      <c r="NHK3007" s="36"/>
      <c r="NHL3007" s="36"/>
      <c r="NHM3007" s="36"/>
      <c r="NHN3007" s="36"/>
      <c r="NHO3007" s="36"/>
      <c r="NHP3007" s="37"/>
      <c r="NHQ3007" s="35"/>
      <c r="NHR3007" s="36"/>
      <c r="NHS3007" s="36"/>
      <c r="NHT3007" s="36"/>
      <c r="NHU3007" s="36"/>
      <c r="NHV3007" s="36"/>
      <c r="NHW3007" s="36"/>
      <c r="NHX3007" s="37"/>
      <c r="NHY3007" s="35"/>
      <c r="NHZ3007" s="36"/>
      <c r="NIA3007" s="36"/>
      <c r="NIB3007" s="36"/>
      <c r="NIC3007" s="36"/>
      <c r="NID3007" s="36"/>
      <c r="NIE3007" s="36"/>
      <c r="NIF3007" s="37"/>
      <c r="NIG3007" s="35"/>
      <c r="NIH3007" s="36"/>
      <c r="NII3007" s="36"/>
      <c r="NIJ3007" s="36"/>
      <c r="NIK3007" s="36"/>
      <c r="NIL3007" s="36"/>
      <c r="NIM3007" s="36"/>
      <c r="NIN3007" s="37"/>
      <c r="NIO3007" s="35"/>
      <c r="NIP3007" s="36"/>
      <c r="NIQ3007" s="36"/>
      <c r="NIR3007" s="36"/>
      <c r="NIS3007" s="36"/>
      <c r="NIT3007" s="36"/>
      <c r="NIU3007" s="36"/>
      <c r="NIV3007" s="37"/>
      <c r="NIW3007" s="35"/>
      <c r="NIX3007" s="36"/>
      <c r="NIY3007" s="36"/>
      <c r="NIZ3007" s="36"/>
      <c r="NJA3007" s="36"/>
      <c r="NJB3007" s="36"/>
      <c r="NJC3007" s="36"/>
      <c r="NJD3007" s="37"/>
      <c r="NJE3007" s="35"/>
      <c r="NJF3007" s="36"/>
      <c r="NJG3007" s="36"/>
      <c r="NJH3007" s="36"/>
      <c r="NJI3007" s="36"/>
      <c r="NJJ3007" s="36"/>
      <c r="NJK3007" s="36"/>
      <c r="NJL3007" s="37"/>
      <c r="NJM3007" s="35"/>
      <c r="NJN3007" s="36"/>
      <c r="NJO3007" s="36"/>
      <c r="NJP3007" s="36"/>
      <c r="NJQ3007" s="36"/>
      <c r="NJR3007" s="36"/>
      <c r="NJS3007" s="36"/>
      <c r="NJT3007" s="37"/>
      <c r="NJU3007" s="35"/>
      <c r="NJV3007" s="36"/>
      <c r="NJW3007" s="36"/>
      <c r="NJX3007" s="36"/>
      <c r="NJY3007" s="36"/>
      <c r="NJZ3007" s="36"/>
      <c r="NKA3007" s="36"/>
      <c r="NKB3007" s="37"/>
      <c r="NKC3007" s="35"/>
      <c r="NKD3007" s="36"/>
      <c r="NKE3007" s="36"/>
      <c r="NKF3007" s="36"/>
      <c r="NKG3007" s="36"/>
      <c r="NKH3007" s="36"/>
      <c r="NKI3007" s="36"/>
      <c r="NKJ3007" s="37"/>
      <c r="NKK3007" s="35"/>
      <c r="NKL3007" s="36"/>
      <c r="NKM3007" s="36"/>
      <c r="NKN3007" s="36"/>
      <c r="NKO3007" s="36"/>
      <c r="NKP3007" s="36"/>
      <c r="NKQ3007" s="36"/>
      <c r="NKR3007" s="37"/>
      <c r="NKS3007" s="35"/>
      <c r="NKT3007" s="36"/>
      <c r="NKU3007" s="36"/>
      <c r="NKV3007" s="36"/>
      <c r="NKW3007" s="36"/>
      <c r="NKX3007" s="36"/>
      <c r="NKY3007" s="36"/>
      <c r="NKZ3007" s="37"/>
      <c r="NLA3007" s="35"/>
      <c r="NLB3007" s="36"/>
      <c r="NLC3007" s="36"/>
      <c r="NLD3007" s="36"/>
      <c r="NLE3007" s="36"/>
      <c r="NLF3007" s="36"/>
      <c r="NLG3007" s="36"/>
      <c r="NLH3007" s="37"/>
      <c r="NLI3007" s="35"/>
      <c r="NLJ3007" s="36"/>
      <c r="NLK3007" s="36"/>
      <c r="NLL3007" s="36"/>
      <c r="NLM3007" s="36"/>
      <c r="NLN3007" s="36"/>
      <c r="NLO3007" s="36"/>
      <c r="NLP3007" s="37"/>
      <c r="NLQ3007" s="35"/>
      <c r="NLR3007" s="36"/>
      <c r="NLS3007" s="36"/>
      <c r="NLT3007" s="36"/>
      <c r="NLU3007" s="36"/>
      <c r="NLV3007" s="36"/>
      <c r="NLW3007" s="36"/>
      <c r="NLX3007" s="37"/>
      <c r="NLY3007" s="35"/>
      <c r="NLZ3007" s="36"/>
      <c r="NMA3007" s="36"/>
      <c r="NMB3007" s="36"/>
      <c r="NMC3007" s="36"/>
      <c r="NMD3007" s="36"/>
      <c r="NME3007" s="36"/>
      <c r="NMF3007" s="37"/>
      <c r="NMG3007" s="35"/>
      <c r="NMH3007" s="36"/>
      <c r="NMI3007" s="36"/>
      <c r="NMJ3007" s="36"/>
      <c r="NMK3007" s="36"/>
      <c r="NML3007" s="36"/>
      <c r="NMM3007" s="36"/>
      <c r="NMN3007" s="37"/>
      <c r="NMO3007" s="35"/>
      <c r="NMP3007" s="36"/>
      <c r="NMQ3007" s="36"/>
      <c r="NMR3007" s="36"/>
      <c r="NMS3007" s="36"/>
      <c r="NMT3007" s="36"/>
      <c r="NMU3007" s="36"/>
      <c r="NMV3007" s="37"/>
      <c r="NMW3007" s="35"/>
      <c r="NMX3007" s="36"/>
      <c r="NMY3007" s="36"/>
      <c r="NMZ3007" s="36"/>
      <c r="NNA3007" s="36"/>
      <c r="NNB3007" s="36"/>
      <c r="NNC3007" s="36"/>
      <c r="NND3007" s="37"/>
      <c r="NNE3007" s="35"/>
      <c r="NNF3007" s="36"/>
      <c r="NNG3007" s="36"/>
      <c r="NNH3007" s="36"/>
      <c r="NNI3007" s="36"/>
      <c r="NNJ3007" s="36"/>
      <c r="NNK3007" s="36"/>
      <c r="NNL3007" s="37"/>
      <c r="NNM3007" s="35"/>
      <c r="NNN3007" s="36"/>
      <c r="NNO3007" s="36"/>
      <c r="NNP3007" s="36"/>
      <c r="NNQ3007" s="36"/>
      <c r="NNR3007" s="36"/>
      <c r="NNS3007" s="36"/>
      <c r="NNT3007" s="37"/>
      <c r="NNU3007" s="35"/>
      <c r="NNV3007" s="36"/>
      <c r="NNW3007" s="36"/>
      <c r="NNX3007" s="36"/>
      <c r="NNY3007" s="36"/>
      <c r="NNZ3007" s="36"/>
      <c r="NOA3007" s="36"/>
      <c r="NOB3007" s="37"/>
      <c r="NOC3007" s="35"/>
      <c r="NOD3007" s="36"/>
      <c r="NOE3007" s="36"/>
      <c r="NOF3007" s="36"/>
      <c r="NOG3007" s="36"/>
      <c r="NOH3007" s="36"/>
      <c r="NOI3007" s="36"/>
      <c r="NOJ3007" s="37"/>
      <c r="NOK3007" s="35"/>
      <c r="NOL3007" s="36"/>
      <c r="NOM3007" s="36"/>
      <c r="NON3007" s="36"/>
      <c r="NOO3007" s="36"/>
      <c r="NOP3007" s="36"/>
      <c r="NOQ3007" s="36"/>
      <c r="NOR3007" s="37"/>
      <c r="NOS3007" s="35"/>
      <c r="NOT3007" s="36"/>
      <c r="NOU3007" s="36"/>
      <c r="NOV3007" s="36"/>
      <c r="NOW3007" s="36"/>
      <c r="NOX3007" s="36"/>
      <c r="NOY3007" s="36"/>
      <c r="NOZ3007" s="37"/>
      <c r="NPA3007" s="35"/>
      <c r="NPB3007" s="36"/>
      <c r="NPC3007" s="36"/>
      <c r="NPD3007" s="36"/>
      <c r="NPE3007" s="36"/>
      <c r="NPF3007" s="36"/>
      <c r="NPG3007" s="36"/>
      <c r="NPH3007" s="37"/>
      <c r="NPI3007" s="35"/>
      <c r="NPJ3007" s="36"/>
      <c r="NPK3007" s="36"/>
      <c r="NPL3007" s="36"/>
      <c r="NPM3007" s="36"/>
      <c r="NPN3007" s="36"/>
      <c r="NPO3007" s="36"/>
      <c r="NPP3007" s="37"/>
      <c r="NPQ3007" s="35"/>
      <c r="NPR3007" s="36"/>
      <c r="NPS3007" s="36"/>
      <c r="NPT3007" s="36"/>
      <c r="NPU3007" s="36"/>
      <c r="NPV3007" s="36"/>
      <c r="NPW3007" s="36"/>
      <c r="NPX3007" s="37"/>
      <c r="NPY3007" s="35"/>
      <c r="NPZ3007" s="36"/>
      <c r="NQA3007" s="36"/>
      <c r="NQB3007" s="36"/>
      <c r="NQC3007" s="36"/>
      <c r="NQD3007" s="36"/>
      <c r="NQE3007" s="36"/>
      <c r="NQF3007" s="37"/>
      <c r="NQG3007" s="35"/>
      <c r="NQH3007" s="36"/>
      <c r="NQI3007" s="36"/>
      <c r="NQJ3007" s="36"/>
      <c r="NQK3007" s="36"/>
      <c r="NQL3007" s="36"/>
      <c r="NQM3007" s="36"/>
      <c r="NQN3007" s="37"/>
      <c r="NQO3007" s="35"/>
      <c r="NQP3007" s="36"/>
      <c r="NQQ3007" s="36"/>
      <c r="NQR3007" s="36"/>
      <c r="NQS3007" s="36"/>
      <c r="NQT3007" s="36"/>
      <c r="NQU3007" s="36"/>
      <c r="NQV3007" s="37"/>
      <c r="NQW3007" s="35"/>
      <c r="NQX3007" s="36"/>
      <c r="NQY3007" s="36"/>
      <c r="NQZ3007" s="36"/>
      <c r="NRA3007" s="36"/>
      <c r="NRB3007" s="36"/>
      <c r="NRC3007" s="36"/>
      <c r="NRD3007" s="37"/>
      <c r="NRE3007" s="35"/>
      <c r="NRF3007" s="36"/>
      <c r="NRG3007" s="36"/>
      <c r="NRH3007" s="36"/>
      <c r="NRI3007" s="36"/>
      <c r="NRJ3007" s="36"/>
      <c r="NRK3007" s="36"/>
      <c r="NRL3007" s="37"/>
      <c r="NRM3007" s="35"/>
      <c r="NRN3007" s="36"/>
      <c r="NRO3007" s="36"/>
      <c r="NRP3007" s="36"/>
      <c r="NRQ3007" s="36"/>
      <c r="NRR3007" s="36"/>
      <c r="NRS3007" s="36"/>
      <c r="NRT3007" s="37"/>
      <c r="NRU3007" s="35"/>
      <c r="NRV3007" s="36"/>
      <c r="NRW3007" s="36"/>
      <c r="NRX3007" s="36"/>
      <c r="NRY3007" s="36"/>
      <c r="NRZ3007" s="36"/>
      <c r="NSA3007" s="36"/>
      <c r="NSB3007" s="37"/>
      <c r="NSC3007" s="35"/>
      <c r="NSD3007" s="36"/>
      <c r="NSE3007" s="36"/>
      <c r="NSF3007" s="36"/>
      <c r="NSG3007" s="36"/>
      <c r="NSH3007" s="36"/>
      <c r="NSI3007" s="36"/>
      <c r="NSJ3007" s="37"/>
      <c r="NSK3007" s="35"/>
      <c r="NSL3007" s="36"/>
      <c r="NSM3007" s="36"/>
      <c r="NSN3007" s="36"/>
      <c r="NSO3007" s="36"/>
      <c r="NSP3007" s="36"/>
      <c r="NSQ3007" s="36"/>
      <c r="NSR3007" s="37"/>
      <c r="NSS3007" s="35"/>
      <c r="NST3007" s="36"/>
      <c r="NSU3007" s="36"/>
      <c r="NSV3007" s="36"/>
      <c r="NSW3007" s="36"/>
      <c r="NSX3007" s="36"/>
      <c r="NSY3007" s="36"/>
      <c r="NSZ3007" s="37"/>
      <c r="NTA3007" s="35"/>
      <c r="NTB3007" s="36"/>
      <c r="NTC3007" s="36"/>
      <c r="NTD3007" s="36"/>
      <c r="NTE3007" s="36"/>
      <c r="NTF3007" s="36"/>
      <c r="NTG3007" s="36"/>
      <c r="NTH3007" s="37"/>
      <c r="NTI3007" s="35"/>
      <c r="NTJ3007" s="36"/>
      <c r="NTK3007" s="36"/>
      <c r="NTL3007" s="36"/>
      <c r="NTM3007" s="36"/>
      <c r="NTN3007" s="36"/>
      <c r="NTO3007" s="36"/>
      <c r="NTP3007" s="37"/>
      <c r="NTQ3007" s="35"/>
      <c r="NTR3007" s="36"/>
      <c r="NTS3007" s="36"/>
      <c r="NTT3007" s="36"/>
      <c r="NTU3007" s="36"/>
      <c r="NTV3007" s="36"/>
      <c r="NTW3007" s="36"/>
      <c r="NTX3007" s="37"/>
      <c r="NTY3007" s="35"/>
      <c r="NTZ3007" s="36"/>
      <c r="NUA3007" s="36"/>
      <c r="NUB3007" s="36"/>
      <c r="NUC3007" s="36"/>
      <c r="NUD3007" s="36"/>
      <c r="NUE3007" s="36"/>
      <c r="NUF3007" s="37"/>
      <c r="NUG3007" s="35"/>
      <c r="NUH3007" s="36"/>
      <c r="NUI3007" s="36"/>
      <c r="NUJ3007" s="36"/>
      <c r="NUK3007" s="36"/>
      <c r="NUL3007" s="36"/>
      <c r="NUM3007" s="36"/>
      <c r="NUN3007" s="37"/>
      <c r="NUO3007" s="35"/>
      <c r="NUP3007" s="36"/>
      <c r="NUQ3007" s="36"/>
      <c r="NUR3007" s="36"/>
      <c r="NUS3007" s="36"/>
      <c r="NUT3007" s="36"/>
      <c r="NUU3007" s="36"/>
      <c r="NUV3007" s="37"/>
      <c r="NUW3007" s="35"/>
      <c r="NUX3007" s="36"/>
      <c r="NUY3007" s="36"/>
      <c r="NUZ3007" s="36"/>
      <c r="NVA3007" s="36"/>
      <c r="NVB3007" s="36"/>
      <c r="NVC3007" s="36"/>
      <c r="NVD3007" s="37"/>
      <c r="NVE3007" s="35"/>
      <c r="NVF3007" s="36"/>
      <c r="NVG3007" s="36"/>
      <c r="NVH3007" s="36"/>
      <c r="NVI3007" s="36"/>
      <c r="NVJ3007" s="36"/>
      <c r="NVK3007" s="36"/>
      <c r="NVL3007" s="37"/>
      <c r="NVM3007" s="35"/>
      <c r="NVN3007" s="36"/>
      <c r="NVO3007" s="36"/>
      <c r="NVP3007" s="36"/>
      <c r="NVQ3007" s="36"/>
      <c r="NVR3007" s="36"/>
      <c r="NVS3007" s="36"/>
      <c r="NVT3007" s="37"/>
      <c r="NVU3007" s="35"/>
      <c r="NVV3007" s="36"/>
      <c r="NVW3007" s="36"/>
      <c r="NVX3007" s="36"/>
      <c r="NVY3007" s="36"/>
      <c r="NVZ3007" s="36"/>
      <c r="NWA3007" s="36"/>
      <c r="NWB3007" s="37"/>
      <c r="NWC3007" s="35"/>
      <c r="NWD3007" s="36"/>
      <c r="NWE3007" s="36"/>
      <c r="NWF3007" s="36"/>
      <c r="NWG3007" s="36"/>
      <c r="NWH3007" s="36"/>
      <c r="NWI3007" s="36"/>
      <c r="NWJ3007" s="37"/>
      <c r="NWK3007" s="35"/>
      <c r="NWL3007" s="36"/>
      <c r="NWM3007" s="36"/>
      <c r="NWN3007" s="36"/>
      <c r="NWO3007" s="36"/>
      <c r="NWP3007" s="36"/>
      <c r="NWQ3007" s="36"/>
      <c r="NWR3007" s="37"/>
      <c r="NWS3007" s="35"/>
      <c r="NWT3007" s="36"/>
      <c r="NWU3007" s="36"/>
      <c r="NWV3007" s="36"/>
      <c r="NWW3007" s="36"/>
      <c r="NWX3007" s="36"/>
      <c r="NWY3007" s="36"/>
      <c r="NWZ3007" s="37"/>
      <c r="NXA3007" s="35"/>
      <c r="NXB3007" s="36"/>
      <c r="NXC3007" s="36"/>
      <c r="NXD3007" s="36"/>
      <c r="NXE3007" s="36"/>
      <c r="NXF3007" s="36"/>
      <c r="NXG3007" s="36"/>
      <c r="NXH3007" s="37"/>
      <c r="NXI3007" s="35"/>
      <c r="NXJ3007" s="36"/>
      <c r="NXK3007" s="36"/>
      <c r="NXL3007" s="36"/>
      <c r="NXM3007" s="36"/>
      <c r="NXN3007" s="36"/>
      <c r="NXO3007" s="36"/>
      <c r="NXP3007" s="37"/>
      <c r="NXQ3007" s="35"/>
      <c r="NXR3007" s="36"/>
      <c r="NXS3007" s="36"/>
      <c r="NXT3007" s="36"/>
      <c r="NXU3007" s="36"/>
      <c r="NXV3007" s="36"/>
      <c r="NXW3007" s="36"/>
      <c r="NXX3007" s="37"/>
      <c r="NXY3007" s="35"/>
      <c r="NXZ3007" s="36"/>
      <c r="NYA3007" s="36"/>
      <c r="NYB3007" s="36"/>
      <c r="NYC3007" s="36"/>
      <c r="NYD3007" s="36"/>
      <c r="NYE3007" s="36"/>
      <c r="NYF3007" s="37"/>
      <c r="NYG3007" s="35"/>
      <c r="NYH3007" s="36"/>
      <c r="NYI3007" s="36"/>
      <c r="NYJ3007" s="36"/>
      <c r="NYK3007" s="36"/>
      <c r="NYL3007" s="36"/>
      <c r="NYM3007" s="36"/>
      <c r="NYN3007" s="37"/>
      <c r="NYO3007" s="35"/>
      <c r="NYP3007" s="36"/>
      <c r="NYQ3007" s="36"/>
      <c r="NYR3007" s="36"/>
      <c r="NYS3007" s="36"/>
      <c r="NYT3007" s="36"/>
      <c r="NYU3007" s="36"/>
      <c r="NYV3007" s="37"/>
      <c r="NYW3007" s="35"/>
      <c r="NYX3007" s="36"/>
      <c r="NYY3007" s="36"/>
      <c r="NYZ3007" s="36"/>
      <c r="NZA3007" s="36"/>
      <c r="NZB3007" s="36"/>
      <c r="NZC3007" s="36"/>
      <c r="NZD3007" s="37"/>
      <c r="NZE3007" s="35"/>
      <c r="NZF3007" s="36"/>
      <c r="NZG3007" s="36"/>
      <c r="NZH3007" s="36"/>
      <c r="NZI3007" s="36"/>
      <c r="NZJ3007" s="36"/>
      <c r="NZK3007" s="36"/>
      <c r="NZL3007" s="37"/>
      <c r="NZM3007" s="35"/>
      <c r="NZN3007" s="36"/>
      <c r="NZO3007" s="36"/>
      <c r="NZP3007" s="36"/>
      <c r="NZQ3007" s="36"/>
      <c r="NZR3007" s="36"/>
      <c r="NZS3007" s="36"/>
      <c r="NZT3007" s="37"/>
      <c r="NZU3007" s="35"/>
      <c r="NZV3007" s="36"/>
      <c r="NZW3007" s="36"/>
      <c r="NZX3007" s="36"/>
      <c r="NZY3007" s="36"/>
      <c r="NZZ3007" s="36"/>
      <c r="OAA3007" s="36"/>
      <c r="OAB3007" s="37"/>
      <c r="OAC3007" s="35"/>
      <c r="OAD3007" s="36"/>
      <c r="OAE3007" s="36"/>
      <c r="OAF3007" s="36"/>
      <c r="OAG3007" s="36"/>
      <c r="OAH3007" s="36"/>
      <c r="OAI3007" s="36"/>
      <c r="OAJ3007" s="37"/>
      <c r="OAK3007" s="35"/>
      <c r="OAL3007" s="36"/>
      <c r="OAM3007" s="36"/>
      <c r="OAN3007" s="36"/>
      <c r="OAO3007" s="36"/>
      <c r="OAP3007" s="36"/>
      <c r="OAQ3007" s="36"/>
      <c r="OAR3007" s="37"/>
      <c r="OAS3007" s="35"/>
      <c r="OAT3007" s="36"/>
      <c r="OAU3007" s="36"/>
      <c r="OAV3007" s="36"/>
      <c r="OAW3007" s="36"/>
      <c r="OAX3007" s="36"/>
      <c r="OAY3007" s="36"/>
      <c r="OAZ3007" s="37"/>
      <c r="OBA3007" s="35"/>
      <c r="OBB3007" s="36"/>
      <c r="OBC3007" s="36"/>
      <c r="OBD3007" s="36"/>
      <c r="OBE3007" s="36"/>
      <c r="OBF3007" s="36"/>
      <c r="OBG3007" s="36"/>
      <c r="OBH3007" s="37"/>
      <c r="OBI3007" s="35"/>
      <c r="OBJ3007" s="36"/>
      <c r="OBK3007" s="36"/>
      <c r="OBL3007" s="36"/>
      <c r="OBM3007" s="36"/>
      <c r="OBN3007" s="36"/>
      <c r="OBO3007" s="36"/>
      <c r="OBP3007" s="37"/>
      <c r="OBQ3007" s="35"/>
      <c r="OBR3007" s="36"/>
      <c r="OBS3007" s="36"/>
      <c r="OBT3007" s="36"/>
      <c r="OBU3007" s="36"/>
      <c r="OBV3007" s="36"/>
      <c r="OBW3007" s="36"/>
      <c r="OBX3007" s="37"/>
      <c r="OBY3007" s="35"/>
      <c r="OBZ3007" s="36"/>
      <c r="OCA3007" s="36"/>
      <c r="OCB3007" s="36"/>
      <c r="OCC3007" s="36"/>
      <c r="OCD3007" s="36"/>
      <c r="OCE3007" s="36"/>
      <c r="OCF3007" s="37"/>
      <c r="OCG3007" s="35"/>
      <c r="OCH3007" s="36"/>
      <c r="OCI3007" s="36"/>
      <c r="OCJ3007" s="36"/>
      <c r="OCK3007" s="36"/>
      <c r="OCL3007" s="36"/>
      <c r="OCM3007" s="36"/>
      <c r="OCN3007" s="37"/>
      <c r="OCO3007" s="35"/>
      <c r="OCP3007" s="36"/>
      <c r="OCQ3007" s="36"/>
      <c r="OCR3007" s="36"/>
      <c r="OCS3007" s="36"/>
      <c r="OCT3007" s="36"/>
      <c r="OCU3007" s="36"/>
      <c r="OCV3007" s="37"/>
      <c r="OCW3007" s="35"/>
      <c r="OCX3007" s="36"/>
      <c r="OCY3007" s="36"/>
      <c r="OCZ3007" s="36"/>
      <c r="ODA3007" s="36"/>
      <c r="ODB3007" s="36"/>
      <c r="ODC3007" s="36"/>
      <c r="ODD3007" s="37"/>
      <c r="ODE3007" s="35"/>
      <c r="ODF3007" s="36"/>
      <c r="ODG3007" s="36"/>
      <c r="ODH3007" s="36"/>
      <c r="ODI3007" s="36"/>
      <c r="ODJ3007" s="36"/>
      <c r="ODK3007" s="36"/>
      <c r="ODL3007" s="37"/>
      <c r="ODM3007" s="35"/>
      <c r="ODN3007" s="36"/>
      <c r="ODO3007" s="36"/>
      <c r="ODP3007" s="36"/>
      <c r="ODQ3007" s="36"/>
      <c r="ODR3007" s="36"/>
      <c r="ODS3007" s="36"/>
      <c r="ODT3007" s="37"/>
      <c r="ODU3007" s="35"/>
      <c r="ODV3007" s="36"/>
      <c r="ODW3007" s="36"/>
      <c r="ODX3007" s="36"/>
      <c r="ODY3007" s="36"/>
      <c r="ODZ3007" s="36"/>
      <c r="OEA3007" s="36"/>
      <c r="OEB3007" s="37"/>
      <c r="OEC3007" s="35"/>
      <c r="OED3007" s="36"/>
      <c r="OEE3007" s="36"/>
      <c r="OEF3007" s="36"/>
      <c r="OEG3007" s="36"/>
      <c r="OEH3007" s="36"/>
      <c r="OEI3007" s="36"/>
      <c r="OEJ3007" s="37"/>
      <c r="OEK3007" s="35"/>
      <c r="OEL3007" s="36"/>
      <c r="OEM3007" s="36"/>
      <c r="OEN3007" s="36"/>
      <c r="OEO3007" s="36"/>
      <c r="OEP3007" s="36"/>
      <c r="OEQ3007" s="36"/>
      <c r="OER3007" s="37"/>
      <c r="OES3007" s="35"/>
      <c r="OET3007" s="36"/>
      <c r="OEU3007" s="36"/>
      <c r="OEV3007" s="36"/>
      <c r="OEW3007" s="36"/>
      <c r="OEX3007" s="36"/>
      <c r="OEY3007" s="36"/>
      <c r="OEZ3007" s="37"/>
      <c r="OFA3007" s="35"/>
      <c r="OFB3007" s="36"/>
      <c r="OFC3007" s="36"/>
      <c r="OFD3007" s="36"/>
      <c r="OFE3007" s="36"/>
      <c r="OFF3007" s="36"/>
      <c r="OFG3007" s="36"/>
      <c r="OFH3007" s="37"/>
      <c r="OFI3007" s="35"/>
      <c r="OFJ3007" s="36"/>
      <c r="OFK3007" s="36"/>
      <c r="OFL3007" s="36"/>
      <c r="OFM3007" s="36"/>
      <c r="OFN3007" s="36"/>
      <c r="OFO3007" s="36"/>
      <c r="OFP3007" s="37"/>
      <c r="OFQ3007" s="35"/>
      <c r="OFR3007" s="36"/>
      <c r="OFS3007" s="36"/>
      <c r="OFT3007" s="36"/>
      <c r="OFU3007" s="36"/>
      <c r="OFV3007" s="36"/>
      <c r="OFW3007" s="36"/>
      <c r="OFX3007" s="37"/>
      <c r="OFY3007" s="35"/>
      <c r="OFZ3007" s="36"/>
      <c r="OGA3007" s="36"/>
      <c r="OGB3007" s="36"/>
      <c r="OGC3007" s="36"/>
      <c r="OGD3007" s="36"/>
      <c r="OGE3007" s="36"/>
      <c r="OGF3007" s="37"/>
      <c r="OGG3007" s="35"/>
      <c r="OGH3007" s="36"/>
      <c r="OGI3007" s="36"/>
      <c r="OGJ3007" s="36"/>
      <c r="OGK3007" s="36"/>
      <c r="OGL3007" s="36"/>
      <c r="OGM3007" s="36"/>
      <c r="OGN3007" s="37"/>
      <c r="OGO3007" s="35"/>
      <c r="OGP3007" s="36"/>
      <c r="OGQ3007" s="36"/>
      <c r="OGR3007" s="36"/>
      <c r="OGS3007" s="36"/>
      <c r="OGT3007" s="36"/>
      <c r="OGU3007" s="36"/>
      <c r="OGV3007" s="37"/>
      <c r="OGW3007" s="35"/>
      <c r="OGX3007" s="36"/>
      <c r="OGY3007" s="36"/>
      <c r="OGZ3007" s="36"/>
      <c r="OHA3007" s="36"/>
      <c r="OHB3007" s="36"/>
      <c r="OHC3007" s="36"/>
      <c r="OHD3007" s="37"/>
      <c r="OHE3007" s="35"/>
      <c r="OHF3007" s="36"/>
      <c r="OHG3007" s="36"/>
      <c r="OHH3007" s="36"/>
      <c r="OHI3007" s="36"/>
      <c r="OHJ3007" s="36"/>
      <c r="OHK3007" s="36"/>
      <c r="OHL3007" s="37"/>
      <c r="OHM3007" s="35"/>
      <c r="OHN3007" s="36"/>
      <c r="OHO3007" s="36"/>
      <c r="OHP3007" s="36"/>
      <c r="OHQ3007" s="36"/>
      <c r="OHR3007" s="36"/>
      <c r="OHS3007" s="36"/>
      <c r="OHT3007" s="37"/>
      <c r="OHU3007" s="35"/>
      <c r="OHV3007" s="36"/>
      <c r="OHW3007" s="36"/>
      <c r="OHX3007" s="36"/>
      <c r="OHY3007" s="36"/>
      <c r="OHZ3007" s="36"/>
      <c r="OIA3007" s="36"/>
      <c r="OIB3007" s="37"/>
      <c r="OIC3007" s="35"/>
      <c r="OID3007" s="36"/>
      <c r="OIE3007" s="36"/>
      <c r="OIF3007" s="36"/>
      <c r="OIG3007" s="36"/>
      <c r="OIH3007" s="36"/>
      <c r="OII3007" s="36"/>
      <c r="OIJ3007" s="37"/>
      <c r="OIK3007" s="35"/>
      <c r="OIL3007" s="36"/>
      <c r="OIM3007" s="36"/>
      <c r="OIN3007" s="36"/>
      <c r="OIO3007" s="36"/>
      <c r="OIP3007" s="36"/>
      <c r="OIQ3007" s="36"/>
      <c r="OIR3007" s="37"/>
      <c r="OIS3007" s="35"/>
      <c r="OIT3007" s="36"/>
      <c r="OIU3007" s="36"/>
      <c r="OIV3007" s="36"/>
      <c r="OIW3007" s="36"/>
      <c r="OIX3007" s="36"/>
      <c r="OIY3007" s="36"/>
      <c r="OIZ3007" s="37"/>
      <c r="OJA3007" s="35"/>
      <c r="OJB3007" s="36"/>
      <c r="OJC3007" s="36"/>
      <c r="OJD3007" s="36"/>
      <c r="OJE3007" s="36"/>
      <c r="OJF3007" s="36"/>
      <c r="OJG3007" s="36"/>
      <c r="OJH3007" s="37"/>
      <c r="OJI3007" s="35"/>
      <c r="OJJ3007" s="36"/>
      <c r="OJK3007" s="36"/>
      <c r="OJL3007" s="36"/>
      <c r="OJM3007" s="36"/>
      <c r="OJN3007" s="36"/>
      <c r="OJO3007" s="36"/>
      <c r="OJP3007" s="37"/>
      <c r="OJQ3007" s="35"/>
      <c r="OJR3007" s="36"/>
      <c r="OJS3007" s="36"/>
      <c r="OJT3007" s="36"/>
      <c r="OJU3007" s="36"/>
      <c r="OJV3007" s="36"/>
      <c r="OJW3007" s="36"/>
      <c r="OJX3007" s="37"/>
      <c r="OJY3007" s="35"/>
      <c r="OJZ3007" s="36"/>
      <c r="OKA3007" s="36"/>
      <c r="OKB3007" s="36"/>
      <c r="OKC3007" s="36"/>
      <c r="OKD3007" s="36"/>
      <c r="OKE3007" s="36"/>
      <c r="OKF3007" s="37"/>
      <c r="OKG3007" s="35"/>
      <c r="OKH3007" s="36"/>
      <c r="OKI3007" s="36"/>
      <c r="OKJ3007" s="36"/>
      <c r="OKK3007" s="36"/>
      <c r="OKL3007" s="36"/>
      <c r="OKM3007" s="36"/>
      <c r="OKN3007" s="37"/>
      <c r="OKO3007" s="35"/>
      <c r="OKP3007" s="36"/>
      <c r="OKQ3007" s="36"/>
      <c r="OKR3007" s="36"/>
      <c r="OKS3007" s="36"/>
      <c r="OKT3007" s="36"/>
      <c r="OKU3007" s="36"/>
      <c r="OKV3007" s="37"/>
      <c r="OKW3007" s="35"/>
      <c r="OKX3007" s="36"/>
      <c r="OKY3007" s="36"/>
      <c r="OKZ3007" s="36"/>
      <c r="OLA3007" s="36"/>
      <c r="OLB3007" s="36"/>
      <c r="OLC3007" s="36"/>
      <c r="OLD3007" s="37"/>
      <c r="OLE3007" s="35"/>
      <c r="OLF3007" s="36"/>
      <c r="OLG3007" s="36"/>
      <c r="OLH3007" s="36"/>
      <c r="OLI3007" s="36"/>
      <c r="OLJ3007" s="36"/>
      <c r="OLK3007" s="36"/>
      <c r="OLL3007" s="37"/>
      <c r="OLM3007" s="35"/>
      <c r="OLN3007" s="36"/>
      <c r="OLO3007" s="36"/>
      <c r="OLP3007" s="36"/>
      <c r="OLQ3007" s="36"/>
      <c r="OLR3007" s="36"/>
      <c r="OLS3007" s="36"/>
      <c r="OLT3007" s="37"/>
      <c r="OLU3007" s="35"/>
      <c r="OLV3007" s="36"/>
      <c r="OLW3007" s="36"/>
      <c r="OLX3007" s="36"/>
      <c r="OLY3007" s="36"/>
      <c r="OLZ3007" s="36"/>
      <c r="OMA3007" s="36"/>
      <c r="OMB3007" s="37"/>
      <c r="OMC3007" s="35"/>
      <c r="OMD3007" s="36"/>
      <c r="OME3007" s="36"/>
      <c r="OMF3007" s="36"/>
      <c r="OMG3007" s="36"/>
      <c r="OMH3007" s="36"/>
      <c r="OMI3007" s="36"/>
      <c r="OMJ3007" s="37"/>
      <c r="OMK3007" s="35"/>
      <c r="OML3007" s="36"/>
      <c r="OMM3007" s="36"/>
      <c r="OMN3007" s="36"/>
      <c r="OMO3007" s="36"/>
      <c r="OMP3007" s="36"/>
      <c r="OMQ3007" s="36"/>
      <c r="OMR3007" s="37"/>
      <c r="OMS3007" s="35"/>
      <c r="OMT3007" s="36"/>
      <c r="OMU3007" s="36"/>
      <c r="OMV3007" s="36"/>
      <c r="OMW3007" s="36"/>
      <c r="OMX3007" s="36"/>
      <c r="OMY3007" s="36"/>
      <c r="OMZ3007" s="37"/>
      <c r="ONA3007" s="35"/>
      <c r="ONB3007" s="36"/>
      <c r="ONC3007" s="36"/>
      <c r="OND3007" s="36"/>
      <c r="ONE3007" s="36"/>
      <c r="ONF3007" s="36"/>
      <c r="ONG3007" s="36"/>
      <c r="ONH3007" s="37"/>
      <c r="ONI3007" s="35"/>
      <c r="ONJ3007" s="36"/>
      <c r="ONK3007" s="36"/>
      <c r="ONL3007" s="36"/>
      <c r="ONM3007" s="36"/>
      <c r="ONN3007" s="36"/>
      <c r="ONO3007" s="36"/>
      <c r="ONP3007" s="37"/>
      <c r="ONQ3007" s="35"/>
      <c r="ONR3007" s="36"/>
      <c r="ONS3007" s="36"/>
      <c r="ONT3007" s="36"/>
      <c r="ONU3007" s="36"/>
      <c r="ONV3007" s="36"/>
      <c r="ONW3007" s="36"/>
      <c r="ONX3007" s="37"/>
      <c r="ONY3007" s="35"/>
      <c r="ONZ3007" s="36"/>
      <c r="OOA3007" s="36"/>
      <c r="OOB3007" s="36"/>
      <c r="OOC3007" s="36"/>
      <c r="OOD3007" s="36"/>
      <c r="OOE3007" s="36"/>
      <c r="OOF3007" s="37"/>
      <c r="OOG3007" s="35"/>
      <c r="OOH3007" s="36"/>
      <c r="OOI3007" s="36"/>
      <c r="OOJ3007" s="36"/>
      <c r="OOK3007" s="36"/>
      <c r="OOL3007" s="36"/>
      <c r="OOM3007" s="36"/>
      <c r="OON3007" s="37"/>
      <c r="OOO3007" s="35"/>
      <c r="OOP3007" s="36"/>
      <c r="OOQ3007" s="36"/>
      <c r="OOR3007" s="36"/>
      <c r="OOS3007" s="36"/>
      <c r="OOT3007" s="36"/>
      <c r="OOU3007" s="36"/>
      <c r="OOV3007" s="37"/>
      <c r="OOW3007" s="35"/>
      <c r="OOX3007" s="36"/>
      <c r="OOY3007" s="36"/>
      <c r="OOZ3007" s="36"/>
      <c r="OPA3007" s="36"/>
      <c r="OPB3007" s="36"/>
      <c r="OPC3007" s="36"/>
      <c r="OPD3007" s="37"/>
      <c r="OPE3007" s="35"/>
      <c r="OPF3007" s="36"/>
      <c r="OPG3007" s="36"/>
      <c r="OPH3007" s="36"/>
      <c r="OPI3007" s="36"/>
      <c r="OPJ3007" s="36"/>
      <c r="OPK3007" s="36"/>
      <c r="OPL3007" s="37"/>
      <c r="OPM3007" s="35"/>
      <c r="OPN3007" s="36"/>
      <c r="OPO3007" s="36"/>
      <c r="OPP3007" s="36"/>
      <c r="OPQ3007" s="36"/>
      <c r="OPR3007" s="36"/>
      <c r="OPS3007" s="36"/>
      <c r="OPT3007" s="37"/>
      <c r="OPU3007" s="35"/>
      <c r="OPV3007" s="36"/>
      <c r="OPW3007" s="36"/>
      <c r="OPX3007" s="36"/>
      <c r="OPY3007" s="36"/>
      <c r="OPZ3007" s="36"/>
      <c r="OQA3007" s="36"/>
      <c r="OQB3007" s="37"/>
      <c r="OQC3007" s="35"/>
      <c r="OQD3007" s="36"/>
      <c r="OQE3007" s="36"/>
      <c r="OQF3007" s="36"/>
      <c r="OQG3007" s="36"/>
      <c r="OQH3007" s="36"/>
      <c r="OQI3007" s="36"/>
      <c r="OQJ3007" s="37"/>
      <c r="OQK3007" s="35"/>
      <c r="OQL3007" s="36"/>
      <c r="OQM3007" s="36"/>
      <c r="OQN3007" s="36"/>
      <c r="OQO3007" s="36"/>
      <c r="OQP3007" s="36"/>
      <c r="OQQ3007" s="36"/>
      <c r="OQR3007" s="37"/>
      <c r="OQS3007" s="35"/>
      <c r="OQT3007" s="36"/>
      <c r="OQU3007" s="36"/>
      <c r="OQV3007" s="36"/>
      <c r="OQW3007" s="36"/>
      <c r="OQX3007" s="36"/>
      <c r="OQY3007" s="36"/>
      <c r="OQZ3007" s="37"/>
      <c r="ORA3007" s="35"/>
      <c r="ORB3007" s="36"/>
      <c r="ORC3007" s="36"/>
      <c r="ORD3007" s="36"/>
      <c r="ORE3007" s="36"/>
      <c r="ORF3007" s="36"/>
      <c r="ORG3007" s="36"/>
      <c r="ORH3007" s="37"/>
      <c r="ORI3007" s="35"/>
      <c r="ORJ3007" s="36"/>
      <c r="ORK3007" s="36"/>
      <c r="ORL3007" s="36"/>
      <c r="ORM3007" s="36"/>
      <c r="ORN3007" s="36"/>
      <c r="ORO3007" s="36"/>
      <c r="ORP3007" s="37"/>
      <c r="ORQ3007" s="35"/>
      <c r="ORR3007" s="36"/>
      <c r="ORS3007" s="36"/>
      <c r="ORT3007" s="36"/>
      <c r="ORU3007" s="36"/>
      <c r="ORV3007" s="36"/>
      <c r="ORW3007" s="36"/>
      <c r="ORX3007" s="37"/>
      <c r="ORY3007" s="35"/>
      <c r="ORZ3007" s="36"/>
      <c r="OSA3007" s="36"/>
      <c r="OSB3007" s="36"/>
      <c r="OSC3007" s="36"/>
      <c r="OSD3007" s="36"/>
      <c r="OSE3007" s="36"/>
      <c r="OSF3007" s="37"/>
      <c r="OSG3007" s="35"/>
      <c r="OSH3007" s="36"/>
      <c r="OSI3007" s="36"/>
      <c r="OSJ3007" s="36"/>
      <c r="OSK3007" s="36"/>
      <c r="OSL3007" s="36"/>
      <c r="OSM3007" s="36"/>
      <c r="OSN3007" s="37"/>
      <c r="OSO3007" s="35"/>
      <c r="OSP3007" s="36"/>
      <c r="OSQ3007" s="36"/>
      <c r="OSR3007" s="36"/>
      <c r="OSS3007" s="36"/>
      <c r="OST3007" s="36"/>
      <c r="OSU3007" s="36"/>
      <c r="OSV3007" s="37"/>
      <c r="OSW3007" s="35"/>
      <c r="OSX3007" s="36"/>
      <c r="OSY3007" s="36"/>
      <c r="OSZ3007" s="36"/>
      <c r="OTA3007" s="36"/>
      <c r="OTB3007" s="36"/>
      <c r="OTC3007" s="36"/>
      <c r="OTD3007" s="37"/>
      <c r="OTE3007" s="35"/>
      <c r="OTF3007" s="36"/>
      <c r="OTG3007" s="36"/>
      <c r="OTH3007" s="36"/>
      <c r="OTI3007" s="36"/>
      <c r="OTJ3007" s="36"/>
      <c r="OTK3007" s="36"/>
      <c r="OTL3007" s="37"/>
      <c r="OTM3007" s="35"/>
      <c r="OTN3007" s="36"/>
      <c r="OTO3007" s="36"/>
      <c r="OTP3007" s="36"/>
      <c r="OTQ3007" s="36"/>
      <c r="OTR3007" s="36"/>
      <c r="OTS3007" s="36"/>
      <c r="OTT3007" s="37"/>
      <c r="OTU3007" s="35"/>
      <c r="OTV3007" s="36"/>
      <c r="OTW3007" s="36"/>
      <c r="OTX3007" s="36"/>
      <c r="OTY3007" s="36"/>
      <c r="OTZ3007" s="36"/>
      <c r="OUA3007" s="36"/>
      <c r="OUB3007" s="37"/>
      <c r="OUC3007" s="35"/>
      <c r="OUD3007" s="36"/>
      <c r="OUE3007" s="36"/>
      <c r="OUF3007" s="36"/>
      <c r="OUG3007" s="36"/>
      <c r="OUH3007" s="36"/>
      <c r="OUI3007" s="36"/>
      <c r="OUJ3007" s="37"/>
      <c r="OUK3007" s="35"/>
      <c r="OUL3007" s="36"/>
      <c r="OUM3007" s="36"/>
      <c r="OUN3007" s="36"/>
      <c r="OUO3007" s="36"/>
      <c r="OUP3007" s="36"/>
      <c r="OUQ3007" s="36"/>
      <c r="OUR3007" s="37"/>
      <c r="OUS3007" s="35"/>
      <c r="OUT3007" s="36"/>
      <c r="OUU3007" s="36"/>
      <c r="OUV3007" s="36"/>
      <c r="OUW3007" s="36"/>
      <c r="OUX3007" s="36"/>
      <c r="OUY3007" s="36"/>
      <c r="OUZ3007" s="37"/>
      <c r="OVA3007" s="35"/>
      <c r="OVB3007" s="36"/>
      <c r="OVC3007" s="36"/>
      <c r="OVD3007" s="36"/>
      <c r="OVE3007" s="36"/>
      <c r="OVF3007" s="36"/>
      <c r="OVG3007" s="36"/>
      <c r="OVH3007" s="37"/>
      <c r="OVI3007" s="35"/>
      <c r="OVJ3007" s="36"/>
      <c r="OVK3007" s="36"/>
      <c r="OVL3007" s="36"/>
      <c r="OVM3007" s="36"/>
      <c r="OVN3007" s="36"/>
      <c r="OVO3007" s="36"/>
      <c r="OVP3007" s="37"/>
      <c r="OVQ3007" s="35"/>
      <c r="OVR3007" s="36"/>
      <c r="OVS3007" s="36"/>
      <c r="OVT3007" s="36"/>
      <c r="OVU3007" s="36"/>
      <c r="OVV3007" s="36"/>
      <c r="OVW3007" s="36"/>
      <c r="OVX3007" s="37"/>
      <c r="OVY3007" s="35"/>
      <c r="OVZ3007" s="36"/>
      <c r="OWA3007" s="36"/>
      <c r="OWB3007" s="36"/>
      <c r="OWC3007" s="36"/>
      <c r="OWD3007" s="36"/>
      <c r="OWE3007" s="36"/>
      <c r="OWF3007" s="37"/>
      <c r="OWG3007" s="35"/>
      <c r="OWH3007" s="36"/>
      <c r="OWI3007" s="36"/>
      <c r="OWJ3007" s="36"/>
      <c r="OWK3007" s="36"/>
      <c r="OWL3007" s="36"/>
      <c r="OWM3007" s="36"/>
      <c r="OWN3007" s="37"/>
      <c r="OWO3007" s="35"/>
      <c r="OWP3007" s="36"/>
      <c r="OWQ3007" s="36"/>
      <c r="OWR3007" s="36"/>
      <c r="OWS3007" s="36"/>
      <c r="OWT3007" s="36"/>
      <c r="OWU3007" s="36"/>
      <c r="OWV3007" s="37"/>
      <c r="OWW3007" s="35"/>
      <c r="OWX3007" s="36"/>
      <c r="OWY3007" s="36"/>
      <c r="OWZ3007" s="36"/>
      <c r="OXA3007" s="36"/>
      <c r="OXB3007" s="36"/>
      <c r="OXC3007" s="36"/>
      <c r="OXD3007" s="37"/>
      <c r="OXE3007" s="35"/>
      <c r="OXF3007" s="36"/>
      <c r="OXG3007" s="36"/>
      <c r="OXH3007" s="36"/>
      <c r="OXI3007" s="36"/>
      <c r="OXJ3007" s="36"/>
      <c r="OXK3007" s="36"/>
      <c r="OXL3007" s="37"/>
      <c r="OXM3007" s="35"/>
      <c r="OXN3007" s="36"/>
      <c r="OXO3007" s="36"/>
      <c r="OXP3007" s="36"/>
      <c r="OXQ3007" s="36"/>
      <c r="OXR3007" s="36"/>
      <c r="OXS3007" s="36"/>
      <c r="OXT3007" s="37"/>
      <c r="OXU3007" s="35"/>
      <c r="OXV3007" s="36"/>
      <c r="OXW3007" s="36"/>
      <c r="OXX3007" s="36"/>
      <c r="OXY3007" s="36"/>
      <c r="OXZ3007" s="36"/>
      <c r="OYA3007" s="36"/>
      <c r="OYB3007" s="37"/>
      <c r="OYC3007" s="35"/>
      <c r="OYD3007" s="36"/>
      <c r="OYE3007" s="36"/>
      <c r="OYF3007" s="36"/>
      <c r="OYG3007" s="36"/>
      <c r="OYH3007" s="36"/>
      <c r="OYI3007" s="36"/>
      <c r="OYJ3007" s="37"/>
      <c r="OYK3007" s="35"/>
      <c r="OYL3007" s="36"/>
      <c r="OYM3007" s="36"/>
      <c r="OYN3007" s="36"/>
      <c r="OYO3007" s="36"/>
      <c r="OYP3007" s="36"/>
      <c r="OYQ3007" s="36"/>
      <c r="OYR3007" s="37"/>
      <c r="OYS3007" s="35"/>
      <c r="OYT3007" s="36"/>
      <c r="OYU3007" s="36"/>
      <c r="OYV3007" s="36"/>
      <c r="OYW3007" s="36"/>
      <c r="OYX3007" s="36"/>
      <c r="OYY3007" s="36"/>
      <c r="OYZ3007" s="37"/>
      <c r="OZA3007" s="35"/>
      <c r="OZB3007" s="36"/>
      <c r="OZC3007" s="36"/>
      <c r="OZD3007" s="36"/>
      <c r="OZE3007" s="36"/>
      <c r="OZF3007" s="36"/>
      <c r="OZG3007" s="36"/>
      <c r="OZH3007" s="37"/>
      <c r="OZI3007" s="35"/>
      <c r="OZJ3007" s="36"/>
      <c r="OZK3007" s="36"/>
      <c r="OZL3007" s="36"/>
      <c r="OZM3007" s="36"/>
      <c r="OZN3007" s="36"/>
      <c r="OZO3007" s="36"/>
      <c r="OZP3007" s="37"/>
      <c r="OZQ3007" s="35"/>
      <c r="OZR3007" s="36"/>
      <c r="OZS3007" s="36"/>
      <c r="OZT3007" s="36"/>
      <c r="OZU3007" s="36"/>
      <c r="OZV3007" s="36"/>
      <c r="OZW3007" s="36"/>
      <c r="OZX3007" s="37"/>
      <c r="OZY3007" s="35"/>
      <c r="OZZ3007" s="36"/>
      <c r="PAA3007" s="36"/>
      <c r="PAB3007" s="36"/>
      <c r="PAC3007" s="36"/>
      <c r="PAD3007" s="36"/>
      <c r="PAE3007" s="36"/>
      <c r="PAF3007" s="37"/>
      <c r="PAG3007" s="35"/>
      <c r="PAH3007" s="36"/>
      <c r="PAI3007" s="36"/>
      <c r="PAJ3007" s="36"/>
      <c r="PAK3007" s="36"/>
      <c r="PAL3007" s="36"/>
      <c r="PAM3007" s="36"/>
      <c r="PAN3007" s="37"/>
      <c r="PAO3007" s="35"/>
      <c r="PAP3007" s="36"/>
      <c r="PAQ3007" s="36"/>
      <c r="PAR3007" s="36"/>
      <c r="PAS3007" s="36"/>
      <c r="PAT3007" s="36"/>
      <c r="PAU3007" s="36"/>
      <c r="PAV3007" s="37"/>
      <c r="PAW3007" s="35"/>
      <c r="PAX3007" s="36"/>
      <c r="PAY3007" s="36"/>
      <c r="PAZ3007" s="36"/>
      <c r="PBA3007" s="36"/>
      <c r="PBB3007" s="36"/>
      <c r="PBC3007" s="36"/>
      <c r="PBD3007" s="37"/>
      <c r="PBE3007" s="35"/>
      <c r="PBF3007" s="36"/>
      <c r="PBG3007" s="36"/>
      <c r="PBH3007" s="36"/>
      <c r="PBI3007" s="36"/>
      <c r="PBJ3007" s="36"/>
      <c r="PBK3007" s="36"/>
      <c r="PBL3007" s="37"/>
      <c r="PBM3007" s="35"/>
      <c r="PBN3007" s="36"/>
      <c r="PBO3007" s="36"/>
      <c r="PBP3007" s="36"/>
      <c r="PBQ3007" s="36"/>
      <c r="PBR3007" s="36"/>
      <c r="PBS3007" s="36"/>
      <c r="PBT3007" s="37"/>
      <c r="PBU3007" s="35"/>
      <c r="PBV3007" s="36"/>
      <c r="PBW3007" s="36"/>
      <c r="PBX3007" s="36"/>
      <c r="PBY3007" s="36"/>
      <c r="PBZ3007" s="36"/>
      <c r="PCA3007" s="36"/>
      <c r="PCB3007" s="37"/>
      <c r="PCC3007" s="35"/>
      <c r="PCD3007" s="36"/>
      <c r="PCE3007" s="36"/>
      <c r="PCF3007" s="36"/>
      <c r="PCG3007" s="36"/>
      <c r="PCH3007" s="36"/>
      <c r="PCI3007" s="36"/>
      <c r="PCJ3007" s="37"/>
      <c r="PCK3007" s="35"/>
      <c r="PCL3007" s="36"/>
      <c r="PCM3007" s="36"/>
      <c r="PCN3007" s="36"/>
      <c r="PCO3007" s="36"/>
      <c r="PCP3007" s="36"/>
      <c r="PCQ3007" s="36"/>
      <c r="PCR3007" s="37"/>
      <c r="PCS3007" s="35"/>
      <c r="PCT3007" s="36"/>
      <c r="PCU3007" s="36"/>
      <c r="PCV3007" s="36"/>
      <c r="PCW3007" s="36"/>
      <c r="PCX3007" s="36"/>
      <c r="PCY3007" s="36"/>
      <c r="PCZ3007" s="37"/>
      <c r="PDA3007" s="35"/>
      <c r="PDB3007" s="36"/>
      <c r="PDC3007" s="36"/>
      <c r="PDD3007" s="36"/>
      <c r="PDE3007" s="36"/>
      <c r="PDF3007" s="36"/>
      <c r="PDG3007" s="36"/>
      <c r="PDH3007" s="37"/>
      <c r="PDI3007" s="35"/>
      <c r="PDJ3007" s="36"/>
      <c r="PDK3007" s="36"/>
      <c r="PDL3007" s="36"/>
      <c r="PDM3007" s="36"/>
      <c r="PDN3007" s="36"/>
      <c r="PDO3007" s="36"/>
      <c r="PDP3007" s="37"/>
      <c r="PDQ3007" s="35"/>
      <c r="PDR3007" s="36"/>
      <c r="PDS3007" s="36"/>
      <c r="PDT3007" s="36"/>
      <c r="PDU3007" s="36"/>
      <c r="PDV3007" s="36"/>
      <c r="PDW3007" s="36"/>
      <c r="PDX3007" s="37"/>
      <c r="PDY3007" s="35"/>
      <c r="PDZ3007" s="36"/>
      <c r="PEA3007" s="36"/>
      <c r="PEB3007" s="36"/>
      <c r="PEC3007" s="36"/>
      <c r="PED3007" s="36"/>
      <c r="PEE3007" s="36"/>
      <c r="PEF3007" s="37"/>
      <c r="PEG3007" s="35"/>
      <c r="PEH3007" s="36"/>
      <c r="PEI3007" s="36"/>
      <c r="PEJ3007" s="36"/>
      <c r="PEK3007" s="36"/>
      <c r="PEL3007" s="36"/>
      <c r="PEM3007" s="36"/>
      <c r="PEN3007" s="37"/>
      <c r="PEO3007" s="35"/>
      <c r="PEP3007" s="36"/>
      <c r="PEQ3007" s="36"/>
      <c r="PER3007" s="36"/>
      <c r="PES3007" s="36"/>
      <c r="PET3007" s="36"/>
      <c r="PEU3007" s="36"/>
      <c r="PEV3007" s="37"/>
      <c r="PEW3007" s="35"/>
      <c r="PEX3007" s="36"/>
      <c r="PEY3007" s="36"/>
      <c r="PEZ3007" s="36"/>
      <c r="PFA3007" s="36"/>
      <c r="PFB3007" s="36"/>
      <c r="PFC3007" s="36"/>
      <c r="PFD3007" s="37"/>
      <c r="PFE3007" s="35"/>
      <c r="PFF3007" s="36"/>
      <c r="PFG3007" s="36"/>
      <c r="PFH3007" s="36"/>
      <c r="PFI3007" s="36"/>
      <c r="PFJ3007" s="36"/>
      <c r="PFK3007" s="36"/>
      <c r="PFL3007" s="37"/>
      <c r="PFM3007" s="35"/>
      <c r="PFN3007" s="36"/>
      <c r="PFO3007" s="36"/>
      <c r="PFP3007" s="36"/>
      <c r="PFQ3007" s="36"/>
      <c r="PFR3007" s="36"/>
      <c r="PFS3007" s="36"/>
      <c r="PFT3007" s="37"/>
      <c r="PFU3007" s="35"/>
      <c r="PFV3007" s="36"/>
      <c r="PFW3007" s="36"/>
      <c r="PFX3007" s="36"/>
      <c r="PFY3007" s="36"/>
      <c r="PFZ3007" s="36"/>
      <c r="PGA3007" s="36"/>
      <c r="PGB3007" s="37"/>
      <c r="PGC3007" s="35"/>
      <c r="PGD3007" s="36"/>
      <c r="PGE3007" s="36"/>
      <c r="PGF3007" s="36"/>
      <c r="PGG3007" s="36"/>
      <c r="PGH3007" s="36"/>
      <c r="PGI3007" s="36"/>
      <c r="PGJ3007" s="37"/>
      <c r="PGK3007" s="35"/>
      <c r="PGL3007" s="36"/>
      <c r="PGM3007" s="36"/>
      <c r="PGN3007" s="36"/>
      <c r="PGO3007" s="36"/>
      <c r="PGP3007" s="36"/>
      <c r="PGQ3007" s="36"/>
      <c r="PGR3007" s="37"/>
      <c r="PGS3007" s="35"/>
      <c r="PGT3007" s="36"/>
      <c r="PGU3007" s="36"/>
      <c r="PGV3007" s="36"/>
      <c r="PGW3007" s="36"/>
      <c r="PGX3007" s="36"/>
      <c r="PGY3007" s="36"/>
      <c r="PGZ3007" s="37"/>
      <c r="PHA3007" s="35"/>
      <c r="PHB3007" s="36"/>
      <c r="PHC3007" s="36"/>
      <c r="PHD3007" s="36"/>
      <c r="PHE3007" s="36"/>
      <c r="PHF3007" s="36"/>
      <c r="PHG3007" s="36"/>
      <c r="PHH3007" s="37"/>
      <c r="PHI3007" s="35"/>
      <c r="PHJ3007" s="36"/>
      <c r="PHK3007" s="36"/>
      <c r="PHL3007" s="36"/>
      <c r="PHM3007" s="36"/>
      <c r="PHN3007" s="36"/>
      <c r="PHO3007" s="36"/>
      <c r="PHP3007" s="37"/>
      <c r="PHQ3007" s="35"/>
      <c r="PHR3007" s="36"/>
      <c r="PHS3007" s="36"/>
      <c r="PHT3007" s="36"/>
      <c r="PHU3007" s="36"/>
      <c r="PHV3007" s="36"/>
      <c r="PHW3007" s="36"/>
      <c r="PHX3007" s="37"/>
      <c r="PHY3007" s="35"/>
      <c r="PHZ3007" s="36"/>
      <c r="PIA3007" s="36"/>
      <c r="PIB3007" s="36"/>
      <c r="PIC3007" s="36"/>
      <c r="PID3007" s="36"/>
      <c r="PIE3007" s="36"/>
      <c r="PIF3007" s="37"/>
      <c r="PIG3007" s="35"/>
      <c r="PIH3007" s="36"/>
      <c r="PII3007" s="36"/>
      <c r="PIJ3007" s="36"/>
      <c r="PIK3007" s="36"/>
      <c r="PIL3007" s="36"/>
      <c r="PIM3007" s="36"/>
      <c r="PIN3007" s="37"/>
      <c r="PIO3007" s="35"/>
      <c r="PIP3007" s="36"/>
      <c r="PIQ3007" s="36"/>
      <c r="PIR3007" s="36"/>
      <c r="PIS3007" s="36"/>
      <c r="PIT3007" s="36"/>
      <c r="PIU3007" s="36"/>
      <c r="PIV3007" s="37"/>
      <c r="PIW3007" s="35"/>
      <c r="PIX3007" s="36"/>
      <c r="PIY3007" s="36"/>
      <c r="PIZ3007" s="36"/>
      <c r="PJA3007" s="36"/>
      <c r="PJB3007" s="36"/>
      <c r="PJC3007" s="36"/>
      <c r="PJD3007" s="37"/>
      <c r="PJE3007" s="35"/>
      <c r="PJF3007" s="36"/>
      <c r="PJG3007" s="36"/>
      <c r="PJH3007" s="36"/>
      <c r="PJI3007" s="36"/>
      <c r="PJJ3007" s="36"/>
      <c r="PJK3007" s="36"/>
      <c r="PJL3007" s="37"/>
      <c r="PJM3007" s="35"/>
      <c r="PJN3007" s="36"/>
      <c r="PJO3007" s="36"/>
      <c r="PJP3007" s="36"/>
      <c r="PJQ3007" s="36"/>
      <c r="PJR3007" s="36"/>
      <c r="PJS3007" s="36"/>
      <c r="PJT3007" s="37"/>
      <c r="PJU3007" s="35"/>
      <c r="PJV3007" s="36"/>
      <c r="PJW3007" s="36"/>
      <c r="PJX3007" s="36"/>
      <c r="PJY3007" s="36"/>
      <c r="PJZ3007" s="36"/>
      <c r="PKA3007" s="36"/>
      <c r="PKB3007" s="37"/>
      <c r="PKC3007" s="35"/>
      <c r="PKD3007" s="36"/>
      <c r="PKE3007" s="36"/>
      <c r="PKF3007" s="36"/>
      <c r="PKG3007" s="36"/>
      <c r="PKH3007" s="36"/>
      <c r="PKI3007" s="36"/>
      <c r="PKJ3007" s="37"/>
      <c r="PKK3007" s="35"/>
      <c r="PKL3007" s="36"/>
      <c r="PKM3007" s="36"/>
      <c r="PKN3007" s="36"/>
      <c r="PKO3007" s="36"/>
      <c r="PKP3007" s="36"/>
      <c r="PKQ3007" s="36"/>
      <c r="PKR3007" s="37"/>
      <c r="PKS3007" s="35"/>
      <c r="PKT3007" s="36"/>
      <c r="PKU3007" s="36"/>
      <c r="PKV3007" s="36"/>
      <c r="PKW3007" s="36"/>
      <c r="PKX3007" s="36"/>
      <c r="PKY3007" s="36"/>
      <c r="PKZ3007" s="37"/>
      <c r="PLA3007" s="35"/>
      <c r="PLB3007" s="36"/>
      <c r="PLC3007" s="36"/>
      <c r="PLD3007" s="36"/>
      <c r="PLE3007" s="36"/>
      <c r="PLF3007" s="36"/>
      <c r="PLG3007" s="36"/>
      <c r="PLH3007" s="37"/>
      <c r="PLI3007" s="35"/>
      <c r="PLJ3007" s="36"/>
      <c r="PLK3007" s="36"/>
      <c r="PLL3007" s="36"/>
      <c r="PLM3007" s="36"/>
      <c r="PLN3007" s="36"/>
      <c r="PLO3007" s="36"/>
      <c r="PLP3007" s="37"/>
      <c r="PLQ3007" s="35"/>
      <c r="PLR3007" s="36"/>
      <c r="PLS3007" s="36"/>
      <c r="PLT3007" s="36"/>
      <c r="PLU3007" s="36"/>
      <c r="PLV3007" s="36"/>
      <c r="PLW3007" s="36"/>
      <c r="PLX3007" s="37"/>
      <c r="PLY3007" s="35"/>
      <c r="PLZ3007" s="36"/>
      <c r="PMA3007" s="36"/>
      <c r="PMB3007" s="36"/>
      <c r="PMC3007" s="36"/>
      <c r="PMD3007" s="36"/>
      <c r="PME3007" s="36"/>
      <c r="PMF3007" s="37"/>
      <c r="PMG3007" s="35"/>
      <c r="PMH3007" s="36"/>
      <c r="PMI3007" s="36"/>
      <c r="PMJ3007" s="36"/>
      <c r="PMK3007" s="36"/>
      <c r="PML3007" s="36"/>
      <c r="PMM3007" s="36"/>
      <c r="PMN3007" s="37"/>
      <c r="PMO3007" s="35"/>
      <c r="PMP3007" s="36"/>
      <c r="PMQ3007" s="36"/>
      <c r="PMR3007" s="36"/>
      <c r="PMS3007" s="36"/>
      <c r="PMT3007" s="36"/>
      <c r="PMU3007" s="36"/>
      <c r="PMV3007" s="37"/>
      <c r="PMW3007" s="35"/>
      <c r="PMX3007" s="36"/>
      <c r="PMY3007" s="36"/>
      <c r="PMZ3007" s="36"/>
      <c r="PNA3007" s="36"/>
      <c r="PNB3007" s="36"/>
      <c r="PNC3007" s="36"/>
      <c r="PND3007" s="37"/>
      <c r="PNE3007" s="35"/>
      <c r="PNF3007" s="36"/>
      <c r="PNG3007" s="36"/>
      <c r="PNH3007" s="36"/>
      <c r="PNI3007" s="36"/>
      <c r="PNJ3007" s="36"/>
      <c r="PNK3007" s="36"/>
      <c r="PNL3007" s="37"/>
      <c r="PNM3007" s="35"/>
      <c r="PNN3007" s="36"/>
      <c r="PNO3007" s="36"/>
      <c r="PNP3007" s="36"/>
      <c r="PNQ3007" s="36"/>
      <c r="PNR3007" s="36"/>
      <c r="PNS3007" s="36"/>
      <c r="PNT3007" s="37"/>
      <c r="PNU3007" s="35"/>
      <c r="PNV3007" s="36"/>
      <c r="PNW3007" s="36"/>
      <c r="PNX3007" s="36"/>
      <c r="PNY3007" s="36"/>
      <c r="PNZ3007" s="36"/>
      <c r="POA3007" s="36"/>
      <c r="POB3007" s="37"/>
      <c r="POC3007" s="35"/>
      <c r="POD3007" s="36"/>
      <c r="POE3007" s="36"/>
      <c r="POF3007" s="36"/>
      <c r="POG3007" s="36"/>
      <c r="POH3007" s="36"/>
      <c r="POI3007" s="36"/>
      <c r="POJ3007" s="37"/>
      <c r="POK3007" s="35"/>
      <c r="POL3007" s="36"/>
      <c r="POM3007" s="36"/>
      <c r="PON3007" s="36"/>
      <c r="POO3007" s="36"/>
      <c r="POP3007" s="36"/>
      <c r="POQ3007" s="36"/>
      <c r="POR3007" s="37"/>
      <c r="POS3007" s="35"/>
      <c r="POT3007" s="36"/>
      <c r="POU3007" s="36"/>
      <c r="POV3007" s="36"/>
      <c r="POW3007" s="36"/>
      <c r="POX3007" s="36"/>
      <c r="POY3007" s="36"/>
      <c r="POZ3007" s="37"/>
      <c r="PPA3007" s="35"/>
      <c r="PPB3007" s="36"/>
      <c r="PPC3007" s="36"/>
      <c r="PPD3007" s="36"/>
      <c r="PPE3007" s="36"/>
      <c r="PPF3007" s="36"/>
      <c r="PPG3007" s="36"/>
      <c r="PPH3007" s="37"/>
      <c r="PPI3007" s="35"/>
      <c r="PPJ3007" s="36"/>
      <c r="PPK3007" s="36"/>
      <c r="PPL3007" s="36"/>
      <c r="PPM3007" s="36"/>
      <c r="PPN3007" s="36"/>
      <c r="PPO3007" s="36"/>
      <c r="PPP3007" s="37"/>
      <c r="PPQ3007" s="35"/>
      <c r="PPR3007" s="36"/>
      <c r="PPS3007" s="36"/>
      <c r="PPT3007" s="36"/>
      <c r="PPU3007" s="36"/>
      <c r="PPV3007" s="36"/>
      <c r="PPW3007" s="36"/>
      <c r="PPX3007" s="37"/>
      <c r="PPY3007" s="35"/>
      <c r="PPZ3007" s="36"/>
      <c r="PQA3007" s="36"/>
      <c r="PQB3007" s="36"/>
      <c r="PQC3007" s="36"/>
      <c r="PQD3007" s="36"/>
      <c r="PQE3007" s="36"/>
      <c r="PQF3007" s="37"/>
      <c r="PQG3007" s="35"/>
      <c r="PQH3007" s="36"/>
      <c r="PQI3007" s="36"/>
      <c r="PQJ3007" s="36"/>
      <c r="PQK3007" s="36"/>
      <c r="PQL3007" s="36"/>
      <c r="PQM3007" s="36"/>
      <c r="PQN3007" s="37"/>
      <c r="PQO3007" s="35"/>
      <c r="PQP3007" s="36"/>
      <c r="PQQ3007" s="36"/>
      <c r="PQR3007" s="36"/>
      <c r="PQS3007" s="36"/>
      <c r="PQT3007" s="36"/>
      <c r="PQU3007" s="36"/>
      <c r="PQV3007" s="37"/>
      <c r="PQW3007" s="35"/>
      <c r="PQX3007" s="36"/>
      <c r="PQY3007" s="36"/>
      <c r="PQZ3007" s="36"/>
      <c r="PRA3007" s="36"/>
      <c r="PRB3007" s="36"/>
      <c r="PRC3007" s="36"/>
      <c r="PRD3007" s="37"/>
      <c r="PRE3007" s="35"/>
      <c r="PRF3007" s="36"/>
      <c r="PRG3007" s="36"/>
      <c r="PRH3007" s="36"/>
      <c r="PRI3007" s="36"/>
      <c r="PRJ3007" s="36"/>
      <c r="PRK3007" s="36"/>
      <c r="PRL3007" s="37"/>
      <c r="PRM3007" s="35"/>
      <c r="PRN3007" s="36"/>
      <c r="PRO3007" s="36"/>
      <c r="PRP3007" s="36"/>
      <c r="PRQ3007" s="36"/>
      <c r="PRR3007" s="36"/>
      <c r="PRS3007" s="36"/>
      <c r="PRT3007" s="37"/>
      <c r="PRU3007" s="35"/>
      <c r="PRV3007" s="36"/>
      <c r="PRW3007" s="36"/>
      <c r="PRX3007" s="36"/>
      <c r="PRY3007" s="36"/>
      <c r="PRZ3007" s="36"/>
      <c r="PSA3007" s="36"/>
      <c r="PSB3007" s="37"/>
      <c r="PSC3007" s="35"/>
      <c r="PSD3007" s="36"/>
      <c r="PSE3007" s="36"/>
      <c r="PSF3007" s="36"/>
      <c r="PSG3007" s="36"/>
      <c r="PSH3007" s="36"/>
      <c r="PSI3007" s="36"/>
      <c r="PSJ3007" s="37"/>
      <c r="PSK3007" s="35"/>
      <c r="PSL3007" s="36"/>
      <c r="PSM3007" s="36"/>
      <c r="PSN3007" s="36"/>
      <c r="PSO3007" s="36"/>
      <c r="PSP3007" s="36"/>
      <c r="PSQ3007" s="36"/>
      <c r="PSR3007" s="37"/>
      <c r="PSS3007" s="35"/>
      <c r="PST3007" s="36"/>
      <c r="PSU3007" s="36"/>
      <c r="PSV3007" s="36"/>
      <c r="PSW3007" s="36"/>
      <c r="PSX3007" s="36"/>
      <c r="PSY3007" s="36"/>
      <c r="PSZ3007" s="37"/>
      <c r="PTA3007" s="35"/>
      <c r="PTB3007" s="36"/>
      <c r="PTC3007" s="36"/>
      <c r="PTD3007" s="36"/>
      <c r="PTE3007" s="36"/>
      <c r="PTF3007" s="36"/>
      <c r="PTG3007" s="36"/>
      <c r="PTH3007" s="37"/>
      <c r="PTI3007" s="35"/>
      <c r="PTJ3007" s="36"/>
      <c r="PTK3007" s="36"/>
      <c r="PTL3007" s="36"/>
      <c r="PTM3007" s="36"/>
      <c r="PTN3007" s="36"/>
      <c r="PTO3007" s="36"/>
      <c r="PTP3007" s="37"/>
      <c r="PTQ3007" s="35"/>
      <c r="PTR3007" s="36"/>
      <c r="PTS3007" s="36"/>
      <c r="PTT3007" s="36"/>
      <c r="PTU3007" s="36"/>
      <c r="PTV3007" s="36"/>
      <c r="PTW3007" s="36"/>
      <c r="PTX3007" s="37"/>
      <c r="PTY3007" s="35"/>
      <c r="PTZ3007" s="36"/>
      <c r="PUA3007" s="36"/>
      <c r="PUB3007" s="36"/>
      <c r="PUC3007" s="36"/>
      <c r="PUD3007" s="36"/>
      <c r="PUE3007" s="36"/>
      <c r="PUF3007" s="37"/>
      <c r="PUG3007" s="35"/>
      <c r="PUH3007" s="36"/>
      <c r="PUI3007" s="36"/>
      <c r="PUJ3007" s="36"/>
      <c r="PUK3007" s="36"/>
      <c r="PUL3007" s="36"/>
      <c r="PUM3007" s="36"/>
      <c r="PUN3007" s="37"/>
      <c r="PUO3007" s="35"/>
      <c r="PUP3007" s="36"/>
      <c r="PUQ3007" s="36"/>
      <c r="PUR3007" s="36"/>
      <c r="PUS3007" s="36"/>
      <c r="PUT3007" s="36"/>
      <c r="PUU3007" s="36"/>
      <c r="PUV3007" s="37"/>
      <c r="PUW3007" s="35"/>
      <c r="PUX3007" s="36"/>
      <c r="PUY3007" s="36"/>
      <c r="PUZ3007" s="36"/>
      <c r="PVA3007" s="36"/>
      <c r="PVB3007" s="36"/>
      <c r="PVC3007" s="36"/>
      <c r="PVD3007" s="37"/>
      <c r="PVE3007" s="35"/>
      <c r="PVF3007" s="36"/>
      <c r="PVG3007" s="36"/>
      <c r="PVH3007" s="36"/>
      <c r="PVI3007" s="36"/>
      <c r="PVJ3007" s="36"/>
      <c r="PVK3007" s="36"/>
      <c r="PVL3007" s="37"/>
      <c r="PVM3007" s="35"/>
      <c r="PVN3007" s="36"/>
      <c r="PVO3007" s="36"/>
      <c r="PVP3007" s="36"/>
      <c r="PVQ3007" s="36"/>
      <c r="PVR3007" s="36"/>
      <c r="PVS3007" s="36"/>
      <c r="PVT3007" s="37"/>
      <c r="PVU3007" s="35"/>
      <c r="PVV3007" s="36"/>
      <c r="PVW3007" s="36"/>
      <c r="PVX3007" s="36"/>
      <c r="PVY3007" s="36"/>
      <c r="PVZ3007" s="36"/>
      <c r="PWA3007" s="36"/>
      <c r="PWB3007" s="37"/>
      <c r="PWC3007" s="35"/>
      <c r="PWD3007" s="36"/>
      <c r="PWE3007" s="36"/>
      <c r="PWF3007" s="36"/>
      <c r="PWG3007" s="36"/>
      <c r="PWH3007" s="36"/>
      <c r="PWI3007" s="36"/>
      <c r="PWJ3007" s="37"/>
      <c r="PWK3007" s="35"/>
      <c r="PWL3007" s="36"/>
      <c r="PWM3007" s="36"/>
      <c r="PWN3007" s="36"/>
      <c r="PWO3007" s="36"/>
      <c r="PWP3007" s="36"/>
      <c r="PWQ3007" s="36"/>
      <c r="PWR3007" s="37"/>
      <c r="PWS3007" s="35"/>
      <c r="PWT3007" s="36"/>
      <c r="PWU3007" s="36"/>
      <c r="PWV3007" s="36"/>
      <c r="PWW3007" s="36"/>
      <c r="PWX3007" s="36"/>
      <c r="PWY3007" s="36"/>
      <c r="PWZ3007" s="37"/>
      <c r="PXA3007" s="35"/>
      <c r="PXB3007" s="36"/>
      <c r="PXC3007" s="36"/>
      <c r="PXD3007" s="36"/>
      <c r="PXE3007" s="36"/>
      <c r="PXF3007" s="36"/>
      <c r="PXG3007" s="36"/>
      <c r="PXH3007" s="37"/>
      <c r="PXI3007" s="35"/>
      <c r="PXJ3007" s="36"/>
      <c r="PXK3007" s="36"/>
      <c r="PXL3007" s="36"/>
      <c r="PXM3007" s="36"/>
      <c r="PXN3007" s="36"/>
      <c r="PXO3007" s="36"/>
      <c r="PXP3007" s="37"/>
      <c r="PXQ3007" s="35"/>
      <c r="PXR3007" s="36"/>
      <c r="PXS3007" s="36"/>
      <c r="PXT3007" s="36"/>
      <c r="PXU3007" s="36"/>
      <c r="PXV3007" s="36"/>
      <c r="PXW3007" s="36"/>
      <c r="PXX3007" s="37"/>
      <c r="PXY3007" s="35"/>
      <c r="PXZ3007" s="36"/>
      <c r="PYA3007" s="36"/>
      <c r="PYB3007" s="36"/>
      <c r="PYC3007" s="36"/>
      <c r="PYD3007" s="36"/>
      <c r="PYE3007" s="36"/>
      <c r="PYF3007" s="37"/>
      <c r="PYG3007" s="35"/>
      <c r="PYH3007" s="36"/>
      <c r="PYI3007" s="36"/>
      <c r="PYJ3007" s="36"/>
      <c r="PYK3007" s="36"/>
      <c r="PYL3007" s="36"/>
      <c r="PYM3007" s="36"/>
      <c r="PYN3007" s="37"/>
      <c r="PYO3007" s="35"/>
      <c r="PYP3007" s="36"/>
      <c r="PYQ3007" s="36"/>
      <c r="PYR3007" s="36"/>
      <c r="PYS3007" s="36"/>
      <c r="PYT3007" s="36"/>
      <c r="PYU3007" s="36"/>
      <c r="PYV3007" s="37"/>
      <c r="PYW3007" s="35"/>
      <c r="PYX3007" s="36"/>
      <c r="PYY3007" s="36"/>
      <c r="PYZ3007" s="36"/>
      <c r="PZA3007" s="36"/>
      <c r="PZB3007" s="36"/>
      <c r="PZC3007" s="36"/>
      <c r="PZD3007" s="37"/>
      <c r="PZE3007" s="35"/>
      <c r="PZF3007" s="36"/>
      <c r="PZG3007" s="36"/>
      <c r="PZH3007" s="36"/>
      <c r="PZI3007" s="36"/>
      <c r="PZJ3007" s="36"/>
      <c r="PZK3007" s="36"/>
      <c r="PZL3007" s="37"/>
      <c r="PZM3007" s="35"/>
      <c r="PZN3007" s="36"/>
      <c r="PZO3007" s="36"/>
      <c r="PZP3007" s="36"/>
      <c r="PZQ3007" s="36"/>
      <c r="PZR3007" s="36"/>
      <c r="PZS3007" s="36"/>
      <c r="PZT3007" s="37"/>
      <c r="PZU3007" s="35"/>
      <c r="PZV3007" s="36"/>
      <c r="PZW3007" s="36"/>
      <c r="PZX3007" s="36"/>
      <c r="PZY3007" s="36"/>
      <c r="PZZ3007" s="36"/>
      <c r="QAA3007" s="36"/>
      <c r="QAB3007" s="37"/>
      <c r="QAC3007" s="35"/>
      <c r="QAD3007" s="36"/>
      <c r="QAE3007" s="36"/>
      <c r="QAF3007" s="36"/>
      <c r="QAG3007" s="36"/>
      <c r="QAH3007" s="36"/>
      <c r="QAI3007" s="36"/>
      <c r="QAJ3007" s="37"/>
      <c r="QAK3007" s="35"/>
      <c r="QAL3007" s="36"/>
      <c r="QAM3007" s="36"/>
      <c r="QAN3007" s="36"/>
      <c r="QAO3007" s="36"/>
      <c r="QAP3007" s="36"/>
      <c r="QAQ3007" s="36"/>
      <c r="QAR3007" s="37"/>
      <c r="QAS3007" s="35"/>
      <c r="QAT3007" s="36"/>
      <c r="QAU3007" s="36"/>
      <c r="QAV3007" s="36"/>
      <c r="QAW3007" s="36"/>
      <c r="QAX3007" s="36"/>
      <c r="QAY3007" s="36"/>
      <c r="QAZ3007" s="37"/>
      <c r="QBA3007" s="35"/>
      <c r="QBB3007" s="36"/>
      <c r="QBC3007" s="36"/>
      <c r="QBD3007" s="36"/>
      <c r="QBE3007" s="36"/>
      <c r="QBF3007" s="36"/>
      <c r="QBG3007" s="36"/>
      <c r="QBH3007" s="37"/>
      <c r="QBI3007" s="35"/>
      <c r="QBJ3007" s="36"/>
      <c r="QBK3007" s="36"/>
      <c r="QBL3007" s="36"/>
      <c r="QBM3007" s="36"/>
      <c r="QBN3007" s="36"/>
      <c r="QBO3007" s="36"/>
      <c r="QBP3007" s="37"/>
      <c r="QBQ3007" s="35"/>
      <c r="QBR3007" s="36"/>
      <c r="QBS3007" s="36"/>
      <c r="QBT3007" s="36"/>
      <c r="QBU3007" s="36"/>
      <c r="QBV3007" s="36"/>
      <c r="QBW3007" s="36"/>
      <c r="QBX3007" s="37"/>
      <c r="QBY3007" s="35"/>
      <c r="QBZ3007" s="36"/>
      <c r="QCA3007" s="36"/>
      <c r="QCB3007" s="36"/>
      <c r="QCC3007" s="36"/>
      <c r="QCD3007" s="36"/>
      <c r="QCE3007" s="36"/>
      <c r="QCF3007" s="37"/>
      <c r="QCG3007" s="35"/>
      <c r="QCH3007" s="36"/>
      <c r="QCI3007" s="36"/>
      <c r="QCJ3007" s="36"/>
      <c r="QCK3007" s="36"/>
      <c r="QCL3007" s="36"/>
      <c r="QCM3007" s="36"/>
      <c r="QCN3007" s="37"/>
      <c r="QCO3007" s="35"/>
      <c r="QCP3007" s="36"/>
      <c r="QCQ3007" s="36"/>
      <c r="QCR3007" s="36"/>
      <c r="QCS3007" s="36"/>
      <c r="QCT3007" s="36"/>
      <c r="QCU3007" s="36"/>
      <c r="QCV3007" s="37"/>
      <c r="QCW3007" s="35"/>
      <c r="QCX3007" s="36"/>
      <c r="QCY3007" s="36"/>
      <c r="QCZ3007" s="36"/>
      <c r="QDA3007" s="36"/>
      <c r="QDB3007" s="36"/>
      <c r="QDC3007" s="36"/>
      <c r="QDD3007" s="37"/>
      <c r="QDE3007" s="35"/>
      <c r="QDF3007" s="36"/>
      <c r="QDG3007" s="36"/>
      <c r="QDH3007" s="36"/>
      <c r="QDI3007" s="36"/>
      <c r="QDJ3007" s="36"/>
      <c r="QDK3007" s="36"/>
      <c r="QDL3007" s="37"/>
      <c r="QDM3007" s="35"/>
      <c r="QDN3007" s="36"/>
      <c r="QDO3007" s="36"/>
      <c r="QDP3007" s="36"/>
      <c r="QDQ3007" s="36"/>
      <c r="QDR3007" s="36"/>
      <c r="QDS3007" s="36"/>
      <c r="QDT3007" s="37"/>
      <c r="QDU3007" s="35"/>
      <c r="QDV3007" s="36"/>
      <c r="QDW3007" s="36"/>
      <c r="QDX3007" s="36"/>
      <c r="QDY3007" s="36"/>
      <c r="QDZ3007" s="36"/>
      <c r="QEA3007" s="36"/>
      <c r="QEB3007" s="37"/>
      <c r="QEC3007" s="35"/>
      <c r="QED3007" s="36"/>
      <c r="QEE3007" s="36"/>
      <c r="QEF3007" s="36"/>
      <c r="QEG3007" s="36"/>
      <c r="QEH3007" s="36"/>
      <c r="QEI3007" s="36"/>
      <c r="QEJ3007" s="37"/>
      <c r="QEK3007" s="35"/>
      <c r="QEL3007" s="36"/>
      <c r="QEM3007" s="36"/>
      <c r="QEN3007" s="36"/>
      <c r="QEO3007" s="36"/>
      <c r="QEP3007" s="36"/>
      <c r="QEQ3007" s="36"/>
      <c r="QER3007" s="37"/>
      <c r="QES3007" s="35"/>
      <c r="QET3007" s="36"/>
      <c r="QEU3007" s="36"/>
      <c r="QEV3007" s="36"/>
      <c r="QEW3007" s="36"/>
      <c r="QEX3007" s="36"/>
      <c r="QEY3007" s="36"/>
      <c r="QEZ3007" s="37"/>
      <c r="QFA3007" s="35"/>
      <c r="QFB3007" s="36"/>
      <c r="QFC3007" s="36"/>
      <c r="QFD3007" s="36"/>
      <c r="QFE3007" s="36"/>
      <c r="QFF3007" s="36"/>
      <c r="QFG3007" s="36"/>
      <c r="QFH3007" s="37"/>
      <c r="QFI3007" s="35"/>
      <c r="QFJ3007" s="36"/>
      <c r="QFK3007" s="36"/>
      <c r="QFL3007" s="36"/>
      <c r="QFM3007" s="36"/>
      <c r="QFN3007" s="36"/>
      <c r="QFO3007" s="36"/>
      <c r="QFP3007" s="37"/>
      <c r="QFQ3007" s="35"/>
      <c r="QFR3007" s="36"/>
      <c r="QFS3007" s="36"/>
      <c r="QFT3007" s="36"/>
      <c r="QFU3007" s="36"/>
      <c r="QFV3007" s="36"/>
      <c r="QFW3007" s="36"/>
      <c r="QFX3007" s="37"/>
      <c r="QFY3007" s="35"/>
      <c r="QFZ3007" s="36"/>
      <c r="QGA3007" s="36"/>
      <c r="QGB3007" s="36"/>
      <c r="QGC3007" s="36"/>
      <c r="QGD3007" s="36"/>
      <c r="QGE3007" s="36"/>
      <c r="QGF3007" s="37"/>
      <c r="QGG3007" s="35"/>
      <c r="QGH3007" s="36"/>
      <c r="QGI3007" s="36"/>
      <c r="QGJ3007" s="36"/>
      <c r="QGK3007" s="36"/>
      <c r="QGL3007" s="36"/>
      <c r="QGM3007" s="36"/>
      <c r="QGN3007" s="37"/>
      <c r="QGO3007" s="35"/>
      <c r="QGP3007" s="36"/>
      <c r="QGQ3007" s="36"/>
      <c r="QGR3007" s="36"/>
      <c r="QGS3007" s="36"/>
      <c r="QGT3007" s="36"/>
      <c r="QGU3007" s="36"/>
      <c r="QGV3007" s="37"/>
      <c r="QGW3007" s="35"/>
      <c r="QGX3007" s="36"/>
      <c r="QGY3007" s="36"/>
      <c r="QGZ3007" s="36"/>
      <c r="QHA3007" s="36"/>
      <c r="QHB3007" s="36"/>
      <c r="QHC3007" s="36"/>
      <c r="QHD3007" s="37"/>
      <c r="QHE3007" s="35"/>
      <c r="QHF3007" s="36"/>
      <c r="QHG3007" s="36"/>
      <c r="QHH3007" s="36"/>
      <c r="QHI3007" s="36"/>
      <c r="QHJ3007" s="36"/>
      <c r="QHK3007" s="36"/>
      <c r="QHL3007" s="37"/>
      <c r="QHM3007" s="35"/>
      <c r="QHN3007" s="36"/>
      <c r="QHO3007" s="36"/>
      <c r="QHP3007" s="36"/>
      <c r="QHQ3007" s="36"/>
      <c r="QHR3007" s="36"/>
      <c r="QHS3007" s="36"/>
      <c r="QHT3007" s="37"/>
      <c r="QHU3007" s="35"/>
      <c r="QHV3007" s="36"/>
      <c r="QHW3007" s="36"/>
      <c r="QHX3007" s="36"/>
      <c r="QHY3007" s="36"/>
      <c r="QHZ3007" s="36"/>
      <c r="QIA3007" s="36"/>
      <c r="QIB3007" s="37"/>
      <c r="QIC3007" s="35"/>
      <c r="QID3007" s="36"/>
      <c r="QIE3007" s="36"/>
      <c r="QIF3007" s="36"/>
      <c r="QIG3007" s="36"/>
      <c r="QIH3007" s="36"/>
      <c r="QII3007" s="36"/>
      <c r="QIJ3007" s="37"/>
      <c r="QIK3007" s="35"/>
      <c r="QIL3007" s="36"/>
      <c r="QIM3007" s="36"/>
      <c r="QIN3007" s="36"/>
      <c r="QIO3007" s="36"/>
      <c r="QIP3007" s="36"/>
      <c r="QIQ3007" s="36"/>
      <c r="QIR3007" s="37"/>
      <c r="QIS3007" s="35"/>
      <c r="QIT3007" s="36"/>
      <c r="QIU3007" s="36"/>
      <c r="QIV3007" s="36"/>
      <c r="QIW3007" s="36"/>
      <c r="QIX3007" s="36"/>
      <c r="QIY3007" s="36"/>
      <c r="QIZ3007" s="37"/>
      <c r="QJA3007" s="35"/>
      <c r="QJB3007" s="36"/>
      <c r="QJC3007" s="36"/>
      <c r="QJD3007" s="36"/>
      <c r="QJE3007" s="36"/>
      <c r="QJF3007" s="36"/>
      <c r="QJG3007" s="36"/>
      <c r="QJH3007" s="37"/>
      <c r="QJI3007" s="35"/>
      <c r="QJJ3007" s="36"/>
      <c r="QJK3007" s="36"/>
      <c r="QJL3007" s="36"/>
      <c r="QJM3007" s="36"/>
      <c r="QJN3007" s="36"/>
      <c r="QJO3007" s="36"/>
      <c r="QJP3007" s="37"/>
      <c r="QJQ3007" s="35"/>
      <c r="QJR3007" s="36"/>
      <c r="QJS3007" s="36"/>
      <c r="QJT3007" s="36"/>
      <c r="QJU3007" s="36"/>
      <c r="QJV3007" s="36"/>
      <c r="QJW3007" s="36"/>
      <c r="QJX3007" s="37"/>
      <c r="QJY3007" s="35"/>
      <c r="QJZ3007" s="36"/>
      <c r="QKA3007" s="36"/>
      <c r="QKB3007" s="36"/>
      <c r="QKC3007" s="36"/>
      <c r="QKD3007" s="36"/>
      <c r="QKE3007" s="36"/>
      <c r="QKF3007" s="37"/>
      <c r="QKG3007" s="35"/>
      <c r="QKH3007" s="36"/>
      <c r="QKI3007" s="36"/>
      <c r="QKJ3007" s="36"/>
      <c r="QKK3007" s="36"/>
      <c r="QKL3007" s="36"/>
      <c r="QKM3007" s="36"/>
      <c r="QKN3007" s="37"/>
      <c r="QKO3007" s="35"/>
      <c r="QKP3007" s="36"/>
      <c r="QKQ3007" s="36"/>
      <c r="QKR3007" s="36"/>
      <c r="QKS3007" s="36"/>
      <c r="QKT3007" s="36"/>
      <c r="QKU3007" s="36"/>
      <c r="QKV3007" s="37"/>
      <c r="QKW3007" s="35"/>
      <c r="QKX3007" s="36"/>
      <c r="QKY3007" s="36"/>
      <c r="QKZ3007" s="36"/>
      <c r="QLA3007" s="36"/>
      <c r="QLB3007" s="36"/>
      <c r="QLC3007" s="36"/>
      <c r="QLD3007" s="37"/>
      <c r="QLE3007" s="35"/>
      <c r="QLF3007" s="36"/>
      <c r="QLG3007" s="36"/>
      <c r="QLH3007" s="36"/>
      <c r="QLI3007" s="36"/>
      <c r="QLJ3007" s="36"/>
      <c r="QLK3007" s="36"/>
      <c r="QLL3007" s="37"/>
      <c r="QLM3007" s="35"/>
      <c r="QLN3007" s="36"/>
      <c r="QLO3007" s="36"/>
      <c r="QLP3007" s="36"/>
      <c r="QLQ3007" s="36"/>
      <c r="QLR3007" s="36"/>
      <c r="QLS3007" s="36"/>
      <c r="QLT3007" s="37"/>
      <c r="QLU3007" s="35"/>
      <c r="QLV3007" s="36"/>
      <c r="QLW3007" s="36"/>
      <c r="QLX3007" s="36"/>
      <c r="QLY3007" s="36"/>
      <c r="QLZ3007" s="36"/>
      <c r="QMA3007" s="36"/>
      <c r="QMB3007" s="37"/>
      <c r="QMC3007" s="35"/>
      <c r="QMD3007" s="36"/>
      <c r="QME3007" s="36"/>
      <c r="QMF3007" s="36"/>
      <c r="QMG3007" s="36"/>
      <c r="QMH3007" s="36"/>
      <c r="QMI3007" s="36"/>
      <c r="QMJ3007" s="37"/>
      <c r="QMK3007" s="35"/>
      <c r="QML3007" s="36"/>
      <c r="QMM3007" s="36"/>
      <c r="QMN3007" s="36"/>
      <c r="QMO3007" s="36"/>
      <c r="QMP3007" s="36"/>
      <c r="QMQ3007" s="36"/>
      <c r="QMR3007" s="37"/>
      <c r="QMS3007" s="35"/>
      <c r="QMT3007" s="36"/>
      <c r="QMU3007" s="36"/>
      <c r="QMV3007" s="36"/>
      <c r="QMW3007" s="36"/>
      <c r="QMX3007" s="36"/>
      <c r="QMY3007" s="36"/>
      <c r="QMZ3007" s="37"/>
      <c r="QNA3007" s="35"/>
      <c r="QNB3007" s="36"/>
      <c r="QNC3007" s="36"/>
      <c r="QND3007" s="36"/>
      <c r="QNE3007" s="36"/>
      <c r="QNF3007" s="36"/>
      <c r="QNG3007" s="36"/>
      <c r="QNH3007" s="37"/>
      <c r="QNI3007" s="35"/>
      <c r="QNJ3007" s="36"/>
      <c r="QNK3007" s="36"/>
      <c r="QNL3007" s="36"/>
      <c r="QNM3007" s="36"/>
      <c r="QNN3007" s="36"/>
      <c r="QNO3007" s="36"/>
      <c r="QNP3007" s="37"/>
      <c r="QNQ3007" s="35"/>
      <c r="QNR3007" s="36"/>
      <c r="QNS3007" s="36"/>
      <c r="QNT3007" s="36"/>
      <c r="QNU3007" s="36"/>
      <c r="QNV3007" s="36"/>
      <c r="QNW3007" s="36"/>
      <c r="QNX3007" s="37"/>
      <c r="QNY3007" s="35"/>
      <c r="QNZ3007" s="36"/>
      <c r="QOA3007" s="36"/>
      <c r="QOB3007" s="36"/>
      <c r="QOC3007" s="36"/>
      <c r="QOD3007" s="36"/>
      <c r="QOE3007" s="36"/>
      <c r="QOF3007" s="37"/>
      <c r="QOG3007" s="35"/>
      <c r="QOH3007" s="36"/>
      <c r="QOI3007" s="36"/>
      <c r="QOJ3007" s="36"/>
      <c r="QOK3007" s="36"/>
      <c r="QOL3007" s="36"/>
      <c r="QOM3007" s="36"/>
      <c r="QON3007" s="37"/>
      <c r="QOO3007" s="35"/>
      <c r="QOP3007" s="36"/>
      <c r="QOQ3007" s="36"/>
      <c r="QOR3007" s="36"/>
      <c r="QOS3007" s="36"/>
      <c r="QOT3007" s="36"/>
      <c r="QOU3007" s="36"/>
      <c r="QOV3007" s="37"/>
      <c r="QOW3007" s="35"/>
      <c r="QOX3007" s="36"/>
      <c r="QOY3007" s="36"/>
      <c r="QOZ3007" s="36"/>
      <c r="QPA3007" s="36"/>
      <c r="QPB3007" s="36"/>
      <c r="QPC3007" s="36"/>
      <c r="QPD3007" s="37"/>
      <c r="QPE3007" s="35"/>
      <c r="QPF3007" s="36"/>
      <c r="QPG3007" s="36"/>
      <c r="QPH3007" s="36"/>
      <c r="QPI3007" s="36"/>
      <c r="QPJ3007" s="36"/>
      <c r="QPK3007" s="36"/>
      <c r="QPL3007" s="37"/>
      <c r="QPM3007" s="35"/>
      <c r="QPN3007" s="36"/>
      <c r="QPO3007" s="36"/>
      <c r="QPP3007" s="36"/>
      <c r="QPQ3007" s="36"/>
      <c r="QPR3007" s="36"/>
      <c r="QPS3007" s="36"/>
      <c r="QPT3007" s="37"/>
      <c r="QPU3007" s="35"/>
      <c r="QPV3007" s="36"/>
      <c r="QPW3007" s="36"/>
      <c r="QPX3007" s="36"/>
      <c r="QPY3007" s="36"/>
      <c r="QPZ3007" s="36"/>
      <c r="QQA3007" s="36"/>
      <c r="QQB3007" s="37"/>
      <c r="QQC3007" s="35"/>
      <c r="QQD3007" s="36"/>
      <c r="QQE3007" s="36"/>
      <c r="QQF3007" s="36"/>
      <c r="QQG3007" s="36"/>
      <c r="QQH3007" s="36"/>
      <c r="QQI3007" s="36"/>
      <c r="QQJ3007" s="37"/>
      <c r="QQK3007" s="35"/>
      <c r="QQL3007" s="36"/>
      <c r="QQM3007" s="36"/>
      <c r="QQN3007" s="36"/>
      <c r="QQO3007" s="36"/>
      <c r="QQP3007" s="36"/>
      <c r="QQQ3007" s="36"/>
      <c r="QQR3007" s="37"/>
      <c r="QQS3007" s="35"/>
      <c r="QQT3007" s="36"/>
      <c r="QQU3007" s="36"/>
      <c r="QQV3007" s="36"/>
      <c r="QQW3007" s="36"/>
      <c r="QQX3007" s="36"/>
      <c r="QQY3007" s="36"/>
      <c r="QQZ3007" s="37"/>
      <c r="QRA3007" s="35"/>
      <c r="QRB3007" s="36"/>
      <c r="QRC3007" s="36"/>
      <c r="QRD3007" s="36"/>
      <c r="QRE3007" s="36"/>
      <c r="QRF3007" s="36"/>
      <c r="QRG3007" s="36"/>
      <c r="QRH3007" s="37"/>
      <c r="QRI3007" s="35"/>
      <c r="QRJ3007" s="36"/>
      <c r="QRK3007" s="36"/>
      <c r="QRL3007" s="36"/>
      <c r="QRM3007" s="36"/>
      <c r="QRN3007" s="36"/>
      <c r="QRO3007" s="36"/>
      <c r="QRP3007" s="37"/>
      <c r="QRQ3007" s="35"/>
      <c r="QRR3007" s="36"/>
      <c r="QRS3007" s="36"/>
      <c r="QRT3007" s="36"/>
      <c r="QRU3007" s="36"/>
      <c r="QRV3007" s="36"/>
      <c r="QRW3007" s="36"/>
      <c r="QRX3007" s="37"/>
      <c r="QRY3007" s="35"/>
      <c r="QRZ3007" s="36"/>
      <c r="QSA3007" s="36"/>
      <c r="QSB3007" s="36"/>
      <c r="QSC3007" s="36"/>
      <c r="QSD3007" s="36"/>
      <c r="QSE3007" s="36"/>
      <c r="QSF3007" s="37"/>
      <c r="QSG3007" s="35"/>
      <c r="QSH3007" s="36"/>
      <c r="QSI3007" s="36"/>
      <c r="QSJ3007" s="36"/>
      <c r="QSK3007" s="36"/>
      <c r="QSL3007" s="36"/>
      <c r="QSM3007" s="36"/>
      <c r="QSN3007" s="37"/>
      <c r="QSO3007" s="35"/>
      <c r="QSP3007" s="36"/>
      <c r="QSQ3007" s="36"/>
      <c r="QSR3007" s="36"/>
      <c r="QSS3007" s="36"/>
      <c r="QST3007" s="36"/>
      <c r="QSU3007" s="36"/>
      <c r="QSV3007" s="37"/>
      <c r="QSW3007" s="35"/>
      <c r="QSX3007" s="36"/>
      <c r="QSY3007" s="36"/>
      <c r="QSZ3007" s="36"/>
      <c r="QTA3007" s="36"/>
      <c r="QTB3007" s="36"/>
      <c r="QTC3007" s="36"/>
      <c r="QTD3007" s="37"/>
      <c r="QTE3007" s="35"/>
      <c r="QTF3007" s="36"/>
      <c r="QTG3007" s="36"/>
      <c r="QTH3007" s="36"/>
      <c r="QTI3007" s="36"/>
      <c r="QTJ3007" s="36"/>
      <c r="QTK3007" s="36"/>
      <c r="QTL3007" s="37"/>
      <c r="QTM3007" s="35"/>
      <c r="QTN3007" s="36"/>
      <c r="QTO3007" s="36"/>
      <c r="QTP3007" s="36"/>
      <c r="QTQ3007" s="36"/>
      <c r="QTR3007" s="36"/>
      <c r="QTS3007" s="36"/>
      <c r="QTT3007" s="37"/>
      <c r="QTU3007" s="35"/>
      <c r="QTV3007" s="36"/>
      <c r="QTW3007" s="36"/>
      <c r="QTX3007" s="36"/>
      <c r="QTY3007" s="36"/>
      <c r="QTZ3007" s="36"/>
      <c r="QUA3007" s="36"/>
      <c r="QUB3007" s="37"/>
      <c r="QUC3007" s="35"/>
      <c r="QUD3007" s="36"/>
      <c r="QUE3007" s="36"/>
      <c r="QUF3007" s="36"/>
      <c r="QUG3007" s="36"/>
      <c r="QUH3007" s="36"/>
      <c r="QUI3007" s="36"/>
      <c r="QUJ3007" s="37"/>
      <c r="QUK3007" s="35"/>
      <c r="QUL3007" s="36"/>
      <c r="QUM3007" s="36"/>
      <c r="QUN3007" s="36"/>
      <c r="QUO3007" s="36"/>
      <c r="QUP3007" s="36"/>
      <c r="QUQ3007" s="36"/>
      <c r="QUR3007" s="37"/>
      <c r="QUS3007" s="35"/>
      <c r="QUT3007" s="36"/>
      <c r="QUU3007" s="36"/>
      <c r="QUV3007" s="36"/>
      <c r="QUW3007" s="36"/>
      <c r="QUX3007" s="36"/>
      <c r="QUY3007" s="36"/>
      <c r="QUZ3007" s="37"/>
      <c r="QVA3007" s="35"/>
      <c r="QVB3007" s="36"/>
      <c r="QVC3007" s="36"/>
      <c r="QVD3007" s="36"/>
      <c r="QVE3007" s="36"/>
      <c r="QVF3007" s="36"/>
      <c r="QVG3007" s="36"/>
      <c r="QVH3007" s="37"/>
      <c r="QVI3007" s="35"/>
      <c r="QVJ3007" s="36"/>
      <c r="QVK3007" s="36"/>
      <c r="QVL3007" s="36"/>
      <c r="QVM3007" s="36"/>
      <c r="QVN3007" s="36"/>
      <c r="QVO3007" s="36"/>
      <c r="QVP3007" s="37"/>
      <c r="QVQ3007" s="35"/>
      <c r="QVR3007" s="36"/>
      <c r="QVS3007" s="36"/>
      <c r="QVT3007" s="36"/>
      <c r="QVU3007" s="36"/>
      <c r="QVV3007" s="36"/>
      <c r="QVW3007" s="36"/>
      <c r="QVX3007" s="37"/>
      <c r="QVY3007" s="35"/>
      <c r="QVZ3007" s="36"/>
      <c r="QWA3007" s="36"/>
      <c r="QWB3007" s="36"/>
      <c r="QWC3007" s="36"/>
      <c r="QWD3007" s="36"/>
      <c r="QWE3007" s="36"/>
      <c r="QWF3007" s="37"/>
      <c r="QWG3007" s="35"/>
      <c r="QWH3007" s="36"/>
      <c r="QWI3007" s="36"/>
      <c r="QWJ3007" s="36"/>
      <c r="QWK3007" s="36"/>
      <c r="QWL3007" s="36"/>
      <c r="QWM3007" s="36"/>
      <c r="QWN3007" s="37"/>
      <c r="QWO3007" s="35"/>
      <c r="QWP3007" s="36"/>
      <c r="QWQ3007" s="36"/>
      <c r="QWR3007" s="36"/>
      <c r="QWS3007" s="36"/>
      <c r="QWT3007" s="36"/>
      <c r="QWU3007" s="36"/>
      <c r="QWV3007" s="37"/>
      <c r="QWW3007" s="35"/>
      <c r="QWX3007" s="36"/>
      <c r="QWY3007" s="36"/>
      <c r="QWZ3007" s="36"/>
      <c r="QXA3007" s="36"/>
      <c r="QXB3007" s="36"/>
      <c r="QXC3007" s="36"/>
      <c r="QXD3007" s="37"/>
      <c r="QXE3007" s="35"/>
      <c r="QXF3007" s="36"/>
      <c r="QXG3007" s="36"/>
      <c r="QXH3007" s="36"/>
      <c r="QXI3007" s="36"/>
      <c r="QXJ3007" s="36"/>
      <c r="QXK3007" s="36"/>
      <c r="QXL3007" s="37"/>
      <c r="QXM3007" s="35"/>
      <c r="QXN3007" s="36"/>
      <c r="QXO3007" s="36"/>
      <c r="QXP3007" s="36"/>
      <c r="QXQ3007" s="36"/>
      <c r="QXR3007" s="36"/>
      <c r="QXS3007" s="36"/>
      <c r="QXT3007" s="37"/>
      <c r="QXU3007" s="35"/>
      <c r="QXV3007" s="36"/>
      <c r="QXW3007" s="36"/>
      <c r="QXX3007" s="36"/>
      <c r="QXY3007" s="36"/>
      <c r="QXZ3007" s="36"/>
      <c r="QYA3007" s="36"/>
      <c r="QYB3007" s="37"/>
      <c r="QYC3007" s="35"/>
      <c r="QYD3007" s="36"/>
      <c r="QYE3007" s="36"/>
      <c r="QYF3007" s="36"/>
      <c r="QYG3007" s="36"/>
      <c r="QYH3007" s="36"/>
      <c r="QYI3007" s="36"/>
      <c r="QYJ3007" s="37"/>
      <c r="QYK3007" s="35"/>
      <c r="QYL3007" s="36"/>
      <c r="QYM3007" s="36"/>
      <c r="QYN3007" s="36"/>
      <c r="QYO3007" s="36"/>
      <c r="QYP3007" s="36"/>
      <c r="QYQ3007" s="36"/>
      <c r="QYR3007" s="37"/>
      <c r="QYS3007" s="35"/>
      <c r="QYT3007" s="36"/>
      <c r="QYU3007" s="36"/>
      <c r="QYV3007" s="36"/>
      <c r="QYW3007" s="36"/>
      <c r="QYX3007" s="36"/>
      <c r="QYY3007" s="36"/>
      <c r="QYZ3007" s="37"/>
      <c r="QZA3007" s="35"/>
      <c r="QZB3007" s="36"/>
      <c r="QZC3007" s="36"/>
      <c r="QZD3007" s="36"/>
      <c r="QZE3007" s="36"/>
      <c r="QZF3007" s="36"/>
      <c r="QZG3007" s="36"/>
      <c r="QZH3007" s="37"/>
      <c r="QZI3007" s="35"/>
      <c r="QZJ3007" s="36"/>
      <c r="QZK3007" s="36"/>
      <c r="QZL3007" s="36"/>
      <c r="QZM3007" s="36"/>
      <c r="QZN3007" s="36"/>
      <c r="QZO3007" s="36"/>
      <c r="QZP3007" s="37"/>
      <c r="QZQ3007" s="35"/>
      <c r="QZR3007" s="36"/>
      <c r="QZS3007" s="36"/>
      <c r="QZT3007" s="36"/>
      <c r="QZU3007" s="36"/>
      <c r="QZV3007" s="36"/>
      <c r="QZW3007" s="36"/>
      <c r="QZX3007" s="37"/>
      <c r="QZY3007" s="35"/>
      <c r="QZZ3007" s="36"/>
      <c r="RAA3007" s="36"/>
      <c r="RAB3007" s="36"/>
      <c r="RAC3007" s="36"/>
      <c r="RAD3007" s="36"/>
      <c r="RAE3007" s="36"/>
      <c r="RAF3007" s="37"/>
      <c r="RAG3007" s="35"/>
      <c r="RAH3007" s="36"/>
      <c r="RAI3007" s="36"/>
      <c r="RAJ3007" s="36"/>
      <c r="RAK3007" s="36"/>
      <c r="RAL3007" s="36"/>
      <c r="RAM3007" s="36"/>
      <c r="RAN3007" s="37"/>
      <c r="RAO3007" s="35"/>
      <c r="RAP3007" s="36"/>
      <c r="RAQ3007" s="36"/>
      <c r="RAR3007" s="36"/>
      <c r="RAS3007" s="36"/>
      <c r="RAT3007" s="36"/>
      <c r="RAU3007" s="36"/>
      <c r="RAV3007" s="37"/>
      <c r="RAW3007" s="35"/>
      <c r="RAX3007" s="36"/>
      <c r="RAY3007" s="36"/>
      <c r="RAZ3007" s="36"/>
      <c r="RBA3007" s="36"/>
      <c r="RBB3007" s="36"/>
      <c r="RBC3007" s="36"/>
      <c r="RBD3007" s="37"/>
      <c r="RBE3007" s="35"/>
      <c r="RBF3007" s="36"/>
      <c r="RBG3007" s="36"/>
      <c r="RBH3007" s="36"/>
      <c r="RBI3007" s="36"/>
      <c r="RBJ3007" s="36"/>
      <c r="RBK3007" s="36"/>
      <c r="RBL3007" s="37"/>
      <c r="RBM3007" s="35"/>
      <c r="RBN3007" s="36"/>
      <c r="RBO3007" s="36"/>
      <c r="RBP3007" s="36"/>
      <c r="RBQ3007" s="36"/>
      <c r="RBR3007" s="36"/>
      <c r="RBS3007" s="36"/>
      <c r="RBT3007" s="37"/>
      <c r="RBU3007" s="35"/>
      <c r="RBV3007" s="36"/>
      <c r="RBW3007" s="36"/>
      <c r="RBX3007" s="36"/>
      <c r="RBY3007" s="36"/>
      <c r="RBZ3007" s="36"/>
      <c r="RCA3007" s="36"/>
      <c r="RCB3007" s="37"/>
      <c r="RCC3007" s="35"/>
      <c r="RCD3007" s="36"/>
      <c r="RCE3007" s="36"/>
      <c r="RCF3007" s="36"/>
      <c r="RCG3007" s="36"/>
      <c r="RCH3007" s="36"/>
      <c r="RCI3007" s="36"/>
      <c r="RCJ3007" s="37"/>
      <c r="RCK3007" s="35"/>
      <c r="RCL3007" s="36"/>
      <c r="RCM3007" s="36"/>
      <c r="RCN3007" s="36"/>
      <c r="RCO3007" s="36"/>
      <c r="RCP3007" s="36"/>
      <c r="RCQ3007" s="36"/>
      <c r="RCR3007" s="37"/>
      <c r="RCS3007" s="35"/>
      <c r="RCT3007" s="36"/>
      <c r="RCU3007" s="36"/>
      <c r="RCV3007" s="36"/>
      <c r="RCW3007" s="36"/>
      <c r="RCX3007" s="36"/>
      <c r="RCY3007" s="36"/>
      <c r="RCZ3007" s="37"/>
      <c r="RDA3007" s="35"/>
      <c r="RDB3007" s="36"/>
      <c r="RDC3007" s="36"/>
      <c r="RDD3007" s="36"/>
      <c r="RDE3007" s="36"/>
      <c r="RDF3007" s="36"/>
      <c r="RDG3007" s="36"/>
      <c r="RDH3007" s="37"/>
      <c r="RDI3007" s="35"/>
      <c r="RDJ3007" s="36"/>
      <c r="RDK3007" s="36"/>
      <c r="RDL3007" s="36"/>
      <c r="RDM3007" s="36"/>
      <c r="RDN3007" s="36"/>
      <c r="RDO3007" s="36"/>
      <c r="RDP3007" s="37"/>
      <c r="RDQ3007" s="35"/>
      <c r="RDR3007" s="36"/>
      <c r="RDS3007" s="36"/>
      <c r="RDT3007" s="36"/>
      <c r="RDU3007" s="36"/>
      <c r="RDV3007" s="36"/>
      <c r="RDW3007" s="36"/>
      <c r="RDX3007" s="37"/>
      <c r="RDY3007" s="35"/>
      <c r="RDZ3007" s="36"/>
      <c r="REA3007" s="36"/>
      <c r="REB3007" s="36"/>
      <c r="REC3007" s="36"/>
      <c r="RED3007" s="36"/>
      <c r="REE3007" s="36"/>
      <c r="REF3007" s="37"/>
      <c r="REG3007" s="35"/>
      <c r="REH3007" s="36"/>
      <c r="REI3007" s="36"/>
      <c r="REJ3007" s="36"/>
      <c r="REK3007" s="36"/>
      <c r="REL3007" s="36"/>
      <c r="REM3007" s="36"/>
      <c r="REN3007" s="37"/>
      <c r="REO3007" s="35"/>
      <c r="REP3007" s="36"/>
      <c r="REQ3007" s="36"/>
      <c r="RER3007" s="36"/>
      <c r="RES3007" s="36"/>
      <c r="RET3007" s="36"/>
      <c r="REU3007" s="36"/>
      <c r="REV3007" s="37"/>
      <c r="REW3007" s="35"/>
      <c r="REX3007" s="36"/>
      <c r="REY3007" s="36"/>
      <c r="REZ3007" s="36"/>
      <c r="RFA3007" s="36"/>
      <c r="RFB3007" s="36"/>
      <c r="RFC3007" s="36"/>
      <c r="RFD3007" s="37"/>
      <c r="RFE3007" s="35"/>
      <c r="RFF3007" s="36"/>
      <c r="RFG3007" s="36"/>
      <c r="RFH3007" s="36"/>
      <c r="RFI3007" s="36"/>
      <c r="RFJ3007" s="36"/>
      <c r="RFK3007" s="36"/>
      <c r="RFL3007" s="37"/>
      <c r="RFM3007" s="35"/>
      <c r="RFN3007" s="36"/>
      <c r="RFO3007" s="36"/>
      <c r="RFP3007" s="36"/>
      <c r="RFQ3007" s="36"/>
      <c r="RFR3007" s="36"/>
      <c r="RFS3007" s="36"/>
      <c r="RFT3007" s="37"/>
      <c r="RFU3007" s="35"/>
      <c r="RFV3007" s="36"/>
      <c r="RFW3007" s="36"/>
      <c r="RFX3007" s="36"/>
      <c r="RFY3007" s="36"/>
      <c r="RFZ3007" s="36"/>
      <c r="RGA3007" s="36"/>
      <c r="RGB3007" s="37"/>
      <c r="RGC3007" s="35"/>
      <c r="RGD3007" s="36"/>
      <c r="RGE3007" s="36"/>
      <c r="RGF3007" s="36"/>
      <c r="RGG3007" s="36"/>
      <c r="RGH3007" s="36"/>
      <c r="RGI3007" s="36"/>
      <c r="RGJ3007" s="37"/>
      <c r="RGK3007" s="35"/>
      <c r="RGL3007" s="36"/>
      <c r="RGM3007" s="36"/>
      <c r="RGN3007" s="36"/>
      <c r="RGO3007" s="36"/>
      <c r="RGP3007" s="36"/>
      <c r="RGQ3007" s="36"/>
      <c r="RGR3007" s="37"/>
      <c r="RGS3007" s="35"/>
      <c r="RGT3007" s="36"/>
      <c r="RGU3007" s="36"/>
      <c r="RGV3007" s="36"/>
      <c r="RGW3007" s="36"/>
      <c r="RGX3007" s="36"/>
      <c r="RGY3007" s="36"/>
      <c r="RGZ3007" s="37"/>
      <c r="RHA3007" s="35"/>
      <c r="RHB3007" s="36"/>
      <c r="RHC3007" s="36"/>
      <c r="RHD3007" s="36"/>
      <c r="RHE3007" s="36"/>
      <c r="RHF3007" s="36"/>
      <c r="RHG3007" s="36"/>
      <c r="RHH3007" s="37"/>
      <c r="RHI3007" s="35"/>
      <c r="RHJ3007" s="36"/>
      <c r="RHK3007" s="36"/>
      <c r="RHL3007" s="36"/>
      <c r="RHM3007" s="36"/>
      <c r="RHN3007" s="36"/>
      <c r="RHO3007" s="36"/>
      <c r="RHP3007" s="37"/>
      <c r="RHQ3007" s="35"/>
      <c r="RHR3007" s="36"/>
      <c r="RHS3007" s="36"/>
      <c r="RHT3007" s="36"/>
      <c r="RHU3007" s="36"/>
      <c r="RHV3007" s="36"/>
      <c r="RHW3007" s="36"/>
      <c r="RHX3007" s="37"/>
      <c r="RHY3007" s="35"/>
      <c r="RHZ3007" s="36"/>
      <c r="RIA3007" s="36"/>
      <c r="RIB3007" s="36"/>
      <c r="RIC3007" s="36"/>
      <c r="RID3007" s="36"/>
      <c r="RIE3007" s="36"/>
      <c r="RIF3007" s="37"/>
      <c r="RIG3007" s="35"/>
      <c r="RIH3007" s="36"/>
      <c r="RII3007" s="36"/>
      <c r="RIJ3007" s="36"/>
      <c r="RIK3007" s="36"/>
      <c r="RIL3007" s="36"/>
      <c r="RIM3007" s="36"/>
      <c r="RIN3007" s="37"/>
      <c r="RIO3007" s="35"/>
      <c r="RIP3007" s="36"/>
      <c r="RIQ3007" s="36"/>
      <c r="RIR3007" s="36"/>
      <c r="RIS3007" s="36"/>
      <c r="RIT3007" s="36"/>
      <c r="RIU3007" s="36"/>
      <c r="RIV3007" s="37"/>
      <c r="RIW3007" s="35"/>
      <c r="RIX3007" s="36"/>
      <c r="RIY3007" s="36"/>
      <c r="RIZ3007" s="36"/>
      <c r="RJA3007" s="36"/>
      <c r="RJB3007" s="36"/>
      <c r="RJC3007" s="36"/>
      <c r="RJD3007" s="37"/>
      <c r="RJE3007" s="35"/>
      <c r="RJF3007" s="36"/>
      <c r="RJG3007" s="36"/>
      <c r="RJH3007" s="36"/>
      <c r="RJI3007" s="36"/>
      <c r="RJJ3007" s="36"/>
      <c r="RJK3007" s="36"/>
      <c r="RJL3007" s="37"/>
      <c r="RJM3007" s="35"/>
      <c r="RJN3007" s="36"/>
      <c r="RJO3007" s="36"/>
      <c r="RJP3007" s="36"/>
      <c r="RJQ3007" s="36"/>
      <c r="RJR3007" s="36"/>
      <c r="RJS3007" s="36"/>
      <c r="RJT3007" s="37"/>
      <c r="RJU3007" s="35"/>
      <c r="RJV3007" s="36"/>
      <c r="RJW3007" s="36"/>
      <c r="RJX3007" s="36"/>
      <c r="RJY3007" s="36"/>
      <c r="RJZ3007" s="36"/>
      <c r="RKA3007" s="36"/>
      <c r="RKB3007" s="37"/>
      <c r="RKC3007" s="35"/>
      <c r="RKD3007" s="36"/>
      <c r="RKE3007" s="36"/>
      <c r="RKF3007" s="36"/>
      <c r="RKG3007" s="36"/>
      <c r="RKH3007" s="36"/>
      <c r="RKI3007" s="36"/>
      <c r="RKJ3007" s="37"/>
      <c r="RKK3007" s="35"/>
      <c r="RKL3007" s="36"/>
      <c r="RKM3007" s="36"/>
      <c r="RKN3007" s="36"/>
      <c r="RKO3007" s="36"/>
      <c r="RKP3007" s="36"/>
      <c r="RKQ3007" s="36"/>
      <c r="RKR3007" s="37"/>
      <c r="RKS3007" s="35"/>
      <c r="RKT3007" s="36"/>
      <c r="RKU3007" s="36"/>
      <c r="RKV3007" s="36"/>
      <c r="RKW3007" s="36"/>
      <c r="RKX3007" s="36"/>
      <c r="RKY3007" s="36"/>
      <c r="RKZ3007" s="37"/>
      <c r="RLA3007" s="35"/>
      <c r="RLB3007" s="36"/>
      <c r="RLC3007" s="36"/>
      <c r="RLD3007" s="36"/>
      <c r="RLE3007" s="36"/>
      <c r="RLF3007" s="36"/>
      <c r="RLG3007" s="36"/>
      <c r="RLH3007" s="37"/>
      <c r="RLI3007" s="35"/>
      <c r="RLJ3007" s="36"/>
      <c r="RLK3007" s="36"/>
      <c r="RLL3007" s="36"/>
      <c r="RLM3007" s="36"/>
      <c r="RLN3007" s="36"/>
      <c r="RLO3007" s="36"/>
      <c r="RLP3007" s="37"/>
      <c r="RLQ3007" s="35"/>
      <c r="RLR3007" s="36"/>
      <c r="RLS3007" s="36"/>
      <c r="RLT3007" s="36"/>
      <c r="RLU3007" s="36"/>
      <c r="RLV3007" s="36"/>
      <c r="RLW3007" s="36"/>
      <c r="RLX3007" s="37"/>
      <c r="RLY3007" s="35"/>
      <c r="RLZ3007" s="36"/>
      <c r="RMA3007" s="36"/>
      <c r="RMB3007" s="36"/>
      <c r="RMC3007" s="36"/>
      <c r="RMD3007" s="36"/>
      <c r="RME3007" s="36"/>
      <c r="RMF3007" s="37"/>
      <c r="RMG3007" s="35"/>
      <c r="RMH3007" s="36"/>
      <c r="RMI3007" s="36"/>
      <c r="RMJ3007" s="36"/>
      <c r="RMK3007" s="36"/>
      <c r="RML3007" s="36"/>
      <c r="RMM3007" s="36"/>
      <c r="RMN3007" s="37"/>
      <c r="RMO3007" s="35"/>
      <c r="RMP3007" s="36"/>
      <c r="RMQ3007" s="36"/>
      <c r="RMR3007" s="36"/>
      <c r="RMS3007" s="36"/>
      <c r="RMT3007" s="36"/>
      <c r="RMU3007" s="36"/>
      <c r="RMV3007" s="37"/>
      <c r="RMW3007" s="35"/>
      <c r="RMX3007" s="36"/>
      <c r="RMY3007" s="36"/>
      <c r="RMZ3007" s="36"/>
      <c r="RNA3007" s="36"/>
      <c r="RNB3007" s="36"/>
      <c r="RNC3007" s="36"/>
      <c r="RND3007" s="37"/>
      <c r="RNE3007" s="35"/>
      <c r="RNF3007" s="36"/>
      <c r="RNG3007" s="36"/>
      <c r="RNH3007" s="36"/>
      <c r="RNI3007" s="36"/>
      <c r="RNJ3007" s="36"/>
      <c r="RNK3007" s="36"/>
      <c r="RNL3007" s="37"/>
      <c r="RNM3007" s="35"/>
      <c r="RNN3007" s="36"/>
      <c r="RNO3007" s="36"/>
      <c r="RNP3007" s="36"/>
      <c r="RNQ3007" s="36"/>
      <c r="RNR3007" s="36"/>
      <c r="RNS3007" s="36"/>
      <c r="RNT3007" s="37"/>
      <c r="RNU3007" s="35"/>
      <c r="RNV3007" s="36"/>
      <c r="RNW3007" s="36"/>
      <c r="RNX3007" s="36"/>
      <c r="RNY3007" s="36"/>
      <c r="RNZ3007" s="36"/>
      <c r="ROA3007" s="36"/>
      <c r="ROB3007" s="37"/>
      <c r="ROC3007" s="35"/>
      <c r="ROD3007" s="36"/>
      <c r="ROE3007" s="36"/>
      <c r="ROF3007" s="36"/>
      <c r="ROG3007" s="36"/>
      <c r="ROH3007" s="36"/>
      <c r="ROI3007" s="36"/>
      <c r="ROJ3007" s="37"/>
      <c r="ROK3007" s="35"/>
      <c r="ROL3007" s="36"/>
      <c r="ROM3007" s="36"/>
      <c r="RON3007" s="36"/>
      <c r="ROO3007" s="36"/>
      <c r="ROP3007" s="36"/>
      <c r="ROQ3007" s="36"/>
      <c r="ROR3007" s="37"/>
      <c r="ROS3007" s="35"/>
      <c r="ROT3007" s="36"/>
      <c r="ROU3007" s="36"/>
      <c r="ROV3007" s="36"/>
      <c r="ROW3007" s="36"/>
      <c r="ROX3007" s="36"/>
      <c r="ROY3007" s="36"/>
      <c r="ROZ3007" s="37"/>
      <c r="RPA3007" s="35"/>
      <c r="RPB3007" s="36"/>
      <c r="RPC3007" s="36"/>
      <c r="RPD3007" s="36"/>
      <c r="RPE3007" s="36"/>
      <c r="RPF3007" s="36"/>
      <c r="RPG3007" s="36"/>
      <c r="RPH3007" s="37"/>
      <c r="RPI3007" s="35"/>
      <c r="RPJ3007" s="36"/>
      <c r="RPK3007" s="36"/>
      <c r="RPL3007" s="36"/>
      <c r="RPM3007" s="36"/>
      <c r="RPN3007" s="36"/>
      <c r="RPO3007" s="36"/>
      <c r="RPP3007" s="37"/>
      <c r="RPQ3007" s="35"/>
      <c r="RPR3007" s="36"/>
      <c r="RPS3007" s="36"/>
      <c r="RPT3007" s="36"/>
      <c r="RPU3007" s="36"/>
      <c r="RPV3007" s="36"/>
      <c r="RPW3007" s="36"/>
      <c r="RPX3007" s="37"/>
      <c r="RPY3007" s="35"/>
      <c r="RPZ3007" s="36"/>
      <c r="RQA3007" s="36"/>
      <c r="RQB3007" s="36"/>
      <c r="RQC3007" s="36"/>
      <c r="RQD3007" s="36"/>
      <c r="RQE3007" s="36"/>
      <c r="RQF3007" s="37"/>
      <c r="RQG3007" s="35"/>
      <c r="RQH3007" s="36"/>
      <c r="RQI3007" s="36"/>
      <c r="RQJ3007" s="36"/>
      <c r="RQK3007" s="36"/>
      <c r="RQL3007" s="36"/>
      <c r="RQM3007" s="36"/>
      <c r="RQN3007" s="37"/>
      <c r="RQO3007" s="35"/>
      <c r="RQP3007" s="36"/>
      <c r="RQQ3007" s="36"/>
      <c r="RQR3007" s="36"/>
      <c r="RQS3007" s="36"/>
      <c r="RQT3007" s="36"/>
      <c r="RQU3007" s="36"/>
      <c r="RQV3007" s="37"/>
      <c r="RQW3007" s="35"/>
      <c r="RQX3007" s="36"/>
      <c r="RQY3007" s="36"/>
      <c r="RQZ3007" s="36"/>
      <c r="RRA3007" s="36"/>
      <c r="RRB3007" s="36"/>
      <c r="RRC3007" s="36"/>
      <c r="RRD3007" s="37"/>
      <c r="RRE3007" s="35"/>
      <c r="RRF3007" s="36"/>
      <c r="RRG3007" s="36"/>
      <c r="RRH3007" s="36"/>
      <c r="RRI3007" s="36"/>
      <c r="RRJ3007" s="36"/>
      <c r="RRK3007" s="36"/>
      <c r="RRL3007" s="37"/>
      <c r="RRM3007" s="35"/>
      <c r="RRN3007" s="36"/>
      <c r="RRO3007" s="36"/>
      <c r="RRP3007" s="36"/>
      <c r="RRQ3007" s="36"/>
      <c r="RRR3007" s="36"/>
      <c r="RRS3007" s="36"/>
      <c r="RRT3007" s="37"/>
      <c r="RRU3007" s="35"/>
      <c r="RRV3007" s="36"/>
      <c r="RRW3007" s="36"/>
      <c r="RRX3007" s="36"/>
      <c r="RRY3007" s="36"/>
      <c r="RRZ3007" s="36"/>
      <c r="RSA3007" s="36"/>
      <c r="RSB3007" s="37"/>
      <c r="RSC3007" s="35"/>
      <c r="RSD3007" s="36"/>
      <c r="RSE3007" s="36"/>
      <c r="RSF3007" s="36"/>
      <c r="RSG3007" s="36"/>
      <c r="RSH3007" s="36"/>
      <c r="RSI3007" s="36"/>
      <c r="RSJ3007" s="37"/>
      <c r="RSK3007" s="35"/>
      <c r="RSL3007" s="36"/>
      <c r="RSM3007" s="36"/>
      <c r="RSN3007" s="36"/>
      <c r="RSO3007" s="36"/>
      <c r="RSP3007" s="36"/>
      <c r="RSQ3007" s="36"/>
      <c r="RSR3007" s="37"/>
      <c r="RSS3007" s="35"/>
      <c r="RST3007" s="36"/>
      <c r="RSU3007" s="36"/>
      <c r="RSV3007" s="36"/>
      <c r="RSW3007" s="36"/>
      <c r="RSX3007" s="36"/>
      <c r="RSY3007" s="36"/>
      <c r="RSZ3007" s="37"/>
      <c r="RTA3007" s="35"/>
      <c r="RTB3007" s="36"/>
      <c r="RTC3007" s="36"/>
      <c r="RTD3007" s="36"/>
      <c r="RTE3007" s="36"/>
      <c r="RTF3007" s="36"/>
      <c r="RTG3007" s="36"/>
      <c r="RTH3007" s="37"/>
      <c r="RTI3007" s="35"/>
      <c r="RTJ3007" s="36"/>
      <c r="RTK3007" s="36"/>
      <c r="RTL3007" s="36"/>
      <c r="RTM3007" s="36"/>
      <c r="RTN3007" s="36"/>
      <c r="RTO3007" s="36"/>
      <c r="RTP3007" s="37"/>
      <c r="RTQ3007" s="35"/>
      <c r="RTR3007" s="36"/>
      <c r="RTS3007" s="36"/>
      <c r="RTT3007" s="36"/>
      <c r="RTU3007" s="36"/>
      <c r="RTV3007" s="36"/>
      <c r="RTW3007" s="36"/>
      <c r="RTX3007" s="37"/>
      <c r="RTY3007" s="35"/>
      <c r="RTZ3007" s="36"/>
      <c r="RUA3007" s="36"/>
      <c r="RUB3007" s="36"/>
      <c r="RUC3007" s="36"/>
      <c r="RUD3007" s="36"/>
      <c r="RUE3007" s="36"/>
      <c r="RUF3007" s="37"/>
      <c r="RUG3007" s="35"/>
      <c r="RUH3007" s="36"/>
      <c r="RUI3007" s="36"/>
      <c r="RUJ3007" s="36"/>
      <c r="RUK3007" s="36"/>
      <c r="RUL3007" s="36"/>
      <c r="RUM3007" s="36"/>
      <c r="RUN3007" s="37"/>
      <c r="RUO3007" s="35"/>
      <c r="RUP3007" s="36"/>
      <c r="RUQ3007" s="36"/>
      <c r="RUR3007" s="36"/>
      <c r="RUS3007" s="36"/>
      <c r="RUT3007" s="36"/>
      <c r="RUU3007" s="36"/>
      <c r="RUV3007" s="37"/>
      <c r="RUW3007" s="35"/>
      <c r="RUX3007" s="36"/>
      <c r="RUY3007" s="36"/>
      <c r="RUZ3007" s="36"/>
      <c r="RVA3007" s="36"/>
      <c r="RVB3007" s="36"/>
      <c r="RVC3007" s="36"/>
      <c r="RVD3007" s="37"/>
      <c r="RVE3007" s="35"/>
      <c r="RVF3007" s="36"/>
      <c r="RVG3007" s="36"/>
      <c r="RVH3007" s="36"/>
      <c r="RVI3007" s="36"/>
      <c r="RVJ3007" s="36"/>
      <c r="RVK3007" s="36"/>
      <c r="RVL3007" s="37"/>
      <c r="RVM3007" s="35"/>
      <c r="RVN3007" s="36"/>
      <c r="RVO3007" s="36"/>
      <c r="RVP3007" s="36"/>
      <c r="RVQ3007" s="36"/>
      <c r="RVR3007" s="36"/>
      <c r="RVS3007" s="36"/>
      <c r="RVT3007" s="37"/>
      <c r="RVU3007" s="35"/>
      <c r="RVV3007" s="36"/>
      <c r="RVW3007" s="36"/>
      <c r="RVX3007" s="36"/>
      <c r="RVY3007" s="36"/>
      <c r="RVZ3007" s="36"/>
      <c r="RWA3007" s="36"/>
      <c r="RWB3007" s="37"/>
      <c r="RWC3007" s="35"/>
      <c r="RWD3007" s="36"/>
      <c r="RWE3007" s="36"/>
      <c r="RWF3007" s="36"/>
      <c r="RWG3007" s="36"/>
      <c r="RWH3007" s="36"/>
      <c r="RWI3007" s="36"/>
      <c r="RWJ3007" s="37"/>
      <c r="RWK3007" s="35"/>
      <c r="RWL3007" s="36"/>
      <c r="RWM3007" s="36"/>
      <c r="RWN3007" s="36"/>
      <c r="RWO3007" s="36"/>
      <c r="RWP3007" s="36"/>
      <c r="RWQ3007" s="36"/>
      <c r="RWR3007" s="37"/>
      <c r="RWS3007" s="35"/>
      <c r="RWT3007" s="36"/>
      <c r="RWU3007" s="36"/>
      <c r="RWV3007" s="36"/>
      <c r="RWW3007" s="36"/>
      <c r="RWX3007" s="36"/>
      <c r="RWY3007" s="36"/>
      <c r="RWZ3007" s="37"/>
      <c r="RXA3007" s="35"/>
      <c r="RXB3007" s="36"/>
      <c r="RXC3007" s="36"/>
      <c r="RXD3007" s="36"/>
      <c r="RXE3007" s="36"/>
      <c r="RXF3007" s="36"/>
      <c r="RXG3007" s="36"/>
      <c r="RXH3007" s="37"/>
      <c r="RXI3007" s="35"/>
      <c r="RXJ3007" s="36"/>
      <c r="RXK3007" s="36"/>
      <c r="RXL3007" s="36"/>
      <c r="RXM3007" s="36"/>
      <c r="RXN3007" s="36"/>
      <c r="RXO3007" s="36"/>
      <c r="RXP3007" s="37"/>
      <c r="RXQ3007" s="35"/>
      <c r="RXR3007" s="36"/>
      <c r="RXS3007" s="36"/>
      <c r="RXT3007" s="36"/>
      <c r="RXU3007" s="36"/>
      <c r="RXV3007" s="36"/>
      <c r="RXW3007" s="36"/>
      <c r="RXX3007" s="37"/>
      <c r="RXY3007" s="35"/>
      <c r="RXZ3007" s="36"/>
      <c r="RYA3007" s="36"/>
      <c r="RYB3007" s="36"/>
      <c r="RYC3007" s="36"/>
      <c r="RYD3007" s="36"/>
      <c r="RYE3007" s="36"/>
      <c r="RYF3007" s="37"/>
      <c r="RYG3007" s="35"/>
      <c r="RYH3007" s="36"/>
      <c r="RYI3007" s="36"/>
      <c r="RYJ3007" s="36"/>
      <c r="RYK3007" s="36"/>
      <c r="RYL3007" s="36"/>
      <c r="RYM3007" s="36"/>
      <c r="RYN3007" s="37"/>
      <c r="RYO3007" s="35"/>
      <c r="RYP3007" s="36"/>
      <c r="RYQ3007" s="36"/>
      <c r="RYR3007" s="36"/>
      <c r="RYS3007" s="36"/>
      <c r="RYT3007" s="36"/>
      <c r="RYU3007" s="36"/>
      <c r="RYV3007" s="37"/>
      <c r="RYW3007" s="35"/>
      <c r="RYX3007" s="36"/>
      <c r="RYY3007" s="36"/>
      <c r="RYZ3007" s="36"/>
      <c r="RZA3007" s="36"/>
      <c r="RZB3007" s="36"/>
      <c r="RZC3007" s="36"/>
      <c r="RZD3007" s="37"/>
      <c r="RZE3007" s="35"/>
      <c r="RZF3007" s="36"/>
      <c r="RZG3007" s="36"/>
      <c r="RZH3007" s="36"/>
      <c r="RZI3007" s="36"/>
      <c r="RZJ3007" s="36"/>
      <c r="RZK3007" s="36"/>
      <c r="RZL3007" s="37"/>
      <c r="RZM3007" s="35"/>
      <c r="RZN3007" s="36"/>
      <c r="RZO3007" s="36"/>
      <c r="RZP3007" s="36"/>
      <c r="RZQ3007" s="36"/>
      <c r="RZR3007" s="36"/>
      <c r="RZS3007" s="36"/>
      <c r="RZT3007" s="37"/>
      <c r="RZU3007" s="35"/>
      <c r="RZV3007" s="36"/>
      <c r="RZW3007" s="36"/>
      <c r="RZX3007" s="36"/>
      <c r="RZY3007" s="36"/>
      <c r="RZZ3007" s="36"/>
      <c r="SAA3007" s="36"/>
      <c r="SAB3007" s="37"/>
      <c r="SAC3007" s="35"/>
      <c r="SAD3007" s="36"/>
      <c r="SAE3007" s="36"/>
      <c r="SAF3007" s="36"/>
      <c r="SAG3007" s="36"/>
      <c r="SAH3007" s="36"/>
      <c r="SAI3007" s="36"/>
      <c r="SAJ3007" s="37"/>
      <c r="SAK3007" s="35"/>
      <c r="SAL3007" s="36"/>
      <c r="SAM3007" s="36"/>
      <c r="SAN3007" s="36"/>
      <c r="SAO3007" s="36"/>
      <c r="SAP3007" s="36"/>
      <c r="SAQ3007" s="36"/>
      <c r="SAR3007" s="37"/>
      <c r="SAS3007" s="35"/>
      <c r="SAT3007" s="36"/>
      <c r="SAU3007" s="36"/>
      <c r="SAV3007" s="36"/>
      <c r="SAW3007" s="36"/>
      <c r="SAX3007" s="36"/>
      <c r="SAY3007" s="36"/>
      <c r="SAZ3007" s="37"/>
      <c r="SBA3007" s="35"/>
      <c r="SBB3007" s="36"/>
      <c r="SBC3007" s="36"/>
      <c r="SBD3007" s="36"/>
      <c r="SBE3007" s="36"/>
      <c r="SBF3007" s="36"/>
      <c r="SBG3007" s="36"/>
      <c r="SBH3007" s="37"/>
      <c r="SBI3007" s="35"/>
      <c r="SBJ3007" s="36"/>
      <c r="SBK3007" s="36"/>
      <c r="SBL3007" s="36"/>
      <c r="SBM3007" s="36"/>
      <c r="SBN3007" s="36"/>
      <c r="SBO3007" s="36"/>
      <c r="SBP3007" s="37"/>
      <c r="SBQ3007" s="35"/>
      <c r="SBR3007" s="36"/>
      <c r="SBS3007" s="36"/>
      <c r="SBT3007" s="36"/>
      <c r="SBU3007" s="36"/>
      <c r="SBV3007" s="36"/>
      <c r="SBW3007" s="36"/>
      <c r="SBX3007" s="37"/>
      <c r="SBY3007" s="35"/>
      <c r="SBZ3007" s="36"/>
      <c r="SCA3007" s="36"/>
      <c r="SCB3007" s="36"/>
      <c r="SCC3007" s="36"/>
      <c r="SCD3007" s="36"/>
      <c r="SCE3007" s="36"/>
      <c r="SCF3007" s="37"/>
      <c r="SCG3007" s="35"/>
      <c r="SCH3007" s="36"/>
      <c r="SCI3007" s="36"/>
      <c r="SCJ3007" s="36"/>
      <c r="SCK3007" s="36"/>
      <c r="SCL3007" s="36"/>
      <c r="SCM3007" s="36"/>
      <c r="SCN3007" s="37"/>
      <c r="SCO3007" s="35"/>
      <c r="SCP3007" s="36"/>
      <c r="SCQ3007" s="36"/>
      <c r="SCR3007" s="36"/>
      <c r="SCS3007" s="36"/>
      <c r="SCT3007" s="36"/>
      <c r="SCU3007" s="36"/>
      <c r="SCV3007" s="37"/>
      <c r="SCW3007" s="35"/>
      <c r="SCX3007" s="36"/>
      <c r="SCY3007" s="36"/>
      <c r="SCZ3007" s="36"/>
      <c r="SDA3007" s="36"/>
      <c r="SDB3007" s="36"/>
      <c r="SDC3007" s="36"/>
      <c r="SDD3007" s="37"/>
      <c r="SDE3007" s="35"/>
      <c r="SDF3007" s="36"/>
      <c r="SDG3007" s="36"/>
      <c r="SDH3007" s="36"/>
      <c r="SDI3007" s="36"/>
      <c r="SDJ3007" s="36"/>
      <c r="SDK3007" s="36"/>
      <c r="SDL3007" s="37"/>
      <c r="SDM3007" s="35"/>
      <c r="SDN3007" s="36"/>
      <c r="SDO3007" s="36"/>
      <c r="SDP3007" s="36"/>
      <c r="SDQ3007" s="36"/>
      <c r="SDR3007" s="36"/>
      <c r="SDS3007" s="36"/>
      <c r="SDT3007" s="37"/>
      <c r="SDU3007" s="35"/>
      <c r="SDV3007" s="36"/>
      <c r="SDW3007" s="36"/>
      <c r="SDX3007" s="36"/>
      <c r="SDY3007" s="36"/>
      <c r="SDZ3007" s="36"/>
      <c r="SEA3007" s="36"/>
      <c r="SEB3007" s="37"/>
      <c r="SEC3007" s="35"/>
      <c r="SED3007" s="36"/>
      <c r="SEE3007" s="36"/>
      <c r="SEF3007" s="36"/>
      <c r="SEG3007" s="36"/>
      <c r="SEH3007" s="36"/>
      <c r="SEI3007" s="36"/>
      <c r="SEJ3007" s="37"/>
      <c r="SEK3007" s="35"/>
      <c r="SEL3007" s="36"/>
      <c r="SEM3007" s="36"/>
      <c r="SEN3007" s="36"/>
      <c r="SEO3007" s="36"/>
      <c r="SEP3007" s="36"/>
      <c r="SEQ3007" s="36"/>
      <c r="SER3007" s="37"/>
      <c r="SES3007" s="35"/>
      <c r="SET3007" s="36"/>
      <c r="SEU3007" s="36"/>
      <c r="SEV3007" s="36"/>
      <c r="SEW3007" s="36"/>
      <c r="SEX3007" s="36"/>
      <c r="SEY3007" s="36"/>
      <c r="SEZ3007" s="37"/>
      <c r="SFA3007" s="35"/>
      <c r="SFB3007" s="36"/>
      <c r="SFC3007" s="36"/>
      <c r="SFD3007" s="36"/>
      <c r="SFE3007" s="36"/>
      <c r="SFF3007" s="36"/>
      <c r="SFG3007" s="36"/>
      <c r="SFH3007" s="37"/>
      <c r="SFI3007" s="35"/>
      <c r="SFJ3007" s="36"/>
      <c r="SFK3007" s="36"/>
      <c r="SFL3007" s="36"/>
      <c r="SFM3007" s="36"/>
      <c r="SFN3007" s="36"/>
      <c r="SFO3007" s="36"/>
      <c r="SFP3007" s="37"/>
      <c r="SFQ3007" s="35"/>
      <c r="SFR3007" s="36"/>
      <c r="SFS3007" s="36"/>
      <c r="SFT3007" s="36"/>
      <c r="SFU3007" s="36"/>
      <c r="SFV3007" s="36"/>
      <c r="SFW3007" s="36"/>
      <c r="SFX3007" s="37"/>
      <c r="SFY3007" s="35"/>
      <c r="SFZ3007" s="36"/>
      <c r="SGA3007" s="36"/>
      <c r="SGB3007" s="36"/>
      <c r="SGC3007" s="36"/>
      <c r="SGD3007" s="36"/>
      <c r="SGE3007" s="36"/>
      <c r="SGF3007" s="37"/>
      <c r="SGG3007" s="35"/>
      <c r="SGH3007" s="36"/>
      <c r="SGI3007" s="36"/>
      <c r="SGJ3007" s="36"/>
      <c r="SGK3007" s="36"/>
      <c r="SGL3007" s="36"/>
      <c r="SGM3007" s="36"/>
      <c r="SGN3007" s="37"/>
      <c r="SGO3007" s="35"/>
      <c r="SGP3007" s="36"/>
      <c r="SGQ3007" s="36"/>
      <c r="SGR3007" s="36"/>
      <c r="SGS3007" s="36"/>
      <c r="SGT3007" s="36"/>
      <c r="SGU3007" s="36"/>
      <c r="SGV3007" s="37"/>
      <c r="SGW3007" s="35"/>
      <c r="SGX3007" s="36"/>
      <c r="SGY3007" s="36"/>
      <c r="SGZ3007" s="36"/>
      <c r="SHA3007" s="36"/>
      <c r="SHB3007" s="36"/>
      <c r="SHC3007" s="36"/>
      <c r="SHD3007" s="37"/>
      <c r="SHE3007" s="35"/>
      <c r="SHF3007" s="36"/>
      <c r="SHG3007" s="36"/>
      <c r="SHH3007" s="36"/>
      <c r="SHI3007" s="36"/>
      <c r="SHJ3007" s="36"/>
      <c r="SHK3007" s="36"/>
      <c r="SHL3007" s="37"/>
      <c r="SHM3007" s="35"/>
      <c r="SHN3007" s="36"/>
      <c r="SHO3007" s="36"/>
      <c r="SHP3007" s="36"/>
      <c r="SHQ3007" s="36"/>
      <c r="SHR3007" s="36"/>
      <c r="SHS3007" s="36"/>
      <c r="SHT3007" s="37"/>
      <c r="SHU3007" s="35"/>
      <c r="SHV3007" s="36"/>
      <c r="SHW3007" s="36"/>
      <c r="SHX3007" s="36"/>
      <c r="SHY3007" s="36"/>
      <c r="SHZ3007" s="36"/>
      <c r="SIA3007" s="36"/>
      <c r="SIB3007" s="37"/>
      <c r="SIC3007" s="35"/>
      <c r="SID3007" s="36"/>
      <c r="SIE3007" s="36"/>
      <c r="SIF3007" s="36"/>
      <c r="SIG3007" s="36"/>
      <c r="SIH3007" s="36"/>
      <c r="SII3007" s="36"/>
      <c r="SIJ3007" s="37"/>
      <c r="SIK3007" s="35"/>
      <c r="SIL3007" s="36"/>
      <c r="SIM3007" s="36"/>
      <c r="SIN3007" s="36"/>
      <c r="SIO3007" s="36"/>
      <c r="SIP3007" s="36"/>
      <c r="SIQ3007" s="36"/>
      <c r="SIR3007" s="37"/>
      <c r="SIS3007" s="35"/>
      <c r="SIT3007" s="36"/>
      <c r="SIU3007" s="36"/>
      <c r="SIV3007" s="36"/>
      <c r="SIW3007" s="36"/>
      <c r="SIX3007" s="36"/>
      <c r="SIY3007" s="36"/>
      <c r="SIZ3007" s="37"/>
      <c r="SJA3007" s="35"/>
      <c r="SJB3007" s="36"/>
      <c r="SJC3007" s="36"/>
      <c r="SJD3007" s="36"/>
      <c r="SJE3007" s="36"/>
      <c r="SJF3007" s="36"/>
      <c r="SJG3007" s="36"/>
      <c r="SJH3007" s="37"/>
      <c r="SJI3007" s="35"/>
      <c r="SJJ3007" s="36"/>
      <c r="SJK3007" s="36"/>
      <c r="SJL3007" s="36"/>
      <c r="SJM3007" s="36"/>
      <c r="SJN3007" s="36"/>
      <c r="SJO3007" s="36"/>
      <c r="SJP3007" s="37"/>
      <c r="SJQ3007" s="35"/>
      <c r="SJR3007" s="36"/>
      <c r="SJS3007" s="36"/>
      <c r="SJT3007" s="36"/>
      <c r="SJU3007" s="36"/>
      <c r="SJV3007" s="36"/>
      <c r="SJW3007" s="36"/>
      <c r="SJX3007" s="37"/>
      <c r="SJY3007" s="35"/>
      <c r="SJZ3007" s="36"/>
      <c r="SKA3007" s="36"/>
      <c r="SKB3007" s="36"/>
      <c r="SKC3007" s="36"/>
      <c r="SKD3007" s="36"/>
      <c r="SKE3007" s="36"/>
      <c r="SKF3007" s="37"/>
      <c r="SKG3007" s="35"/>
      <c r="SKH3007" s="36"/>
      <c r="SKI3007" s="36"/>
      <c r="SKJ3007" s="36"/>
      <c r="SKK3007" s="36"/>
      <c r="SKL3007" s="36"/>
      <c r="SKM3007" s="36"/>
      <c r="SKN3007" s="37"/>
      <c r="SKO3007" s="35"/>
      <c r="SKP3007" s="36"/>
      <c r="SKQ3007" s="36"/>
      <c r="SKR3007" s="36"/>
      <c r="SKS3007" s="36"/>
      <c r="SKT3007" s="36"/>
      <c r="SKU3007" s="36"/>
      <c r="SKV3007" s="37"/>
      <c r="SKW3007" s="35"/>
      <c r="SKX3007" s="36"/>
      <c r="SKY3007" s="36"/>
      <c r="SKZ3007" s="36"/>
      <c r="SLA3007" s="36"/>
      <c r="SLB3007" s="36"/>
      <c r="SLC3007" s="36"/>
      <c r="SLD3007" s="37"/>
      <c r="SLE3007" s="35"/>
      <c r="SLF3007" s="36"/>
      <c r="SLG3007" s="36"/>
      <c r="SLH3007" s="36"/>
      <c r="SLI3007" s="36"/>
      <c r="SLJ3007" s="36"/>
      <c r="SLK3007" s="36"/>
      <c r="SLL3007" s="37"/>
      <c r="SLM3007" s="35"/>
      <c r="SLN3007" s="36"/>
      <c r="SLO3007" s="36"/>
      <c r="SLP3007" s="36"/>
      <c r="SLQ3007" s="36"/>
      <c r="SLR3007" s="36"/>
      <c r="SLS3007" s="36"/>
      <c r="SLT3007" s="37"/>
      <c r="SLU3007" s="35"/>
      <c r="SLV3007" s="36"/>
      <c r="SLW3007" s="36"/>
      <c r="SLX3007" s="36"/>
      <c r="SLY3007" s="36"/>
      <c r="SLZ3007" s="36"/>
      <c r="SMA3007" s="36"/>
      <c r="SMB3007" s="37"/>
      <c r="SMC3007" s="35"/>
      <c r="SMD3007" s="36"/>
      <c r="SME3007" s="36"/>
      <c r="SMF3007" s="36"/>
      <c r="SMG3007" s="36"/>
      <c r="SMH3007" s="36"/>
      <c r="SMI3007" s="36"/>
      <c r="SMJ3007" s="37"/>
      <c r="SMK3007" s="35"/>
      <c r="SML3007" s="36"/>
      <c r="SMM3007" s="36"/>
      <c r="SMN3007" s="36"/>
      <c r="SMO3007" s="36"/>
      <c r="SMP3007" s="36"/>
      <c r="SMQ3007" s="36"/>
      <c r="SMR3007" s="37"/>
      <c r="SMS3007" s="35"/>
      <c r="SMT3007" s="36"/>
      <c r="SMU3007" s="36"/>
      <c r="SMV3007" s="36"/>
      <c r="SMW3007" s="36"/>
      <c r="SMX3007" s="36"/>
      <c r="SMY3007" s="36"/>
      <c r="SMZ3007" s="37"/>
      <c r="SNA3007" s="35"/>
      <c r="SNB3007" s="36"/>
      <c r="SNC3007" s="36"/>
      <c r="SND3007" s="36"/>
      <c r="SNE3007" s="36"/>
      <c r="SNF3007" s="36"/>
      <c r="SNG3007" s="36"/>
      <c r="SNH3007" s="37"/>
      <c r="SNI3007" s="35"/>
      <c r="SNJ3007" s="36"/>
      <c r="SNK3007" s="36"/>
      <c r="SNL3007" s="36"/>
      <c r="SNM3007" s="36"/>
      <c r="SNN3007" s="36"/>
      <c r="SNO3007" s="36"/>
      <c r="SNP3007" s="37"/>
      <c r="SNQ3007" s="35"/>
      <c r="SNR3007" s="36"/>
      <c r="SNS3007" s="36"/>
      <c r="SNT3007" s="36"/>
      <c r="SNU3007" s="36"/>
      <c r="SNV3007" s="36"/>
      <c r="SNW3007" s="36"/>
      <c r="SNX3007" s="37"/>
      <c r="SNY3007" s="35"/>
      <c r="SNZ3007" s="36"/>
      <c r="SOA3007" s="36"/>
      <c r="SOB3007" s="36"/>
      <c r="SOC3007" s="36"/>
      <c r="SOD3007" s="36"/>
      <c r="SOE3007" s="36"/>
      <c r="SOF3007" s="37"/>
      <c r="SOG3007" s="35"/>
      <c r="SOH3007" s="36"/>
      <c r="SOI3007" s="36"/>
      <c r="SOJ3007" s="36"/>
      <c r="SOK3007" s="36"/>
      <c r="SOL3007" s="36"/>
      <c r="SOM3007" s="36"/>
      <c r="SON3007" s="37"/>
      <c r="SOO3007" s="35"/>
      <c r="SOP3007" s="36"/>
      <c r="SOQ3007" s="36"/>
      <c r="SOR3007" s="36"/>
      <c r="SOS3007" s="36"/>
      <c r="SOT3007" s="36"/>
      <c r="SOU3007" s="36"/>
      <c r="SOV3007" s="37"/>
      <c r="SOW3007" s="35"/>
      <c r="SOX3007" s="36"/>
      <c r="SOY3007" s="36"/>
      <c r="SOZ3007" s="36"/>
      <c r="SPA3007" s="36"/>
      <c r="SPB3007" s="36"/>
      <c r="SPC3007" s="36"/>
      <c r="SPD3007" s="37"/>
      <c r="SPE3007" s="35"/>
      <c r="SPF3007" s="36"/>
      <c r="SPG3007" s="36"/>
      <c r="SPH3007" s="36"/>
      <c r="SPI3007" s="36"/>
      <c r="SPJ3007" s="36"/>
      <c r="SPK3007" s="36"/>
      <c r="SPL3007" s="37"/>
      <c r="SPM3007" s="35"/>
      <c r="SPN3007" s="36"/>
      <c r="SPO3007" s="36"/>
      <c r="SPP3007" s="36"/>
      <c r="SPQ3007" s="36"/>
      <c r="SPR3007" s="36"/>
      <c r="SPS3007" s="36"/>
      <c r="SPT3007" s="37"/>
      <c r="SPU3007" s="35"/>
      <c r="SPV3007" s="36"/>
      <c r="SPW3007" s="36"/>
      <c r="SPX3007" s="36"/>
      <c r="SPY3007" s="36"/>
      <c r="SPZ3007" s="36"/>
      <c r="SQA3007" s="36"/>
      <c r="SQB3007" s="37"/>
      <c r="SQC3007" s="35"/>
      <c r="SQD3007" s="36"/>
      <c r="SQE3007" s="36"/>
      <c r="SQF3007" s="36"/>
      <c r="SQG3007" s="36"/>
      <c r="SQH3007" s="36"/>
      <c r="SQI3007" s="36"/>
      <c r="SQJ3007" s="37"/>
      <c r="SQK3007" s="35"/>
      <c r="SQL3007" s="36"/>
      <c r="SQM3007" s="36"/>
      <c r="SQN3007" s="36"/>
      <c r="SQO3007" s="36"/>
      <c r="SQP3007" s="36"/>
      <c r="SQQ3007" s="36"/>
      <c r="SQR3007" s="37"/>
      <c r="SQS3007" s="35"/>
      <c r="SQT3007" s="36"/>
      <c r="SQU3007" s="36"/>
      <c r="SQV3007" s="36"/>
      <c r="SQW3007" s="36"/>
      <c r="SQX3007" s="36"/>
      <c r="SQY3007" s="36"/>
      <c r="SQZ3007" s="37"/>
      <c r="SRA3007" s="35"/>
      <c r="SRB3007" s="36"/>
      <c r="SRC3007" s="36"/>
      <c r="SRD3007" s="36"/>
      <c r="SRE3007" s="36"/>
      <c r="SRF3007" s="36"/>
      <c r="SRG3007" s="36"/>
      <c r="SRH3007" s="37"/>
      <c r="SRI3007" s="35"/>
      <c r="SRJ3007" s="36"/>
      <c r="SRK3007" s="36"/>
      <c r="SRL3007" s="36"/>
      <c r="SRM3007" s="36"/>
      <c r="SRN3007" s="36"/>
      <c r="SRO3007" s="36"/>
      <c r="SRP3007" s="37"/>
      <c r="SRQ3007" s="35"/>
      <c r="SRR3007" s="36"/>
      <c r="SRS3007" s="36"/>
      <c r="SRT3007" s="36"/>
      <c r="SRU3007" s="36"/>
      <c r="SRV3007" s="36"/>
      <c r="SRW3007" s="36"/>
      <c r="SRX3007" s="37"/>
      <c r="SRY3007" s="35"/>
      <c r="SRZ3007" s="36"/>
      <c r="SSA3007" s="36"/>
      <c r="SSB3007" s="36"/>
      <c r="SSC3007" s="36"/>
      <c r="SSD3007" s="36"/>
      <c r="SSE3007" s="36"/>
      <c r="SSF3007" s="37"/>
      <c r="SSG3007" s="35"/>
      <c r="SSH3007" s="36"/>
      <c r="SSI3007" s="36"/>
      <c r="SSJ3007" s="36"/>
      <c r="SSK3007" s="36"/>
      <c r="SSL3007" s="36"/>
      <c r="SSM3007" s="36"/>
      <c r="SSN3007" s="37"/>
      <c r="SSO3007" s="35"/>
      <c r="SSP3007" s="36"/>
      <c r="SSQ3007" s="36"/>
      <c r="SSR3007" s="36"/>
      <c r="SSS3007" s="36"/>
      <c r="SST3007" s="36"/>
      <c r="SSU3007" s="36"/>
      <c r="SSV3007" s="37"/>
      <c r="SSW3007" s="35"/>
      <c r="SSX3007" s="36"/>
      <c r="SSY3007" s="36"/>
      <c r="SSZ3007" s="36"/>
      <c r="STA3007" s="36"/>
      <c r="STB3007" s="36"/>
      <c r="STC3007" s="36"/>
      <c r="STD3007" s="37"/>
      <c r="STE3007" s="35"/>
      <c r="STF3007" s="36"/>
      <c r="STG3007" s="36"/>
      <c r="STH3007" s="36"/>
      <c r="STI3007" s="36"/>
      <c r="STJ3007" s="36"/>
      <c r="STK3007" s="36"/>
      <c r="STL3007" s="37"/>
      <c r="STM3007" s="35"/>
      <c r="STN3007" s="36"/>
      <c r="STO3007" s="36"/>
      <c r="STP3007" s="36"/>
      <c r="STQ3007" s="36"/>
      <c r="STR3007" s="36"/>
      <c r="STS3007" s="36"/>
      <c r="STT3007" s="37"/>
      <c r="STU3007" s="35"/>
      <c r="STV3007" s="36"/>
      <c r="STW3007" s="36"/>
      <c r="STX3007" s="36"/>
      <c r="STY3007" s="36"/>
      <c r="STZ3007" s="36"/>
      <c r="SUA3007" s="36"/>
      <c r="SUB3007" s="37"/>
      <c r="SUC3007" s="35"/>
      <c r="SUD3007" s="36"/>
      <c r="SUE3007" s="36"/>
      <c r="SUF3007" s="36"/>
      <c r="SUG3007" s="36"/>
      <c r="SUH3007" s="36"/>
      <c r="SUI3007" s="36"/>
      <c r="SUJ3007" s="37"/>
      <c r="SUK3007" s="35"/>
      <c r="SUL3007" s="36"/>
      <c r="SUM3007" s="36"/>
      <c r="SUN3007" s="36"/>
      <c r="SUO3007" s="36"/>
      <c r="SUP3007" s="36"/>
      <c r="SUQ3007" s="36"/>
      <c r="SUR3007" s="37"/>
      <c r="SUS3007" s="35"/>
      <c r="SUT3007" s="36"/>
      <c r="SUU3007" s="36"/>
      <c r="SUV3007" s="36"/>
      <c r="SUW3007" s="36"/>
      <c r="SUX3007" s="36"/>
      <c r="SUY3007" s="36"/>
      <c r="SUZ3007" s="37"/>
      <c r="SVA3007" s="35"/>
      <c r="SVB3007" s="36"/>
      <c r="SVC3007" s="36"/>
      <c r="SVD3007" s="36"/>
      <c r="SVE3007" s="36"/>
      <c r="SVF3007" s="36"/>
      <c r="SVG3007" s="36"/>
      <c r="SVH3007" s="37"/>
      <c r="SVI3007" s="35"/>
      <c r="SVJ3007" s="36"/>
      <c r="SVK3007" s="36"/>
      <c r="SVL3007" s="36"/>
      <c r="SVM3007" s="36"/>
      <c r="SVN3007" s="36"/>
      <c r="SVO3007" s="36"/>
      <c r="SVP3007" s="37"/>
      <c r="SVQ3007" s="35"/>
      <c r="SVR3007" s="36"/>
      <c r="SVS3007" s="36"/>
      <c r="SVT3007" s="36"/>
      <c r="SVU3007" s="36"/>
      <c r="SVV3007" s="36"/>
      <c r="SVW3007" s="36"/>
      <c r="SVX3007" s="37"/>
      <c r="SVY3007" s="35"/>
      <c r="SVZ3007" s="36"/>
      <c r="SWA3007" s="36"/>
      <c r="SWB3007" s="36"/>
      <c r="SWC3007" s="36"/>
      <c r="SWD3007" s="36"/>
      <c r="SWE3007" s="36"/>
      <c r="SWF3007" s="37"/>
      <c r="SWG3007" s="35"/>
      <c r="SWH3007" s="36"/>
      <c r="SWI3007" s="36"/>
      <c r="SWJ3007" s="36"/>
      <c r="SWK3007" s="36"/>
      <c r="SWL3007" s="36"/>
      <c r="SWM3007" s="36"/>
      <c r="SWN3007" s="37"/>
      <c r="SWO3007" s="35"/>
      <c r="SWP3007" s="36"/>
      <c r="SWQ3007" s="36"/>
      <c r="SWR3007" s="36"/>
      <c r="SWS3007" s="36"/>
      <c r="SWT3007" s="36"/>
      <c r="SWU3007" s="36"/>
      <c r="SWV3007" s="37"/>
      <c r="SWW3007" s="35"/>
      <c r="SWX3007" s="36"/>
      <c r="SWY3007" s="36"/>
      <c r="SWZ3007" s="36"/>
      <c r="SXA3007" s="36"/>
      <c r="SXB3007" s="36"/>
      <c r="SXC3007" s="36"/>
      <c r="SXD3007" s="37"/>
      <c r="SXE3007" s="35"/>
      <c r="SXF3007" s="36"/>
      <c r="SXG3007" s="36"/>
      <c r="SXH3007" s="36"/>
      <c r="SXI3007" s="36"/>
      <c r="SXJ3007" s="36"/>
      <c r="SXK3007" s="36"/>
      <c r="SXL3007" s="37"/>
      <c r="SXM3007" s="35"/>
      <c r="SXN3007" s="36"/>
      <c r="SXO3007" s="36"/>
      <c r="SXP3007" s="36"/>
      <c r="SXQ3007" s="36"/>
      <c r="SXR3007" s="36"/>
      <c r="SXS3007" s="36"/>
      <c r="SXT3007" s="37"/>
      <c r="SXU3007" s="35"/>
      <c r="SXV3007" s="36"/>
      <c r="SXW3007" s="36"/>
      <c r="SXX3007" s="36"/>
      <c r="SXY3007" s="36"/>
      <c r="SXZ3007" s="36"/>
      <c r="SYA3007" s="36"/>
      <c r="SYB3007" s="37"/>
      <c r="SYC3007" s="35"/>
      <c r="SYD3007" s="36"/>
      <c r="SYE3007" s="36"/>
      <c r="SYF3007" s="36"/>
      <c r="SYG3007" s="36"/>
      <c r="SYH3007" s="36"/>
      <c r="SYI3007" s="36"/>
      <c r="SYJ3007" s="37"/>
      <c r="SYK3007" s="35"/>
      <c r="SYL3007" s="36"/>
      <c r="SYM3007" s="36"/>
      <c r="SYN3007" s="36"/>
      <c r="SYO3007" s="36"/>
      <c r="SYP3007" s="36"/>
      <c r="SYQ3007" s="36"/>
      <c r="SYR3007" s="37"/>
      <c r="SYS3007" s="35"/>
      <c r="SYT3007" s="36"/>
      <c r="SYU3007" s="36"/>
      <c r="SYV3007" s="36"/>
      <c r="SYW3007" s="36"/>
      <c r="SYX3007" s="36"/>
      <c r="SYY3007" s="36"/>
      <c r="SYZ3007" s="37"/>
      <c r="SZA3007" s="35"/>
      <c r="SZB3007" s="36"/>
      <c r="SZC3007" s="36"/>
      <c r="SZD3007" s="36"/>
      <c r="SZE3007" s="36"/>
      <c r="SZF3007" s="36"/>
      <c r="SZG3007" s="36"/>
      <c r="SZH3007" s="37"/>
      <c r="SZI3007" s="35"/>
      <c r="SZJ3007" s="36"/>
      <c r="SZK3007" s="36"/>
      <c r="SZL3007" s="36"/>
      <c r="SZM3007" s="36"/>
      <c r="SZN3007" s="36"/>
      <c r="SZO3007" s="36"/>
      <c r="SZP3007" s="37"/>
      <c r="SZQ3007" s="35"/>
      <c r="SZR3007" s="36"/>
      <c r="SZS3007" s="36"/>
      <c r="SZT3007" s="36"/>
      <c r="SZU3007" s="36"/>
      <c r="SZV3007" s="36"/>
      <c r="SZW3007" s="36"/>
      <c r="SZX3007" s="37"/>
      <c r="SZY3007" s="35"/>
      <c r="SZZ3007" s="36"/>
      <c r="TAA3007" s="36"/>
      <c r="TAB3007" s="36"/>
      <c r="TAC3007" s="36"/>
      <c r="TAD3007" s="36"/>
      <c r="TAE3007" s="36"/>
      <c r="TAF3007" s="37"/>
      <c r="TAG3007" s="35"/>
      <c r="TAH3007" s="36"/>
      <c r="TAI3007" s="36"/>
      <c r="TAJ3007" s="36"/>
      <c r="TAK3007" s="36"/>
      <c r="TAL3007" s="36"/>
      <c r="TAM3007" s="36"/>
      <c r="TAN3007" s="37"/>
      <c r="TAO3007" s="35"/>
      <c r="TAP3007" s="36"/>
      <c r="TAQ3007" s="36"/>
      <c r="TAR3007" s="36"/>
      <c r="TAS3007" s="36"/>
      <c r="TAT3007" s="36"/>
      <c r="TAU3007" s="36"/>
      <c r="TAV3007" s="37"/>
      <c r="TAW3007" s="35"/>
      <c r="TAX3007" s="36"/>
      <c r="TAY3007" s="36"/>
      <c r="TAZ3007" s="36"/>
      <c r="TBA3007" s="36"/>
      <c r="TBB3007" s="36"/>
      <c r="TBC3007" s="36"/>
      <c r="TBD3007" s="37"/>
      <c r="TBE3007" s="35"/>
      <c r="TBF3007" s="36"/>
      <c r="TBG3007" s="36"/>
      <c r="TBH3007" s="36"/>
      <c r="TBI3007" s="36"/>
      <c r="TBJ3007" s="36"/>
      <c r="TBK3007" s="36"/>
      <c r="TBL3007" s="37"/>
      <c r="TBM3007" s="35"/>
      <c r="TBN3007" s="36"/>
      <c r="TBO3007" s="36"/>
      <c r="TBP3007" s="36"/>
      <c r="TBQ3007" s="36"/>
      <c r="TBR3007" s="36"/>
      <c r="TBS3007" s="36"/>
      <c r="TBT3007" s="37"/>
      <c r="TBU3007" s="35"/>
      <c r="TBV3007" s="36"/>
      <c r="TBW3007" s="36"/>
      <c r="TBX3007" s="36"/>
      <c r="TBY3007" s="36"/>
      <c r="TBZ3007" s="36"/>
      <c r="TCA3007" s="36"/>
      <c r="TCB3007" s="37"/>
      <c r="TCC3007" s="35"/>
      <c r="TCD3007" s="36"/>
      <c r="TCE3007" s="36"/>
      <c r="TCF3007" s="36"/>
      <c r="TCG3007" s="36"/>
      <c r="TCH3007" s="36"/>
      <c r="TCI3007" s="36"/>
      <c r="TCJ3007" s="37"/>
      <c r="TCK3007" s="35"/>
      <c r="TCL3007" s="36"/>
      <c r="TCM3007" s="36"/>
      <c r="TCN3007" s="36"/>
      <c r="TCO3007" s="36"/>
      <c r="TCP3007" s="36"/>
      <c r="TCQ3007" s="36"/>
      <c r="TCR3007" s="37"/>
      <c r="TCS3007" s="35"/>
      <c r="TCT3007" s="36"/>
      <c r="TCU3007" s="36"/>
      <c r="TCV3007" s="36"/>
      <c r="TCW3007" s="36"/>
      <c r="TCX3007" s="36"/>
      <c r="TCY3007" s="36"/>
      <c r="TCZ3007" s="37"/>
      <c r="TDA3007" s="35"/>
      <c r="TDB3007" s="36"/>
      <c r="TDC3007" s="36"/>
      <c r="TDD3007" s="36"/>
      <c r="TDE3007" s="36"/>
      <c r="TDF3007" s="36"/>
      <c r="TDG3007" s="36"/>
      <c r="TDH3007" s="37"/>
      <c r="TDI3007" s="35"/>
      <c r="TDJ3007" s="36"/>
      <c r="TDK3007" s="36"/>
      <c r="TDL3007" s="36"/>
      <c r="TDM3007" s="36"/>
      <c r="TDN3007" s="36"/>
      <c r="TDO3007" s="36"/>
      <c r="TDP3007" s="37"/>
      <c r="TDQ3007" s="35"/>
      <c r="TDR3007" s="36"/>
      <c r="TDS3007" s="36"/>
      <c r="TDT3007" s="36"/>
      <c r="TDU3007" s="36"/>
      <c r="TDV3007" s="36"/>
      <c r="TDW3007" s="36"/>
      <c r="TDX3007" s="37"/>
      <c r="TDY3007" s="35"/>
      <c r="TDZ3007" s="36"/>
      <c r="TEA3007" s="36"/>
      <c r="TEB3007" s="36"/>
      <c r="TEC3007" s="36"/>
      <c r="TED3007" s="36"/>
      <c r="TEE3007" s="36"/>
      <c r="TEF3007" s="37"/>
      <c r="TEG3007" s="35"/>
      <c r="TEH3007" s="36"/>
      <c r="TEI3007" s="36"/>
      <c r="TEJ3007" s="36"/>
      <c r="TEK3007" s="36"/>
      <c r="TEL3007" s="36"/>
      <c r="TEM3007" s="36"/>
      <c r="TEN3007" s="37"/>
      <c r="TEO3007" s="35"/>
      <c r="TEP3007" s="36"/>
      <c r="TEQ3007" s="36"/>
      <c r="TER3007" s="36"/>
      <c r="TES3007" s="36"/>
      <c r="TET3007" s="36"/>
      <c r="TEU3007" s="36"/>
      <c r="TEV3007" s="37"/>
      <c r="TEW3007" s="35"/>
      <c r="TEX3007" s="36"/>
      <c r="TEY3007" s="36"/>
      <c r="TEZ3007" s="36"/>
      <c r="TFA3007" s="36"/>
      <c r="TFB3007" s="36"/>
      <c r="TFC3007" s="36"/>
      <c r="TFD3007" s="37"/>
      <c r="TFE3007" s="35"/>
      <c r="TFF3007" s="36"/>
      <c r="TFG3007" s="36"/>
      <c r="TFH3007" s="36"/>
      <c r="TFI3007" s="36"/>
      <c r="TFJ3007" s="36"/>
      <c r="TFK3007" s="36"/>
      <c r="TFL3007" s="37"/>
      <c r="TFM3007" s="35"/>
      <c r="TFN3007" s="36"/>
      <c r="TFO3007" s="36"/>
      <c r="TFP3007" s="36"/>
      <c r="TFQ3007" s="36"/>
      <c r="TFR3007" s="36"/>
      <c r="TFS3007" s="36"/>
      <c r="TFT3007" s="37"/>
      <c r="TFU3007" s="35"/>
      <c r="TFV3007" s="36"/>
      <c r="TFW3007" s="36"/>
      <c r="TFX3007" s="36"/>
      <c r="TFY3007" s="36"/>
      <c r="TFZ3007" s="36"/>
      <c r="TGA3007" s="36"/>
      <c r="TGB3007" s="37"/>
      <c r="TGC3007" s="35"/>
      <c r="TGD3007" s="36"/>
      <c r="TGE3007" s="36"/>
      <c r="TGF3007" s="36"/>
      <c r="TGG3007" s="36"/>
      <c r="TGH3007" s="36"/>
      <c r="TGI3007" s="36"/>
      <c r="TGJ3007" s="37"/>
      <c r="TGK3007" s="35"/>
      <c r="TGL3007" s="36"/>
      <c r="TGM3007" s="36"/>
      <c r="TGN3007" s="36"/>
      <c r="TGO3007" s="36"/>
      <c r="TGP3007" s="36"/>
      <c r="TGQ3007" s="36"/>
      <c r="TGR3007" s="37"/>
      <c r="TGS3007" s="35"/>
      <c r="TGT3007" s="36"/>
      <c r="TGU3007" s="36"/>
      <c r="TGV3007" s="36"/>
      <c r="TGW3007" s="36"/>
      <c r="TGX3007" s="36"/>
      <c r="TGY3007" s="36"/>
      <c r="TGZ3007" s="37"/>
      <c r="THA3007" s="35"/>
      <c r="THB3007" s="36"/>
      <c r="THC3007" s="36"/>
      <c r="THD3007" s="36"/>
      <c r="THE3007" s="36"/>
      <c r="THF3007" s="36"/>
      <c r="THG3007" s="36"/>
      <c r="THH3007" s="37"/>
      <c r="THI3007" s="35"/>
      <c r="THJ3007" s="36"/>
      <c r="THK3007" s="36"/>
      <c r="THL3007" s="36"/>
      <c r="THM3007" s="36"/>
      <c r="THN3007" s="36"/>
      <c r="THO3007" s="36"/>
      <c r="THP3007" s="37"/>
      <c r="THQ3007" s="35"/>
      <c r="THR3007" s="36"/>
      <c r="THS3007" s="36"/>
      <c r="THT3007" s="36"/>
      <c r="THU3007" s="36"/>
      <c r="THV3007" s="36"/>
      <c r="THW3007" s="36"/>
      <c r="THX3007" s="37"/>
      <c r="THY3007" s="35"/>
      <c r="THZ3007" s="36"/>
      <c r="TIA3007" s="36"/>
      <c r="TIB3007" s="36"/>
      <c r="TIC3007" s="36"/>
      <c r="TID3007" s="36"/>
      <c r="TIE3007" s="36"/>
      <c r="TIF3007" s="37"/>
      <c r="TIG3007" s="35"/>
      <c r="TIH3007" s="36"/>
      <c r="TII3007" s="36"/>
      <c r="TIJ3007" s="36"/>
      <c r="TIK3007" s="36"/>
      <c r="TIL3007" s="36"/>
      <c r="TIM3007" s="36"/>
      <c r="TIN3007" s="37"/>
      <c r="TIO3007" s="35"/>
      <c r="TIP3007" s="36"/>
      <c r="TIQ3007" s="36"/>
      <c r="TIR3007" s="36"/>
      <c r="TIS3007" s="36"/>
      <c r="TIT3007" s="36"/>
      <c r="TIU3007" s="36"/>
      <c r="TIV3007" s="37"/>
      <c r="TIW3007" s="35"/>
      <c r="TIX3007" s="36"/>
      <c r="TIY3007" s="36"/>
      <c r="TIZ3007" s="36"/>
      <c r="TJA3007" s="36"/>
      <c r="TJB3007" s="36"/>
      <c r="TJC3007" s="36"/>
      <c r="TJD3007" s="37"/>
      <c r="TJE3007" s="35"/>
      <c r="TJF3007" s="36"/>
      <c r="TJG3007" s="36"/>
      <c r="TJH3007" s="36"/>
      <c r="TJI3007" s="36"/>
      <c r="TJJ3007" s="36"/>
      <c r="TJK3007" s="36"/>
      <c r="TJL3007" s="37"/>
      <c r="TJM3007" s="35"/>
      <c r="TJN3007" s="36"/>
      <c r="TJO3007" s="36"/>
      <c r="TJP3007" s="36"/>
      <c r="TJQ3007" s="36"/>
      <c r="TJR3007" s="36"/>
      <c r="TJS3007" s="36"/>
      <c r="TJT3007" s="37"/>
      <c r="TJU3007" s="35"/>
      <c r="TJV3007" s="36"/>
      <c r="TJW3007" s="36"/>
      <c r="TJX3007" s="36"/>
      <c r="TJY3007" s="36"/>
      <c r="TJZ3007" s="36"/>
      <c r="TKA3007" s="36"/>
      <c r="TKB3007" s="37"/>
      <c r="TKC3007" s="35"/>
      <c r="TKD3007" s="36"/>
      <c r="TKE3007" s="36"/>
      <c r="TKF3007" s="36"/>
      <c r="TKG3007" s="36"/>
      <c r="TKH3007" s="36"/>
      <c r="TKI3007" s="36"/>
      <c r="TKJ3007" s="37"/>
      <c r="TKK3007" s="35"/>
      <c r="TKL3007" s="36"/>
      <c r="TKM3007" s="36"/>
      <c r="TKN3007" s="36"/>
      <c r="TKO3007" s="36"/>
      <c r="TKP3007" s="36"/>
      <c r="TKQ3007" s="36"/>
      <c r="TKR3007" s="37"/>
      <c r="TKS3007" s="35"/>
      <c r="TKT3007" s="36"/>
      <c r="TKU3007" s="36"/>
      <c r="TKV3007" s="36"/>
      <c r="TKW3007" s="36"/>
      <c r="TKX3007" s="36"/>
      <c r="TKY3007" s="36"/>
      <c r="TKZ3007" s="37"/>
      <c r="TLA3007" s="35"/>
      <c r="TLB3007" s="36"/>
      <c r="TLC3007" s="36"/>
      <c r="TLD3007" s="36"/>
      <c r="TLE3007" s="36"/>
      <c r="TLF3007" s="36"/>
      <c r="TLG3007" s="36"/>
      <c r="TLH3007" s="37"/>
      <c r="TLI3007" s="35"/>
      <c r="TLJ3007" s="36"/>
      <c r="TLK3007" s="36"/>
      <c r="TLL3007" s="36"/>
      <c r="TLM3007" s="36"/>
      <c r="TLN3007" s="36"/>
      <c r="TLO3007" s="36"/>
      <c r="TLP3007" s="37"/>
      <c r="TLQ3007" s="35"/>
      <c r="TLR3007" s="36"/>
      <c r="TLS3007" s="36"/>
      <c r="TLT3007" s="36"/>
      <c r="TLU3007" s="36"/>
      <c r="TLV3007" s="36"/>
      <c r="TLW3007" s="36"/>
      <c r="TLX3007" s="37"/>
      <c r="TLY3007" s="35"/>
      <c r="TLZ3007" s="36"/>
      <c r="TMA3007" s="36"/>
      <c r="TMB3007" s="36"/>
      <c r="TMC3007" s="36"/>
      <c r="TMD3007" s="36"/>
      <c r="TME3007" s="36"/>
      <c r="TMF3007" s="37"/>
      <c r="TMG3007" s="35"/>
      <c r="TMH3007" s="36"/>
      <c r="TMI3007" s="36"/>
      <c r="TMJ3007" s="36"/>
      <c r="TMK3007" s="36"/>
      <c r="TML3007" s="36"/>
      <c r="TMM3007" s="36"/>
      <c r="TMN3007" s="37"/>
      <c r="TMO3007" s="35"/>
      <c r="TMP3007" s="36"/>
      <c r="TMQ3007" s="36"/>
      <c r="TMR3007" s="36"/>
      <c r="TMS3007" s="36"/>
      <c r="TMT3007" s="36"/>
      <c r="TMU3007" s="36"/>
      <c r="TMV3007" s="37"/>
      <c r="TMW3007" s="35"/>
      <c r="TMX3007" s="36"/>
      <c r="TMY3007" s="36"/>
      <c r="TMZ3007" s="36"/>
      <c r="TNA3007" s="36"/>
      <c r="TNB3007" s="36"/>
      <c r="TNC3007" s="36"/>
      <c r="TND3007" s="37"/>
      <c r="TNE3007" s="35"/>
      <c r="TNF3007" s="36"/>
      <c r="TNG3007" s="36"/>
      <c r="TNH3007" s="36"/>
      <c r="TNI3007" s="36"/>
      <c r="TNJ3007" s="36"/>
      <c r="TNK3007" s="36"/>
      <c r="TNL3007" s="37"/>
      <c r="TNM3007" s="35"/>
      <c r="TNN3007" s="36"/>
      <c r="TNO3007" s="36"/>
      <c r="TNP3007" s="36"/>
      <c r="TNQ3007" s="36"/>
      <c r="TNR3007" s="36"/>
      <c r="TNS3007" s="36"/>
      <c r="TNT3007" s="37"/>
      <c r="TNU3007" s="35"/>
      <c r="TNV3007" s="36"/>
      <c r="TNW3007" s="36"/>
      <c r="TNX3007" s="36"/>
      <c r="TNY3007" s="36"/>
      <c r="TNZ3007" s="36"/>
      <c r="TOA3007" s="36"/>
      <c r="TOB3007" s="37"/>
      <c r="TOC3007" s="35"/>
      <c r="TOD3007" s="36"/>
      <c r="TOE3007" s="36"/>
      <c r="TOF3007" s="36"/>
      <c r="TOG3007" s="36"/>
      <c r="TOH3007" s="36"/>
      <c r="TOI3007" s="36"/>
      <c r="TOJ3007" s="37"/>
      <c r="TOK3007" s="35"/>
      <c r="TOL3007" s="36"/>
      <c r="TOM3007" s="36"/>
      <c r="TON3007" s="36"/>
      <c r="TOO3007" s="36"/>
      <c r="TOP3007" s="36"/>
      <c r="TOQ3007" s="36"/>
      <c r="TOR3007" s="37"/>
      <c r="TOS3007" s="35"/>
      <c r="TOT3007" s="36"/>
      <c r="TOU3007" s="36"/>
      <c r="TOV3007" s="36"/>
      <c r="TOW3007" s="36"/>
      <c r="TOX3007" s="36"/>
      <c r="TOY3007" s="36"/>
      <c r="TOZ3007" s="37"/>
      <c r="TPA3007" s="35"/>
      <c r="TPB3007" s="36"/>
      <c r="TPC3007" s="36"/>
      <c r="TPD3007" s="36"/>
      <c r="TPE3007" s="36"/>
      <c r="TPF3007" s="36"/>
      <c r="TPG3007" s="36"/>
      <c r="TPH3007" s="37"/>
      <c r="TPI3007" s="35"/>
      <c r="TPJ3007" s="36"/>
      <c r="TPK3007" s="36"/>
      <c r="TPL3007" s="36"/>
      <c r="TPM3007" s="36"/>
      <c r="TPN3007" s="36"/>
      <c r="TPO3007" s="36"/>
      <c r="TPP3007" s="37"/>
      <c r="TPQ3007" s="35"/>
      <c r="TPR3007" s="36"/>
      <c r="TPS3007" s="36"/>
      <c r="TPT3007" s="36"/>
      <c r="TPU3007" s="36"/>
      <c r="TPV3007" s="36"/>
      <c r="TPW3007" s="36"/>
      <c r="TPX3007" s="37"/>
      <c r="TPY3007" s="35"/>
      <c r="TPZ3007" s="36"/>
      <c r="TQA3007" s="36"/>
      <c r="TQB3007" s="36"/>
      <c r="TQC3007" s="36"/>
      <c r="TQD3007" s="36"/>
      <c r="TQE3007" s="36"/>
      <c r="TQF3007" s="37"/>
      <c r="TQG3007" s="35"/>
      <c r="TQH3007" s="36"/>
      <c r="TQI3007" s="36"/>
      <c r="TQJ3007" s="36"/>
      <c r="TQK3007" s="36"/>
      <c r="TQL3007" s="36"/>
      <c r="TQM3007" s="36"/>
      <c r="TQN3007" s="37"/>
      <c r="TQO3007" s="35"/>
      <c r="TQP3007" s="36"/>
      <c r="TQQ3007" s="36"/>
      <c r="TQR3007" s="36"/>
      <c r="TQS3007" s="36"/>
      <c r="TQT3007" s="36"/>
      <c r="TQU3007" s="36"/>
      <c r="TQV3007" s="37"/>
      <c r="TQW3007" s="35"/>
      <c r="TQX3007" s="36"/>
      <c r="TQY3007" s="36"/>
      <c r="TQZ3007" s="36"/>
      <c r="TRA3007" s="36"/>
      <c r="TRB3007" s="36"/>
      <c r="TRC3007" s="36"/>
      <c r="TRD3007" s="37"/>
      <c r="TRE3007" s="35"/>
      <c r="TRF3007" s="36"/>
      <c r="TRG3007" s="36"/>
      <c r="TRH3007" s="36"/>
      <c r="TRI3007" s="36"/>
      <c r="TRJ3007" s="36"/>
      <c r="TRK3007" s="36"/>
      <c r="TRL3007" s="37"/>
      <c r="TRM3007" s="35"/>
      <c r="TRN3007" s="36"/>
      <c r="TRO3007" s="36"/>
      <c r="TRP3007" s="36"/>
      <c r="TRQ3007" s="36"/>
      <c r="TRR3007" s="36"/>
      <c r="TRS3007" s="36"/>
      <c r="TRT3007" s="37"/>
      <c r="TRU3007" s="35"/>
      <c r="TRV3007" s="36"/>
      <c r="TRW3007" s="36"/>
      <c r="TRX3007" s="36"/>
      <c r="TRY3007" s="36"/>
      <c r="TRZ3007" s="36"/>
      <c r="TSA3007" s="36"/>
      <c r="TSB3007" s="37"/>
      <c r="TSC3007" s="35"/>
      <c r="TSD3007" s="36"/>
      <c r="TSE3007" s="36"/>
      <c r="TSF3007" s="36"/>
      <c r="TSG3007" s="36"/>
      <c r="TSH3007" s="36"/>
      <c r="TSI3007" s="36"/>
      <c r="TSJ3007" s="37"/>
      <c r="TSK3007" s="35"/>
      <c r="TSL3007" s="36"/>
      <c r="TSM3007" s="36"/>
      <c r="TSN3007" s="36"/>
      <c r="TSO3007" s="36"/>
      <c r="TSP3007" s="36"/>
      <c r="TSQ3007" s="36"/>
      <c r="TSR3007" s="37"/>
      <c r="TSS3007" s="35"/>
      <c r="TST3007" s="36"/>
      <c r="TSU3007" s="36"/>
      <c r="TSV3007" s="36"/>
      <c r="TSW3007" s="36"/>
      <c r="TSX3007" s="36"/>
      <c r="TSY3007" s="36"/>
      <c r="TSZ3007" s="37"/>
      <c r="TTA3007" s="35"/>
      <c r="TTB3007" s="36"/>
      <c r="TTC3007" s="36"/>
      <c r="TTD3007" s="36"/>
      <c r="TTE3007" s="36"/>
      <c r="TTF3007" s="36"/>
      <c r="TTG3007" s="36"/>
      <c r="TTH3007" s="37"/>
      <c r="TTI3007" s="35"/>
      <c r="TTJ3007" s="36"/>
      <c r="TTK3007" s="36"/>
      <c r="TTL3007" s="36"/>
      <c r="TTM3007" s="36"/>
      <c r="TTN3007" s="36"/>
      <c r="TTO3007" s="36"/>
      <c r="TTP3007" s="37"/>
      <c r="TTQ3007" s="35"/>
      <c r="TTR3007" s="36"/>
      <c r="TTS3007" s="36"/>
      <c r="TTT3007" s="36"/>
      <c r="TTU3007" s="36"/>
      <c r="TTV3007" s="36"/>
      <c r="TTW3007" s="36"/>
      <c r="TTX3007" s="37"/>
      <c r="TTY3007" s="35"/>
      <c r="TTZ3007" s="36"/>
      <c r="TUA3007" s="36"/>
      <c r="TUB3007" s="36"/>
      <c r="TUC3007" s="36"/>
      <c r="TUD3007" s="36"/>
      <c r="TUE3007" s="36"/>
      <c r="TUF3007" s="37"/>
      <c r="TUG3007" s="35"/>
      <c r="TUH3007" s="36"/>
      <c r="TUI3007" s="36"/>
      <c r="TUJ3007" s="36"/>
      <c r="TUK3007" s="36"/>
      <c r="TUL3007" s="36"/>
      <c r="TUM3007" s="36"/>
      <c r="TUN3007" s="37"/>
      <c r="TUO3007" s="35"/>
      <c r="TUP3007" s="36"/>
      <c r="TUQ3007" s="36"/>
      <c r="TUR3007" s="36"/>
      <c r="TUS3007" s="36"/>
      <c r="TUT3007" s="36"/>
      <c r="TUU3007" s="36"/>
      <c r="TUV3007" s="37"/>
      <c r="TUW3007" s="35"/>
      <c r="TUX3007" s="36"/>
      <c r="TUY3007" s="36"/>
      <c r="TUZ3007" s="36"/>
      <c r="TVA3007" s="36"/>
      <c r="TVB3007" s="36"/>
      <c r="TVC3007" s="36"/>
      <c r="TVD3007" s="37"/>
      <c r="TVE3007" s="35"/>
      <c r="TVF3007" s="36"/>
      <c r="TVG3007" s="36"/>
      <c r="TVH3007" s="36"/>
      <c r="TVI3007" s="36"/>
      <c r="TVJ3007" s="36"/>
      <c r="TVK3007" s="36"/>
      <c r="TVL3007" s="37"/>
      <c r="TVM3007" s="35"/>
      <c r="TVN3007" s="36"/>
      <c r="TVO3007" s="36"/>
      <c r="TVP3007" s="36"/>
      <c r="TVQ3007" s="36"/>
      <c r="TVR3007" s="36"/>
      <c r="TVS3007" s="36"/>
      <c r="TVT3007" s="37"/>
      <c r="TVU3007" s="35"/>
      <c r="TVV3007" s="36"/>
      <c r="TVW3007" s="36"/>
      <c r="TVX3007" s="36"/>
      <c r="TVY3007" s="36"/>
      <c r="TVZ3007" s="36"/>
      <c r="TWA3007" s="36"/>
      <c r="TWB3007" s="37"/>
      <c r="TWC3007" s="35"/>
      <c r="TWD3007" s="36"/>
      <c r="TWE3007" s="36"/>
      <c r="TWF3007" s="36"/>
      <c r="TWG3007" s="36"/>
      <c r="TWH3007" s="36"/>
      <c r="TWI3007" s="36"/>
      <c r="TWJ3007" s="37"/>
      <c r="TWK3007" s="35"/>
      <c r="TWL3007" s="36"/>
      <c r="TWM3007" s="36"/>
      <c r="TWN3007" s="36"/>
      <c r="TWO3007" s="36"/>
      <c r="TWP3007" s="36"/>
      <c r="TWQ3007" s="36"/>
      <c r="TWR3007" s="37"/>
      <c r="TWS3007" s="35"/>
      <c r="TWT3007" s="36"/>
      <c r="TWU3007" s="36"/>
      <c r="TWV3007" s="36"/>
      <c r="TWW3007" s="36"/>
      <c r="TWX3007" s="36"/>
      <c r="TWY3007" s="36"/>
      <c r="TWZ3007" s="37"/>
      <c r="TXA3007" s="35"/>
      <c r="TXB3007" s="36"/>
      <c r="TXC3007" s="36"/>
      <c r="TXD3007" s="36"/>
      <c r="TXE3007" s="36"/>
      <c r="TXF3007" s="36"/>
      <c r="TXG3007" s="36"/>
      <c r="TXH3007" s="37"/>
      <c r="TXI3007" s="35"/>
      <c r="TXJ3007" s="36"/>
      <c r="TXK3007" s="36"/>
      <c r="TXL3007" s="36"/>
      <c r="TXM3007" s="36"/>
      <c r="TXN3007" s="36"/>
      <c r="TXO3007" s="36"/>
      <c r="TXP3007" s="37"/>
      <c r="TXQ3007" s="35"/>
      <c r="TXR3007" s="36"/>
      <c r="TXS3007" s="36"/>
      <c r="TXT3007" s="36"/>
      <c r="TXU3007" s="36"/>
      <c r="TXV3007" s="36"/>
      <c r="TXW3007" s="36"/>
      <c r="TXX3007" s="37"/>
      <c r="TXY3007" s="35"/>
      <c r="TXZ3007" s="36"/>
      <c r="TYA3007" s="36"/>
      <c r="TYB3007" s="36"/>
      <c r="TYC3007" s="36"/>
      <c r="TYD3007" s="36"/>
      <c r="TYE3007" s="36"/>
      <c r="TYF3007" s="37"/>
      <c r="TYG3007" s="35"/>
      <c r="TYH3007" s="36"/>
      <c r="TYI3007" s="36"/>
      <c r="TYJ3007" s="36"/>
      <c r="TYK3007" s="36"/>
      <c r="TYL3007" s="36"/>
      <c r="TYM3007" s="36"/>
      <c r="TYN3007" s="37"/>
      <c r="TYO3007" s="35"/>
      <c r="TYP3007" s="36"/>
      <c r="TYQ3007" s="36"/>
      <c r="TYR3007" s="36"/>
      <c r="TYS3007" s="36"/>
      <c r="TYT3007" s="36"/>
      <c r="TYU3007" s="36"/>
      <c r="TYV3007" s="37"/>
      <c r="TYW3007" s="35"/>
      <c r="TYX3007" s="36"/>
      <c r="TYY3007" s="36"/>
      <c r="TYZ3007" s="36"/>
      <c r="TZA3007" s="36"/>
      <c r="TZB3007" s="36"/>
      <c r="TZC3007" s="36"/>
      <c r="TZD3007" s="37"/>
      <c r="TZE3007" s="35"/>
      <c r="TZF3007" s="36"/>
      <c r="TZG3007" s="36"/>
      <c r="TZH3007" s="36"/>
      <c r="TZI3007" s="36"/>
      <c r="TZJ3007" s="36"/>
      <c r="TZK3007" s="36"/>
      <c r="TZL3007" s="37"/>
      <c r="TZM3007" s="35"/>
      <c r="TZN3007" s="36"/>
      <c r="TZO3007" s="36"/>
      <c r="TZP3007" s="36"/>
      <c r="TZQ3007" s="36"/>
      <c r="TZR3007" s="36"/>
      <c r="TZS3007" s="36"/>
      <c r="TZT3007" s="37"/>
      <c r="TZU3007" s="35"/>
      <c r="TZV3007" s="36"/>
      <c r="TZW3007" s="36"/>
      <c r="TZX3007" s="36"/>
      <c r="TZY3007" s="36"/>
      <c r="TZZ3007" s="36"/>
      <c r="UAA3007" s="36"/>
      <c r="UAB3007" s="37"/>
      <c r="UAC3007" s="35"/>
      <c r="UAD3007" s="36"/>
      <c r="UAE3007" s="36"/>
      <c r="UAF3007" s="36"/>
      <c r="UAG3007" s="36"/>
      <c r="UAH3007" s="36"/>
      <c r="UAI3007" s="36"/>
      <c r="UAJ3007" s="37"/>
      <c r="UAK3007" s="35"/>
      <c r="UAL3007" s="36"/>
      <c r="UAM3007" s="36"/>
      <c r="UAN3007" s="36"/>
      <c r="UAO3007" s="36"/>
      <c r="UAP3007" s="36"/>
      <c r="UAQ3007" s="36"/>
      <c r="UAR3007" s="37"/>
      <c r="UAS3007" s="35"/>
      <c r="UAT3007" s="36"/>
      <c r="UAU3007" s="36"/>
      <c r="UAV3007" s="36"/>
      <c r="UAW3007" s="36"/>
      <c r="UAX3007" s="36"/>
      <c r="UAY3007" s="36"/>
      <c r="UAZ3007" s="37"/>
      <c r="UBA3007" s="35"/>
      <c r="UBB3007" s="36"/>
      <c r="UBC3007" s="36"/>
      <c r="UBD3007" s="36"/>
      <c r="UBE3007" s="36"/>
      <c r="UBF3007" s="36"/>
      <c r="UBG3007" s="36"/>
      <c r="UBH3007" s="37"/>
      <c r="UBI3007" s="35"/>
      <c r="UBJ3007" s="36"/>
      <c r="UBK3007" s="36"/>
      <c r="UBL3007" s="36"/>
      <c r="UBM3007" s="36"/>
      <c r="UBN3007" s="36"/>
      <c r="UBO3007" s="36"/>
      <c r="UBP3007" s="37"/>
      <c r="UBQ3007" s="35"/>
      <c r="UBR3007" s="36"/>
      <c r="UBS3007" s="36"/>
      <c r="UBT3007" s="36"/>
      <c r="UBU3007" s="36"/>
      <c r="UBV3007" s="36"/>
      <c r="UBW3007" s="36"/>
      <c r="UBX3007" s="37"/>
      <c r="UBY3007" s="35"/>
      <c r="UBZ3007" s="36"/>
      <c r="UCA3007" s="36"/>
      <c r="UCB3007" s="36"/>
      <c r="UCC3007" s="36"/>
      <c r="UCD3007" s="36"/>
      <c r="UCE3007" s="36"/>
      <c r="UCF3007" s="37"/>
      <c r="UCG3007" s="35"/>
      <c r="UCH3007" s="36"/>
      <c r="UCI3007" s="36"/>
      <c r="UCJ3007" s="36"/>
      <c r="UCK3007" s="36"/>
      <c r="UCL3007" s="36"/>
      <c r="UCM3007" s="36"/>
      <c r="UCN3007" s="37"/>
      <c r="UCO3007" s="35"/>
      <c r="UCP3007" s="36"/>
      <c r="UCQ3007" s="36"/>
      <c r="UCR3007" s="36"/>
      <c r="UCS3007" s="36"/>
      <c r="UCT3007" s="36"/>
      <c r="UCU3007" s="36"/>
      <c r="UCV3007" s="37"/>
      <c r="UCW3007" s="35"/>
      <c r="UCX3007" s="36"/>
      <c r="UCY3007" s="36"/>
      <c r="UCZ3007" s="36"/>
      <c r="UDA3007" s="36"/>
      <c r="UDB3007" s="36"/>
      <c r="UDC3007" s="36"/>
      <c r="UDD3007" s="37"/>
      <c r="UDE3007" s="35"/>
      <c r="UDF3007" s="36"/>
      <c r="UDG3007" s="36"/>
      <c r="UDH3007" s="36"/>
      <c r="UDI3007" s="36"/>
      <c r="UDJ3007" s="36"/>
      <c r="UDK3007" s="36"/>
      <c r="UDL3007" s="37"/>
      <c r="UDM3007" s="35"/>
      <c r="UDN3007" s="36"/>
      <c r="UDO3007" s="36"/>
      <c r="UDP3007" s="36"/>
      <c r="UDQ3007" s="36"/>
      <c r="UDR3007" s="36"/>
      <c r="UDS3007" s="36"/>
      <c r="UDT3007" s="37"/>
      <c r="UDU3007" s="35"/>
      <c r="UDV3007" s="36"/>
      <c r="UDW3007" s="36"/>
      <c r="UDX3007" s="36"/>
      <c r="UDY3007" s="36"/>
      <c r="UDZ3007" s="36"/>
      <c r="UEA3007" s="36"/>
      <c r="UEB3007" s="37"/>
      <c r="UEC3007" s="35"/>
      <c r="UED3007" s="36"/>
      <c r="UEE3007" s="36"/>
      <c r="UEF3007" s="36"/>
      <c r="UEG3007" s="36"/>
      <c r="UEH3007" s="36"/>
      <c r="UEI3007" s="36"/>
      <c r="UEJ3007" s="37"/>
      <c r="UEK3007" s="35"/>
      <c r="UEL3007" s="36"/>
      <c r="UEM3007" s="36"/>
      <c r="UEN3007" s="36"/>
      <c r="UEO3007" s="36"/>
      <c r="UEP3007" s="36"/>
      <c r="UEQ3007" s="36"/>
      <c r="UER3007" s="37"/>
      <c r="UES3007" s="35"/>
      <c r="UET3007" s="36"/>
      <c r="UEU3007" s="36"/>
      <c r="UEV3007" s="36"/>
      <c r="UEW3007" s="36"/>
      <c r="UEX3007" s="36"/>
      <c r="UEY3007" s="36"/>
      <c r="UEZ3007" s="37"/>
      <c r="UFA3007" s="35"/>
      <c r="UFB3007" s="36"/>
      <c r="UFC3007" s="36"/>
      <c r="UFD3007" s="36"/>
      <c r="UFE3007" s="36"/>
      <c r="UFF3007" s="36"/>
      <c r="UFG3007" s="36"/>
      <c r="UFH3007" s="37"/>
      <c r="UFI3007" s="35"/>
      <c r="UFJ3007" s="36"/>
      <c r="UFK3007" s="36"/>
      <c r="UFL3007" s="36"/>
      <c r="UFM3007" s="36"/>
      <c r="UFN3007" s="36"/>
      <c r="UFO3007" s="36"/>
      <c r="UFP3007" s="37"/>
      <c r="UFQ3007" s="35"/>
      <c r="UFR3007" s="36"/>
      <c r="UFS3007" s="36"/>
      <c r="UFT3007" s="36"/>
      <c r="UFU3007" s="36"/>
      <c r="UFV3007" s="36"/>
      <c r="UFW3007" s="36"/>
      <c r="UFX3007" s="37"/>
      <c r="UFY3007" s="35"/>
      <c r="UFZ3007" s="36"/>
      <c r="UGA3007" s="36"/>
      <c r="UGB3007" s="36"/>
      <c r="UGC3007" s="36"/>
      <c r="UGD3007" s="36"/>
      <c r="UGE3007" s="36"/>
      <c r="UGF3007" s="37"/>
      <c r="UGG3007" s="35"/>
      <c r="UGH3007" s="36"/>
      <c r="UGI3007" s="36"/>
      <c r="UGJ3007" s="36"/>
      <c r="UGK3007" s="36"/>
      <c r="UGL3007" s="36"/>
      <c r="UGM3007" s="36"/>
      <c r="UGN3007" s="37"/>
      <c r="UGO3007" s="35"/>
      <c r="UGP3007" s="36"/>
      <c r="UGQ3007" s="36"/>
      <c r="UGR3007" s="36"/>
      <c r="UGS3007" s="36"/>
      <c r="UGT3007" s="36"/>
      <c r="UGU3007" s="36"/>
      <c r="UGV3007" s="37"/>
      <c r="UGW3007" s="35"/>
      <c r="UGX3007" s="36"/>
      <c r="UGY3007" s="36"/>
      <c r="UGZ3007" s="36"/>
      <c r="UHA3007" s="36"/>
      <c r="UHB3007" s="36"/>
      <c r="UHC3007" s="36"/>
      <c r="UHD3007" s="37"/>
      <c r="UHE3007" s="35"/>
      <c r="UHF3007" s="36"/>
      <c r="UHG3007" s="36"/>
      <c r="UHH3007" s="36"/>
      <c r="UHI3007" s="36"/>
      <c r="UHJ3007" s="36"/>
      <c r="UHK3007" s="36"/>
      <c r="UHL3007" s="37"/>
      <c r="UHM3007" s="35"/>
      <c r="UHN3007" s="36"/>
      <c r="UHO3007" s="36"/>
      <c r="UHP3007" s="36"/>
      <c r="UHQ3007" s="36"/>
      <c r="UHR3007" s="36"/>
      <c r="UHS3007" s="36"/>
      <c r="UHT3007" s="37"/>
      <c r="UHU3007" s="35"/>
      <c r="UHV3007" s="36"/>
      <c r="UHW3007" s="36"/>
      <c r="UHX3007" s="36"/>
      <c r="UHY3007" s="36"/>
      <c r="UHZ3007" s="36"/>
      <c r="UIA3007" s="36"/>
      <c r="UIB3007" s="37"/>
      <c r="UIC3007" s="35"/>
      <c r="UID3007" s="36"/>
      <c r="UIE3007" s="36"/>
      <c r="UIF3007" s="36"/>
      <c r="UIG3007" s="36"/>
      <c r="UIH3007" s="36"/>
      <c r="UII3007" s="36"/>
      <c r="UIJ3007" s="37"/>
      <c r="UIK3007" s="35"/>
      <c r="UIL3007" s="36"/>
      <c r="UIM3007" s="36"/>
      <c r="UIN3007" s="36"/>
      <c r="UIO3007" s="36"/>
      <c r="UIP3007" s="36"/>
      <c r="UIQ3007" s="36"/>
      <c r="UIR3007" s="37"/>
      <c r="UIS3007" s="35"/>
      <c r="UIT3007" s="36"/>
      <c r="UIU3007" s="36"/>
      <c r="UIV3007" s="36"/>
      <c r="UIW3007" s="36"/>
      <c r="UIX3007" s="36"/>
      <c r="UIY3007" s="36"/>
      <c r="UIZ3007" s="37"/>
      <c r="UJA3007" s="35"/>
      <c r="UJB3007" s="36"/>
      <c r="UJC3007" s="36"/>
      <c r="UJD3007" s="36"/>
      <c r="UJE3007" s="36"/>
      <c r="UJF3007" s="36"/>
      <c r="UJG3007" s="36"/>
      <c r="UJH3007" s="37"/>
      <c r="UJI3007" s="35"/>
      <c r="UJJ3007" s="36"/>
      <c r="UJK3007" s="36"/>
      <c r="UJL3007" s="36"/>
      <c r="UJM3007" s="36"/>
      <c r="UJN3007" s="36"/>
      <c r="UJO3007" s="36"/>
      <c r="UJP3007" s="37"/>
      <c r="UJQ3007" s="35"/>
      <c r="UJR3007" s="36"/>
      <c r="UJS3007" s="36"/>
      <c r="UJT3007" s="36"/>
      <c r="UJU3007" s="36"/>
      <c r="UJV3007" s="36"/>
      <c r="UJW3007" s="36"/>
      <c r="UJX3007" s="37"/>
      <c r="UJY3007" s="35"/>
      <c r="UJZ3007" s="36"/>
      <c r="UKA3007" s="36"/>
      <c r="UKB3007" s="36"/>
      <c r="UKC3007" s="36"/>
      <c r="UKD3007" s="36"/>
      <c r="UKE3007" s="36"/>
      <c r="UKF3007" s="37"/>
      <c r="UKG3007" s="35"/>
      <c r="UKH3007" s="36"/>
      <c r="UKI3007" s="36"/>
      <c r="UKJ3007" s="36"/>
      <c r="UKK3007" s="36"/>
      <c r="UKL3007" s="36"/>
      <c r="UKM3007" s="36"/>
      <c r="UKN3007" s="37"/>
      <c r="UKO3007" s="35"/>
      <c r="UKP3007" s="36"/>
      <c r="UKQ3007" s="36"/>
      <c r="UKR3007" s="36"/>
      <c r="UKS3007" s="36"/>
      <c r="UKT3007" s="36"/>
      <c r="UKU3007" s="36"/>
      <c r="UKV3007" s="37"/>
      <c r="UKW3007" s="35"/>
      <c r="UKX3007" s="36"/>
      <c r="UKY3007" s="36"/>
      <c r="UKZ3007" s="36"/>
      <c r="ULA3007" s="36"/>
      <c r="ULB3007" s="36"/>
      <c r="ULC3007" s="36"/>
      <c r="ULD3007" s="37"/>
      <c r="ULE3007" s="35"/>
      <c r="ULF3007" s="36"/>
      <c r="ULG3007" s="36"/>
      <c r="ULH3007" s="36"/>
      <c r="ULI3007" s="36"/>
      <c r="ULJ3007" s="36"/>
      <c r="ULK3007" s="36"/>
      <c r="ULL3007" s="37"/>
      <c r="ULM3007" s="35"/>
      <c r="ULN3007" s="36"/>
      <c r="ULO3007" s="36"/>
      <c r="ULP3007" s="36"/>
      <c r="ULQ3007" s="36"/>
      <c r="ULR3007" s="36"/>
      <c r="ULS3007" s="36"/>
      <c r="ULT3007" s="37"/>
      <c r="ULU3007" s="35"/>
      <c r="ULV3007" s="36"/>
      <c r="ULW3007" s="36"/>
      <c r="ULX3007" s="36"/>
      <c r="ULY3007" s="36"/>
      <c r="ULZ3007" s="36"/>
      <c r="UMA3007" s="36"/>
      <c r="UMB3007" s="37"/>
      <c r="UMC3007" s="35"/>
      <c r="UMD3007" s="36"/>
      <c r="UME3007" s="36"/>
      <c r="UMF3007" s="36"/>
      <c r="UMG3007" s="36"/>
      <c r="UMH3007" s="36"/>
      <c r="UMI3007" s="36"/>
      <c r="UMJ3007" s="37"/>
      <c r="UMK3007" s="35"/>
      <c r="UML3007" s="36"/>
      <c r="UMM3007" s="36"/>
      <c r="UMN3007" s="36"/>
      <c r="UMO3007" s="36"/>
      <c r="UMP3007" s="36"/>
      <c r="UMQ3007" s="36"/>
      <c r="UMR3007" s="37"/>
      <c r="UMS3007" s="35"/>
      <c r="UMT3007" s="36"/>
      <c r="UMU3007" s="36"/>
      <c r="UMV3007" s="36"/>
      <c r="UMW3007" s="36"/>
      <c r="UMX3007" s="36"/>
      <c r="UMY3007" s="36"/>
      <c r="UMZ3007" s="37"/>
      <c r="UNA3007" s="35"/>
      <c r="UNB3007" s="36"/>
      <c r="UNC3007" s="36"/>
      <c r="UND3007" s="36"/>
      <c r="UNE3007" s="36"/>
      <c r="UNF3007" s="36"/>
      <c r="UNG3007" s="36"/>
      <c r="UNH3007" s="37"/>
      <c r="UNI3007" s="35"/>
      <c r="UNJ3007" s="36"/>
      <c r="UNK3007" s="36"/>
      <c r="UNL3007" s="36"/>
      <c r="UNM3007" s="36"/>
      <c r="UNN3007" s="36"/>
      <c r="UNO3007" s="36"/>
      <c r="UNP3007" s="37"/>
      <c r="UNQ3007" s="35"/>
      <c r="UNR3007" s="36"/>
      <c r="UNS3007" s="36"/>
      <c r="UNT3007" s="36"/>
      <c r="UNU3007" s="36"/>
      <c r="UNV3007" s="36"/>
      <c r="UNW3007" s="36"/>
      <c r="UNX3007" s="37"/>
      <c r="UNY3007" s="35"/>
      <c r="UNZ3007" s="36"/>
      <c r="UOA3007" s="36"/>
      <c r="UOB3007" s="36"/>
      <c r="UOC3007" s="36"/>
      <c r="UOD3007" s="36"/>
      <c r="UOE3007" s="36"/>
      <c r="UOF3007" s="37"/>
      <c r="UOG3007" s="35"/>
      <c r="UOH3007" s="36"/>
      <c r="UOI3007" s="36"/>
      <c r="UOJ3007" s="36"/>
      <c r="UOK3007" s="36"/>
      <c r="UOL3007" s="36"/>
      <c r="UOM3007" s="36"/>
      <c r="UON3007" s="37"/>
      <c r="UOO3007" s="35"/>
      <c r="UOP3007" s="36"/>
      <c r="UOQ3007" s="36"/>
      <c r="UOR3007" s="36"/>
      <c r="UOS3007" s="36"/>
      <c r="UOT3007" s="36"/>
      <c r="UOU3007" s="36"/>
      <c r="UOV3007" s="37"/>
      <c r="UOW3007" s="35"/>
      <c r="UOX3007" s="36"/>
      <c r="UOY3007" s="36"/>
      <c r="UOZ3007" s="36"/>
      <c r="UPA3007" s="36"/>
      <c r="UPB3007" s="36"/>
      <c r="UPC3007" s="36"/>
      <c r="UPD3007" s="37"/>
      <c r="UPE3007" s="35"/>
      <c r="UPF3007" s="36"/>
      <c r="UPG3007" s="36"/>
      <c r="UPH3007" s="36"/>
      <c r="UPI3007" s="36"/>
      <c r="UPJ3007" s="36"/>
      <c r="UPK3007" s="36"/>
      <c r="UPL3007" s="37"/>
      <c r="UPM3007" s="35"/>
      <c r="UPN3007" s="36"/>
      <c r="UPO3007" s="36"/>
      <c r="UPP3007" s="36"/>
      <c r="UPQ3007" s="36"/>
      <c r="UPR3007" s="36"/>
      <c r="UPS3007" s="36"/>
      <c r="UPT3007" s="37"/>
      <c r="UPU3007" s="35"/>
      <c r="UPV3007" s="36"/>
      <c r="UPW3007" s="36"/>
      <c r="UPX3007" s="36"/>
      <c r="UPY3007" s="36"/>
      <c r="UPZ3007" s="36"/>
      <c r="UQA3007" s="36"/>
      <c r="UQB3007" s="37"/>
      <c r="UQC3007" s="35"/>
      <c r="UQD3007" s="36"/>
      <c r="UQE3007" s="36"/>
      <c r="UQF3007" s="36"/>
      <c r="UQG3007" s="36"/>
      <c r="UQH3007" s="36"/>
      <c r="UQI3007" s="36"/>
      <c r="UQJ3007" s="37"/>
      <c r="UQK3007" s="35"/>
      <c r="UQL3007" s="36"/>
      <c r="UQM3007" s="36"/>
      <c r="UQN3007" s="36"/>
      <c r="UQO3007" s="36"/>
      <c r="UQP3007" s="36"/>
      <c r="UQQ3007" s="36"/>
      <c r="UQR3007" s="37"/>
      <c r="UQS3007" s="35"/>
      <c r="UQT3007" s="36"/>
      <c r="UQU3007" s="36"/>
      <c r="UQV3007" s="36"/>
      <c r="UQW3007" s="36"/>
      <c r="UQX3007" s="36"/>
      <c r="UQY3007" s="36"/>
      <c r="UQZ3007" s="37"/>
      <c r="URA3007" s="35"/>
      <c r="URB3007" s="36"/>
      <c r="URC3007" s="36"/>
      <c r="URD3007" s="36"/>
      <c r="URE3007" s="36"/>
      <c r="URF3007" s="36"/>
      <c r="URG3007" s="36"/>
      <c r="URH3007" s="37"/>
      <c r="URI3007" s="35"/>
      <c r="URJ3007" s="36"/>
      <c r="URK3007" s="36"/>
      <c r="URL3007" s="36"/>
      <c r="URM3007" s="36"/>
      <c r="URN3007" s="36"/>
      <c r="URO3007" s="36"/>
      <c r="URP3007" s="37"/>
      <c r="URQ3007" s="35"/>
      <c r="URR3007" s="36"/>
      <c r="URS3007" s="36"/>
      <c r="URT3007" s="36"/>
      <c r="URU3007" s="36"/>
      <c r="URV3007" s="36"/>
      <c r="URW3007" s="36"/>
      <c r="URX3007" s="37"/>
      <c r="URY3007" s="35"/>
      <c r="URZ3007" s="36"/>
      <c r="USA3007" s="36"/>
      <c r="USB3007" s="36"/>
      <c r="USC3007" s="36"/>
      <c r="USD3007" s="36"/>
      <c r="USE3007" s="36"/>
      <c r="USF3007" s="37"/>
      <c r="USG3007" s="35"/>
      <c r="USH3007" s="36"/>
      <c r="USI3007" s="36"/>
      <c r="USJ3007" s="36"/>
      <c r="USK3007" s="36"/>
      <c r="USL3007" s="36"/>
      <c r="USM3007" s="36"/>
      <c r="USN3007" s="37"/>
      <c r="USO3007" s="35"/>
      <c r="USP3007" s="36"/>
      <c r="USQ3007" s="36"/>
      <c r="USR3007" s="36"/>
      <c r="USS3007" s="36"/>
      <c r="UST3007" s="36"/>
      <c r="USU3007" s="36"/>
      <c r="USV3007" s="37"/>
      <c r="USW3007" s="35"/>
      <c r="USX3007" s="36"/>
      <c r="USY3007" s="36"/>
      <c r="USZ3007" s="36"/>
      <c r="UTA3007" s="36"/>
      <c r="UTB3007" s="36"/>
      <c r="UTC3007" s="36"/>
      <c r="UTD3007" s="37"/>
      <c r="UTE3007" s="35"/>
      <c r="UTF3007" s="35"/>
      <c r="UTG3007" s="35"/>
      <c r="UTH3007" s="35"/>
      <c r="UTI3007" s="35"/>
      <c r="UTJ3007" s="35"/>
      <c r="UTK3007" s="35"/>
      <c r="UTL3007" s="35"/>
    </row>
    <row r="3008" spans="1:14728" ht="15.75" customHeight="1" x14ac:dyDescent="0.25">
      <c r="A3008" s="28" t="s">
        <v>83</v>
      </c>
      <c r="B3008" s="29"/>
      <c r="C3008" s="29"/>
      <c r="D3008" s="29"/>
      <c r="E3008" s="29"/>
      <c r="F3008" s="29"/>
      <c r="G3008" s="29"/>
      <c r="H3008" s="30"/>
    </row>
    <row r="3009" spans="1:14728" ht="27.2" customHeight="1" x14ac:dyDescent="0.25">
      <c r="A3009" s="6">
        <v>5129</v>
      </c>
      <c r="B3009" s="6" t="s">
        <v>4477</v>
      </c>
      <c r="C3009" s="6" t="s">
        <v>4478</v>
      </c>
      <c r="D3009" s="6" t="s">
        <v>40</v>
      </c>
      <c r="E3009" s="6" t="s">
        <v>86</v>
      </c>
      <c r="F3009" s="6">
        <v>170000</v>
      </c>
      <c r="G3009" s="6">
        <f>H3009*F3009</f>
        <v>3400000</v>
      </c>
      <c r="H3009" s="1">
        <v>20</v>
      </c>
    </row>
    <row r="3010" spans="1:14728" ht="27.2" customHeight="1" x14ac:dyDescent="0.25">
      <c r="A3010" s="6">
        <v>5129</v>
      </c>
      <c r="B3010" s="6" t="s">
        <v>4479</v>
      </c>
      <c r="C3010" s="6" t="s">
        <v>1134</v>
      </c>
      <c r="D3010" s="6" t="s">
        <v>40</v>
      </c>
      <c r="E3010" s="6" t="s">
        <v>86</v>
      </c>
      <c r="F3010" s="6">
        <v>25000</v>
      </c>
      <c r="G3010" s="6">
        <f>H3010*F3010</f>
        <v>1100000</v>
      </c>
      <c r="H3010" s="1">
        <v>44</v>
      </c>
    </row>
    <row r="3011" spans="1:14728" ht="27.2" customHeight="1" x14ac:dyDescent="0.25">
      <c r="A3011" s="6">
        <v>5129</v>
      </c>
      <c r="B3011" s="6" t="s">
        <v>4480</v>
      </c>
      <c r="C3011" s="6" t="s">
        <v>1131</v>
      </c>
      <c r="D3011" s="6" t="s">
        <v>40</v>
      </c>
      <c r="E3011" s="6" t="s">
        <v>86</v>
      </c>
      <c r="F3011" s="6">
        <v>60000</v>
      </c>
      <c r="G3011" s="6">
        <f>H3011*F3011</f>
        <v>7500000</v>
      </c>
      <c r="H3011" s="1">
        <v>125</v>
      </c>
    </row>
    <row r="3012" spans="1:14728" ht="15" customHeight="1" x14ac:dyDescent="0.25">
      <c r="A3012" s="35" t="s">
        <v>111</v>
      </c>
      <c r="B3012" s="36"/>
      <c r="C3012" s="36"/>
      <c r="D3012" s="36"/>
      <c r="E3012" s="36"/>
      <c r="F3012" s="36"/>
      <c r="G3012" s="36"/>
      <c r="H3012" s="37"/>
      <c r="I3012" s="5"/>
      <c r="J3012" s="5"/>
      <c r="K3012" s="5"/>
      <c r="L3012" s="5"/>
      <c r="M3012" s="5"/>
      <c r="N3012" s="5"/>
      <c r="O3012" s="5"/>
      <c r="P3012" s="5"/>
      <c r="Q3012" s="55"/>
      <c r="R3012" s="56"/>
      <c r="S3012" s="56"/>
      <c r="T3012" s="56"/>
      <c r="U3012" s="56"/>
      <c r="V3012" s="56"/>
      <c r="W3012" s="56"/>
      <c r="X3012" s="57"/>
      <c r="Y3012" s="55"/>
      <c r="Z3012" s="56"/>
      <c r="AA3012" s="56"/>
      <c r="AB3012" s="56"/>
      <c r="AC3012" s="56"/>
      <c r="AD3012" s="56"/>
      <c r="AE3012" s="56"/>
      <c r="AF3012" s="57"/>
      <c r="AG3012" s="55"/>
      <c r="AH3012" s="56"/>
      <c r="AI3012" s="56"/>
      <c r="AJ3012" s="56"/>
      <c r="AK3012" s="56"/>
      <c r="AL3012" s="56"/>
      <c r="AM3012" s="56"/>
      <c r="AN3012" s="57"/>
      <c r="AO3012" s="35" t="s">
        <v>144</v>
      </c>
      <c r="AP3012" s="36"/>
      <c r="AQ3012" s="36"/>
      <c r="AR3012" s="36"/>
      <c r="AS3012" s="36"/>
      <c r="AT3012" s="36"/>
      <c r="AU3012" s="36"/>
      <c r="AV3012" s="37"/>
      <c r="AW3012" s="35" t="s">
        <v>144</v>
      </c>
      <c r="AX3012" s="36"/>
      <c r="AY3012" s="36"/>
      <c r="AZ3012" s="36"/>
      <c r="BA3012" s="36"/>
      <c r="BB3012" s="36"/>
      <c r="BC3012" s="36"/>
      <c r="BD3012" s="37"/>
      <c r="BE3012" s="35" t="s">
        <v>144</v>
      </c>
      <c r="BF3012" s="36"/>
      <c r="BG3012" s="36"/>
      <c r="BH3012" s="36"/>
      <c r="BI3012" s="36"/>
      <c r="BJ3012" s="36"/>
      <c r="BK3012" s="36"/>
      <c r="BL3012" s="37"/>
      <c r="BM3012" s="35" t="s">
        <v>144</v>
      </c>
      <c r="BN3012" s="36"/>
      <c r="BO3012" s="36"/>
      <c r="BP3012" s="36"/>
      <c r="BQ3012" s="36"/>
      <c r="BR3012" s="36"/>
      <c r="BS3012" s="36"/>
      <c r="BT3012" s="37"/>
      <c r="BU3012" s="35" t="s">
        <v>144</v>
      </c>
      <c r="BV3012" s="36"/>
      <c r="BW3012" s="36"/>
      <c r="BX3012" s="36"/>
      <c r="BY3012" s="36"/>
      <c r="BZ3012" s="36"/>
      <c r="CA3012" s="36"/>
      <c r="CB3012" s="37"/>
      <c r="CC3012" s="35" t="s">
        <v>144</v>
      </c>
      <c r="CD3012" s="36"/>
      <c r="CE3012" s="36"/>
      <c r="CF3012" s="36"/>
      <c r="CG3012" s="36"/>
      <c r="CH3012" s="36"/>
      <c r="CI3012" s="36"/>
      <c r="CJ3012" s="37"/>
      <c r="CK3012" s="35" t="s">
        <v>144</v>
      </c>
      <c r="CL3012" s="36"/>
      <c r="CM3012" s="36"/>
      <c r="CN3012" s="36"/>
      <c r="CO3012" s="36"/>
      <c r="CP3012" s="36"/>
      <c r="CQ3012" s="36"/>
      <c r="CR3012" s="37"/>
      <c r="CS3012" s="35" t="s">
        <v>144</v>
      </c>
      <c r="CT3012" s="36"/>
      <c r="CU3012" s="36"/>
      <c r="CV3012" s="36"/>
      <c r="CW3012" s="36"/>
      <c r="CX3012" s="36"/>
      <c r="CY3012" s="36"/>
      <c r="CZ3012" s="37"/>
      <c r="DA3012" s="35" t="s">
        <v>144</v>
      </c>
      <c r="DB3012" s="36"/>
      <c r="DC3012" s="36"/>
      <c r="DD3012" s="36"/>
      <c r="DE3012" s="36"/>
      <c r="DF3012" s="36"/>
      <c r="DG3012" s="36"/>
      <c r="DH3012" s="37"/>
      <c r="DI3012" s="35" t="s">
        <v>144</v>
      </c>
      <c r="DJ3012" s="36"/>
      <c r="DK3012" s="36"/>
      <c r="DL3012" s="36"/>
      <c r="DM3012" s="36"/>
      <c r="DN3012" s="36"/>
      <c r="DO3012" s="36"/>
      <c r="DP3012" s="37"/>
      <c r="DQ3012" s="35" t="s">
        <v>144</v>
      </c>
      <c r="DR3012" s="36"/>
      <c r="DS3012" s="36"/>
      <c r="DT3012" s="36"/>
      <c r="DU3012" s="36"/>
      <c r="DV3012" s="36"/>
      <c r="DW3012" s="36"/>
      <c r="DX3012" s="37"/>
      <c r="DY3012" s="35" t="s">
        <v>144</v>
      </c>
      <c r="DZ3012" s="36"/>
      <c r="EA3012" s="36"/>
      <c r="EB3012" s="36"/>
      <c r="EC3012" s="36"/>
      <c r="ED3012" s="36"/>
      <c r="EE3012" s="36"/>
      <c r="EF3012" s="37"/>
      <c r="EG3012" s="35" t="s">
        <v>144</v>
      </c>
      <c r="EH3012" s="36"/>
      <c r="EI3012" s="36"/>
      <c r="EJ3012" s="36"/>
      <c r="EK3012" s="36"/>
      <c r="EL3012" s="36"/>
      <c r="EM3012" s="36"/>
      <c r="EN3012" s="37"/>
      <c r="EO3012" s="35" t="s">
        <v>144</v>
      </c>
      <c r="EP3012" s="36"/>
      <c r="EQ3012" s="36"/>
      <c r="ER3012" s="36"/>
      <c r="ES3012" s="36"/>
      <c r="ET3012" s="36"/>
      <c r="EU3012" s="36"/>
      <c r="EV3012" s="37"/>
      <c r="EW3012" s="35" t="s">
        <v>144</v>
      </c>
      <c r="EX3012" s="36"/>
      <c r="EY3012" s="36"/>
      <c r="EZ3012" s="36"/>
      <c r="FA3012" s="36"/>
      <c r="FB3012" s="36"/>
      <c r="FC3012" s="36"/>
      <c r="FD3012" s="37"/>
      <c r="FE3012" s="35" t="s">
        <v>144</v>
      </c>
      <c r="FF3012" s="36"/>
      <c r="FG3012" s="36"/>
      <c r="FH3012" s="36"/>
      <c r="FI3012" s="36"/>
      <c r="FJ3012" s="36"/>
      <c r="FK3012" s="36"/>
      <c r="FL3012" s="37"/>
      <c r="FM3012" s="35" t="s">
        <v>144</v>
      </c>
      <c r="FN3012" s="36"/>
      <c r="FO3012" s="36"/>
      <c r="FP3012" s="36"/>
      <c r="FQ3012" s="36"/>
      <c r="FR3012" s="36"/>
      <c r="FS3012" s="36"/>
      <c r="FT3012" s="37"/>
      <c r="FU3012" s="35" t="s">
        <v>144</v>
      </c>
      <c r="FV3012" s="36"/>
      <c r="FW3012" s="36"/>
      <c r="FX3012" s="36"/>
      <c r="FY3012" s="36"/>
      <c r="FZ3012" s="36"/>
      <c r="GA3012" s="36"/>
      <c r="GB3012" s="37"/>
      <c r="GC3012" s="35" t="s">
        <v>144</v>
      </c>
      <c r="GD3012" s="36"/>
      <c r="GE3012" s="36"/>
      <c r="GF3012" s="36"/>
      <c r="GG3012" s="36"/>
      <c r="GH3012" s="36"/>
      <c r="GI3012" s="36"/>
      <c r="GJ3012" s="37"/>
      <c r="GK3012" s="35" t="s">
        <v>144</v>
      </c>
      <c r="GL3012" s="36"/>
      <c r="GM3012" s="36"/>
      <c r="GN3012" s="36"/>
      <c r="GO3012" s="36"/>
      <c r="GP3012" s="36"/>
      <c r="GQ3012" s="36"/>
      <c r="GR3012" s="37"/>
      <c r="GS3012" s="35" t="s">
        <v>144</v>
      </c>
      <c r="GT3012" s="36"/>
      <c r="GU3012" s="36"/>
      <c r="GV3012" s="36"/>
      <c r="GW3012" s="36"/>
      <c r="GX3012" s="36"/>
      <c r="GY3012" s="36"/>
      <c r="GZ3012" s="37"/>
      <c r="HA3012" s="35" t="s">
        <v>144</v>
      </c>
      <c r="HB3012" s="36"/>
      <c r="HC3012" s="36"/>
      <c r="HD3012" s="36"/>
      <c r="HE3012" s="36"/>
      <c r="HF3012" s="36"/>
      <c r="HG3012" s="36"/>
      <c r="HH3012" s="37"/>
      <c r="HI3012" s="35" t="s">
        <v>144</v>
      </c>
      <c r="HJ3012" s="36"/>
      <c r="HK3012" s="36"/>
      <c r="HL3012" s="36"/>
      <c r="HM3012" s="36"/>
      <c r="HN3012" s="36"/>
      <c r="HO3012" s="36"/>
      <c r="HP3012" s="37"/>
      <c r="HQ3012" s="35" t="s">
        <v>144</v>
      </c>
      <c r="HR3012" s="36"/>
      <c r="HS3012" s="36"/>
      <c r="HT3012" s="36"/>
      <c r="HU3012" s="36"/>
      <c r="HV3012" s="36"/>
      <c r="HW3012" s="36"/>
      <c r="HX3012" s="37"/>
      <c r="HY3012" s="35" t="s">
        <v>144</v>
      </c>
      <c r="HZ3012" s="36"/>
      <c r="IA3012" s="36"/>
      <c r="IB3012" s="36"/>
      <c r="IC3012" s="36"/>
      <c r="ID3012" s="36"/>
      <c r="IE3012" s="36"/>
      <c r="IF3012" s="37"/>
      <c r="IG3012" s="35" t="s">
        <v>144</v>
      </c>
      <c r="IH3012" s="36"/>
      <c r="II3012" s="36"/>
      <c r="IJ3012" s="36"/>
      <c r="IK3012" s="36"/>
      <c r="IL3012" s="36"/>
      <c r="IM3012" s="36"/>
      <c r="IN3012" s="37"/>
      <c r="IO3012" s="35" t="s">
        <v>144</v>
      </c>
      <c r="IP3012" s="36"/>
      <c r="IQ3012" s="36"/>
      <c r="IR3012" s="36"/>
      <c r="IS3012" s="36"/>
      <c r="IT3012" s="36"/>
      <c r="IU3012" s="36"/>
      <c r="IV3012" s="37"/>
      <c r="IW3012" s="35" t="s">
        <v>144</v>
      </c>
      <c r="IX3012" s="36"/>
      <c r="IY3012" s="36"/>
      <c r="IZ3012" s="36"/>
      <c r="JA3012" s="36"/>
      <c r="JB3012" s="36"/>
      <c r="JC3012" s="36"/>
      <c r="JD3012" s="37"/>
      <c r="JE3012" s="35" t="s">
        <v>144</v>
      </c>
      <c r="JF3012" s="36"/>
      <c r="JG3012" s="36"/>
      <c r="JH3012" s="36"/>
      <c r="JI3012" s="36"/>
      <c r="JJ3012" s="36"/>
      <c r="JK3012" s="36"/>
      <c r="JL3012" s="37"/>
      <c r="JM3012" s="35" t="s">
        <v>144</v>
      </c>
      <c r="JN3012" s="36"/>
      <c r="JO3012" s="36"/>
      <c r="JP3012" s="36"/>
      <c r="JQ3012" s="36"/>
      <c r="JR3012" s="36"/>
      <c r="JS3012" s="36"/>
      <c r="JT3012" s="37"/>
      <c r="JU3012" s="35" t="s">
        <v>144</v>
      </c>
      <c r="JV3012" s="36"/>
      <c r="JW3012" s="36"/>
      <c r="JX3012" s="36"/>
      <c r="JY3012" s="36"/>
      <c r="JZ3012" s="36"/>
      <c r="KA3012" s="36"/>
      <c r="KB3012" s="37"/>
      <c r="KC3012" s="35" t="s">
        <v>144</v>
      </c>
      <c r="KD3012" s="36"/>
      <c r="KE3012" s="36"/>
      <c r="KF3012" s="36"/>
      <c r="KG3012" s="36"/>
      <c r="KH3012" s="36"/>
      <c r="KI3012" s="36"/>
      <c r="KJ3012" s="37"/>
      <c r="KK3012" s="35" t="s">
        <v>144</v>
      </c>
      <c r="KL3012" s="36"/>
      <c r="KM3012" s="36"/>
      <c r="KN3012" s="36"/>
      <c r="KO3012" s="36"/>
      <c r="KP3012" s="36"/>
      <c r="KQ3012" s="36"/>
      <c r="KR3012" s="37"/>
      <c r="KS3012" s="35" t="s">
        <v>144</v>
      </c>
      <c r="KT3012" s="36"/>
      <c r="KU3012" s="36"/>
      <c r="KV3012" s="36"/>
      <c r="KW3012" s="36"/>
      <c r="KX3012" s="36"/>
      <c r="KY3012" s="36"/>
      <c r="KZ3012" s="37"/>
      <c r="LA3012" s="35" t="s">
        <v>144</v>
      </c>
      <c r="LB3012" s="36"/>
      <c r="LC3012" s="36"/>
      <c r="LD3012" s="36"/>
      <c r="LE3012" s="36"/>
      <c r="LF3012" s="36"/>
      <c r="LG3012" s="36"/>
      <c r="LH3012" s="37"/>
      <c r="LI3012" s="35" t="s">
        <v>144</v>
      </c>
      <c r="LJ3012" s="36"/>
      <c r="LK3012" s="36"/>
      <c r="LL3012" s="36"/>
      <c r="LM3012" s="36"/>
      <c r="LN3012" s="36"/>
      <c r="LO3012" s="36"/>
      <c r="LP3012" s="37"/>
      <c r="LQ3012" s="35" t="s">
        <v>144</v>
      </c>
      <c r="LR3012" s="36"/>
      <c r="LS3012" s="36"/>
      <c r="LT3012" s="36"/>
      <c r="LU3012" s="36"/>
      <c r="LV3012" s="36"/>
      <c r="LW3012" s="36"/>
      <c r="LX3012" s="37"/>
      <c r="LY3012" s="35" t="s">
        <v>144</v>
      </c>
      <c r="LZ3012" s="36"/>
      <c r="MA3012" s="36"/>
      <c r="MB3012" s="36"/>
      <c r="MC3012" s="36"/>
      <c r="MD3012" s="36"/>
      <c r="ME3012" s="36"/>
      <c r="MF3012" s="37"/>
      <c r="MG3012" s="35" t="s">
        <v>144</v>
      </c>
      <c r="MH3012" s="36"/>
      <c r="MI3012" s="36"/>
      <c r="MJ3012" s="36"/>
      <c r="MK3012" s="36"/>
      <c r="ML3012" s="36"/>
      <c r="MM3012" s="36"/>
      <c r="MN3012" s="37"/>
      <c r="MO3012" s="35" t="s">
        <v>144</v>
      </c>
      <c r="MP3012" s="36"/>
      <c r="MQ3012" s="36"/>
      <c r="MR3012" s="36"/>
      <c r="MS3012" s="36"/>
      <c r="MT3012" s="36"/>
      <c r="MU3012" s="36"/>
      <c r="MV3012" s="37"/>
      <c r="MW3012" s="35" t="s">
        <v>144</v>
      </c>
      <c r="MX3012" s="36"/>
      <c r="MY3012" s="36"/>
      <c r="MZ3012" s="36"/>
      <c r="NA3012" s="36"/>
      <c r="NB3012" s="36"/>
      <c r="NC3012" s="36"/>
      <c r="ND3012" s="37"/>
      <c r="NE3012" s="35" t="s">
        <v>144</v>
      </c>
      <c r="NF3012" s="36"/>
      <c r="NG3012" s="36"/>
      <c r="NH3012" s="36"/>
      <c r="NI3012" s="36"/>
      <c r="NJ3012" s="36"/>
      <c r="NK3012" s="36"/>
      <c r="NL3012" s="37"/>
      <c r="NM3012" s="35" t="s">
        <v>144</v>
      </c>
      <c r="NN3012" s="36"/>
      <c r="NO3012" s="36"/>
      <c r="NP3012" s="36"/>
      <c r="NQ3012" s="36"/>
      <c r="NR3012" s="36"/>
      <c r="NS3012" s="36"/>
      <c r="NT3012" s="37"/>
      <c r="NU3012" s="35" t="s">
        <v>144</v>
      </c>
      <c r="NV3012" s="36"/>
      <c r="NW3012" s="36"/>
      <c r="NX3012" s="36"/>
      <c r="NY3012" s="36"/>
      <c r="NZ3012" s="36"/>
      <c r="OA3012" s="36"/>
      <c r="OB3012" s="37"/>
      <c r="OC3012" s="35" t="s">
        <v>144</v>
      </c>
      <c r="OD3012" s="36"/>
      <c r="OE3012" s="36"/>
      <c r="OF3012" s="36"/>
      <c r="OG3012" s="36"/>
      <c r="OH3012" s="36"/>
      <c r="OI3012" s="36"/>
      <c r="OJ3012" s="37"/>
      <c r="OK3012" s="35" t="s">
        <v>144</v>
      </c>
      <c r="OL3012" s="36"/>
      <c r="OM3012" s="36"/>
      <c r="ON3012" s="36"/>
      <c r="OO3012" s="36"/>
      <c r="OP3012" s="36"/>
      <c r="OQ3012" s="36"/>
      <c r="OR3012" s="37"/>
      <c r="OS3012" s="35" t="s">
        <v>144</v>
      </c>
      <c r="OT3012" s="36"/>
      <c r="OU3012" s="36"/>
      <c r="OV3012" s="36"/>
      <c r="OW3012" s="36"/>
      <c r="OX3012" s="36"/>
      <c r="OY3012" s="36"/>
      <c r="OZ3012" s="37"/>
      <c r="PA3012" s="35" t="s">
        <v>144</v>
      </c>
      <c r="PB3012" s="36"/>
      <c r="PC3012" s="36"/>
      <c r="PD3012" s="36"/>
      <c r="PE3012" s="36"/>
      <c r="PF3012" s="36"/>
      <c r="PG3012" s="36"/>
      <c r="PH3012" s="37"/>
      <c r="PI3012" s="35" t="s">
        <v>144</v>
      </c>
      <c r="PJ3012" s="36"/>
      <c r="PK3012" s="36"/>
      <c r="PL3012" s="36"/>
      <c r="PM3012" s="36"/>
      <c r="PN3012" s="36"/>
      <c r="PO3012" s="36"/>
      <c r="PP3012" s="37"/>
      <c r="PQ3012" s="35" t="s">
        <v>144</v>
      </c>
      <c r="PR3012" s="36"/>
      <c r="PS3012" s="36"/>
      <c r="PT3012" s="36"/>
      <c r="PU3012" s="36"/>
      <c r="PV3012" s="36"/>
      <c r="PW3012" s="36"/>
      <c r="PX3012" s="37"/>
      <c r="PY3012" s="35" t="s">
        <v>144</v>
      </c>
      <c r="PZ3012" s="36"/>
      <c r="QA3012" s="36"/>
      <c r="QB3012" s="36"/>
      <c r="QC3012" s="36"/>
      <c r="QD3012" s="36"/>
      <c r="QE3012" s="36"/>
      <c r="QF3012" s="37"/>
      <c r="QG3012" s="35" t="s">
        <v>144</v>
      </c>
      <c r="QH3012" s="36"/>
      <c r="QI3012" s="36"/>
      <c r="QJ3012" s="36"/>
      <c r="QK3012" s="36"/>
      <c r="QL3012" s="36"/>
      <c r="QM3012" s="36"/>
      <c r="QN3012" s="37"/>
      <c r="QO3012" s="35" t="s">
        <v>144</v>
      </c>
      <c r="QP3012" s="36"/>
      <c r="QQ3012" s="36"/>
      <c r="QR3012" s="36"/>
      <c r="QS3012" s="36"/>
      <c r="QT3012" s="36"/>
      <c r="QU3012" s="36"/>
      <c r="QV3012" s="37"/>
      <c r="QW3012" s="35" t="s">
        <v>144</v>
      </c>
      <c r="QX3012" s="36"/>
      <c r="QY3012" s="36"/>
      <c r="QZ3012" s="36"/>
      <c r="RA3012" s="36"/>
      <c r="RB3012" s="36"/>
      <c r="RC3012" s="36"/>
      <c r="RD3012" s="37"/>
      <c r="RE3012" s="35" t="s">
        <v>144</v>
      </c>
      <c r="RF3012" s="36"/>
      <c r="RG3012" s="36"/>
      <c r="RH3012" s="36"/>
      <c r="RI3012" s="36"/>
      <c r="RJ3012" s="36"/>
      <c r="RK3012" s="36"/>
      <c r="RL3012" s="37"/>
      <c r="RM3012" s="35" t="s">
        <v>144</v>
      </c>
      <c r="RN3012" s="36"/>
      <c r="RO3012" s="36"/>
      <c r="RP3012" s="36"/>
      <c r="RQ3012" s="36"/>
      <c r="RR3012" s="36"/>
      <c r="RS3012" s="36"/>
      <c r="RT3012" s="37"/>
      <c r="RU3012" s="35" t="s">
        <v>144</v>
      </c>
      <c r="RV3012" s="36"/>
      <c r="RW3012" s="36"/>
      <c r="RX3012" s="36"/>
      <c r="RY3012" s="36"/>
      <c r="RZ3012" s="36"/>
      <c r="SA3012" s="36"/>
      <c r="SB3012" s="37"/>
      <c r="SC3012" s="35" t="s">
        <v>144</v>
      </c>
      <c r="SD3012" s="36"/>
      <c r="SE3012" s="36"/>
      <c r="SF3012" s="36"/>
      <c r="SG3012" s="36"/>
      <c r="SH3012" s="36"/>
      <c r="SI3012" s="36"/>
      <c r="SJ3012" s="37"/>
      <c r="SK3012" s="35" t="s">
        <v>144</v>
      </c>
      <c r="SL3012" s="36"/>
      <c r="SM3012" s="36"/>
      <c r="SN3012" s="36"/>
      <c r="SO3012" s="36"/>
      <c r="SP3012" s="36"/>
      <c r="SQ3012" s="36"/>
      <c r="SR3012" s="37"/>
      <c r="SS3012" s="35" t="s">
        <v>144</v>
      </c>
      <c r="ST3012" s="36"/>
      <c r="SU3012" s="36"/>
      <c r="SV3012" s="36"/>
      <c r="SW3012" s="36"/>
      <c r="SX3012" s="36"/>
      <c r="SY3012" s="36"/>
      <c r="SZ3012" s="37"/>
      <c r="TA3012" s="35" t="s">
        <v>144</v>
      </c>
      <c r="TB3012" s="36"/>
      <c r="TC3012" s="36"/>
      <c r="TD3012" s="36"/>
      <c r="TE3012" s="36"/>
      <c r="TF3012" s="36"/>
      <c r="TG3012" s="36"/>
      <c r="TH3012" s="37"/>
      <c r="TI3012" s="35" t="s">
        <v>144</v>
      </c>
      <c r="TJ3012" s="36"/>
      <c r="TK3012" s="36"/>
      <c r="TL3012" s="36"/>
      <c r="TM3012" s="36"/>
      <c r="TN3012" s="36"/>
      <c r="TO3012" s="36"/>
      <c r="TP3012" s="37"/>
      <c r="TQ3012" s="35" t="s">
        <v>144</v>
      </c>
      <c r="TR3012" s="36"/>
      <c r="TS3012" s="36"/>
      <c r="TT3012" s="36"/>
      <c r="TU3012" s="36"/>
      <c r="TV3012" s="36"/>
      <c r="TW3012" s="36"/>
      <c r="TX3012" s="37"/>
      <c r="TY3012" s="35" t="s">
        <v>144</v>
      </c>
      <c r="TZ3012" s="36"/>
      <c r="UA3012" s="36"/>
      <c r="UB3012" s="36"/>
      <c r="UC3012" s="36"/>
      <c r="UD3012" s="36"/>
      <c r="UE3012" s="36"/>
      <c r="UF3012" s="37"/>
      <c r="UG3012" s="35" t="s">
        <v>144</v>
      </c>
      <c r="UH3012" s="36"/>
      <c r="UI3012" s="36"/>
      <c r="UJ3012" s="36"/>
      <c r="UK3012" s="36"/>
      <c r="UL3012" s="36"/>
      <c r="UM3012" s="36"/>
      <c r="UN3012" s="37"/>
      <c r="UO3012" s="35" t="s">
        <v>144</v>
      </c>
      <c r="UP3012" s="36"/>
      <c r="UQ3012" s="36"/>
      <c r="UR3012" s="36"/>
      <c r="US3012" s="36"/>
      <c r="UT3012" s="36"/>
      <c r="UU3012" s="36"/>
      <c r="UV3012" s="37"/>
      <c r="UW3012" s="35" t="s">
        <v>144</v>
      </c>
      <c r="UX3012" s="36"/>
      <c r="UY3012" s="36"/>
      <c r="UZ3012" s="36"/>
      <c r="VA3012" s="36"/>
      <c r="VB3012" s="36"/>
      <c r="VC3012" s="36"/>
      <c r="VD3012" s="37"/>
      <c r="VE3012" s="35" t="s">
        <v>144</v>
      </c>
      <c r="VF3012" s="36"/>
      <c r="VG3012" s="36"/>
      <c r="VH3012" s="36"/>
      <c r="VI3012" s="36"/>
      <c r="VJ3012" s="36"/>
      <c r="VK3012" s="36"/>
      <c r="VL3012" s="37"/>
      <c r="VM3012" s="35" t="s">
        <v>144</v>
      </c>
      <c r="VN3012" s="36"/>
      <c r="VO3012" s="36"/>
      <c r="VP3012" s="36"/>
      <c r="VQ3012" s="36"/>
      <c r="VR3012" s="36"/>
      <c r="VS3012" s="36"/>
      <c r="VT3012" s="37"/>
      <c r="VU3012" s="35" t="s">
        <v>144</v>
      </c>
      <c r="VV3012" s="36"/>
      <c r="VW3012" s="36"/>
      <c r="VX3012" s="36"/>
      <c r="VY3012" s="36"/>
      <c r="VZ3012" s="36"/>
      <c r="WA3012" s="36"/>
      <c r="WB3012" s="37"/>
      <c r="WC3012" s="35" t="s">
        <v>144</v>
      </c>
      <c r="WD3012" s="36"/>
      <c r="WE3012" s="36"/>
      <c r="WF3012" s="36"/>
      <c r="WG3012" s="36"/>
      <c r="WH3012" s="36"/>
      <c r="WI3012" s="36"/>
      <c r="WJ3012" s="37"/>
      <c r="WK3012" s="35" t="s">
        <v>144</v>
      </c>
      <c r="WL3012" s="36"/>
      <c r="WM3012" s="36"/>
      <c r="WN3012" s="36"/>
      <c r="WO3012" s="36"/>
      <c r="WP3012" s="36"/>
      <c r="WQ3012" s="36"/>
      <c r="WR3012" s="37"/>
      <c r="WS3012" s="35" t="s">
        <v>144</v>
      </c>
      <c r="WT3012" s="36"/>
      <c r="WU3012" s="36"/>
      <c r="WV3012" s="36"/>
      <c r="WW3012" s="36"/>
      <c r="WX3012" s="36"/>
      <c r="WY3012" s="36"/>
      <c r="WZ3012" s="37"/>
      <c r="XA3012" s="35" t="s">
        <v>144</v>
      </c>
      <c r="XB3012" s="36"/>
      <c r="XC3012" s="36"/>
      <c r="XD3012" s="36"/>
      <c r="XE3012" s="36"/>
      <c r="XF3012" s="36"/>
      <c r="XG3012" s="36"/>
      <c r="XH3012" s="37"/>
      <c r="XI3012" s="35" t="s">
        <v>144</v>
      </c>
      <c r="XJ3012" s="36"/>
      <c r="XK3012" s="36"/>
      <c r="XL3012" s="36"/>
      <c r="XM3012" s="36"/>
      <c r="XN3012" s="36"/>
      <c r="XO3012" s="36"/>
      <c r="XP3012" s="37"/>
      <c r="XQ3012" s="35" t="s">
        <v>144</v>
      </c>
      <c r="XR3012" s="36"/>
      <c r="XS3012" s="36"/>
      <c r="XT3012" s="36"/>
      <c r="XU3012" s="36"/>
      <c r="XV3012" s="36"/>
      <c r="XW3012" s="36"/>
      <c r="XX3012" s="37"/>
      <c r="XY3012" s="35" t="s">
        <v>144</v>
      </c>
      <c r="XZ3012" s="36"/>
      <c r="YA3012" s="36"/>
      <c r="YB3012" s="36"/>
      <c r="YC3012" s="36"/>
      <c r="YD3012" s="36"/>
      <c r="YE3012" s="36"/>
      <c r="YF3012" s="37"/>
      <c r="YG3012" s="35" t="s">
        <v>144</v>
      </c>
      <c r="YH3012" s="36"/>
      <c r="YI3012" s="36"/>
      <c r="YJ3012" s="36"/>
      <c r="YK3012" s="36"/>
      <c r="YL3012" s="36"/>
      <c r="YM3012" s="36"/>
      <c r="YN3012" s="37"/>
      <c r="YO3012" s="35" t="s">
        <v>144</v>
      </c>
      <c r="YP3012" s="36"/>
      <c r="YQ3012" s="36"/>
      <c r="YR3012" s="36"/>
      <c r="YS3012" s="36"/>
      <c r="YT3012" s="36"/>
      <c r="YU3012" s="36"/>
      <c r="YV3012" s="37"/>
      <c r="YW3012" s="35" t="s">
        <v>144</v>
      </c>
      <c r="YX3012" s="36"/>
      <c r="YY3012" s="36"/>
      <c r="YZ3012" s="36"/>
      <c r="ZA3012" s="36"/>
      <c r="ZB3012" s="36"/>
      <c r="ZC3012" s="36"/>
      <c r="ZD3012" s="37"/>
      <c r="ZE3012" s="35" t="s">
        <v>144</v>
      </c>
      <c r="ZF3012" s="36"/>
      <c r="ZG3012" s="36"/>
      <c r="ZH3012" s="36"/>
      <c r="ZI3012" s="36"/>
      <c r="ZJ3012" s="36"/>
      <c r="ZK3012" s="36"/>
      <c r="ZL3012" s="37"/>
      <c r="ZM3012" s="35" t="s">
        <v>144</v>
      </c>
      <c r="ZN3012" s="36"/>
      <c r="ZO3012" s="36"/>
      <c r="ZP3012" s="36"/>
      <c r="ZQ3012" s="36"/>
      <c r="ZR3012" s="36"/>
      <c r="ZS3012" s="36"/>
      <c r="ZT3012" s="37"/>
      <c r="ZU3012" s="35" t="s">
        <v>144</v>
      </c>
      <c r="ZV3012" s="36"/>
      <c r="ZW3012" s="36"/>
      <c r="ZX3012" s="36"/>
      <c r="ZY3012" s="36"/>
      <c r="ZZ3012" s="36"/>
      <c r="AAA3012" s="36"/>
      <c r="AAB3012" s="37"/>
      <c r="AAC3012" s="35" t="s">
        <v>144</v>
      </c>
      <c r="AAD3012" s="36"/>
      <c r="AAE3012" s="36"/>
      <c r="AAF3012" s="36"/>
      <c r="AAG3012" s="36"/>
      <c r="AAH3012" s="36"/>
      <c r="AAI3012" s="36"/>
      <c r="AAJ3012" s="37"/>
      <c r="AAK3012" s="35" t="s">
        <v>144</v>
      </c>
      <c r="AAL3012" s="36"/>
      <c r="AAM3012" s="36"/>
      <c r="AAN3012" s="36"/>
      <c r="AAO3012" s="36"/>
      <c r="AAP3012" s="36"/>
      <c r="AAQ3012" s="36"/>
      <c r="AAR3012" s="37"/>
      <c r="AAS3012" s="35" t="s">
        <v>144</v>
      </c>
      <c r="AAT3012" s="36"/>
      <c r="AAU3012" s="36"/>
      <c r="AAV3012" s="36"/>
      <c r="AAW3012" s="36"/>
      <c r="AAX3012" s="36"/>
      <c r="AAY3012" s="36"/>
      <c r="AAZ3012" s="37"/>
      <c r="ABA3012" s="35" t="s">
        <v>144</v>
      </c>
      <c r="ABB3012" s="36"/>
      <c r="ABC3012" s="36"/>
      <c r="ABD3012" s="36"/>
      <c r="ABE3012" s="36"/>
      <c r="ABF3012" s="36"/>
      <c r="ABG3012" s="36"/>
      <c r="ABH3012" s="37"/>
      <c r="ABI3012" s="35" t="s">
        <v>144</v>
      </c>
      <c r="ABJ3012" s="36"/>
      <c r="ABK3012" s="36"/>
      <c r="ABL3012" s="36"/>
      <c r="ABM3012" s="36"/>
      <c r="ABN3012" s="36"/>
      <c r="ABO3012" s="36"/>
      <c r="ABP3012" s="37"/>
      <c r="ABQ3012" s="35" t="s">
        <v>144</v>
      </c>
      <c r="ABR3012" s="36"/>
      <c r="ABS3012" s="36"/>
      <c r="ABT3012" s="36"/>
      <c r="ABU3012" s="36"/>
      <c r="ABV3012" s="36"/>
      <c r="ABW3012" s="36"/>
      <c r="ABX3012" s="37"/>
      <c r="ABY3012" s="35" t="s">
        <v>144</v>
      </c>
      <c r="ABZ3012" s="36"/>
      <c r="ACA3012" s="36"/>
      <c r="ACB3012" s="36"/>
      <c r="ACC3012" s="36"/>
      <c r="ACD3012" s="36"/>
      <c r="ACE3012" s="36"/>
      <c r="ACF3012" s="37"/>
      <c r="ACG3012" s="35" t="s">
        <v>144</v>
      </c>
      <c r="ACH3012" s="36"/>
      <c r="ACI3012" s="36"/>
      <c r="ACJ3012" s="36"/>
      <c r="ACK3012" s="36"/>
      <c r="ACL3012" s="36"/>
      <c r="ACM3012" s="36"/>
      <c r="ACN3012" s="37"/>
      <c r="ACO3012" s="35" t="s">
        <v>144</v>
      </c>
      <c r="ACP3012" s="36"/>
      <c r="ACQ3012" s="36"/>
      <c r="ACR3012" s="36"/>
      <c r="ACS3012" s="36"/>
      <c r="ACT3012" s="36"/>
      <c r="ACU3012" s="36"/>
      <c r="ACV3012" s="37"/>
      <c r="ACW3012" s="35" t="s">
        <v>144</v>
      </c>
      <c r="ACX3012" s="36"/>
      <c r="ACY3012" s="36"/>
      <c r="ACZ3012" s="36"/>
      <c r="ADA3012" s="36"/>
      <c r="ADB3012" s="36"/>
      <c r="ADC3012" s="36"/>
      <c r="ADD3012" s="37"/>
      <c r="ADE3012" s="35" t="s">
        <v>144</v>
      </c>
      <c r="ADF3012" s="36"/>
      <c r="ADG3012" s="36"/>
      <c r="ADH3012" s="36"/>
      <c r="ADI3012" s="36"/>
      <c r="ADJ3012" s="36"/>
      <c r="ADK3012" s="36"/>
      <c r="ADL3012" s="37"/>
      <c r="ADM3012" s="35" t="s">
        <v>144</v>
      </c>
      <c r="ADN3012" s="36"/>
      <c r="ADO3012" s="36"/>
      <c r="ADP3012" s="36"/>
      <c r="ADQ3012" s="36"/>
      <c r="ADR3012" s="36"/>
      <c r="ADS3012" s="36"/>
      <c r="ADT3012" s="37"/>
      <c r="ADU3012" s="35" t="s">
        <v>144</v>
      </c>
      <c r="ADV3012" s="36"/>
      <c r="ADW3012" s="36"/>
      <c r="ADX3012" s="36"/>
      <c r="ADY3012" s="36"/>
      <c r="ADZ3012" s="36"/>
      <c r="AEA3012" s="36"/>
      <c r="AEB3012" s="37"/>
      <c r="AEC3012" s="35" t="s">
        <v>144</v>
      </c>
      <c r="AED3012" s="36"/>
      <c r="AEE3012" s="36"/>
      <c r="AEF3012" s="36"/>
      <c r="AEG3012" s="36"/>
      <c r="AEH3012" s="36"/>
      <c r="AEI3012" s="36"/>
      <c r="AEJ3012" s="37"/>
      <c r="AEK3012" s="35" t="s">
        <v>144</v>
      </c>
      <c r="AEL3012" s="36"/>
      <c r="AEM3012" s="36"/>
      <c r="AEN3012" s="36"/>
      <c r="AEO3012" s="36"/>
      <c r="AEP3012" s="36"/>
      <c r="AEQ3012" s="36"/>
      <c r="AER3012" s="37"/>
      <c r="AES3012" s="35" t="s">
        <v>144</v>
      </c>
      <c r="AET3012" s="36"/>
      <c r="AEU3012" s="36"/>
      <c r="AEV3012" s="36"/>
      <c r="AEW3012" s="36"/>
      <c r="AEX3012" s="36"/>
      <c r="AEY3012" s="36"/>
      <c r="AEZ3012" s="37"/>
      <c r="AFA3012" s="35" t="s">
        <v>144</v>
      </c>
      <c r="AFB3012" s="36"/>
      <c r="AFC3012" s="36"/>
      <c r="AFD3012" s="36"/>
      <c r="AFE3012" s="36"/>
      <c r="AFF3012" s="36"/>
      <c r="AFG3012" s="36"/>
      <c r="AFH3012" s="37"/>
      <c r="AFI3012" s="35" t="s">
        <v>144</v>
      </c>
      <c r="AFJ3012" s="36"/>
      <c r="AFK3012" s="36"/>
      <c r="AFL3012" s="36"/>
      <c r="AFM3012" s="36"/>
      <c r="AFN3012" s="36"/>
      <c r="AFO3012" s="36"/>
      <c r="AFP3012" s="37"/>
      <c r="AFQ3012" s="35" t="s">
        <v>144</v>
      </c>
      <c r="AFR3012" s="36"/>
      <c r="AFS3012" s="36"/>
      <c r="AFT3012" s="36"/>
      <c r="AFU3012" s="36"/>
      <c r="AFV3012" s="36"/>
      <c r="AFW3012" s="36"/>
      <c r="AFX3012" s="37"/>
      <c r="AFY3012" s="35" t="s">
        <v>144</v>
      </c>
      <c r="AFZ3012" s="36"/>
      <c r="AGA3012" s="36"/>
      <c r="AGB3012" s="36"/>
      <c r="AGC3012" s="36"/>
      <c r="AGD3012" s="36"/>
      <c r="AGE3012" s="36"/>
      <c r="AGF3012" s="37"/>
      <c r="AGG3012" s="35" t="s">
        <v>144</v>
      </c>
      <c r="AGH3012" s="36"/>
      <c r="AGI3012" s="36"/>
      <c r="AGJ3012" s="36"/>
      <c r="AGK3012" s="36"/>
      <c r="AGL3012" s="36"/>
      <c r="AGM3012" s="36"/>
      <c r="AGN3012" s="37"/>
      <c r="AGO3012" s="35" t="s">
        <v>144</v>
      </c>
      <c r="AGP3012" s="36"/>
      <c r="AGQ3012" s="36"/>
      <c r="AGR3012" s="36"/>
      <c r="AGS3012" s="36"/>
      <c r="AGT3012" s="36"/>
      <c r="AGU3012" s="36"/>
      <c r="AGV3012" s="37"/>
      <c r="AGW3012" s="35" t="s">
        <v>144</v>
      </c>
      <c r="AGX3012" s="36"/>
      <c r="AGY3012" s="36"/>
      <c r="AGZ3012" s="36"/>
      <c r="AHA3012" s="36"/>
      <c r="AHB3012" s="36"/>
      <c r="AHC3012" s="36"/>
      <c r="AHD3012" s="37"/>
      <c r="AHE3012" s="35" t="s">
        <v>144</v>
      </c>
      <c r="AHF3012" s="36"/>
      <c r="AHG3012" s="36"/>
      <c r="AHH3012" s="36"/>
      <c r="AHI3012" s="36"/>
      <c r="AHJ3012" s="36"/>
      <c r="AHK3012" s="36"/>
      <c r="AHL3012" s="37"/>
      <c r="AHM3012" s="35" t="s">
        <v>144</v>
      </c>
      <c r="AHN3012" s="36"/>
      <c r="AHO3012" s="36"/>
      <c r="AHP3012" s="36"/>
      <c r="AHQ3012" s="36"/>
      <c r="AHR3012" s="36"/>
      <c r="AHS3012" s="36"/>
      <c r="AHT3012" s="37"/>
      <c r="AHU3012" s="35" t="s">
        <v>144</v>
      </c>
      <c r="AHV3012" s="36"/>
      <c r="AHW3012" s="36"/>
      <c r="AHX3012" s="36"/>
      <c r="AHY3012" s="36"/>
      <c r="AHZ3012" s="36"/>
      <c r="AIA3012" s="36"/>
      <c r="AIB3012" s="37"/>
      <c r="AIC3012" s="35" t="s">
        <v>144</v>
      </c>
      <c r="AID3012" s="36"/>
      <c r="AIE3012" s="36"/>
      <c r="AIF3012" s="36"/>
      <c r="AIG3012" s="36"/>
      <c r="AIH3012" s="36"/>
      <c r="AII3012" s="36"/>
      <c r="AIJ3012" s="37"/>
      <c r="AIK3012" s="35" t="s">
        <v>144</v>
      </c>
      <c r="AIL3012" s="36"/>
      <c r="AIM3012" s="36"/>
      <c r="AIN3012" s="36"/>
      <c r="AIO3012" s="36"/>
      <c r="AIP3012" s="36"/>
      <c r="AIQ3012" s="36"/>
      <c r="AIR3012" s="37"/>
      <c r="AIS3012" s="35" t="s">
        <v>144</v>
      </c>
      <c r="AIT3012" s="36"/>
      <c r="AIU3012" s="36"/>
      <c r="AIV3012" s="36"/>
      <c r="AIW3012" s="36"/>
      <c r="AIX3012" s="36"/>
      <c r="AIY3012" s="36"/>
      <c r="AIZ3012" s="37"/>
      <c r="AJA3012" s="35" t="s">
        <v>144</v>
      </c>
      <c r="AJB3012" s="36"/>
      <c r="AJC3012" s="36"/>
      <c r="AJD3012" s="36"/>
      <c r="AJE3012" s="36"/>
      <c r="AJF3012" s="36"/>
      <c r="AJG3012" s="36"/>
      <c r="AJH3012" s="37"/>
      <c r="AJI3012" s="35" t="s">
        <v>144</v>
      </c>
      <c r="AJJ3012" s="36"/>
      <c r="AJK3012" s="36"/>
      <c r="AJL3012" s="36"/>
      <c r="AJM3012" s="36"/>
      <c r="AJN3012" s="36"/>
      <c r="AJO3012" s="36"/>
      <c r="AJP3012" s="37"/>
      <c r="AJQ3012" s="35" t="s">
        <v>144</v>
      </c>
      <c r="AJR3012" s="36"/>
      <c r="AJS3012" s="36"/>
      <c r="AJT3012" s="36"/>
      <c r="AJU3012" s="36"/>
      <c r="AJV3012" s="36"/>
      <c r="AJW3012" s="36"/>
      <c r="AJX3012" s="37"/>
      <c r="AJY3012" s="35" t="s">
        <v>144</v>
      </c>
      <c r="AJZ3012" s="36"/>
      <c r="AKA3012" s="36"/>
      <c r="AKB3012" s="36"/>
      <c r="AKC3012" s="36"/>
      <c r="AKD3012" s="36"/>
      <c r="AKE3012" s="36"/>
      <c r="AKF3012" s="37"/>
      <c r="AKG3012" s="35" t="s">
        <v>144</v>
      </c>
      <c r="AKH3012" s="36"/>
      <c r="AKI3012" s="36"/>
      <c r="AKJ3012" s="36"/>
      <c r="AKK3012" s="36"/>
      <c r="AKL3012" s="36"/>
      <c r="AKM3012" s="36"/>
      <c r="AKN3012" s="37"/>
      <c r="AKO3012" s="35" t="s">
        <v>144</v>
      </c>
      <c r="AKP3012" s="36"/>
      <c r="AKQ3012" s="36"/>
      <c r="AKR3012" s="36"/>
      <c r="AKS3012" s="36"/>
      <c r="AKT3012" s="36"/>
      <c r="AKU3012" s="36"/>
      <c r="AKV3012" s="37"/>
      <c r="AKW3012" s="35" t="s">
        <v>144</v>
      </c>
      <c r="AKX3012" s="36"/>
      <c r="AKY3012" s="36"/>
      <c r="AKZ3012" s="36"/>
      <c r="ALA3012" s="36"/>
      <c r="ALB3012" s="36"/>
      <c r="ALC3012" s="36"/>
      <c r="ALD3012" s="37"/>
      <c r="ALE3012" s="35" t="s">
        <v>144</v>
      </c>
      <c r="ALF3012" s="36"/>
      <c r="ALG3012" s="36"/>
      <c r="ALH3012" s="36"/>
      <c r="ALI3012" s="36"/>
      <c r="ALJ3012" s="36"/>
      <c r="ALK3012" s="36"/>
      <c r="ALL3012" s="37"/>
      <c r="ALM3012" s="35" t="s">
        <v>144</v>
      </c>
      <c r="ALN3012" s="36"/>
      <c r="ALO3012" s="36"/>
      <c r="ALP3012" s="36"/>
      <c r="ALQ3012" s="36"/>
      <c r="ALR3012" s="36"/>
      <c r="ALS3012" s="36"/>
      <c r="ALT3012" s="37"/>
      <c r="ALU3012" s="35" t="s">
        <v>144</v>
      </c>
      <c r="ALV3012" s="36"/>
      <c r="ALW3012" s="36"/>
      <c r="ALX3012" s="36"/>
      <c r="ALY3012" s="36"/>
      <c r="ALZ3012" s="36"/>
      <c r="AMA3012" s="36"/>
      <c r="AMB3012" s="37"/>
      <c r="AMC3012" s="35" t="s">
        <v>144</v>
      </c>
      <c r="AMD3012" s="36"/>
      <c r="AME3012" s="36"/>
      <c r="AMF3012" s="36"/>
      <c r="AMG3012" s="36"/>
      <c r="AMH3012" s="36"/>
      <c r="AMI3012" s="36"/>
      <c r="AMJ3012" s="37"/>
      <c r="AMK3012" s="35" t="s">
        <v>144</v>
      </c>
      <c r="AML3012" s="36"/>
      <c r="AMM3012" s="36"/>
      <c r="AMN3012" s="36"/>
      <c r="AMO3012" s="36"/>
      <c r="AMP3012" s="36"/>
      <c r="AMQ3012" s="36"/>
      <c r="AMR3012" s="37"/>
      <c r="AMS3012" s="35" t="s">
        <v>144</v>
      </c>
      <c r="AMT3012" s="36"/>
      <c r="AMU3012" s="36"/>
      <c r="AMV3012" s="36"/>
      <c r="AMW3012" s="36"/>
      <c r="AMX3012" s="36"/>
      <c r="AMY3012" s="36"/>
      <c r="AMZ3012" s="37"/>
      <c r="ANA3012" s="35" t="s">
        <v>144</v>
      </c>
      <c r="ANB3012" s="36"/>
      <c r="ANC3012" s="36"/>
      <c r="AND3012" s="36"/>
      <c r="ANE3012" s="36"/>
      <c r="ANF3012" s="36"/>
      <c r="ANG3012" s="36"/>
      <c r="ANH3012" s="37"/>
      <c r="ANI3012" s="35" t="s">
        <v>144</v>
      </c>
      <c r="ANJ3012" s="36"/>
      <c r="ANK3012" s="36"/>
      <c r="ANL3012" s="36"/>
      <c r="ANM3012" s="36"/>
      <c r="ANN3012" s="36"/>
      <c r="ANO3012" s="36"/>
      <c r="ANP3012" s="37"/>
      <c r="ANQ3012" s="35" t="s">
        <v>144</v>
      </c>
      <c r="ANR3012" s="36"/>
      <c r="ANS3012" s="36"/>
      <c r="ANT3012" s="36"/>
      <c r="ANU3012" s="36"/>
      <c r="ANV3012" s="36"/>
      <c r="ANW3012" s="36"/>
      <c r="ANX3012" s="37"/>
      <c r="ANY3012" s="35" t="s">
        <v>144</v>
      </c>
      <c r="ANZ3012" s="36"/>
      <c r="AOA3012" s="36"/>
      <c r="AOB3012" s="36"/>
      <c r="AOC3012" s="36"/>
      <c r="AOD3012" s="36"/>
      <c r="AOE3012" s="36"/>
      <c r="AOF3012" s="37"/>
      <c r="AOG3012" s="35" t="s">
        <v>144</v>
      </c>
      <c r="AOH3012" s="36"/>
      <c r="AOI3012" s="36"/>
      <c r="AOJ3012" s="36"/>
      <c r="AOK3012" s="36"/>
      <c r="AOL3012" s="36"/>
      <c r="AOM3012" s="36"/>
      <c r="AON3012" s="37"/>
      <c r="AOO3012" s="35" t="s">
        <v>144</v>
      </c>
      <c r="AOP3012" s="36"/>
      <c r="AOQ3012" s="36"/>
      <c r="AOR3012" s="36"/>
      <c r="AOS3012" s="36"/>
      <c r="AOT3012" s="36"/>
      <c r="AOU3012" s="36"/>
      <c r="AOV3012" s="37"/>
      <c r="AOW3012" s="35" t="s">
        <v>144</v>
      </c>
      <c r="AOX3012" s="36"/>
      <c r="AOY3012" s="36"/>
      <c r="AOZ3012" s="36"/>
      <c r="APA3012" s="36"/>
      <c r="APB3012" s="36"/>
      <c r="APC3012" s="36"/>
      <c r="APD3012" s="37"/>
      <c r="APE3012" s="35" t="s">
        <v>144</v>
      </c>
      <c r="APF3012" s="36"/>
      <c r="APG3012" s="36"/>
      <c r="APH3012" s="36"/>
      <c r="API3012" s="36"/>
      <c r="APJ3012" s="36"/>
      <c r="APK3012" s="36"/>
      <c r="APL3012" s="37"/>
      <c r="APM3012" s="35" t="s">
        <v>144</v>
      </c>
      <c r="APN3012" s="36"/>
      <c r="APO3012" s="36"/>
      <c r="APP3012" s="36"/>
      <c r="APQ3012" s="36"/>
      <c r="APR3012" s="36"/>
      <c r="APS3012" s="36"/>
      <c r="APT3012" s="37"/>
      <c r="APU3012" s="35" t="s">
        <v>144</v>
      </c>
      <c r="APV3012" s="36"/>
      <c r="APW3012" s="36"/>
      <c r="APX3012" s="36"/>
      <c r="APY3012" s="36"/>
      <c r="APZ3012" s="36"/>
      <c r="AQA3012" s="36"/>
      <c r="AQB3012" s="37"/>
      <c r="AQC3012" s="35" t="s">
        <v>144</v>
      </c>
      <c r="AQD3012" s="36"/>
      <c r="AQE3012" s="36"/>
      <c r="AQF3012" s="36"/>
      <c r="AQG3012" s="36"/>
      <c r="AQH3012" s="36"/>
      <c r="AQI3012" s="36"/>
      <c r="AQJ3012" s="37"/>
      <c r="AQK3012" s="35" t="s">
        <v>144</v>
      </c>
      <c r="AQL3012" s="36"/>
      <c r="AQM3012" s="36"/>
      <c r="AQN3012" s="36"/>
      <c r="AQO3012" s="36"/>
      <c r="AQP3012" s="36"/>
      <c r="AQQ3012" s="36"/>
      <c r="AQR3012" s="37"/>
      <c r="AQS3012" s="35" t="s">
        <v>144</v>
      </c>
      <c r="AQT3012" s="36"/>
      <c r="AQU3012" s="36"/>
      <c r="AQV3012" s="36"/>
      <c r="AQW3012" s="36"/>
      <c r="AQX3012" s="36"/>
      <c r="AQY3012" s="36"/>
      <c r="AQZ3012" s="37"/>
      <c r="ARA3012" s="35" t="s">
        <v>144</v>
      </c>
      <c r="ARB3012" s="36"/>
      <c r="ARC3012" s="36"/>
      <c r="ARD3012" s="36"/>
      <c r="ARE3012" s="36"/>
      <c r="ARF3012" s="36"/>
      <c r="ARG3012" s="36"/>
      <c r="ARH3012" s="37"/>
      <c r="ARI3012" s="35" t="s">
        <v>144</v>
      </c>
      <c r="ARJ3012" s="36"/>
      <c r="ARK3012" s="36"/>
      <c r="ARL3012" s="36"/>
      <c r="ARM3012" s="36"/>
      <c r="ARN3012" s="36"/>
      <c r="ARO3012" s="36"/>
      <c r="ARP3012" s="37"/>
      <c r="ARQ3012" s="35" t="s">
        <v>144</v>
      </c>
      <c r="ARR3012" s="36"/>
      <c r="ARS3012" s="36"/>
      <c r="ART3012" s="36"/>
      <c r="ARU3012" s="36"/>
      <c r="ARV3012" s="36"/>
      <c r="ARW3012" s="36"/>
      <c r="ARX3012" s="37"/>
      <c r="ARY3012" s="35" t="s">
        <v>144</v>
      </c>
      <c r="ARZ3012" s="36"/>
      <c r="ASA3012" s="36"/>
      <c r="ASB3012" s="36"/>
      <c r="ASC3012" s="36"/>
      <c r="ASD3012" s="36"/>
      <c r="ASE3012" s="36"/>
      <c r="ASF3012" s="37"/>
      <c r="ASG3012" s="35" t="s">
        <v>144</v>
      </c>
      <c r="ASH3012" s="36"/>
      <c r="ASI3012" s="36"/>
      <c r="ASJ3012" s="36"/>
      <c r="ASK3012" s="36"/>
      <c r="ASL3012" s="36"/>
      <c r="ASM3012" s="36"/>
      <c r="ASN3012" s="37"/>
      <c r="ASO3012" s="35" t="s">
        <v>144</v>
      </c>
      <c r="ASP3012" s="36"/>
      <c r="ASQ3012" s="36"/>
      <c r="ASR3012" s="36"/>
      <c r="ASS3012" s="36"/>
      <c r="AST3012" s="36"/>
      <c r="ASU3012" s="36"/>
      <c r="ASV3012" s="37"/>
      <c r="ASW3012" s="35" t="s">
        <v>144</v>
      </c>
      <c r="ASX3012" s="36"/>
      <c r="ASY3012" s="36"/>
      <c r="ASZ3012" s="36"/>
      <c r="ATA3012" s="36"/>
      <c r="ATB3012" s="36"/>
      <c r="ATC3012" s="36"/>
      <c r="ATD3012" s="37"/>
      <c r="ATE3012" s="35" t="s">
        <v>144</v>
      </c>
      <c r="ATF3012" s="36"/>
      <c r="ATG3012" s="36"/>
      <c r="ATH3012" s="36"/>
      <c r="ATI3012" s="36"/>
      <c r="ATJ3012" s="36"/>
      <c r="ATK3012" s="36"/>
      <c r="ATL3012" s="37"/>
      <c r="ATM3012" s="35" t="s">
        <v>144</v>
      </c>
      <c r="ATN3012" s="36"/>
      <c r="ATO3012" s="36"/>
      <c r="ATP3012" s="36"/>
      <c r="ATQ3012" s="36"/>
      <c r="ATR3012" s="36"/>
      <c r="ATS3012" s="36"/>
      <c r="ATT3012" s="37"/>
      <c r="ATU3012" s="35" t="s">
        <v>144</v>
      </c>
      <c r="ATV3012" s="36"/>
      <c r="ATW3012" s="36"/>
      <c r="ATX3012" s="36"/>
      <c r="ATY3012" s="36"/>
      <c r="ATZ3012" s="36"/>
      <c r="AUA3012" s="36"/>
      <c r="AUB3012" s="37"/>
      <c r="AUC3012" s="35" t="s">
        <v>144</v>
      </c>
      <c r="AUD3012" s="36"/>
      <c r="AUE3012" s="36"/>
      <c r="AUF3012" s="36"/>
      <c r="AUG3012" s="36"/>
      <c r="AUH3012" s="36"/>
      <c r="AUI3012" s="36"/>
      <c r="AUJ3012" s="37"/>
      <c r="AUK3012" s="35" t="s">
        <v>144</v>
      </c>
      <c r="AUL3012" s="36"/>
      <c r="AUM3012" s="36"/>
      <c r="AUN3012" s="36"/>
      <c r="AUO3012" s="36"/>
      <c r="AUP3012" s="36"/>
      <c r="AUQ3012" s="36"/>
      <c r="AUR3012" s="37"/>
      <c r="AUS3012" s="35" t="s">
        <v>144</v>
      </c>
      <c r="AUT3012" s="36"/>
      <c r="AUU3012" s="36"/>
      <c r="AUV3012" s="36"/>
      <c r="AUW3012" s="36"/>
      <c r="AUX3012" s="36"/>
      <c r="AUY3012" s="36"/>
      <c r="AUZ3012" s="37"/>
      <c r="AVA3012" s="35" t="s">
        <v>144</v>
      </c>
      <c r="AVB3012" s="36"/>
      <c r="AVC3012" s="36"/>
      <c r="AVD3012" s="36"/>
      <c r="AVE3012" s="36"/>
      <c r="AVF3012" s="36"/>
      <c r="AVG3012" s="36"/>
      <c r="AVH3012" s="37"/>
      <c r="AVI3012" s="35" t="s">
        <v>144</v>
      </c>
      <c r="AVJ3012" s="36"/>
      <c r="AVK3012" s="36"/>
      <c r="AVL3012" s="36"/>
      <c r="AVM3012" s="36"/>
      <c r="AVN3012" s="36"/>
      <c r="AVO3012" s="36"/>
      <c r="AVP3012" s="37"/>
      <c r="AVQ3012" s="35" t="s">
        <v>144</v>
      </c>
      <c r="AVR3012" s="36"/>
      <c r="AVS3012" s="36"/>
      <c r="AVT3012" s="36"/>
      <c r="AVU3012" s="36"/>
      <c r="AVV3012" s="36"/>
      <c r="AVW3012" s="36"/>
      <c r="AVX3012" s="37"/>
      <c r="AVY3012" s="35" t="s">
        <v>144</v>
      </c>
      <c r="AVZ3012" s="36"/>
      <c r="AWA3012" s="36"/>
      <c r="AWB3012" s="36"/>
      <c r="AWC3012" s="36"/>
      <c r="AWD3012" s="36"/>
      <c r="AWE3012" s="36"/>
      <c r="AWF3012" s="37"/>
      <c r="AWG3012" s="35" t="s">
        <v>144</v>
      </c>
      <c r="AWH3012" s="36"/>
      <c r="AWI3012" s="36"/>
      <c r="AWJ3012" s="36"/>
      <c r="AWK3012" s="36"/>
      <c r="AWL3012" s="36"/>
      <c r="AWM3012" s="36"/>
      <c r="AWN3012" s="37"/>
      <c r="AWO3012" s="35" t="s">
        <v>144</v>
      </c>
      <c r="AWP3012" s="36"/>
      <c r="AWQ3012" s="36"/>
      <c r="AWR3012" s="36"/>
      <c r="AWS3012" s="36"/>
      <c r="AWT3012" s="36"/>
      <c r="AWU3012" s="36"/>
      <c r="AWV3012" s="37"/>
      <c r="AWW3012" s="35" t="s">
        <v>144</v>
      </c>
      <c r="AWX3012" s="36"/>
      <c r="AWY3012" s="36"/>
      <c r="AWZ3012" s="36"/>
      <c r="AXA3012" s="36"/>
      <c r="AXB3012" s="36"/>
      <c r="AXC3012" s="36"/>
      <c r="AXD3012" s="37"/>
      <c r="AXE3012" s="35" t="s">
        <v>144</v>
      </c>
      <c r="AXF3012" s="36"/>
      <c r="AXG3012" s="36"/>
      <c r="AXH3012" s="36"/>
      <c r="AXI3012" s="36"/>
      <c r="AXJ3012" s="36"/>
      <c r="AXK3012" s="36"/>
      <c r="AXL3012" s="37"/>
      <c r="AXM3012" s="35" t="s">
        <v>144</v>
      </c>
      <c r="AXN3012" s="36"/>
      <c r="AXO3012" s="36"/>
      <c r="AXP3012" s="36"/>
      <c r="AXQ3012" s="36"/>
      <c r="AXR3012" s="36"/>
      <c r="AXS3012" s="36"/>
      <c r="AXT3012" s="37"/>
      <c r="AXU3012" s="35" t="s">
        <v>144</v>
      </c>
      <c r="AXV3012" s="36"/>
      <c r="AXW3012" s="36"/>
      <c r="AXX3012" s="36"/>
      <c r="AXY3012" s="36"/>
      <c r="AXZ3012" s="36"/>
      <c r="AYA3012" s="36"/>
      <c r="AYB3012" s="37"/>
      <c r="AYC3012" s="35" t="s">
        <v>144</v>
      </c>
      <c r="AYD3012" s="36"/>
      <c r="AYE3012" s="36"/>
      <c r="AYF3012" s="36"/>
      <c r="AYG3012" s="36"/>
      <c r="AYH3012" s="36"/>
      <c r="AYI3012" s="36"/>
      <c r="AYJ3012" s="37"/>
      <c r="AYK3012" s="35" t="s">
        <v>144</v>
      </c>
      <c r="AYL3012" s="36"/>
      <c r="AYM3012" s="36"/>
      <c r="AYN3012" s="36"/>
      <c r="AYO3012" s="36"/>
      <c r="AYP3012" s="36"/>
      <c r="AYQ3012" s="36"/>
      <c r="AYR3012" s="37"/>
      <c r="AYS3012" s="35" t="s">
        <v>144</v>
      </c>
      <c r="AYT3012" s="36"/>
      <c r="AYU3012" s="36"/>
      <c r="AYV3012" s="36"/>
      <c r="AYW3012" s="36"/>
      <c r="AYX3012" s="36"/>
      <c r="AYY3012" s="36"/>
      <c r="AYZ3012" s="37"/>
      <c r="AZA3012" s="35" t="s">
        <v>144</v>
      </c>
      <c r="AZB3012" s="36"/>
      <c r="AZC3012" s="36"/>
      <c r="AZD3012" s="36"/>
      <c r="AZE3012" s="36"/>
      <c r="AZF3012" s="36"/>
      <c r="AZG3012" s="36"/>
      <c r="AZH3012" s="37"/>
      <c r="AZI3012" s="35" t="s">
        <v>144</v>
      </c>
      <c r="AZJ3012" s="36"/>
      <c r="AZK3012" s="36"/>
      <c r="AZL3012" s="36"/>
      <c r="AZM3012" s="36"/>
      <c r="AZN3012" s="36"/>
      <c r="AZO3012" s="36"/>
      <c r="AZP3012" s="37"/>
      <c r="AZQ3012" s="35" t="s">
        <v>144</v>
      </c>
      <c r="AZR3012" s="36"/>
      <c r="AZS3012" s="36"/>
      <c r="AZT3012" s="36"/>
      <c r="AZU3012" s="36"/>
      <c r="AZV3012" s="36"/>
      <c r="AZW3012" s="36"/>
      <c r="AZX3012" s="37"/>
      <c r="AZY3012" s="35" t="s">
        <v>144</v>
      </c>
      <c r="AZZ3012" s="36"/>
      <c r="BAA3012" s="36"/>
      <c r="BAB3012" s="36"/>
      <c r="BAC3012" s="36"/>
      <c r="BAD3012" s="36"/>
      <c r="BAE3012" s="36"/>
      <c r="BAF3012" s="37"/>
      <c r="BAG3012" s="35" t="s">
        <v>144</v>
      </c>
      <c r="BAH3012" s="36"/>
      <c r="BAI3012" s="36"/>
      <c r="BAJ3012" s="36"/>
      <c r="BAK3012" s="36"/>
      <c r="BAL3012" s="36"/>
      <c r="BAM3012" s="36"/>
      <c r="BAN3012" s="37"/>
      <c r="BAO3012" s="35" t="s">
        <v>144</v>
      </c>
      <c r="BAP3012" s="36"/>
      <c r="BAQ3012" s="36"/>
      <c r="BAR3012" s="36"/>
      <c r="BAS3012" s="36"/>
      <c r="BAT3012" s="36"/>
      <c r="BAU3012" s="36"/>
      <c r="BAV3012" s="37"/>
      <c r="BAW3012" s="35" t="s">
        <v>144</v>
      </c>
      <c r="BAX3012" s="36"/>
      <c r="BAY3012" s="36"/>
      <c r="BAZ3012" s="36"/>
      <c r="BBA3012" s="36"/>
      <c r="BBB3012" s="36"/>
      <c r="BBC3012" s="36"/>
      <c r="BBD3012" s="37"/>
      <c r="BBE3012" s="35" t="s">
        <v>144</v>
      </c>
      <c r="BBF3012" s="36"/>
      <c r="BBG3012" s="36"/>
      <c r="BBH3012" s="36"/>
      <c r="BBI3012" s="36"/>
      <c r="BBJ3012" s="36"/>
      <c r="BBK3012" s="36"/>
      <c r="BBL3012" s="37"/>
      <c r="BBM3012" s="35" t="s">
        <v>144</v>
      </c>
      <c r="BBN3012" s="36"/>
      <c r="BBO3012" s="36"/>
      <c r="BBP3012" s="36"/>
      <c r="BBQ3012" s="36"/>
      <c r="BBR3012" s="36"/>
      <c r="BBS3012" s="36"/>
      <c r="BBT3012" s="37"/>
      <c r="BBU3012" s="35" t="s">
        <v>144</v>
      </c>
      <c r="BBV3012" s="36"/>
      <c r="BBW3012" s="36"/>
      <c r="BBX3012" s="36"/>
      <c r="BBY3012" s="36"/>
      <c r="BBZ3012" s="36"/>
      <c r="BCA3012" s="36"/>
      <c r="BCB3012" s="37"/>
      <c r="BCC3012" s="35" t="s">
        <v>144</v>
      </c>
      <c r="BCD3012" s="36"/>
      <c r="BCE3012" s="36"/>
      <c r="BCF3012" s="36"/>
      <c r="BCG3012" s="36"/>
      <c r="BCH3012" s="36"/>
      <c r="BCI3012" s="36"/>
      <c r="BCJ3012" s="37"/>
      <c r="BCK3012" s="35" t="s">
        <v>144</v>
      </c>
      <c r="BCL3012" s="36"/>
      <c r="BCM3012" s="36"/>
      <c r="BCN3012" s="36"/>
      <c r="BCO3012" s="36"/>
      <c r="BCP3012" s="36"/>
      <c r="BCQ3012" s="36"/>
      <c r="BCR3012" s="37"/>
      <c r="BCS3012" s="35" t="s">
        <v>144</v>
      </c>
      <c r="BCT3012" s="36"/>
      <c r="BCU3012" s="36"/>
      <c r="BCV3012" s="36"/>
      <c r="BCW3012" s="36"/>
      <c r="BCX3012" s="36"/>
      <c r="BCY3012" s="36"/>
      <c r="BCZ3012" s="37"/>
      <c r="BDA3012" s="35" t="s">
        <v>144</v>
      </c>
      <c r="BDB3012" s="36"/>
      <c r="BDC3012" s="36"/>
      <c r="BDD3012" s="36"/>
      <c r="BDE3012" s="36"/>
      <c r="BDF3012" s="36"/>
      <c r="BDG3012" s="36"/>
      <c r="BDH3012" s="37"/>
      <c r="BDI3012" s="35" t="s">
        <v>144</v>
      </c>
      <c r="BDJ3012" s="36"/>
      <c r="BDK3012" s="36"/>
      <c r="BDL3012" s="36"/>
      <c r="BDM3012" s="36"/>
      <c r="BDN3012" s="36"/>
      <c r="BDO3012" s="36"/>
      <c r="BDP3012" s="37"/>
      <c r="BDQ3012" s="35" t="s">
        <v>144</v>
      </c>
      <c r="BDR3012" s="36"/>
      <c r="BDS3012" s="36"/>
      <c r="BDT3012" s="36"/>
      <c r="BDU3012" s="36"/>
      <c r="BDV3012" s="36"/>
      <c r="BDW3012" s="36"/>
      <c r="BDX3012" s="37"/>
      <c r="BDY3012" s="35" t="s">
        <v>144</v>
      </c>
      <c r="BDZ3012" s="36"/>
      <c r="BEA3012" s="36"/>
      <c r="BEB3012" s="36"/>
      <c r="BEC3012" s="36"/>
      <c r="BED3012" s="36"/>
      <c r="BEE3012" s="36"/>
      <c r="BEF3012" s="37"/>
      <c r="BEG3012" s="35" t="s">
        <v>144</v>
      </c>
      <c r="BEH3012" s="36"/>
      <c r="BEI3012" s="36"/>
      <c r="BEJ3012" s="36"/>
      <c r="BEK3012" s="36"/>
      <c r="BEL3012" s="36"/>
      <c r="BEM3012" s="36"/>
      <c r="BEN3012" s="37"/>
      <c r="BEO3012" s="35" t="s">
        <v>144</v>
      </c>
      <c r="BEP3012" s="36"/>
      <c r="BEQ3012" s="36"/>
      <c r="BER3012" s="36"/>
      <c r="BES3012" s="36"/>
      <c r="BET3012" s="36"/>
      <c r="BEU3012" s="36"/>
      <c r="BEV3012" s="37"/>
      <c r="BEW3012" s="35" t="s">
        <v>144</v>
      </c>
      <c r="BEX3012" s="36"/>
      <c r="BEY3012" s="36"/>
      <c r="BEZ3012" s="36"/>
      <c r="BFA3012" s="36"/>
      <c r="BFB3012" s="36"/>
      <c r="BFC3012" s="36"/>
      <c r="BFD3012" s="37"/>
      <c r="BFE3012" s="35" t="s">
        <v>144</v>
      </c>
      <c r="BFF3012" s="36"/>
      <c r="BFG3012" s="36"/>
      <c r="BFH3012" s="36"/>
      <c r="BFI3012" s="36"/>
      <c r="BFJ3012" s="36"/>
      <c r="BFK3012" s="36"/>
      <c r="BFL3012" s="37"/>
      <c r="BFM3012" s="35" t="s">
        <v>144</v>
      </c>
      <c r="BFN3012" s="36"/>
      <c r="BFO3012" s="36"/>
      <c r="BFP3012" s="36"/>
      <c r="BFQ3012" s="36"/>
      <c r="BFR3012" s="36"/>
      <c r="BFS3012" s="36"/>
      <c r="BFT3012" s="37"/>
      <c r="BFU3012" s="35" t="s">
        <v>144</v>
      </c>
      <c r="BFV3012" s="36"/>
      <c r="BFW3012" s="36"/>
      <c r="BFX3012" s="36"/>
      <c r="BFY3012" s="36"/>
      <c r="BFZ3012" s="36"/>
      <c r="BGA3012" s="36"/>
      <c r="BGB3012" s="37"/>
      <c r="BGC3012" s="35" t="s">
        <v>144</v>
      </c>
      <c r="BGD3012" s="36"/>
      <c r="BGE3012" s="36"/>
      <c r="BGF3012" s="36"/>
      <c r="BGG3012" s="36"/>
      <c r="BGH3012" s="36"/>
      <c r="BGI3012" s="36"/>
      <c r="BGJ3012" s="37"/>
      <c r="BGK3012" s="35" t="s">
        <v>144</v>
      </c>
      <c r="BGL3012" s="36"/>
      <c r="BGM3012" s="36"/>
      <c r="BGN3012" s="36"/>
      <c r="BGO3012" s="36"/>
      <c r="BGP3012" s="36"/>
      <c r="BGQ3012" s="36"/>
      <c r="BGR3012" s="37"/>
      <c r="BGS3012" s="35" t="s">
        <v>144</v>
      </c>
      <c r="BGT3012" s="36"/>
      <c r="BGU3012" s="36"/>
      <c r="BGV3012" s="36"/>
      <c r="BGW3012" s="36"/>
      <c r="BGX3012" s="36"/>
      <c r="BGY3012" s="36"/>
      <c r="BGZ3012" s="37"/>
      <c r="BHA3012" s="35" t="s">
        <v>144</v>
      </c>
      <c r="BHB3012" s="36"/>
      <c r="BHC3012" s="36"/>
      <c r="BHD3012" s="36"/>
      <c r="BHE3012" s="36"/>
      <c r="BHF3012" s="36"/>
      <c r="BHG3012" s="36"/>
      <c r="BHH3012" s="37"/>
      <c r="BHI3012" s="35" t="s">
        <v>144</v>
      </c>
      <c r="BHJ3012" s="36"/>
      <c r="BHK3012" s="36"/>
      <c r="BHL3012" s="36"/>
      <c r="BHM3012" s="36"/>
      <c r="BHN3012" s="36"/>
      <c r="BHO3012" s="36"/>
      <c r="BHP3012" s="37"/>
      <c r="BHQ3012" s="35" t="s">
        <v>144</v>
      </c>
      <c r="BHR3012" s="36"/>
      <c r="BHS3012" s="36"/>
      <c r="BHT3012" s="36"/>
      <c r="BHU3012" s="36"/>
      <c r="BHV3012" s="36"/>
      <c r="BHW3012" s="36"/>
      <c r="BHX3012" s="37"/>
      <c r="BHY3012" s="35" t="s">
        <v>144</v>
      </c>
      <c r="BHZ3012" s="36"/>
      <c r="BIA3012" s="36"/>
      <c r="BIB3012" s="36"/>
      <c r="BIC3012" s="36"/>
      <c r="BID3012" s="36"/>
      <c r="BIE3012" s="36"/>
      <c r="BIF3012" s="37"/>
      <c r="BIG3012" s="35" t="s">
        <v>144</v>
      </c>
      <c r="BIH3012" s="36"/>
      <c r="BII3012" s="36"/>
      <c r="BIJ3012" s="36"/>
      <c r="BIK3012" s="36"/>
      <c r="BIL3012" s="36"/>
      <c r="BIM3012" s="36"/>
      <c r="BIN3012" s="37"/>
      <c r="BIO3012" s="35" t="s">
        <v>144</v>
      </c>
      <c r="BIP3012" s="36"/>
      <c r="BIQ3012" s="36"/>
      <c r="BIR3012" s="36"/>
      <c r="BIS3012" s="36"/>
      <c r="BIT3012" s="36"/>
      <c r="BIU3012" s="36"/>
      <c r="BIV3012" s="37"/>
      <c r="BIW3012" s="35" t="s">
        <v>144</v>
      </c>
      <c r="BIX3012" s="36"/>
      <c r="BIY3012" s="36"/>
      <c r="BIZ3012" s="36"/>
      <c r="BJA3012" s="36"/>
      <c r="BJB3012" s="36"/>
      <c r="BJC3012" s="36"/>
      <c r="BJD3012" s="37"/>
      <c r="BJE3012" s="35" t="s">
        <v>144</v>
      </c>
      <c r="BJF3012" s="36"/>
      <c r="BJG3012" s="36"/>
      <c r="BJH3012" s="36"/>
      <c r="BJI3012" s="36"/>
      <c r="BJJ3012" s="36"/>
      <c r="BJK3012" s="36"/>
      <c r="BJL3012" s="37"/>
      <c r="BJM3012" s="35" t="s">
        <v>144</v>
      </c>
      <c r="BJN3012" s="36"/>
      <c r="BJO3012" s="36"/>
      <c r="BJP3012" s="36"/>
      <c r="BJQ3012" s="36"/>
      <c r="BJR3012" s="36"/>
      <c r="BJS3012" s="36"/>
      <c r="BJT3012" s="37"/>
      <c r="BJU3012" s="35" t="s">
        <v>144</v>
      </c>
      <c r="BJV3012" s="36"/>
      <c r="BJW3012" s="36"/>
      <c r="BJX3012" s="36"/>
      <c r="BJY3012" s="36"/>
      <c r="BJZ3012" s="36"/>
      <c r="BKA3012" s="36"/>
      <c r="BKB3012" s="37"/>
      <c r="BKC3012" s="35" t="s">
        <v>144</v>
      </c>
      <c r="BKD3012" s="36"/>
      <c r="BKE3012" s="36"/>
      <c r="BKF3012" s="36"/>
      <c r="BKG3012" s="36"/>
      <c r="BKH3012" s="36"/>
      <c r="BKI3012" s="36"/>
      <c r="BKJ3012" s="37"/>
      <c r="BKK3012" s="35" t="s">
        <v>144</v>
      </c>
      <c r="BKL3012" s="36"/>
      <c r="BKM3012" s="36"/>
      <c r="BKN3012" s="36"/>
      <c r="BKO3012" s="36"/>
      <c r="BKP3012" s="36"/>
      <c r="BKQ3012" s="36"/>
      <c r="BKR3012" s="37"/>
      <c r="BKS3012" s="35" t="s">
        <v>144</v>
      </c>
      <c r="BKT3012" s="36"/>
      <c r="BKU3012" s="36"/>
      <c r="BKV3012" s="36"/>
      <c r="BKW3012" s="36"/>
      <c r="BKX3012" s="36"/>
      <c r="BKY3012" s="36"/>
      <c r="BKZ3012" s="37"/>
      <c r="BLA3012" s="35" t="s">
        <v>144</v>
      </c>
      <c r="BLB3012" s="36"/>
      <c r="BLC3012" s="36"/>
      <c r="BLD3012" s="36"/>
      <c r="BLE3012" s="36"/>
      <c r="BLF3012" s="36"/>
      <c r="BLG3012" s="36"/>
      <c r="BLH3012" s="37"/>
      <c r="BLI3012" s="35" t="s">
        <v>144</v>
      </c>
      <c r="BLJ3012" s="36"/>
      <c r="BLK3012" s="36"/>
      <c r="BLL3012" s="36"/>
      <c r="BLM3012" s="36"/>
      <c r="BLN3012" s="36"/>
      <c r="BLO3012" s="36"/>
      <c r="BLP3012" s="37"/>
      <c r="BLQ3012" s="35" t="s">
        <v>144</v>
      </c>
      <c r="BLR3012" s="36"/>
      <c r="BLS3012" s="36"/>
      <c r="BLT3012" s="36"/>
      <c r="BLU3012" s="36"/>
      <c r="BLV3012" s="36"/>
      <c r="BLW3012" s="36"/>
      <c r="BLX3012" s="37"/>
      <c r="BLY3012" s="35" t="s">
        <v>144</v>
      </c>
      <c r="BLZ3012" s="36"/>
      <c r="BMA3012" s="36"/>
      <c r="BMB3012" s="36"/>
      <c r="BMC3012" s="36"/>
      <c r="BMD3012" s="36"/>
      <c r="BME3012" s="36"/>
      <c r="BMF3012" s="37"/>
      <c r="BMG3012" s="35" t="s">
        <v>144</v>
      </c>
      <c r="BMH3012" s="36"/>
      <c r="BMI3012" s="36"/>
      <c r="BMJ3012" s="36"/>
      <c r="BMK3012" s="36"/>
      <c r="BML3012" s="36"/>
      <c r="BMM3012" s="36"/>
      <c r="BMN3012" s="37"/>
      <c r="BMO3012" s="35" t="s">
        <v>144</v>
      </c>
      <c r="BMP3012" s="36"/>
      <c r="BMQ3012" s="36"/>
      <c r="BMR3012" s="36"/>
      <c r="BMS3012" s="36"/>
      <c r="BMT3012" s="36"/>
      <c r="BMU3012" s="36"/>
      <c r="BMV3012" s="37"/>
      <c r="BMW3012" s="35" t="s">
        <v>144</v>
      </c>
      <c r="BMX3012" s="36"/>
      <c r="BMY3012" s="36"/>
      <c r="BMZ3012" s="36"/>
      <c r="BNA3012" s="36"/>
      <c r="BNB3012" s="36"/>
      <c r="BNC3012" s="36"/>
      <c r="BND3012" s="37"/>
      <c r="BNE3012" s="35" t="s">
        <v>144</v>
      </c>
      <c r="BNF3012" s="36"/>
      <c r="BNG3012" s="36"/>
      <c r="BNH3012" s="36"/>
      <c r="BNI3012" s="36"/>
      <c r="BNJ3012" s="36"/>
      <c r="BNK3012" s="36"/>
      <c r="BNL3012" s="37"/>
      <c r="BNM3012" s="35" t="s">
        <v>144</v>
      </c>
      <c r="BNN3012" s="36"/>
      <c r="BNO3012" s="36"/>
      <c r="BNP3012" s="36"/>
      <c r="BNQ3012" s="36"/>
      <c r="BNR3012" s="36"/>
      <c r="BNS3012" s="36"/>
      <c r="BNT3012" s="37"/>
      <c r="BNU3012" s="35" t="s">
        <v>144</v>
      </c>
      <c r="BNV3012" s="36"/>
      <c r="BNW3012" s="36"/>
      <c r="BNX3012" s="36"/>
      <c r="BNY3012" s="36"/>
      <c r="BNZ3012" s="36"/>
      <c r="BOA3012" s="36"/>
      <c r="BOB3012" s="37"/>
      <c r="BOC3012" s="35" t="s">
        <v>144</v>
      </c>
      <c r="BOD3012" s="36"/>
      <c r="BOE3012" s="36"/>
      <c r="BOF3012" s="36"/>
      <c r="BOG3012" s="36"/>
      <c r="BOH3012" s="36"/>
      <c r="BOI3012" s="36"/>
      <c r="BOJ3012" s="37"/>
      <c r="BOK3012" s="35" t="s">
        <v>144</v>
      </c>
      <c r="BOL3012" s="36"/>
      <c r="BOM3012" s="36"/>
      <c r="BON3012" s="36"/>
      <c r="BOO3012" s="36"/>
      <c r="BOP3012" s="36"/>
      <c r="BOQ3012" s="36"/>
      <c r="BOR3012" s="37"/>
      <c r="BOS3012" s="35" t="s">
        <v>144</v>
      </c>
      <c r="BOT3012" s="36"/>
      <c r="BOU3012" s="36"/>
      <c r="BOV3012" s="36"/>
      <c r="BOW3012" s="36"/>
      <c r="BOX3012" s="36"/>
      <c r="BOY3012" s="36"/>
      <c r="BOZ3012" s="37"/>
      <c r="BPA3012" s="35" t="s">
        <v>144</v>
      </c>
      <c r="BPB3012" s="36"/>
      <c r="BPC3012" s="36"/>
      <c r="BPD3012" s="36"/>
      <c r="BPE3012" s="36"/>
      <c r="BPF3012" s="36"/>
      <c r="BPG3012" s="36"/>
      <c r="BPH3012" s="37"/>
      <c r="BPI3012" s="35" t="s">
        <v>144</v>
      </c>
      <c r="BPJ3012" s="36"/>
      <c r="BPK3012" s="36"/>
      <c r="BPL3012" s="36"/>
      <c r="BPM3012" s="36"/>
      <c r="BPN3012" s="36"/>
      <c r="BPO3012" s="36"/>
      <c r="BPP3012" s="37"/>
      <c r="BPQ3012" s="35" t="s">
        <v>144</v>
      </c>
      <c r="BPR3012" s="36"/>
      <c r="BPS3012" s="36"/>
      <c r="BPT3012" s="36"/>
      <c r="BPU3012" s="36"/>
      <c r="BPV3012" s="36"/>
      <c r="BPW3012" s="36"/>
      <c r="BPX3012" s="37"/>
      <c r="BPY3012" s="35" t="s">
        <v>144</v>
      </c>
      <c r="BPZ3012" s="36"/>
      <c r="BQA3012" s="36"/>
      <c r="BQB3012" s="36"/>
      <c r="BQC3012" s="36"/>
      <c r="BQD3012" s="36"/>
      <c r="BQE3012" s="36"/>
      <c r="BQF3012" s="37"/>
      <c r="BQG3012" s="35" t="s">
        <v>144</v>
      </c>
      <c r="BQH3012" s="36"/>
      <c r="BQI3012" s="36"/>
      <c r="BQJ3012" s="36"/>
      <c r="BQK3012" s="36"/>
      <c r="BQL3012" s="36"/>
      <c r="BQM3012" s="36"/>
      <c r="BQN3012" s="37"/>
      <c r="BQO3012" s="35" t="s">
        <v>144</v>
      </c>
      <c r="BQP3012" s="36"/>
      <c r="BQQ3012" s="36"/>
      <c r="BQR3012" s="36"/>
      <c r="BQS3012" s="36"/>
      <c r="BQT3012" s="36"/>
      <c r="BQU3012" s="36"/>
      <c r="BQV3012" s="37"/>
      <c r="BQW3012" s="35" t="s">
        <v>144</v>
      </c>
      <c r="BQX3012" s="36"/>
      <c r="BQY3012" s="36"/>
      <c r="BQZ3012" s="36"/>
      <c r="BRA3012" s="36"/>
      <c r="BRB3012" s="36"/>
      <c r="BRC3012" s="36"/>
      <c r="BRD3012" s="37"/>
      <c r="BRE3012" s="35" t="s">
        <v>144</v>
      </c>
      <c r="BRF3012" s="36"/>
      <c r="BRG3012" s="36"/>
      <c r="BRH3012" s="36"/>
      <c r="BRI3012" s="36"/>
      <c r="BRJ3012" s="36"/>
      <c r="BRK3012" s="36"/>
      <c r="BRL3012" s="37"/>
      <c r="BRM3012" s="35" t="s">
        <v>144</v>
      </c>
      <c r="BRN3012" s="36"/>
      <c r="BRO3012" s="36"/>
      <c r="BRP3012" s="36"/>
      <c r="BRQ3012" s="36"/>
      <c r="BRR3012" s="36"/>
      <c r="BRS3012" s="36"/>
      <c r="BRT3012" s="37"/>
      <c r="BRU3012" s="35" t="s">
        <v>144</v>
      </c>
      <c r="BRV3012" s="36"/>
      <c r="BRW3012" s="36"/>
      <c r="BRX3012" s="36"/>
      <c r="BRY3012" s="36"/>
      <c r="BRZ3012" s="36"/>
      <c r="BSA3012" s="36"/>
      <c r="BSB3012" s="37"/>
      <c r="BSC3012" s="35" t="s">
        <v>144</v>
      </c>
      <c r="BSD3012" s="36"/>
      <c r="BSE3012" s="36"/>
      <c r="BSF3012" s="36"/>
      <c r="BSG3012" s="36"/>
      <c r="BSH3012" s="36"/>
      <c r="BSI3012" s="36"/>
      <c r="BSJ3012" s="37"/>
      <c r="BSK3012" s="35" t="s">
        <v>144</v>
      </c>
      <c r="BSL3012" s="36"/>
      <c r="BSM3012" s="36"/>
      <c r="BSN3012" s="36"/>
      <c r="BSO3012" s="36"/>
      <c r="BSP3012" s="36"/>
      <c r="BSQ3012" s="36"/>
      <c r="BSR3012" s="37"/>
      <c r="BSS3012" s="35" t="s">
        <v>144</v>
      </c>
      <c r="BST3012" s="36"/>
      <c r="BSU3012" s="36"/>
      <c r="BSV3012" s="36"/>
      <c r="BSW3012" s="36"/>
      <c r="BSX3012" s="36"/>
      <c r="BSY3012" s="36"/>
      <c r="BSZ3012" s="37"/>
      <c r="BTA3012" s="35" t="s">
        <v>144</v>
      </c>
      <c r="BTB3012" s="36"/>
      <c r="BTC3012" s="36"/>
      <c r="BTD3012" s="36"/>
      <c r="BTE3012" s="36"/>
      <c r="BTF3012" s="36"/>
      <c r="BTG3012" s="36"/>
      <c r="BTH3012" s="37"/>
      <c r="BTI3012" s="35" t="s">
        <v>144</v>
      </c>
      <c r="BTJ3012" s="36"/>
      <c r="BTK3012" s="36"/>
      <c r="BTL3012" s="36"/>
      <c r="BTM3012" s="36"/>
      <c r="BTN3012" s="36"/>
      <c r="BTO3012" s="36"/>
      <c r="BTP3012" s="37"/>
      <c r="BTQ3012" s="35" t="s">
        <v>144</v>
      </c>
      <c r="BTR3012" s="36"/>
      <c r="BTS3012" s="36"/>
      <c r="BTT3012" s="36"/>
      <c r="BTU3012" s="36"/>
      <c r="BTV3012" s="36"/>
      <c r="BTW3012" s="36"/>
      <c r="BTX3012" s="37"/>
      <c r="BTY3012" s="35" t="s">
        <v>144</v>
      </c>
      <c r="BTZ3012" s="36"/>
      <c r="BUA3012" s="36"/>
      <c r="BUB3012" s="36"/>
      <c r="BUC3012" s="36"/>
      <c r="BUD3012" s="36"/>
      <c r="BUE3012" s="36"/>
      <c r="BUF3012" s="37"/>
      <c r="BUG3012" s="35" t="s">
        <v>144</v>
      </c>
      <c r="BUH3012" s="36"/>
      <c r="BUI3012" s="36"/>
      <c r="BUJ3012" s="36"/>
      <c r="BUK3012" s="36"/>
      <c r="BUL3012" s="36"/>
      <c r="BUM3012" s="36"/>
      <c r="BUN3012" s="37"/>
      <c r="BUO3012" s="35" t="s">
        <v>144</v>
      </c>
      <c r="BUP3012" s="36"/>
      <c r="BUQ3012" s="36"/>
      <c r="BUR3012" s="36"/>
      <c r="BUS3012" s="36"/>
      <c r="BUT3012" s="36"/>
      <c r="BUU3012" s="36"/>
      <c r="BUV3012" s="37"/>
      <c r="BUW3012" s="35" t="s">
        <v>144</v>
      </c>
      <c r="BUX3012" s="36"/>
      <c r="BUY3012" s="36"/>
      <c r="BUZ3012" s="36"/>
      <c r="BVA3012" s="36"/>
      <c r="BVB3012" s="36"/>
      <c r="BVC3012" s="36"/>
      <c r="BVD3012" s="37"/>
      <c r="BVE3012" s="35" t="s">
        <v>144</v>
      </c>
      <c r="BVF3012" s="36"/>
      <c r="BVG3012" s="36"/>
      <c r="BVH3012" s="36"/>
      <c r="BVI3012" s="36"/>
      <c r="BVJ3012" s="36"/>
      <c r="BVK3012" s="36"/>
      <c r="BVL3012" s="37"/>
      <c r="BVM3012" s="35" t="s">
        <v>144</v>
      </c>
      <c r="BVN3012" s="36"/>
      <c r="BVO3012" s="36"/>
      <c r="BVP3012" s="36"/>
      <c r="BVQ3012" s="36"/>
      <c r="BVR3012" s="36"/>
      <c r="BVS3012" s="36"/>
      <c r="BVT3012" s="37"/>
      <c r="BVU3012" s="35" t="s">
        <v>144</v>
      </c>
      <c r="BVV3012" s="36"/>
      <c r="BVW3012" s="36"/>
      <c r="BVX3012" s="36"/>
      <c r="BVY3012" s="36"/>
      <c r="BVZ3012" s="36"/>
      <c r="BWA3012" s="36"/>
      <c r="BWB3012" s="37"/>
      <c r="BWC3012" s="35" t="s">
        <v>144</v>
      </c>
      <c r="BWD3012" s="36"/>
      <c r="BWE3012" s="36"/>
      <c r="BWF3012" s="36"/>
      <c r="BWG3012" s="36"/>
      <c r="BWH3012" s="36"/>
      <c r="BWI3012" s="36"/>
      <c r="BWJ3012" s="37"/>
      <c r="BWK3012" s="35" t="s">
        <v>144</v>
      </c>
      <c r="BWL3012" s="36"/>
      <c r="BWM3012" s="36"/>
      <c r="BWN3012" s="36"/>
      <c r="BWO3012" s="36"/>
      <c r="BWP3012" s="36"/>
      <c r="BWQ3012" s="36"/>
      <c r="BWR3012" s="37"/>
      <c r="BWS3012" s="35" t="s">
        <v>144</v>
      </c>
      <c r="BWT3012" s="36"/>
      <c r="BWU3012" s="36"/>
      <c r="BWV3012" s="36"/>
      <c r="BWW3012" s="36"/>
      <c r="BWX3012" s="36"/>
      <c r="BWY3012" s="36"/>
      <c r="BWZ3012" s="37"/>
      <c r="BXA3012" s="35" t="s">
        <v>144</v>
      </c>
      <c r="BXB3012" s="36"/>
      <c r="BXC3012" s="36"/>
      <c r="BXD3012" s="36"/>
      <c r="BXE3012" s="36"/>
      <c r="BXF3012" s="36"/>
      <c r="BXG3012" s="36"/>
      <c r="BXH3012" s="37"/>
      <c r="BXI3012" s="35" t="s">
        <v>144</v>
      </c>
      <c r="BXJ3012" s="36"/>
      <c r="BXK3012" s="36"/>
      <c r="BXL3012" s="36"/>
      <c r="BXM3012" s="36"/>
      <c r="BXN3012" s="36"/>
      <c r="BXO3012" s="36"/>
      <c r="BXP3012" s="37"/>
      <c r="BXQ3012" s="35" t="s">
        <v>144</v>
      </c>
      <c r="BXR3012" s="36"/>
      <c r="BXS3012" s="36"/>
      <c r="BXT3012" s="36"/>
      <c r="BXU3012" s="36"/>
      <c r="BXV3012" s="36"/>
      <c r="BXW3012" s="36"/>
      <c r="BXX3012" s="37"/>
      <c r="BXY3012" s="35" t="s">
        <v>144</v>
      </c>
      <c r="BXZ3012" s="36"/>
      <c r="BYA3012" s="36"/>
      <c r="BYB3012" s="36"/>
      <c r="BYC3012" s="36"/>
      <c r="BYD3012" s="36"/>
      <c r="BYE3012" s="36"/>
      <c r="BYF3012" s="37"/>
      <c r="BYG3012" s="35" t="s">
        <v>144</v>
      </c>
      <c r="BYH3012" s="36"/>
      <c r="BYI3012" s="36"/>
      <c r="BYJ3012" s="36"/>
      <c r="BYK3012" s="36"/>
      <c r="BYL3012" s="36"/>
      <c r="BYM3012" s="36"/>
      <c r="BYN3012" s="37"/>
      <c r="BYO3012" s="35" t="s">
        <v>144</v>
      </c>
      <c r="BYP3012" s="36"/>
      <c r="BYQ3012" s="36"/>
      <c r="BYR3012" s="36"/>
      <c r="BYS3012" s="36"/>
      <c r="BYT3012" s="36"/>
      <c r="BYU3012" s="36"/>
      <c r="BYV3012" s="37"/>
      <c r="BYW3012" s="35" t="s">
        <v>144</v>
      </c>
      <c r="BYX3012" s="36"/>
      <c r="BYY3012" s="36"/>
      <c r="BYZ3012" s="36"/>
      <c r="BZA3012" s="36"/>
      <c r="BZB3012" s="36"/>
      <c r="BZC3012" s="36"/>
      <c r="BZD3012" s="37"/>
      <c r="BZE3012" s="35" t="s">
        <v>144</v>
      </c>
      <c r="BZF3012" s="36"/>
      <c r="BZG3012" s="36"/>
      <c r="BZH3012" s="36"/>
      <c r="BZI3012" s="36"/>
      <c r="BZJ3012" s="36"/>
      <c r="BZK3012" s="36"/>
      <c r="BZL3012" s="37"/>
      <c r="BZM3012" s="35" t="s">
        <v>144</v>
      </c>
      <c r="BZN3012" s="36"/>
      <c r="BZO3012" s="36"/>
      <c r="BZP3012" s="36"/>
      <c r="BZQ3012" s="36"/>
      <c r="BZR3012" s="36"/>
      <c r="BZS3012" s="36"/>
      <c r="BZT3012" s="37"/>
      <c r="BZU3012" s="35" t="s">
        <v>144</v>
      </c>
      <c r="BZV3012" s="36"/>
      <c r="BZW3012" s="36"/>
      <c r="BZX3012" s="36"/>
      <c r="BZY3012" s="36"/>
      <c r="BZZ3012" s="36"/>
      <c r="CAA3012" s="36"/>
      <c r="CAB3012" s="37"/>
      <c r="CAC3012" s="35" t="s">
        <v>144</v>
      </c>
      <c r="CAD3012" s="36"/>
      <c r="CAE3012" s="36"/>
      <c r="CAF3012" s="36"/>
      <c r="CAG3012" s="36"/>
      <c r="CAH3012" s="36"/>
      <c r="CAI3012" s="36"/>
      <c r="CAJ3012" s="37"/>
      <c r="CAK3012" s="35" t="s">
        <v>144</v>
      </c>
      <c r="CAL3012" s="36"/>
      <c r="CAM3012" s="36"/>
      <c r="CAN3012" s="36"/>
      <c r="CAO3012" s="36"/>
      <c r="CAP3012" s="36"/>
      <c r="CAQ3012" s="36"/>
      <c r="CAR3012" s="37"/>
      <c r="CAS3012" s="35" t="s">
        <v>144</v>
      </c>
      <c r="CAT3012" s="36"/>
      <c r="CAU3012" s="36"/>
      <c r="CAV3012" s="36"/>
      <c r="CAW3012" s="36"/>
      <c r="CAX3012" s="36"/>
      <c r="CAY3012" s="36"/>
      <c r="CAZ3012" s="37"/>
      <c r="CBA3012" s="35" t="s">
        <v>144</v>
      </c>
      <c r="CBB3012" s="36"/>
      <c r="CBC3012" s="36"/>
      <c r="CBD3012" s="36"/>
      <c r="CBE3012" s="36"/>
      <c r="CBF3012" s="36"/>
      <c r="CBG3012" s="36"/>
      <c r="CBH3012" s="37"/>
      <c r="CBI3012" s="35" t="s">
        <v>144</v>
      </c>
      <c r="CBJ3012" s="36"/>
      <c r="CBK3012" s="36"/>
      <c r="CBL3012" s="36"/>
      <c r="CBM3012" s="36"/>
      <c r="CBN3012" s="36"/>
      <c r="CBO3012" s="36"/>
      <c r="CBP3012" s="37"/>
      <c r="CBQ3012" s="35" t="s">
        <v>144</v>
      </c>
      <c r="CBR3012" s="36"/>
      <c r="CBS3012" s="36"/>
      <c r="CBT3012" s="36"/>
      <c r="CBU3012" s="36"/>
      <c r="CBV3012" s="36"/>
      <c r="CBW3012" s="36"/>
      <c r="CBX3012" s="37"/>
      <c r="CBY3012" s="35" t="s">
        <v>144</v>
      </c>
      <c r="CBZ3012" s="36"/>
      <c r="CCA3012" s="36"/>
      <c r="CCB3012" s="36"/>
      <c r="CCC3012" s="36"/>
      <c r="CCD3012" s="36"/>
      <c r="CCE3012" s="36"/>
      <c r="CCF3012" s="37"/>
      <c r="CCG3012" s="35" t="s">
        <v>144</v>
      </c>
      <c r="CCH3012" s="36"/>
      <c r="CCI3012" s="36"/>
      <c r="CCJ3012" s="36"/>
      <c r="CCK3012" s="36"/>
      <c r="CCL3012" s="36"/>
      <c r="CCM3012" s="36"/>
      <c r="CCN3012" s="37"/>
      <c r="CCO3012" s="35" t="s">
        <v>144</v>
      </c>
      <c r="CCP3012" s="36"/>
      <c r="CCQ3012" s="36"/>
      <c r="CCR3012" s="36"/>
      <c r="CCS3012" s="36"/>
      <c r="CCT3012" s="36"/>
      <c r="CCU3012" s="36"/>
      <c r="CCV3012" s="37"/>
      <c r="CCW3012" s="35" t="s">
        <v>144</v>
      </c>
      <c r="CCX3012" s="36"/>
      <c r="CCY3012" s="36"/>
      <c r="CCZ3012" s="36"/>
      <c r="CDA3012" s="36"/>
      <c r="CDB3012" s="36"/>
      <c r="CDC3012" s="36"/>
      <c r="CDD3012" s="37"/>
      <c r="CDE3012" s="35" t="s">
        <v>144</v>
      </c>
      <c r="CDF3012" s="36"/>
      <c r="CDG3012" s="36"/>
      <c r="CDH3012" s="36"/>
      <c r="CDI3012" s="36"/>
      <c r="CDJ3012" s="36"/>
      <c r="CDK3012" s="36"/>
      <c r="CDL3012" s="37"/>
      <c r="CDM3012" s="35" t="s">
        <v>144</v>
      </c>
      <c r="CDN3012" s="36"/>
      <c r="CDO3012" s="36"/>
      <c r="CDP3012" s="36"/>
      <c r="CDQ3012" s="36"/>
      <c r="CDR3012" s="36"/>
      <c r="CDS3012" s="36"/>
      <c r="CDT3012" s="37"/>
      <c r="CDU3012" s="35" t="s">
        <v>144</v>
      </c>
      <c r="CDV3012" s="36"/>
      <c r="CDW3012" s="36"/>
      <c r="CDX3012" s="36"/>
      <c r="CDY3012" s="36"/>
      <c r="CDZ3012" s="36"/>
      <c r="CEA3012" s="36"/>
      <c r="CEB3012" s="37"/>
      <c r="CEC3012" s="35" t="s">
        <v>144</v>
      </c>
      <c r="CED3012" s="36"/>
      <c r="CEE3012" s="36"/>
      <c r="CEF3012" s="36"/>
      <c r="CEG3012" s="36"/>
      <c r="CEH3012" s="36"/>
      <c r="CEI3012" s="36"/>
      <c r="CEJ3012" s="37"/>
      <c r="CEK3012" s="35" t="s">
        <v>144</v>
      </c>
      <c r="CEL3012" s="36"/>
      <c r="CEM3012" s="36"/>
      <c r="CEN3012" s="36"/>
      <c r="CEO3012" s="36"/>
      <c r="CEP3012" s="36"/>
      <c r="CEQ3012" s="36"/>
      <c r="CER3012" s="37"/>
      <c r="CES3012" s="35" t="s">
        <v>144</v>
      </c>
      <c r="CET3012" s="36"/>
      <c r="CEU3012" s="36"/>
      <c r="CEV3012" s="36"/>
      <c r="CEW3012" s="36"/>
      <c r="CEX3012" s="36"/>
      <c r="CEY3012" s="36"/>
      <c r="CEZ3012" s="37"/>
      <c r="CFA3012" s="35" t="s">
        <v>144</v>
      </c>
      <c r="CFB3012" s="36"/>
      <c r="CFC3012" s="36"/>
      <c r="CFD3012" s="36"/>
      <c r="CFE3012" s="36"/>
      <c r="CFF3012" s="36"/>
      <c r="CFG3012" s="36"/>
      <c r="CFH3012" s="37"/>
      <c r="CFI3012" s="35" t="s">
        <v>144</v>
      </c>
      <c r="CFJ3012" s="36"/>
      <c r="CFK3012" s="36"/>
      <c r="CFL3012" s="36"/>
      <c r="CFM3012" s="36"/>
      <c r="CFN3012" s="36"/>
      <c r="CFO3012" s="36"/>
      <c r="CFP3012" s="37"/>
      <c r="CFQ3012" s="35" t="s">
        <v>144</v>
      </c>
      <c r="CFR3012" s="36"/>
      <c r="CFS3012" s="36"/>
      <c r="CFT3012" s="36"/>
      <c r="CFU3012" s="36"/>
      <c r="CFV3012" s="36"/>
      <c r="CFW3012" s="36"/>
      <c r="CFX3012" s="37"/>
      <c r="CFY3012" s="35" t="s">
        <v>144</v>
      </c>
      <c r="CFZ3012" s="36"/>
      <c r="CGA3012" s="36"/>
      <c r="CGB3012" s="36"/>
      <c r="CGC3012" s="36"/>
      <c r="CGD3012" s="36"/>
      <c r="CGE3012" s="36"/>
      <c r="CGF3012" s="37"/>
      <c r="CGG3012" s="35" t="s">
        <v>144</v>
      </c>
      <c r="CGH3012" s="36"/>
      <c r="CGI3012" s="36"/>
      <c r="CGJ3012" s="36"/>
      <c r="CGK3012" s="36"/>
      <c r="CGL3012" s="36"/>
      <c r="CGM3012" s="36"/>
      <c r="CGN3012" s="37"/>
      <c r="CGO3012" s="35" t="s">
        <v>144</v>
      </c>
      <c r="CGP3012" s="36"/>
      <c r="CGQ3012" s="36"/>
      <c r="CGR3012" s="36"/>
      <c r="CGS3012" s="36"/>
      <c r="CGT3012" s="36"/>
      <c r="CGU3012" s="36"/>
      <c r="CGV3012" s="37"/>
      <c r="CGW3012" s="35" t="s">
        <v>144</v>
      </c>
      <c r="CGX3012" s="36"/>
      <c r="CGY3012" s="36"/>
      <c r="CGZ3012" s="36"/>
      <c r="CHA3012" s="36"/>
      <c r="CHB3012" s="36"/>
      <c r="CHC3012" s="36"/>
      <c r="CHD3012" s="37"/>
      <c r="CHE3012" s="35" t="s">
        <v>144</v>
      </c>
      <c r="CHF3012" s="36"/>
      <c r="CHG3012" s="36"/>
      <c r="CHH3012" s="36"/>
      <c r="CHI3012" s="36"/>
      <c r="CHJ3012" s="36"/>
      <c r="CHK3012" s="36"/>
      <c r="CHL3012" s="37"/>
      <c r="CHM3012" s="35" t="s">
        <v>144</v>
      </c>
      <c r="CHN3012" s="36"/>
      <c r="CHO3012" s="36"/>
      <c r="CHP3012" s="36"/>
      <c r="CHQ3012" s="36"/>
      <c r="CHR3012" s="36"/>
      <c r="CHS3012" s="36"/>
      <c r="CHT3012" s="37"/>
      <c r="CHU3012" s="35" t="s">
        <v>144</v>
      </c>
      <c r="CHV3012" s="36"/>
      <c r="CHW3012" s="36"/>
      <c r="CHX3012" s="36"/>
      <c r="CHY3012" s="36"/>
      <c r="CHZ3012" s="36"/>
      <c r="CIA3012" s="36"/>
      <c r="CIB3012" s="37"/>
      <c r="CIC3012" s="35" t="s">
        <v>144</v>
      </c>
      <c r="CID3012" s="36"/>
      <c r="CIE3012" s="36"/>
      <c r="CIF3012" s="36"/>
      <c r="CIG3012" s="36"/>
      <c r="CIH3012" s="36"/>
      <c r="CII3012" s="36"/>
      <c r="CIJ3012" s="37"/>
      <c r="CIK3012" s="35" t="s">
        <v>144</v>
      </c>
      <c r="CIL3012" s="36"/>
      <c r="CIM3012" s="36"/>
      <c r="CIN3012" s="36"/>
      <c r="CIO3012" s="36"/>
      <c r="CIP3012" s="36"/>
      <c r="CIQ3012" s="36"/>
      <c r="CIR3012" s="37"/>
      <c r="CIS3012" s="35" t="s">
        <v>144</v>
      </c>
      <c r="CIT3012" s="36"/>
      <c r="CIU3012" s="36"/>
      <c r="CIV3012" s="36"/>
      <c r="CIW3012" s="36"/>
      <c r="CIX3012" s="36"/>
      <c r="CIY3012" s="36"/>
      <c r="CIZ3012" s="37"/>
      <c r="CJA3012" s="35" t="s">
        <v>144</v>
      </c>
      <c r="CJB3012" s="36"/>
      <c r="CJC3012" s="36"/>
      <c r="CJD3012" s="36"/>
      <c r="CJE3012" s="36"/>
      <c r="CJF3012" s="36"/>
      <c r="CJG3012" s="36"/>
      <c r="CJH3012" s="37"/>
      <c r="CJI3012" s="35" t="s">
        <v>144</v>
      </c>
      <c r="CJJ3012" s="36"/>
      <c r="CJK3012" s="36"/>
      <c r="CJL3012" s="36"/>
      <c r="CJM3012" s="36"/>
      <c r="CJN3012" s="36"/>
      <c r="CJO3012" s="36"/>
      <c r="CJP3012" s="37"/>
      <c r="CJQ3012" s="35" t="s">
        <v>144</v>
      </c>
      <c r="CJR3012" s="36"/>
      <c r="CJS3012" s="36"/>
      <c r="CJT3012" s="36"/>
      <c r="CJU3012" s="36"/>
      <c r="CJV3012" s="36"/>
      <c r="CJW3012" s="36"/>
      <c r="CJX3012" s="37"/>
      <c r="CJY3012" s="35" t="s">
        <v>144</v>
      </c>
      <c r="CJZ3012" s="36"/>
      <c r="CKA3012" s="36"/>
      <c r="CKB3012" s="36"/>
      <c r="CKC3012" s="36"/>
      <c r="CKD3012" s="36"/>
      <c r="CKE3012" s="36"/>
      <c r="CKF3012" s="37"/>
      <c r="CKG3012" s="35" t="s">
        <v>144</v>
      </c>
      <c r="CKH3012" s="36"/>
      <c r="CKI3012" s="36"/>
      <c r="CKJ3012" s="36"/>
      <c r="CKK3012" s="36"/>
      <c r="CKL3012" s="36"/>
      <c r="CKM3012" s="36"/>
      <c r="CKN3012" s="37"/>
      <c r="CKO3012" s="35" t="s">
        <v>144</v>
      </c>
      <c r="CKP3012" s="36"/>
      <c r="CKQ3012" s="36"/>
      <c r="CKR3012" s="36"/>
      <c r="CKS3012" s="36"/>
      <c r="CKT3012" s="36"/>
      <c r="CKU3012" s="36"/>
      <c r="CKV3012" s="37"/>
      <c r="CKW3012" s="35" t="s">
        <v>144</v>
      </c>
      <c r="CKX3012" s="36"/>
      <c r="CKY3012" s="36"/>
      <c r="CKZ3012" s="36"/>
      <c r="CLA3012" s="36"/>
      <c r="CLB3012" s="36"/>
      <c r="CLC3012" s="36"/>
      <c r="CLD3012" s="37"/>
      <c r="CLE3012" s="35" t="s">
        <v>144</v>
      </c>
      <c r="CLF3012" s="36"/>
      <c r="CLG3012" s="36"/>
      <c r="CLH3012" s="36"/>
      <c r="CLI3012" s="36"/>
      <c r="CLJ3012" s="36"/>
      <c r="CLK3012" s="36"/>
      <c r="CLL3012" s="37"/>
      <c r="CLM3012" s="35" t="s">
        <v>144</v>
      </c>
      <c r="CLN3012" s="36"/>
      <c r="CLO3012" s="36"/>
      <c r="CLP3012" s="36"/>
      <c r="CLQ3012" s="36"/>
      <c r="CLR3012" s="36"/>
      <c r="CLS3012" s="36"/>
      <c r="CLT3012" s="37"/>
      <c r="CLU3012" s="35" t="s">
        <v>144</v>
      </c>
      <c r="CLV3012" s="36"/>
      <c r="CLW3012" s="36"/>
      <c r="CLX3012" s="36"/>
      <c r="CLY3012" s="36"/>
      <c r="CLZ3012" s="36"/>
      <c r="CMA3012" s="36"/>
      <c r="CMB3012" s="37"/>
      <c r="CMC3012" s="35" t="s">
        <v>144</v>
      </c>
      <c r="CMD3012" s="36"/>
      <c r="CME3012" s="36"/>
      <c r="CMF3012" s="36"/>
      <c r="CMG3012" s="36"/>
      <c r="CMH3012" s="36"/>
      <c r="CMI3012" s="36"/>
      <c r="CMJ3012" s="37"/>
      <c r="CMK3012" s="35" t="s">
        <v>144</v>
      </c>
      <c r="CML3012" s="36"/>
      <c r="CMM3012" s="36"/>
      <c r="CMN3012" s="36"/>
      <c r="CMO3012" s="36"/>
      <c r="CMP3012" s="36"/>
      <c r="CMQ3012" s="36"/>
      <c r="CMR3012" s="37"/>
      <c r="CMS3012" s="35" t="s">
        <v>144</v>
      </c>
      <c r="CMT3012" s="36"/>
      <c r="CMU3012" s="36"/>
      <c r="CMV3012" s="36"/>
      <c r="CMW3012" s="36"/>
      <c r="CMX3012" s="36"/>
      <c r="CMY3012" s="36"/>
      <c r="CMZ3012" s="37"/>
      <c r="CNA3012" s="35" t="s">
        <v>144</v>
      </c>
      <c r="CNB3012" s="36"/>
      <c r="CNC3012" s="36"/>
      <c r="CND3012" s="36"/>
      <c r="CNE3012" s="36"/>
      <c r="CNF3012" s="36"/>
      <c r="CNG3012" s="36"/>
      <c r="CNH3012" s="37"/>
      <c r="CNI3012" s="35" t="s">
        <v>144</v>
      </c>
      <c r="CNJ3012" s="36"/>
      <c r="CNK3012" s="36"/>
      <c r="CNL3012" s="36"/>
      <c r="CNM3012" s="36"/>
      <c r="CNN3012" s="36"/>
      <c r="CNO3012" s="36"/>
      <c r="CNP3012" s="37"/>
      <c r="CNQ3012" s="35" t="s">
        <v>144</v>
      </c>
      <c r="CNR3012" s="36"/>
      <c r="CNS3012" s="36"/>
      <c r="CNT3012" s="36"/>
      <c r="CNU3012" s="36"/>
      <c r="CNV3012" s="36"/>
      <c r="CNW3012" s="36"/>
      <c r="CNX3012" s="37"/>
      <c r="CNY3012" s="35" t="s">
        <v>144</v>
      </c>
      <c r="CNZ3012" s="36"/>
      <c r="COA3012" s="36"/>
      <c r="COB3012" s="36"/>
      <c r="COC3012" s="36"/>
      <c r="COD3012" s="36"/>
      <c r="COE3012" s="36"/>
      <c r="COF3012" s="37"/>
      <c r="COG3012" s="35" t="s">
        <v>144</v>
      </c>
      <c r="COH3012" s="36"/>
      <c r="COI3012" s="36"/>
      <c r="COJ3012" s="36"/>
      <c r="COK3012" s="36"/>
      <c r="COL3012" s="36"/>
      <c r="COM3012" s="36"/>
      <c r="CON3012" s="37"/>
      <c r="COO3012" s="35" t="s">
        <v>144</v>
      </c>
      <c r="COP3012" s="36"/>
      <c r="COQ3012" s="36"/>
      <c r="COR3012" s="36"/>
      <c r="COS3012" s="36"/>
      <c r="COT3012" s="36"/>
      <c r="COU3012" s="36"/>
      <c r="COV3012" s="37"/>
      <c r="COW3012" s="35" t="s">
        <v>144</v>
      </c>
      <c r="COX3012" s="36"/>
      <c r="COY3012" s="36"/>
      <c r="COZ3012" s="36"/>
      <c r="CPA3012" s="36"/>
      <c r="CPB3012" s="36"/>
      <c r="CPC3012" s="36"/>
      <c r="CPD3012" s="37"/>
      <c r="CPE3012" s="35" t="s">
        <v>144</v>
      </c>
      <c r="CPF3012" s="36"/>
      <c r="CPG3012" s="36"/>
      <c r="CPH3012" s="36"/>
      <c r="CPI3012" s="36"/>
      <c r="CPJ3012" s="36"/>
      <c r="CPK3012" s="36"/>
      <c r="CPL3012" s="37"/>
      <c r="CPM3012" s="35" t="s">
        <v>144</v>
      </c>
      <c r="CPN3012" s="36"/>
      <c r="CPO3012" s="36"/>
      <c r="CPP3012" s="36"/>
      <c r="CPQ3012" s="36"/>
      <c r="CPR3012" s="36"/>
      <c r="CPS3012" s="36"/>
      <c r="CPT3012" s="37"/>
      <c r="CPU3012" s="35" t="s">
        <v>144</v>
      </c>
      <c r="CPV3012" s="36"/>
      <c r="CPW3012" s="36"/>
      <c r="CPX3012" s="36"/>
      <c r="CPY3012" s="36"/>
      <c r="CPZ3012" s="36"/>
      <c r="CQA3012" s="36"/>
      <c r="CQB3012" s="37"/>
      <c r="CQC3012" s="35" t="s">
        <v>144</v>
      </c>
      <c r="CQD3012" s="36"/>
      <c r="CQE3012" s="36"/>
      <c r="CQF3012" s="36"/>
      <c r="CQG3012" s="36"/>
      <c r="CQH3012" s="36"/>
      <c r="CQI3012" s="36"/>
      <c r="CQJ3012" s="37"/>
      <c r="CQK3012" s="35" t="s">
        <v>144</v>
      </c>
      <c r="CQL3012" s="36"/>
      <c r="CQM3012" s="36"/>
      <c r="CQN3012" s="36"/>
      <c r="CQO3012" s="36"/>
      <c r="CQP3012" s="36"/>
      <c r="CQQ3012" s="36"/>
      <c r="CQR3012" s="37"/>
      <c r="CQS3012" s="35" t="s">
        <v>144</v>
      </c>
      <c r="CQT3012" s="36"/>
      <c r="CQU3012" s="36"/>
      <c r="CQV3012" s="36"/>
      <c r="CQW3012" s="36"/>
      <c r="CQX3012" s="36"/>
      <c r="CQY3012" s="36"/>
      <c r="CQZ3012" s="37"/>
      <c r="CRA3012" s="35" t="s">
        <v>144</v>
      </c>
      <c r="CRB3012" s="36"/>
      <c r="CRC3012" s="36"/>
      <c r="CRD3012" s="36"/>
      <c r="CRE3012" s="36"/>
      <c r="CRF3012" s="36"/>
      <c r="CRG3012" s="36"/>
      <c r="CRH3012" s="37"/>
      <c r="CRI3012" s="35" t="s">
        <v>144</v>
      </c>
      <c r="CRJ3012" s="36"/>
      <c r="CRK3012" s="36"/>
      <c r="CRL3012" s="36"/>
      <c r="CRM3012" s="36"/>
      <c r="CRN3012" s="36"/>
      <c r="CRO3012" s="36"/>
      <c r="CRP3012" s="37"/>
      <c r="CRQ3012" s="35" t="s">
        <v>144</v>
      </c>
      <c r="CRR3012" s="36"/>
      <c r="CRS3012" s="36"/>
      <c r="CRT3012" s="36"/>
      <c r="CRU3012" s="36"/>
      <c r="CRV3012" s="36"/>
      <c r="CRW3012" s="36"/>
      <c r="CRX3012" s="37"/>
      <c r="CRY3012" s="35" t="s">
        <v>144</v>
      </c>
      <c r="CRZ3012" s="36"/>
      <c r="CSA3012" s="36"/>
      <c r="CSB3012" s="36"/>
      <c r="CSC3012" s="36"/>
      <c r="CSD3012" s="36"/>
      <c r="CSE3012" s="36"/>
      <c r="CSF3012" s="37"/>
      <c r="CSG3012" s="35" t="s">
        <v>144</v>
      </c>
      <c r="CSH3012" s="36"/>
      <c r="CSI3012" s="36"/>
      <c r="CSJ3012" s="36"/>
      <c r="CSK3012" s="36"/>
      <c r="CSL3012" s="36"/>
      <c r="CSM3012" s="36"/>
      <c r="CSN3012" s="37"/>
      <c r="CSO3012" s="35" t="s">
        <v>144</v>
      </c>
      <c r="CSP3012" s="36"/>
      <c r="CSQ3012" s="36"/>
      <c r="CSR3012" s="36"/>
      <c r="CSS3012" s="36"/>
      <c r="CST3012" s="36"/>
      <c r="CSU3012" s="36"/>
      <c r="CSV3012" s="37"/>
      <c r="CSW3012" s="35" t="s">
        <v>144</v>
      </c>
      <c r="CSX3012" s="36"/>
      <c r="CSY3012" s="36"/>
      <c r="CSZ3012" s="36"/>
      <c r="CTA3012" s="36"/>
      <c r="CTB3012" s="36"/>
      <c r="CTC3012" s="36"/>
      <c r="CTD3012" s="37"/>
      <c r="CTE3012" s="35" t="s">
        <v>144</v>
      </c>
      <c r="CTF3012" s="36"/>
      <c r="CTG3012" s="36"/>
      <c r="CTH3012" s="36"/>
      <c r="CTI3012" s="36"/>
      <c r="CTJ3012" s="36"/>
      <c r="CTK3012" s="36"/>
      <c r="CTL3012" s="37"/>
      <c r="CTM3012" s="35" t="s">
        <v>144</v>
      </c>
      <c r="CTN3012" s="36"/>
      <c r="CTO3012" s="36"/>
      <c r="CTP3012" s="36"/>
      <c r="CTQ3012" s="36"/>
      <c r="CTR3012" s="36"/>
      <c r="CTS3012" s="36"/>
      <c r="CTT3012" s="37"/>
      <c r="CTU3012" s="35" t="s">
        <v>144</v>
      </c>
      <c r="CTV3012" s="36"/>
      <c r="CTW3012" s="36"/>
      <c r="CTX3012" s="36"/>
      <c r="CTY3012" s="36"/>
      <c r="CTZ3012" s="36"/>
      <c r="CUA3012" s="36"/>
      <c r="CUB3012" s="37"/>
      <c r="CUC3012" s="35" t="s">
        <v>144</v>
      </c>
      <c r="CUD3012" s="36"/>
      <c r="CUE3012" s="36"/>
      <c r="CUF3012" s="36"/>
      <c r="CUG3012" s="36"/>
      <c r="CUH3012" s="36"/>
      <c r="CUI3012" s="36"/>
      <c r="CUJ3012" s="37"/>
      <c r="CUK3012" s="35" t="s">
        <v>144</v>
      </c>
      <c r="CUL3012" s="36"/>
      <c r="CUM3012" s="36"/>
      <c r="CUN3012" s="36"/>
      <c r="CUO3012" s="36"/>
      <c r="CUP3012" s="36"/>
      <c r="CUQ3012" s="36"/>
      <c r="CUR3012" s="37"/>
      <c r="CUS3012" s="35" t="s">
        <v>144</v>
      </c>
      <c r="CUT3012" s="36"/>
      <c r="CUU3012" s="36"/>
      <c r="CUV3012" s="36"/>
      <c r="CUW3012" s="36"/>
      <c r="CUX3012" s="36"/>
      <c r="CUY3012" s="36"/>
      <c r="CUZ3012" s="37"/>
      <c r="CVA3012" s="35" t="s">
        <v>144</v>
      </c>
      <c r="CVB3012" s="36"/>
      <c r="CVC3012" s="36"/>
      <c r="CVD3012" s="36"/>
      <c r="CVE3012" s="36"/>
      <c r="CVF3012" s="36"/>
      <c r="CVG3012" s="36"/>
      <c r="CVH3012" s="37"/>
      <c r="CVI3012" s="35" t="s">
        <v>144</v>
      </c>
      <c r="CVJ3012" s="36"/>
      <c r="CVK3012" s="36"/>
      <c r="CVL3012" s="36"/>
      <c r="CVM3012" s="36"/>
      <c r="CVN3012" s="36"/>
      <c r="CVO3012" s="36"/>
      <c r="CVP3012" s="37"/>
      <c r="CVQ3012" s="35" t="s">
        <v>144</v>
      </c>
      <c r="CVR3012" s="36"/>
      <c r="CVS3012" s="36"/>
      <c r="CVT3012" s="36"/>
      <c r="CVU3012" s="36"/>
      <c r="CVV3012" s="36"/>
      <c r="CVW3012" s="36"/>
      <c r="CVX3012" s="37"/>
      <c r="CVY3012" s="35" t="s">
        <v>144</v>
      </c>
      <c r="CVZ3012" s="36"/>
      <c r="CWA3012" s="36"/>
      <c r="CWB3012" s="36"/>
      <c r="CWC3012" s="36"/>
      <c r="CWD3012" s="36"/>
      <c r="CWE3012" s="36"/>
      <c r="CWF3012" s="37"/>
      <c r="CWG3012" s="35" t="s">
        <v>144</v>
      </c>
      <c r="CWH3012" s="36"/>
      <c r="CWI3012" s="36"/>
      <c r="CWJ3012" s="36"/>
      <c r="CWK3012" s="36"/>
      <c r="CWL3012" s="36"/>
      <c r="CWM3012" s="36"/>
      <c r="CWN3012" s="37"/>
      <c r="CWO3012" s="35" t="s">
        <v>144</v>
      </c>
      <c r="CWP3012" s="36"/>
      <c r="CWQ3012" s="36"/>
      <c r="CWR3012" s="36"/>
      <c r="CWS3012" s="36"/>
      <c r="CWT3012" s="36"/>
      <c r="CWU3012" s="36"/>
      <c r="CWV3012" s="37"/>
      <c r="CWW3012" s="35" t="s">
        <v>144</v>
      </c>
      <c r="CWX3012" s="36"/>
      <c r="CWY3012" s="36"/>
      <c r="CWZ3012" s="36"/>
      <c r="CXA3012" s="36"/>
      <c r="CXB3012" s="36"/>
      <c r="CXC3012" s="36"/>
      <c r="CXD3012" s="37"/>
      <c r="CXE3012" s="35" t="s">
        <v>144</v>
      </c>
      <c r="CXF3012" s="36"/>
      <c r="CXG3012" s="36"/>
      <c r="CXH3012" s="36"/>
      <c r="CXI3012" s="36"/>
      <c r="CXJ3012" s="36"/>
      <c r="CXK3012" s="36"/>
      <c r="CXL3012" s="37"/>
      <c r="CXM3012" s="35" t="s">
        <v>144</v>
      </c>
      <c r="CXN3012" s="36"/>
      <c r="CXO3012" s="36"/>
      <c r="CXP3012" s="36"/>
      <c r="CXQ3012" s="36"/>
      <c r="CXR3012" s="36"/>
      <c r="CXS3012" s="36"/>
      <c r="CXT3012" s="37"/>
      <c r="CXU3012" s="35" t="s">
        <v>144</v>
      </c>
      <c r="CXV3012" s="36"/>
      <c r="CXW3012" s="36"/>
      <c r="CXX3012" s="36"/>
      <c r="CXY3012" s="36"/>
      <c r="CXZ3012" s="36"/>
      <c r="CYA3012" s="36"/>
      <c r="CYB3012" s="37"/>
      <c r="CYC3012" s="35" t="s">
        <v>144</v>
      </c>
      <c r="CYD3012" s="36"/>
      <c r="CYE3012" s="36"/>
      <c r="CYF3012" s="36"/>
      <c r="CYG3012" s="36"/>
      <c r="CYH3012" s="36"/>
      <c r="CYI3012" s="36"/>
      <c r="CYJ3012" s="37"/>
      <c r="CYK3012" s="35" t="s">
        <v>144</v>
      </c>
      <c r="CYL3012" s="36"/>
      <c r="CYM3012" s="36"/>
      <c r="CYN3012" s="36"/>
      <c r="CYO3012" s="36"/>
      <c r="CYP3012" s="36"/>
      <c r="CYQ3012" s="36"/>
      <c r="CYR3012" s="37"/>
      <c r="CYS3012" s="35" t="s">
        <v>144</v>
      </c>
      <c r="CYT3012" s="36"/>
      <c r="CYU3012" s="36"/>
      <c r="CYV3012" s="36"/>
      <c r="CYW3012" s="36"/>
      <c r="CYX3012" s="36"/>
      <c r="CYY3012" s="36"/>
      <c r="CYZ3012" s="37"/>
      <c r="CZA3012" s="35" t="s">
        <v>144</v>
      </c>
      <c r="CZB3012" s="36"/>
      <c r="CZC3012" s="36"/>
      <c r="CZD3012" s="36"/>
      <c r="CZE3012" s="36"/>
      <c r="CZF3012" s="36"/>
      <c r="CZG3012" s="36"/>
      <c r="CZH3012" s="37"/>
      <c r="CZI3012" s="35" t="s">
        <v>144</v>
      </c>
      <c r="CZJ3012" s="36"/>
      <c r="CZK3012" s="36"/>
      <c r="CZL3012" s="36"/>
      <c r="CZM3012" s="36"/>
      <c r="CZN3012" s="36"/>
      <c r="CZO3012" s="36"/>
      <c r="CZP3012" s="37"/>
      <c r="CZQ3012" s="35" t="s">
        <v>144</v>
      </c>
      <c r="CZR3012" s="36"/>
      <c r="CZS3012" s="36"/>
      <c r="CZT3012" s="36"/>
      <c r="CZU3012" s="36"/>
      <c r="CZV3012" s="36"/>
      <c r="CZW3012" s="36"/>
      <c r="CZX3012" s="37"/>
      <c r="CZY3012" s="35" t="s">
        <v>144</v>
      </c>
      <c r="CZZ3012" s="36"/>
      <c r="DAA3012" s="36"/>
      <c r="DAB3012" s="36"/>
      <c r="DAC3012" s="36"/>
      <c r="DAD3012" s="36"/>
      <c r="DAE3012" s="36"/>
      <c r="DAF3012" s="37"/>
      <c r="DAG3012" s="35" t="s">
        <v>144</v>
      </c>
      <c r="DAH3012" s="36"/>
      <c r="DAI3012" s="36"/>
      <c r="DAJ3012" s="36"/>
      <c r="DAK3012" s="36"/>
      <c r="DAL3012" s="36"/>
      <c r="DAM3012" s="36"/>
      <c r="DAN3012" s="37"/>
      <c r="DAO3012" s="35" t="s">
        <v>144</v>
      </c>
      <c r="DAP3012" s="36"/>
      <c r="DAQ3012" s="36"/>
      <c r="DAR3012" s="36"/>
      <c r="DAS3012" s="36"/>
      <c r="DAT3012" s="36"/>
      <c r="DAU3012" s="36"/>
      <c r="DAV3012" s="37"/>
      <c r="DAW3012" s="35" t="s">
        <v>144</v>
      </c>
      <c r="DAX3012" s="36"/>
      <c r="DAY3012" s="36"/>
      <c r="DAZ3012" s="36"/>
      <c r="DBA3012" s="36"/>
      <c r="DBB3012" s="36"/>
      <c r="DBC3012" s="36"/>
      <c r="DBD3012" s="37"/>
      <c r="DBE3012" s="35" t="s">
        <v>144</v>
      </c>
      <c r="DBF3012" s="36"/>
      <c r="DBG3012" s="36"/>
      <c r="DBH3012" s="36"/>
      <c r="DBI3012" s="36"/>
      <c r="DBJ3012" s="36"/>
      <c r="DBK3012" s="36"/>
      <c r="DBL3012" s="37"/>
      <c r="DBM3012" s="35" t="s">
        <v>144</v>
      </c>
      <c r="DBN3012" s="36"/>
      <c r="DBO3012" s="36"/>
      <c r="DBP3012" s="36"/>
      <c r="DBQ3012" s="36"/>
      <c r="DBR3012" s="36"/>
      <c r="DBS3012" s="36"/>
      <c r="DBT3012" s="37"/>
      <c r="DBU3012" s="35" t="s">
        <v>144</v>
      </c>
      <c r="DBV3012" s="36"/>
      <c r="DBW3012" s="36"/>
      <c r="DBX3012" s="36"/>
      <c r="DBY3012" s="36"/>
      <c r="DBZ3012" s="36"/>
      <c r="DCA3012" s="36"/>
      <c r="DCB3012" s="37"/>
      <c r="DCC3012" s="35" t="s">
        <v>144</v>
      </c>
      <c r="DCD3012" s="36"/>
      <c r="DCE3012" s="36"/>
      <c r="DCF3012" s="36"/>
      <c r="DCG3012" s="36"/>
      <c r="DCH3012" s="36"/>
      <c r="DCI3012" s="36"/>
      <c r="DCJ3012" s="37"/>
      <c r="DCK3012" s="35" t="s">
        <v>144</v>
      </c>
      <c r="DCL3012" s="36"/>
      <c r="DCM3012" s="36"/>
      <c r="DCN3012" s="36"/>
      <c r="DCO3012" s="36"/>
      <c r="DCP3012" s="36"/>
      <c r="DCQ3012" s="36"/>
      <c r="DCR3012" s="37"/>
      <c r="DCS3012" s="35" t="s">
        <v>144</v>
      </c>
      <c r="DCT3012" s="36"/>
      <c r="DCU3012" s="36"/>
      <c r="DCV3012" s="36"/>
      <c r="DCW3012" s="36"/>
      <c r="DCX3012" s="36"/>
      <c r="DCY3012" s="36"/>
      <c r="DCZ3012" s="37"/>
      <c r="DDA3012" s="35" t="s">
        <v>144</v>
      </c>
      <c r="DDB3012" s="36"/>
      <c r="DDC3012" s="36"/>
      <c r="DDD3012" s="36"/>
      <c r="DDE3012" s="36"/>
      <c r="DDF3012" s="36"/>
      <c r="DDG3012" s="36"/>
      <c r="DDH3012" s="37"/>
      <c r="DDI3012" s="35" t="s">
        <v>144</v>
      </c>
      <c r="DDJ3012" s="36"/>
      <c r="DDK3012" s="36"/>
      <c r="DDL3012" s="36"/>
      <c r="DDM3012" s="36"/>
      <c r="DDN3012" s="36"/>
      <c r="DDO3012" s="36"/>
      <c r="DDP3012" s="37"/>
      <c r="DDQ3012" s="35" t="s">
        <v>144</v>
      </c>
      <c r="DDR3012" s="36"/>
      <c r="DDS3012" s="36"/>
      <c r="DDT3012" s="36"/>
      <c r="DDU3012" s="36"/>
      <c r="DDV3012" s="36"/>
      <c r="DDW3012" s="36"/>
      <c r="DDX3012" s="37"/>
      <c r="DDY3012" s="35" t="s">
        <v>144</v>
      </c>
      <c r="DDZ3012" s="36"/>
      <c r="DEA3012" s="36"/>
      <c r="DEB3012" s="36"/>
      <c r="DEC3012" s="36"/>
      <c r="DED3012" s="36"/>
      <c r="DEE3012" s="36"/>
      <c r="DEF3012" s="37"/>
      <c r="DEG3012" s="35" t="s">
        <v>144</v>
      </c>
      <c r="DEH3012" s="36"/>
      <c r="DEI3012" s="36"/>
      <c r="DEJ3012" s="36"/>
      <c r="DEK3012" s="36"/>
      <c r="DEL3012" s="36"/>
      <c r="DEM3012" s="36"/>
      <c r="DEN3012" s="37"/>
      <c r="DEO3012" s="35" t="s">
        <v>144</v>
      </c>
      <c r="DEP3012" s="36"/>
      <c r="DEQ3012" s="36"/>
      <c r="DER3012" s="36"/>
      <c r="DES3012" s="36"/>
      <c r="DET3012" s="36"/>
      <c r="DEU3012" s="36"/>
      <c r="DEV3012" s="37"/>
      <c r="DEW3012" s="35" t="s">
        <v>144</v>
      </c>
      <c r="DEX3012" s="36"/>
      <c r="DEY3012" s="36"/>
      <c r="DEZ3012" s="36"/>
      <c r="DFA3012" s="36"/>
      <c r="DFB3012" s="36"/>
      <c r="DFC3012" s="36"/>
      <c r="DFD3012" s="37"/>
      <c r="DFE3012" s="35" t="s">
        <v>144</v>
      </c>
      <c r="DFF3012" s="36"/>
      <c r="DFG3012" s="36"/>
      <c r="DFH3012" s="36"/>
      <c r="DFI3012" s="36"/>
      <c r="DFJ3012" s="36"/>
      <c r="DFK3012" s="36"/>
      <c r="DFL3012" s="37"/>
      <c r="DFM3012" s="35" t="s">
        <v>144</v>
      </c>
      <c r="DFN3012" s="36"/>
      <c r="DFO3012" s="36"/>
      <c r="DFP3012" s="36"/>
      <c r="DFQ3012" s="36"/>
      <c r="DFR3012" s="36"/>
      <c r="DFS3012" s="36"/>
      <c r="DFT3012" s="37"/>
      <c r="DFU3012" s="35" t="s">
        <v>144</v>
      </c>
      <c r="DFV3012" s="36"/>
      <c r="DFW3012" s="36"/>
      <c r="DFX3012" s="36"/>
      <c r="DFY3012" s="36"/>
      <c r="DFZ3012" s="36"/>
      <c r="DGA3012" s="36"/>
      <c r="DGB3012" s="37"/>
      <c r="DGC3012" s="35" t="s">
        <v>144</v>
      </c>
      <c r="DGD3012" s="36"/>
      <c r="DGE3012" s="36"/>
      <c r="DGF3012" s="36"/>
      <c r="DGG3012" s="36"/>
      <c r="DGH3012" s="36"/>
      <c r="DGI3012" s="36"/>
      <c r="DGJ3012" s="37"/>
      <c r="DGK3012" s="35" t="s">
        <v>144</v>
      </c>
      <c r="DGL3012" s="36"/>
      <c r="DGM3012" s="36"/>
      <c r="DGN3012" s="36"/>
      <c r="DGO3012" s="36"/>
      <c r="DGP3012" s="36"/>
      <c r="DGQ3012" s="36"/>
      <c r="DGR3012" s="37"/>
      <c r="DGS3012" s="35" t="s">
        <v>144</v>
      </c>
      <c r="DGT3012" s="36"/>
      <c r="DGU3012" s="36"/>
      <c r="DGV3012" s="36"/>
      <c r="DGW3012" s="36"/>
      <c r="DGX3012" s="36"/>
      <c r="DGY3012" s="36"/>
      <c r="DGZ3012" s="37"/>
      <c r="DHA3012" s="35" t="s">
        <v>144</v>
      </c>
      <c r="DHB3012" s="36"/>
      <c r="DHC3012" s="36"/>
      <c r="DHD3012" s="36"/>
      <c r="DHE3012" s="36"/>
      <c r="DHF3012" s="36"/>
      <c r="DHG3012" s="36"/>
      <c r="DHH3012" s="37"/>
      <c r="DHI3012" s="35" t="s">
        <v>144</v>
      </c>
      <c r="DHJ3012" s="36"/>
      <c r="DHK3012" s="36"/>
      <c r="DHL3012" s="36"/>
      <c r="DHM3012" s="36"/>
      <c r="DHN3012" s="36"/>
      <c r="DHO3012" s="36"/>
      <c r="DHP3012" s="37"/>
      <c r="DHQ3012" s="35" t="s">
        <v>144</v>
      </c>
      <c r="DHR3012" s="36"/>
      <c r="DHS3012" s="36"/>
      <c r="DHT3012" s="36"/>
      <c r="DHU3012" s="36"/>
      <c r="DHV3012" s="36"/>
      <c r="DHW3012" s="36"/>
      <c r="DHX3012" s="37"/>
      <c r="DHY3012" s="35" t="s">
        <v>144</v>
      </c>
      <c r="DHZ3012" s="36"/>
      <c r="DIA3012" s="36"/>
      <c r="DIB3012" s="36"/>
      <c r="DIC3012" s="36"/>
      <c r="DID3012" s="36"/>
      <c r="DIE3012" s="36"/>
      <c r="DIF3012" s="37"/>
      <c r="DIG3012" s="35" t="s">
        <v>144</v>
      </c>
      <c r="DIH3012" s="36"/>
      <c r="DII3012" s="36"/>
      <c r="DIJ3012" s="36"/>
      <c r="DIK3012" s="36"/>
      <c r="DIL3012" s="36"/>
      <c r="DIM3012" s="36"/>
      <c r="DIN3012" s="37"/>
      <c r="DIO3012" s="35" t="s">
        <v>144</v>
      </c>
      <c r="DIP3012" s="36"/>
      <c r="DIQ3012" s="36"/>
      <c r="DIR3012" s="36"/>
      <c r="DIS3012" s="36"/>
      <c r="DIT3012" s="36"/>
      <c r="DIU3012" s="36"/>
      <c r="DIV3012" s="37"/>
      <c r="DIW3012" s="35" t="s">
        <v>144</v>
      </c>
      <c r="DIX3012" s="36"/>
      <c r="DIY3012" s="36"/>
      <c r="DIZ3012" s="36"/>
      <c r="DJA3012" s="36"/>
      <c r="DJB3012" s="36"/>
      <c r="DJC3012" s="36"/>
      <c r="DJD3012" s="37"/>
      <c r="DJE3012" s="35" t="s">
        <v>144</v>
      </c>
      <c r="DJF3012" s="36"/>
      <c r="DJG3012" s="36"/>
      <c r="DJH3012" s="36"/>
      <c r="DJI3012" s="36"/>
      <c r="DJJ3012" s="36"/>
      <c r="DJK3012" s="36"/>
      <c r="DJL3012" s="37"/>
      <c r="DJM3012" s="35" t="s">
        <v>144</v>
      </c>
      <c r="DJN3012" s="36"/>
      <c r="DJO3012" s="36"/>
      <c r="DJP3012" s="36"/>
      <c r="DJQ3012" s="36"/>
      <c r="DJR3012" s="36"/>
      <c r="DJS3012" s="36"/>
      <c r="DJT3012" s="37"/>
      <c r="DJU3012" s="35" t="s">
        <v>144</v>
      </c>
      <c r="DJV3012" s="36"/>
      <c r="DJW3012" s="36"/>
      <c r="DJX3012" s="36"/>
      <c r="DJY3012" s="36"/>
      <c r="DJZ3012" s="36"/>
      <c r="DKA3012" s="36"/>
      <c r="DKB3012" s="37"/>
      <c r="DKC3012" s="35" t="s">
        <v>144</v>
      </c>
      <c r="DKD3012" s="36"/>
      <c r="DKE3012" s="36"/>
      <c r="DKF3012" s="36"/>
      <c r="DKG3012" s="36"/>
      <c r="DKH3012" s="36"/>
      <c r="DKI3012" s="36"/>
      <c r="DKJ3012" s="37"/>
      <c r="DKK3012" s="35" t="s">
        <v>144</v>
      </c>
      <c r="DKL3012" s="36"/>
      <c r="DKM3012" s="36"/>
      <c r="DKN3012" s="36"/>
      <c r="DKO3012" s="36"/>
      <c r="DKP3012" s="36"/>
      <c r="DKQ3012" s="36"/>
      <c r="DKR3012" s="37"/>
      <c r="DKS3012" s="35" t="s">
        <v>144</v>
      </c>
      <c r="DKT3012" s="36"/>
      <c r="DKU3012" s="36"/>
      <c r="DKV3012" s="36"/>
      <c r="DKW3012" s="36"/>
      <c r="DKX3012" s="36"/>
      <c r="DKY3012" s="36"/>
      <c r="DKZ3012" s="37"/>
      <c r="DLA3012" s="35" t="s">
        <v>144</v>
      </c>
      <c r="DLB3012" s="36"/>
      <c r="DLC3012" s="36"/>
      <c r="DLD3012" s="36"/>
      <c r="DLE3012" s="36"/>
      <c r="DLF3012" s="36"/>
      <c r="DLG3012" s="36"/>
      <c r="DLH3012" s="37"/>
      <c r="DLI3012" s="35" t="s">
        <v>144</v>
      </c>
      <c r="DLJ3012" s="36"/>
      <c r="DLK3012" s="36"/>
      <c r="DLL3012" s="36"/>
      <c r="DLM3012" s="36"/>
      <c r="DLN3012" s="36"/>
      <c r="DLO3012" s="36"/>
      <c r="DLP3012" s="37"/>
      <c r="DLQ3012" s="35" t="s">
        <v>144</v>
      </c>
      <c r="DLR3012" s="36"/>
      <c r="DLS3012" s="36"/>
      <c r="DLT3012" s="36"/>
      <c r="DLU3012" s="36"/>
      <c r="DLV3012" s="36"/>
      <c r="DLW3012" s="36"/>
      <c r="DLX3012" s="37"/>
      <c r="DLY3012" s="35" t="s">
        <v>144</v>
      </c>
      <c r="DLZ3012" s="36"/>
      <c r="DMA3012" s="36"/>
      <c r="DMB3012" s="36"/>
      <c r="DMC3012" s="36"/>
      <c r="DMD3012" s="36"/>
      <c r="DME3012" s="36"/>
      <c r="DMF3012" s="37"/>
      <c r="DMG3012" s="35" t="s">
        <v>144</v>
      </c>
      <c r="DMH3012" s="36"/>
      <c r="DMI3012" s="36"/>
      <c r="DMJ3012" s="36"/>
      <c r="DMK3012" s="36"/>
      <c r="DML3012" s="36"/>
      <c r="DMM3012" s="36"/>
      <c r="DMN3012" s="37"/>
      <c r="DMO3012" s="35" t="s">
        <v>144</v>
      </c>
      <c r="DMP3012" s="36"/>
      <c r="DMQ3012" s="36"/>
      <c r="DMR3012" s="36"/>
      <c r="DMS3012" s="36"/>
      <c r="DMT3012" s="36"/>
      <c r="DMU3012" s="36"/>
      <c r="DMV3012" s="37"/>
      <c r="DMW3012" s="35" t="s">
        <v>144</v>
      </c>
      <c r="DMX3012" s="36"/>
      <c r="DMY3012" s="36"/>
      <c r="DMZ3012" s="36"/>
      <c r="DNA3012" s="36"/>
      <c r="DNB3012" s="36"/>
      <c r="DNC3012" s="36"/>
      <c r="DND3012" s="37"/>
      <c r="DNE3012" s="35" t="s">
        <v>144</v>
      </c>
      <c r="DNF3012" s="36"/>
      <c r="DNG3012" s="36"/>
      <c r="DNH3012" s="36"/>
      <c r="DNI3012" s="36"/>
      <c r="DNJ3012" s="36"/>
      <c r="DNK3012" s="36"/>
      <c r="DNL3012" s="37"/>
      <c r="DNM3012" s="35" t="s">
        <v>144</v>
      </c>
      <c r="DNN3012" s="36"/>
      <c r="DNO3012" s="36"/>
      <c r="DNP3012" s="36"/>
      <c r="DNQ3012" s="36"/>
      <c r="DNR3012" s="36"/>
      <c r="DNS3012" s="36"/>
      <c r="DNT3012" s="37"/>
      <c r="DNU3012" s="35" t="s">
        <v>144</v>
      </c>
      <c r="DNV3012" s="36"/>
      <c r="DNW3012" s="36"/>
      <c r="DNX3012" s="36"/>
      <c r="DNY3012" s="36"/>
      <c r="DNZ3012" s="36"/>
      <c r="DOA3012" s="36"/>
      <c r="DOB3012" s="37"/>
      <c r="DOC3012" s="35" t="s">
        <v>144</v>
      </c>
      <c r="DOD3012" s="36"/>
      <c r="DOE3012" s="36"/>
      <c r="DOF3012" s="36"/>
      <c r="DOG3012" s="36"/>
      <c r="DOH3012" s="36"/>
      <c r="DOI3012" s="36"/>
      <c r="DOJ3012" s="37"/>
      <c r="DOK3012" s="35" t="s">
        <v>144</v>
      </c>
      <c r="DOL3012" s="36"/>
      <c r="DOM3012" s="36"/>
      <c r="DON3012" s="36"/>
      <c r="DOO3012" s="36"/>
      <c r="DOP3012" s="36"/>
      <c r="DOQ3012" s="36"/>
      <c r="DOR3012" s="37"/>
      <c r="DOS3012" s="35" t="s">
        <v>144</v>
      </c>
      <c r="DOT3012" s="36"/>
      <c r="DOU3012" s="36"/>
      <c r="DOV3012" s="36"/>
      <c r="DOW3012" s="36"/>
      <c r="DOX3012" s="36"/>
      <c r="DOY3012" s="36"/>
      <c r="DOZ3012" s="37"/>
      <c r="DPA3012" s="35" t="s">
        <v>144</v>
      </c>
      <c r="DPB3012" s="36"/>
      <c r="DPC3012" s="36"/>
      <c r="DPD3012" s="36"/>
      <c r="DPE3012" s="36"/>
      <c r="DPF3012" s="36"/>
      <c r="DPG3012" s="36"/>
      <c r="DPH3012" s="37"/>
      <c r="DPI3012" s="35" t="s">
        <v>144</v>
      </c>
      <c r="DPJ3012" s="36"/>
      <c r="DPK3012" s="36"/>
      <c r="DPL3012" s="36"/>
      <c r="DPM3012" s="36"/>
      <c r="DPN3012" s="36"/>
      <c r="DPO3012" s="36"/>
      <c r="DPP3012" s="37"/>
      <c r="DPQ3012" s="35" t="s">
        <v>144</v>
      </c>
      <c r="DPR3012" s="36"/>
      <c r="DPS3012" s="36"/>
      <c r="DPT3012" s="36"/>
      <c r="DPU3012" s="36"/>
      <c r="DPV3012" s="36"/>
      <c r="DPW3012" s="36"/>
      <c r="DPX3012" s="37"/>
      <c r="DPY3012" s="35" t="s">
        <v>144</v>
      </c>
      <c r="DPZ3012" s="36"/>
      <c r="DQA3012" s="36"/>
      <c r="DQB3012" s="36"/>
      <c r="DQC3012" s="36"/>
      <c r="DQD3012" s="36"/>
      <c r="DQE3012" s="36"/>
      <c r="DQF3012" s="37"/>
      <c r="DQG3012" s="35" t="s">
        <v>144</v>
      </c>
      <c r="DQH3012" s="36"/>
      <c r="DQI3012" s="36"/>
      <c r="DQJ3012" s="36"/>
      <c r="DQK3012" s="36"/>
      <c r="DQL3012" s="36"/>
      <c r="DQM3012" s="36"/>
      <c r="DQN3012" s="37"/>
      <c r="DQO3012" s="35" t="s">
        <v>144</v>
      </c>
      <c r="DQP3012" s="36"/>
      <c r="DQQ3012" s="36"/>
      <c r="DQR3012" s="36"/>
      <c r="DQS3012" s="36"/>
      <c r="DQT3012" s="36"/>
      <c r="DQU3012" s="36"/>
      <c r="DQV3012" s="37"/>
      <c r="DQW3012" s="35" t="s">
        <v>144</v>
      </c>
      <c r="DQX3012" s="36"/>
      <c r="DQY3012" s="36"/>
      <c r="DQZ3012" s="36"/>
      <c r="DRA3012" s="36"/>
      <c r="DRB3012" s="36"/>
      <c r="DRC3012" s="36"/>
      <c r="DRD3012" s="37"/>
      <c r="DRE3012" s="35" t="s">
        <v>144</v>
      </c>
      <c r="DRF3012" s="36"/>
      <c r="DRG3012" s="36"/>
      <c r="DRH3012" s="36"/>
      <c r="DRI3012" s="36"/>
      <c r="DRJ3012" s="36"/>
      <c r="DRK3012" s="36"/>
      <c r="DRL3012" s="37"/>
      <c r="DRM3012" s="35" t="s">
        <v>144</v>
      </c>
      <c r="DRN3012" s="36"/>
      <c r="DRO3012" s="36"/>
      <c r="DRP3012" s="36"/>
      <c r="DRQ3012" s="36"/>
      <c r="DRR3012" s="36"/>
      <c r="DRS3012" s="36"/>
      <c r="DRT3012" s="37"/>
      <c r="DRU3012" s="35" t="s">
        <v>144</v>
      </c>
      <c r="DRV3012" s="36"/>
      <c r="DRW3012" s="36"/>
      <c r="DRX3012" s="36"/>
      <c r="DRY3012" s="36"/>
      <c r="DRZ3012" s="36"/>
      <c r="DSA3012" s="36"/>
      <c r="DSB3012" s="37"/>
      <c r="DSC3012" s="35" t="s">
        <v>144</v>
      </c>
      <c r="DSD3012" s="36"/>
      <c r="DSE3012" s="36"/>
      <c r="DSF3012" s="36"/>
      <c r="DSG3012" s="36"/>
      <c r="DSH3012" s="36"/>
      <c r="DSI3012" s="36"/>
      <c r="DSJ3012" s="37"/>
      <c r="DSK3012" s="35" t="s">
        <v>144</v>
      </c>
      <c r="DSL3012" s="36"/>
      <c r="DSM3012" s="36"/>
      <c r="DSN3012" s="36"/>
      <c r="DSO3012" s="36"/>
      <c r="DSP3012" s="36"/>
      <c r="DSQ3012" s="36"/>
      <c r="DSR3012" s="37"/>
      <c r="DSS3012" s="35" t="s">
        <v>144</v>
      </c>
      <c r="DST3012" s="36"/>
      <c r="DSU3012" s="36"/>
      <c r="DSV3012" s="36"/>
      <c r="DSW3012" s="36"/>
      <c r="DSX3012" s="36"/>
      <c r="DSY3012" s="36"/>
      <c r="DSZ3012" s="37"/>
      <c r="DTA3012" s="35" t="s">
        <v>144</v>
      </c>
      <c r="DTB3012" s="36"/>
      <c r="DTC3012" s="36"/>
      <c r="DTD3012" s="36"/>
      <c r="DTE3012" s="36"/>
      <c r="DTF3012" s="36"/>
      <c r="DTG3012" s="36"/>
      <c r="DTH3012" s="37"/>
      <c r="DTI3012" s="35" t="s">
        <v>144</v>
      </c>
      <c r="DTJ3012" s="36"/>
      <c r="DTK3012" s="36"/>
      <c r="DTL3012" s="36"/>
      <c r="DTM3012" s="36"/>
      <c r="DTN3012" s="36"/>
      <c r="DTO3012" s="36"/>
      <c r="DTP3012" s="37"/>
      <c r="DTQ3012" s="35" t="s">
        <v>144</v>
      </c>
      <c r="DTR3012" s="36"/>
      <c r="DTS3012" s="36"/>
      <c r="DTT3012" s="36"/>
      <c r="DTU3012" s="36"/>
      <c r="DTV3012" s="36"/>
      <c r="DTW3012" s="36"/>
      <c r="DTX3012" s="37"/>
      <c r="DTY3012" s="35" t="s">
        <v>144</v>
      </c>
      <c r="DTZ3012" s="36"/>
      <c r="DUA3012" s="36"/>
      <c r="DUB3012" s="36"/>
      <c r="DUC3012" s="36"/>
      <c r="DUD3012" s="36"/>
      <c r="DUE3012" s="36"/>
      <c r="DUF3012" s="37"/>
      <c r="DUG3012" s="35" t="s">
        <v>144</v>
      </c>
      <c r="DUH3012" s="36"/>
      <c r="DUI3012" s="36"/>
      <c r="DUJ3012" s="36"/>
      <c r="DUK3012" s="36"/>
      <c r="DUL3012" s="36"/>
      <c r="DUM3012" s="36"/>
      <c r="DUN3012" s="37"/>
      <c r="DUO3012" s="35" t="s">
        <v>144</v>
      </c>
      <c r="DUP3012" s="36"/>
      <c r="DUQ3012" s="36"/>
      <c r="DUR3012" s="36"/>
      <c r="DUS3012" s="36"/>
      <c r="DUT3012" s="36"/>
      <c r="DUU3012" s="36"/>
      <c r="DUV3012" s="37"/>
      <c r="DUW3012" s="35" t="s">
        <v>144</v>
      </c>
      <c r="DUX3012" s="36"/>
      <c r="DUY3012" s="36"/>
      <c r="DUZ3012" s="36"/>
      <c r="DVA3012" s="36"/>
      <c r="DVB3012" s="36"/>
      <c r="DVC3012" s="36"/>
      <c r="DVD3012" s="37"/>
      <c r="DVE3012" s="35" t="s">
        <v>144</v>
      </c>
      <c r="DVF3012" s="36"/>
      <c r="DVG3012" s="36"/>
      <c r="DVH3012" s="36"/>
      <c r="DVI3012" s="36"/>
      <c r="DVJ3012" s="36"/>
      <c r="DVK3012" s="36"/>
      <c r="DVL3012" s="37"/>
      <c r="DVM3012" s="35" t="s">
        <v>144</v>
      </c>
      <c r="DVN3012" s="36"/>
      <c r="DVO3012" s="36"/>
      <c r="DVP3012" s="36"/>
      <c r="DVQ3012" s="36"/>
      <c r="DVR3012" s="36"/>
      <c r="DVS3012" s="36"/>
      <c r="DVT3012" s="37"/>
      <c r="DVU3012" s="35" t="s">
        <v>144</v>
      </c>
      <c r="DVV3012" s="36"/>
      <c r="DVW3012" s="36"/>
      <c r="DVX3012" s="36"/>
      <c r="DVY3012" s="36"/>
      <c r="DVZ3012" s="36"/>
      <c r="DWA3012" s="36"/>
      <c r="DWB3012" s="37"/>
      <c r="DWC3012" s="35" t="s">
        <v>144</v>
      </c>
      <c r="DWD3012" s="36"/>
      <c r="DWE3012" s="36"/>
      <c r="DWF3012" s="36"/>
      <c r="DWG3012" s="36"/>
      <c r="DWH3012" s="36"/>
      <c r="DWI3012" s="36"/>
      <c r="DWJ3012" s="37"/>
      <c r="DWK3012" s="35" t="s">
        <v>144</v>
      </c>
      <c r="DWL3012" s="36"/>
      <c r="DWM3012" s="36"/>
      <c r="DWN3012" s="36"/>
      <c r="DWO3012" s="36"/>
      <c r="DWP3012" s="36"/>
      <c r="DWQ3012" s="36"/>
      <c r="DWR3012" s="37"/>
      <c r="DWS3012" s="35" t="s">
        <v>144</v>
      </c>
      <c r="DWT3012" s="36"/>
      <c r="DWU3012" s="36"/>
      <c r="DWV3012" s="36"/>
      <c r="DWW3012" s="36"/>
      <c r="DWX3012" s="36"/>
      <c r="DWY3012" s="36"/>
      <c r="DWZ3012" s="37"/>
      <c r="DXA3012" s="35" t="s">
        <v>144</v>
      </c>
      <c r="DXB3012" s="36"/>
      <c r="DXC3012" s="36"/>
      <c r="DXD3012" s="36"/>
      <c r="DXE3012" s="36"/>
      <c r="DXF3012" s="36"/>
      <c r="DXG3012" s="36"/>
      <c r="DXH3012" s="37"/>
      <c r="DXI3012" s="35" t="s">
        <v>144</v>
      </c>
      <c r="DXJ3012" s="36"/>
      <c r="DXK3012" s="36"/>
      <c r="DXL3012" s="36"/>
      <c r="DXM3012" s="36"/>
      <c r="DXN3012" s="36"/>
      <c r="DXO3012" s="36"/>
      <c r="DXP3012" s="37"/>
      <c r="DXQ3012" s="35" t="s">
        <v>144</v>
      </c>
      <c r="DXR3012" s="36"/>
      <c r="DXS3012" s="36"/>
      <c r="DXT3012" s="36"/>
      <c r="DXU3012" s="36"/>
      <c r="DXV3012" s="36"/>
      <c r="DXW3012" s="36"/>
      <c r="DXX3012" s="37"/>
      <c r="DXY3012" s="35" t="s">
        <v>144</v>
      </c>
      <c r="DXZ3012" s="36"/>
      <c r="DYA3012" s="36"/>
      <c r="DYB3012" s="36"/>
      <c r="DYC3012" s="36"/>
      <c r="DYD3012" s="36"/>
      <c r="DYE3012" s="36"/>
      <c r="DYF3012" s="37"/>
      <c r="DYG3012" s="35" t="s">
        <v>144</v>
      </c>
      <c r="DYH3012" s="36"/>
      <c r="DYI3012" s="36"/>
      <c r="DYJ3012" s="36"/>
      <c r="DYK3012" s="36"/>
      <c r="DYL3012" s="36"/>
      <c r="DYM3012" s="36"/>
      <c r="DYN3012" s="37"/>
      <c r="DYO3012" s="35" t="s">
        <v>144</v>
      </c>
      <c r="DYP3012" s="36"/>
      <c r="DYQ3012" s="36"/>
      <c r="DYR3012" s="36"/>
      <c r="DYS3012" s="36"/>
      <c r="DYT3012" s="36"/>
      <c r="DYU3012" s="36"/>
      <c r="DYV3012" s="37"/>
      <c r="DYW3012" s="35" t="s">
        <v>144</v>
      </c>
      <c r="DYX3012" s="36"/>
      <c r="DYY3012" s="36"/>
      <c r="DYZ3012" s="36"/>
      <c r="DZA3012" s="36"/>
      <c r="DZB3012" s="36"/>
      <c r="DZC3012" s="36"/>
      <c r="DZD3012" s="37"/>
      <c r="DZE3012" s="35" t="s">
        <v>144</v>
      </c>
      <c r="DZF3012" s="36"/>
      <c r="DZG3012" s="36"/>
      <c r="DZH3012" s="36"/>
      <c r="DZI3012" s="36"/>
      <c r="DZJ3012" s="36"/>
      <c r="DZK3012" s="36"/>
      <c r="DZL3012" s="37"/>
      <c r="DZM3012" s="35" t="s">
        <v>144</v>
      </c>
      <c r="DZN3012" s="36"/>
      <c r="DZO3012" s="36"/>
      <c r="DZP3012" s="36"/>
      <c r="DZQ3012" s="36"/>
      <c r="DZR3012" s="36"/>
      <c r="DZS3012" s="36"/>
      <c r="DZT3012" s="37"/>
      <c r="DZU3012" s="35" t="s">
        <v>144</v>
      </c>
      <c r="DZV3012" s="36"/>
      <c r="DZW3012" s="36"/>
      <c r="DZX3012" s="36"/>
      <c r="DZY3012" s="36"/>
      <c r="DZZ3012" s="36"/>
      <c r="EAA3012" s="36"/>
      <c r="EAB3012" s="37"/>
      <c r="EAC3012" s="35" t="s">
        <v>144</v>
      </c>
      <c r="EAD3012" s="36"/>
      <c r="EAE3012" s="36"/>
      <c r="EAF3012" s="36"/>
      <c r="EAG3012" s="36"/>
      <c r="EAH3012" s="36"/>
      <c r="EAI3012" s="36"/>
      <c r="EAJ3012" s="37"/>
      <c r="EAK3012" s="35" t="s">
        <v>144</v>
      </c>
      <c r="EAL3012" s="36"/>
      <c r="EAM3012" s="36"/>
      <c r="EAN3012" s="36"/>
      <c r="EAO3012" s="36"/>
      <c r="EAP3012" s="36"/>
      <c r="EAQ3012" s="36"/>
      <c r="EAR3012" s="37"/>
      <c r="EAS3012" s="35" t="s">
        <v>144</v>
      </c>
      <c r="EAT3012" s="36"/>
      <c r="EAU3012" s="36"/>
      <c r="EAV3012" s="36"/>
      <c r="EAW3012" s="36"/>
      <c r="EAX3012" s="36"/>
      <c r="EAY3012" s="36"/>
      <c r="EAZ3012" s="37"/>
      <c r="EBA3012" s="35" t="s">
        <v>144</v>
      </c>
      <c r="EBB3012" s="36"/>
      <c r="EBC3012" s="36"/>
      <c r="EBD3012" s="36"/>
      <c r="EBE3012" s="36"/>
      <c r="EBF3012" s="36"/>
      <c r="EBG3012" s="36"/>
      <c r="EBH3012" s="37"/>
      <c r="EBI3012" s="35" t="s">
        <v>144</v>
      </c>
      <c r="EBJ3012" s="36"/>
      <c r="EBK3012" s="36"/>
      <c r="EBL3012" s="36"/>
      <c r="EBM3012" s="36"/>
      <c r="EBN3012" s="36"/>
      <c r="EBO3012" s="36"/>
      <c r="EBP3012" s="37"/>
      <c r="EBQ3012" s="35" t="s">
        <v>144</v>
      </c>
      <c r="EBR3012" s="36"/>
      <c r="EBS3012" s="36"/>
      <c r="EBT3012" s="36"/>
      <c r="EBU3012" s="36"/>
      <c r="EBV3012" s="36"/>
      <c r="EBW3012" s="36"/>
      <c r="EBX3012" s="37"/>
      <c r="EBY3012" s="35" t="s">
        <v>144</v>
      </c>
      <c r="EBZ3012" s="36"/>
      <c r="ECA3012" s="36"/>
      <c r="ECB3012" s="36"/>
      <c r="ECC3012" s="36"/>
      <c r="ECD3012" s="36"/>
      <c r="ECE3012" s="36"/>
      <c r="ECF3012" s="37"/>
      <c r="ECG3012" s="35" t="s">
        <v>144</v>
      </c>
      <c r="ECH3012" s="36"/>
      <c r="ECI3012" s="36"/>
      <c r="ECJ3012" s="36"/>
      <c r="ECK3012" s="36"/>
      <c r="ECL3012" s="36"/>
      <c r="ECM3012" s="36"/>
      <c r="ECN3012" s="37"/>
      <c r="ECO3012" s="35" t="s">
        <v>144</v>
      </c>
      <c r="ECP3012" s="36"/>
      <c r="ECQ3012" s="36"/>
      <c r="ECR3012" s="36"/>
      <c r="ECS3012" s="36"/>
      <c r="ECT3012" s="36"/>
      <c r="ECU3012" s="36"/>
      <c r="ECV3012" s="37"/>
      <c r="ECW3012" s="35" t="s">
        <v>144</v>
      </c>
      <c r="ECX3012" s="36"/>
      <c r="ECY3012" s="36"/>
      <c r="ECZ3012" s="36"/>
      <c r="EDA3012" s="36"/>
      <c r="EDB3012" s="36"/>
      <c r="EDC3012" s="36"/>
      <c r="EDD3012" s="37"/>
      <c r="EDE3012" s="35" t="s">
        <v>144</v>
      </c>
      <c r="EDF3012" s="36"/>
      <c r="EDG3012" s="36"/>
      <c r="EDH3012" s="36"/>
      <c r="EDI3012" s="36"/>
      <c r="EDJ3012" s="36"/>
      <c r="EDK3012" s="36"/>
      <c r="EDL3012" s="37"/>
      <c r="EDM3012" s="35" t="s">
        <v>144</v>
      </c>
      <c r="EDN3012" s="36"/>
      <c r="EDO3012" s="36"/>
      <c r="EDP3012" s="36"/>
      <c r="EDQ3012" s="36"/>
      <c r="EDR3012" s="36"/>
      <c r="EDS3012" s="36"/>
      <c r="EDT3012" s="37"/>
      <c r="EDU3012" s="35" t="s">
        <v>144</v>
      </c>
      <c r="EDV3012" s="36"/>
      <c r="EDW3012" s="36"/>
      <c r="EDX3012" s="36"/>
      <c r="EDY3012" s="36"/>
      <c r="EDZ3012" s="36"/>
      <c r="EEA3012" s="36"/>
      <c r="EEB3012" s="37"/>
      <c r="EEC3012" s="35" t="s">
        <v>144</v>
      </c>
      <c r="EED3012" s="36"/>
      <c r="EEE3012" s="36"/>
      <c r="EEF3012" s="36"/>
      <c r="EEG3012" s="36"/>
      <c r="EEH3012" s="36"/>
      <c r="EEI3012" s="36"/>
      <c r="EEJ3012" s="37"/>
      <c r="EEK3012" s="35" t="s">
        <v>144</v>
      </c>
      <c r="EEL3012" s="36"/>
      <c r="EEM3012" s="36"/>
      <c r="EEN3012" s="36"/>
      <c r="EEO3012" s="36"/>
      <c r="EEP3012" s="36"/>
      <c r="EEQ3012" s="36"/>
      <c r="EER3012" s="37"/>
      <c r="EES3012" s="35" t="s">
        <v>144</v>
      </c>
      <c r="EET3012" s="36"/>
      <c r="EEU3012" s="36"/>
      <c r="EEV3012" s="36"/>
      <c r="EEW3012" s="36"/>
      <c r="EEX3012" s="36"/>
      <c r="EEY3012" s="36"/>
      <c r="EEZ3012" s="37"/>
      <c r="EFA3012" s="35" t="s">
        <v>144</v>
      </c>
      <c r="EFB3012" s="36"/>
      <c r="EFC3012" s="36"/>
      <c r="EFD3012" s="36"/>
      <c r="EFE3012" s="36"/>
      <c r="EFF3012" s="36"/>
      <c r="EFG3012" s="36"/>
      <c r="EFH3012" s="37"/>
      <c r="EFI3012" s="35" t="s">
        <v>144</v>
      </c>
      <c r="EFJ3012" s="36"/>
      <c r="EFK3012" s="36"/>
      <c r="EFL3012" s="36"/>
      <c r="EFM3012" s="36"/>
      <c r="EFN3012" s="36"/>
      <c r="EFO3012" s="36"/>
      <c r="EFP3012" s="37"/>
      <c r="EFQ3012" s="35" t="s">
        <v>144</v>
      </c>
      <c r="EFR3012" s="36"/>
      <c r="EFS3012" s="36"/>
      <c r="EFT3012" s="36"/>
      <c r="EFU3012" s="36"/>
      <c r="EFV3012" s="36"/>
      <c r="EFW3012" s="36"/>
      <c r="EFX3012" s="37"/>
      <c r="EFY3012" s="35" t="s">
        <v>144</v>
      </c>
      <c r="EFZ3012" s="36"/>
      <c r="EGA3012" s="36"/>
      <c r="EGB3012" s="36"/>
      <c r="EGC3012" s="36"/>
      <c r="EGD3012" s="36"/>
      <c r="EGE3012" s="36"/>
      <c r="EGF3012" s="37"/>
      <c r="EGG3012" s="35" t="s">
        <v>144</v>
      </c>
      <c r="EGH3012" s="36"/>
      <c r="EGI3012" s="36"/>
      <c r="EGJ3012" s="36"/>
      <c r="EGK3012" s="36"/>
      <c r="EGL3012" s="36"/>
      <c r="EGM3012" s="36"/>
      <c r="EGN3012" s="37"/>
      <c r="EGO3012" s="35" t="s">
        <v>144</v>
      </c>
      <c r="EGP3012" s="36"/>
      <c r="EGQ3012" s="36"/>
      <c r="EGR3012" s="36"/>
      <c r="EGS3012" s="36"/>
      <c r="EGT3012" s="36"/>
      <c r="EGU3012" s="36"/>
      <c r="EGV3012" s="37"/>
      <c r="EGW3012" s="35" t="s">
        <v>144</v>
      </c>
      <c r="EGX3012" s="36"/>
      <c r="EGY3012" s="36"/>
      <c r="EGZ3012" s="36"/>
      <c r="EHA3012" s="36"/>
      <c r="EHB3012" s="36"/>
      <c r="EHC3012" s="36"/>
      <c r="EHD3012" s="37"/>
      <c r="EHE3012" s="35" t="s">
        <v>144</v>
      </c>
      <c r="EHF3012" s="36"/>
      <c r="EHG3012" s="36"/>
      <c r="EHH3012" s="36"/>
      <c r="EHI3012" s="36"/>
      <c r="EHJ3012" s="36"/>
      <c r="EHK3012" s="36"/>
      <c r="EHL3012" s="37"/>
      <c r="EHM3012" s="35" t="s">
        <v>144</v>
      </c>
      <c r="EHN3012" s="36"/>
      <c r="EHO3012" s="36"/>
      <c r="EHP3012" s="36"/>
      <c r="EHQ3012" s="36"/>
      <c r="EHR3012" s="36"/>
      <c r="EHS3012" s="36"/>
      <c r="EHT3012" s="37"/>
      <c r="EHU3012" s="35" t="s">
        <v>144</v>
      </c>
      <c r="EHV3012" s="36"/>
      <c r="EHW3012" s="36"/>
      <c r="EHX3012" s="36"/>
      <c r="EHY3012" s="36"/>
      <c r="EHZ3012" s="36"/>
      <c r="EIA3012" s="36"/>
      <c r="EIB3012" s="37"/>
      <c r="EIC3012" s="35" t="s">
        <v>144</v>
      </c>
      <c r="EID3012" s="36"/>
      <c r="EIE3012" s="36"/>
      <c r="EIF3012" s="36"/>
      <c r="EIG3012" s="36"/>
      <c r="EIH3012" s="36"/>
      <c r="EII3012" s="36"/>
      <c r="EIJ3012" s="37"/>
      <c r="EIK3012" s="35" t="s">
        <v>144</v>
      </c>
      <c r="EIL3012" s="36"/>
      <c r="EIM3012" s="36"/>
      <c r="EIN3012" s="36"/>
      <c r="EIO3012" s="36"/>
      <c r="EIP3012" s="36"/>
      <c r="EIQ3012" s="36"/>
      <c r="EIR3012" s="37"/>
      <c r="EIS3012" s="35" t="s">
        <v>144</v>
      </c>
      <c r="EIT3012" s="36"/>
      <c r="EIU3012" s="36"/>
      <c r="EIV3012" s="36"/>
      <c r="EIW3012" s="36"/>
      <c r="EIX3012" s="36"/>
      <c r="EIY3012" s="36"/>
      <c r="EIZ3012" s="37"/>
      <c r="EJA3012" s="35" t="s">
        <v>144</v>
      </c>
      <c r="EJB3012" s="36"/>
      <c r="EJC3012" s="36"/>
      <c r="EJD3012" s="36"/>
      <c r="EJE3012" s="36"/>
      <c r="EJF3012" s="36"/>
      <c r="EJG3012" s="36"/>
      <c r="EJH3012" s="37"/>
      <c r="EJI3012" s="35" t="s">
        <v>144</v>
      </c>
      <c r="EJJ3012" s="36"/>
      <c r="EJK3012" s="36"/>
      <c r="EJL3012" s="36"/>
      <c r="EJM3012" s="36"/>
      <c r="EJN3012" s="36"/>
      <c r="EJO3012" s="36"/>
      <c r="EJP3012" s="37"/>
      <c r="EJQ3012" s="35" t="s">
        <v>144</v>
      </c>
      <c r="EJR3012" s="36"/>
      <c r="EJS3012" s="36"/>
      <c r="EJT3012" s="36"/>
      <c r="EJU3012" s="36"/>
      <c r="EJV3012" s="36"/>
      <c r="EJW3012" s="36"/>
      <c r="EJX3012" s="37"/>
      <c r="EJY3012" s="35" t="s">
        <v>144</v>
      </c>
      <c r="EJZ3012" s="36"/>
      <c r="EKA3012" s="36"/>
      <c r="EKB3012" s="36"/>
      <c r="EKC3012" s="36"/>
      <c r="EKD3012" s="36"/>
      <c r="EKE3012" s="36"/>
      <c r="EKF3012" s="37"/>
      <c r="EKG3012" s="35" t="s">
        <v>144</v>
      </c>
      <c r="EKH3012" s="36"/>
      <c r="EKI3012" s="36"/>
      <c r="EKJ3012" s="36"/>
      <c r="EKK3012" s="36"/>
      <c r="EKL3012" s="36"/>
      <c r="EKM3012" s="36"/>
      <c r="EKN3012" s="37"/>
      <c r="EKO3012" s="35" t="s">
        <v>144</v>
      </c>
      <c r="EKP3012" s="36"/>
      <c r="EKQ3012" s="36"/>
      <c r="EKR3012" s="36"/>
      <c r="EKS3012" s="36"/>
      <c r="EKT3012" s="36"/>
      <c r="EKU3012" s="36"/>
      <c r="EKV3012" s="37"/>
      <c r="EKW3012" s="35" t="s">
        <v>144</v>
      </c>
      <c r="EKX3012" s="36"/>
      <c r="EKY3012" s="36"/>
      <c r="EKZ3012" s="36"/>
      <c r="ELA3012" s="36"/>
      <c r="ELB3012" s="36"/>
      <c r="ELC3012" s="36"/>
      <c r="ELD3012" s="37"/>
      <c r="ELE3012" s="35" t="s">
        <v>144</v>
      </c>
      <c r="ELF3012" s="36"/>
      <c r="ELG3012" s="36"/>
      <c r="ELH3012" s="36"/>
      <c r="ELI3012" s="36"/>
      <c r="ELJ3012" s="36"/>
      <c r="ELK3012" s="36"/>
      <c r="ELL3012" s="37"/>
      <c r="ELM3012" s="35" t="s">
        <v>144</v>
      </c>
      <c r="ELN3012" s="36"/>
      <c r="ELO3012" s="36"/>
      <c r="ELP3012" s="36"/>
      <c r="ELQ3012" s="36"/>
      <c r="ELR3012" s="36"/>
      <c r="ELS3012" s="36"/>
      <c r="ELT3012" s="37"/>
      <c r="ELU3012" s="35" t="s">
        <v>144</v>
      </c>
      <c r="ELV3012" s="36"/>
      <c r="ELW3012" s="36"/>
      <c r="ELX3012" s="36"/>
      <c r="ELY3012" s="36"/>
      <c r="ELZ3012" s="36"/>
      <c r="EMA3012" s="36"/>
      <c r="EMB3012" s="37"/>
      <c r="EMC3012" s="35" t="s">
        <v>144</v>
      </c>
      <c r="EMD3012" s="36"/>
      <c r="EME3012" s="36"/>
      <c r="EMF3012" s="36"/>
      <c r="EMG3012" s="36"/>
      <c r="EMH3012" s="36"/>
      <c r="EMI3012" s="36"/>
      <c r="EMJ3012" s="37"/>
      <c r="EMK3012" s="35" t="s">
        <v>144</v>
      </c>
      <c r="EML3012" s="36"/>
      <c r="EMM3012" s="36"/>
      <c r="EMN3012" s="36"/>
      <c r="EMO3012" s="36"/>
      <c r="EMP3012" s="36"/>
      <c r="EMQ3012" s="36"/>
      <c r="EMR3012" s="37"/>
      <c r="EMS3012" s="35" t="s">
        <v>144</v>
      </c>
      <c r="EMT3012" s="36"/>
      <c r="EMU3012" s="36"/>
      <c r="EMV3012" s="36"/>
      <c r="EMW3012" s="36"/>
      <c r="EMX3012" s="36"/>
      <c r="EMY3012" s="36"/>
      <c r="EMZ3012" s="37"/>
      <c r="ENA3012" s="35" t="s">
        <v>144</v>
      </c>
      <c r="ENB3012" s="36"/>
      <c r="ENC3012" s="36"/>
      <c r="END3012" s="36"/>
      <c r="ENE3012" s="36"/>
      <c r="ENF3012" s="36"/>
      <c r="ENG3012" s="36"/>
      <c r="ENH3012" s="37"/>
      <c r="ENI3012" s="35" t="s">
        <v>144</v>
      </c>
      <c r="ENJ3012" s="36"/>
      <c r="ENK3012" s="36"/>
      <c r="ENL3012" s="36"/>
      <c r="ENM3012" s="36"/>
      <c r="ENN3012" s="36"/>
      <c r="ENO3012" s="36"/>
      <c r="ENP3012" s="37"/>
      <c r="ENQ3012" s="35" t="s">
        <v>144</v>
      </c>
      <c r="ENR3012" s="36"/>
      <c r="ENS3012" s="36"/>
      <c r="ENT3012" s="36"/>
      <c r="ENU3012" s="36"/>
      <c r="ENV3012" s="36"/>
      <c r="ENW3012" s="36"/>
      <c r="ENX3012" s="37"/>
      <c r="ENY3012" s="35" t="s">
        <v>144</v>
      </c>
      <c r="ENZ3012" s="36"/>
      <c r="EOA3012" s="36"/>
      <c r="EOB3012" s="36"/>
      <c r="EOC3012" s="36"/>
      <c r="EOD3012" s="36"/>
      <c r="EOE3012" s="36"/>
      <c r="EOF3012" s="37"/>
      <c r="EOG3012" s="35" t="s">
        <v>144</v>
      </c>
      <c r="EOH3012" s="36"/>
      <c r="EOI3012" s="36"/>
      <c r="EOJ3012" s="36"/>
      <c r="EOK3012" s="36"/>
      <c r="EOL3012" s="36"/>
      <c r="EOM3012" s="36"/>
      <c r="EON3012" s="37"/>
      <c r="EOO3012" s="35" t="s">
        <v>144</v>
      </c>
      <c r="EOP3012" s="36"/>
      <c r="EOQ3012" s="36"/>
      <c r="EOR3012" s="36"/>
      <c r="EOS3012" s="36"/>
      <c r="EOT3012" s="36"/>
      <c r="EOU3012" s="36"/>
      <c r="EOV3012" s="37"/>
      <c r="EOW3012" s="35" t="s">
        <v>144</v>
      </c>
      <c r="EOX3012" s="36"/>
      <c r="EOY3012" s="36"/>
      <c r="EOZ3012" s="36"/>
      <c r="EPA3012" s="36"/>
      <c r="EPB3012" s="36"/>
      <c r="EPC3012" s="36"/>
      <c r="EPD3012" s="37"/>
      <c r="EPE3012" s="35" t="s">
        <v>144</v>
      </c>
      <c r="EPF3012" s="36"/>
      <c r="EPG3012" s="36"/>
      <c r="EPH3012" s="36"/>
      <c r="EPI3012" s="36"/>
      <c r="EPJ3012" s="36"/>
      <c r="EPK3012" s="36"/>
      <c r="EPL3012" s="37"/>
      <c r="EPM3012" s="35" t="s">
        <v>144</v>
      </c>
      <c r="EPN3012" s="36"/>
      <c r="EPO3012" s="36"/>
      <c r="EPP3012" s="36"/>
      <c r="EPQ3012" s="36"/>
      <c r="EPR3012" s="36"/>
      <c r="EPS3012" s="36"/>
      <c r="EPT3012" s="37"/>
      <c r="EPU3012" s="35" t="s">
        <v>144</v>
      </c>
      <c r="EPV3012" s="36"/>
      <c r="EPW3012" s="36"/>
      <c r="EPX3012" s="36"/>
      <c r="EPY3012" s="36"/>
      <c r="EPZ3012" s="36"/>
      <c r="EQA3012" s="36"/>
      <c r="EQB3012" s="37"/>
      <c r="EQC3012" s="35" t="s">
        <v>144</v>
      </c>
      <c r="EQD3012" s="36"/>
      <c r="EQE3012" s="36"/>
      <c r="EQF3012" s="36"/>
      <c r="EQG3012" s="36"/>
      <c r="EQH3012" s="36"/>
      <c r="EQI3012" s="36"/>
      <c r="EQJ3012" s="37"/>
      <c r="EQK3012" s="35" t="s">
        <v>144</v>
      </c>
      <c r="EQL3012" s="36"/>
      <c r="EQM3012" s="36"/>
      <c r="EQN3012" s="36"/>
      <c r="EQO3012" s="36"/>
      <c r="EQP3012" s="36"/>
      <c r="EQQ3012" s="36"/>
      <c r="EQR3012" s="37"/>
      <c r="EQS3012" s="35" t="s">
        <v>144</v>
      </c>
      <c r="EQT3012" s="36"/>
      <c r="EQU3012" s="36"/>
      <c r="EQV3012" s="36"/>
      <c r="EQW3012" s="36"/>
      <c r="EQX3012" s="36"/>
      <c r="EQY3012" s="36"/>
      <c r="EQZ3012" s="37"/>
      <c r="ERA3012" s="35" t="s">
        <v>144</v>
      </c>
      <c r="ERB3012" s="36"/>
      <c r="ERC3012" s="36"/>
      <c r="ERD3012" s="36"/>
      <c r="ERE3012" s="36"/>
      <c r="ERF3012" s="36"/>
      <c r="ERG3012" s="36"/>
      <c r="ERH3012" s="37"/>
      <c r="ERI3012" s="35" t="s">
        <v>144</v>
      </c>
      <c r="ERJ3012" s="36"/>
      <c r="ERK3012" s="36"/>
      <c r="ERL3012" s="36"/>
      <c r="ERM3012" s="36"/>
      <c r="ERN3012" s="36"/>
      <c r="ERO3012" s="36"/>
      <c r="ERP3012" s="37"/>
      <c r="ERQ3012" s="35" t="s">
        <v>144</v>
      </c>
      <c r="ERR3012" s="36"/>
      <c r="ERS3012" s="36"/>
      <c r="ERT3012" s="36"/>
      <c r="ERU3012" s="36"/>
      <c r="ERV3012" s="36"/>
      <c r="ERW3012" s="36"/>
      <c r="ERX3012" s="37"/>
      <c r="ERY3012" s="35" t="s">
        <v>144</v>
      </c>
      <c r="ERZ3012" s="36"/>
      <c r="ESA3012" s="36"/>
      <c r="ESB3012" s="36"/>
      <c r="ESC3012" s="36"/>
      <c r="ESD3012" s="36"/>
      <c r="ESE3012" s="36"/>
      <c r="ESF3012" s="37"/>
      <c r="ESG3012" s="35" t="s">
        <v>144</v>
      </c>
      <c r="ESH3012" s="36"/>
      <c r="ESI3012" s="36"/>
      <c r="ESJ3012" s="36"/>
      <c r="ESK3012" s="36"/>
      <c r="ESL3012" s="36"/>
      <c r="ESM3012" s="36"/>
      <c r="ESN3012" s="37"/>
      <c r="ESO3012" s="35" t="s">
        <v>144</v>
      </c>
      <c r="ESP3012" s="36"/>
      <c r="ESQ3012" s="36"/>
      <c r="ESR3012" s="36"/>
      <c r="ESS3012" s="36"/>
      <c r="EST3012" s="36"/>
      <c r="ESU3012" s="36"/>
      <c r="ESV3012" s="37"/>
      <c r="ESW3012" s="35" t="s">
        <v>144</v>
      </c>
      <c r="ESX3012" s="36"/>
      <c r="ESY3012" s="36"/>
      <c r="ESZ3012" s="36"/>
      <c r="ETA3012" s="36"/>
      <c r="ETB3012" s="36"/>
      <c r="ETC3012" s="36"/>
      <c r="ETD3012" s="37"/>
      <c r="ETE3012" s="35" t="s">
        <v>144</v>
      </c>
      <c r="ETF3012" s="36"/>
      <c r="ETG3012" s="36"/>
      <c r="ETH3012" s="36"/>
      <c r="ETI3012" s="36"/>
      <c r="ETJ3012" s="36"/>
      <c r="ETK3012" s="36"/>
      <c r="ETL3012" s="37"/>
      <c r="ETM3012" s="35" t="s">
        <v>144</v>
      </c>
      <c r="ETN3012" s="36"/>
      <c r="ETO3012" s="36"/>
      <c r="ETP3012" s="36"/>
      <c r="ETQ3012" s="36"/>
      <c r="ETR3012" s="36"/>
      <c r="ETS3012" s="36"/>
      <c r="ETT3012" s="37"/>
      <c r="ETU3012" s="35" t="s">
        <v>144</v>
      </c>
      <c r="ETV3012" s="36"/>
      <c r="ETW3012" s="36"/>
      <c r="ETX3012" s="36"/>
      <c r="ETY3012" s="36"/>
      <c r="ETZ3012" s="36"/>
      <c r="EUA3012" s="36"/>
      <c r="EUB3012" s="37"/>
      <c r="EUC3012" s="35" t="s">
        <v>144</v>
      </c>
      <c r="EUD3012" s="36"/>
      <c r="EUE3012" s="36"/>
      <c r="EUF3012" s="36"/>
      <c r="EUG3012" s="36"/>
      <c r="EUH3012" s="36"/>
      <c r="EUI3012" s="36"/>
      <c r="EUJ3012" s="37"/>
      <c r="EUK3012" s="35" t="s">
        <v>144</v>
      </c>
      <c r="EUL3012" s="36"/>
      <c r="EUM3012" s="36"/>
      <c r="EUN3012" s="36"/>
      <c r="EUO3012" s="36"/>
      <c r="EUP3012" s="36"/>
      <c r="EUQ3012" s="36"/>
      <c r="EUR3012" s="37"/>
      <c r="EUS3012" s="35" t="s">
        <v>144</v>
      </c>
      <c r="EUT3012" s="36"/>
      <c r="EUU3012" s="36"/>
      <c r="EUV3012" s="36"/>
      <c r="EUW3012" s="36"/>
      <c r="EUX3012" s="36"/>
      <c r="EUY3012" s="36"/>
      <c r="EUZ3012" s="37"/>
      <c r="EVA3012" s="35" t="s">
        <v>144</v>
      </c>
      <c r="EVB3012" s="36"/>
      <c r="EVC3012" s="36"/>
      <c r="EVD3012" s="36"/>
      <c r="EVE3012" s="36"/>
      <c r="EVF3012" s="36"/>
      <c r="EVG3012" s="36"/>
      <c r="EVH3012" s="37"/>
      <c r="EVI3012" s="35" t="s">
        <v>144</v>
      </c>
      <c r="EVJ3012" s="36"/>
      <c r="EVK3012" s="36"/>
      <c r="EVL3012" s="36"/>
      <c r="EVM3012" s="36"/>
      <c r="EVN3012" s="36"/>
      <c r="EVO3012" s="36"/>
      <c r="EVP3012" s="37"/>
      <c r="EVQ3012" s="35" t="s">
        <v>144</v>
      </c>
      <c r="EVR3012" s="36"/>
      <c r="EVS3012" s="36"/>
      <c r="EVT3012" s="36"/>
      <c r="EVU3012" s="36"/>
      <c r="EVV3012" s="36"/>
      <c r="EVW3012" s="36"/>
      <c r="EVX3012" s="37"/>
      <c r="EVY3012" s="35" t="s">
        <v>144</v>
      </c>
      <c r="EVZ3012" s="36"/>
      <c r="EWA3012" s="36"/>
      <c r="EWB3012" s="36"/>
      <c r="EWC3012" s="36"/>
      <c r="EWD3012" s="36"/>
      <c r="EWE3012" s="36"/>
      <c r="EWF3012" s="37"/>
      <c r="EWG3012" s="35" t="s">
        <v>144</v>
      </c>
      <c r="EWH3012" s="36"/>
      <c r="EWI3012" s="36"/>
      <c r="EWJ3012" s="36"/>
      <c r="EWK3012" s="36"/>
      <c r="EWL3012" s="36"/>
      <c r="EWM3012" s="36"/>
      <c r="EWN3012" s="37"/>
      <c r="EWO3012" s="35" t="s">
        <v>144</v>
      </c>
      <c r="EWP3012" s="36"/>
      <c r="EWQ3012" s="36"/>
      <c r="EWR3012" s="36"/>
      <c r="EWS3012" s="36"/>
      <c r="EWT3012" s="36"/>
      <c r="EWU3012" s="36"/>
      <c r="EWV3012" s="37"/>
      <c r="EWW3012" s="35" t="s">
        <v>144</v>
      </c>
      <c r="EWX3012" s="36"/>
      <c r="EWY3012" s="36"/>
      <c r="EWZ3012" s="36"/>
      <c r="EXA3012" s="36"/>
      <c r="EXB3012" s="36"/>
      <c r="EXC3012" s="36"/>
      <c r="EXD3012" s="37"/>
      <c r="EXE3012" s="35" t="s">
        <v>144</v>
      </c>
      <c r="EXF3012" s="36"/>
      <c r="EXG3012" s="36"/>
      <c r="EXH3012" s="36"/>
      <c r="EXI3012" s="36"/>
      <c r="EXJ3012" s="36"/>
      <c r="EXK3012" s="36"/>
      <c r="EXL3012" s="37"/>
      <c r="EXM3012" s="35" t="s">
        <v>144</v>
      </c>
      <c r="EXN3012" s="36"/>
      <c r="EXO3012" s="36"/>
      <c r="EXP3012" s="36"/>
      <c r="EXQ3012" s="36"/>
      <c r="EXR3012" s="36"/>
      <c r="EXS3012" s="36"/>
      <c r="EXT3012" s="37"/>
      <c r="EXU3012" s="35" t="s">
        <v>144</v>
      </c>
      <c r="EXV3012" s="36"/>
      <c r="EXW3012" s="36"/>
      <c r="EXX3012" s="36"/>
      <c r="EXY3012" s="36"/>
      <c r="EXZ3012" s="36"/>
      <c r="EYA3012" s="36"/>
      <c r="EYB3012" s="37"/>
      <c r="EYC3012" s="35" t="s">
        <v>144</v>
      </c>
      <c r="EYD3012" s="36"/>
      <c r="EYE3012" s="36"/>
      <c r="EYF3012" s="36"/>
      <c r="EYG3012" s="36"/>
      <c r="EYH3012" s="36"/>
      <c r="EYI3012" s="36"/>
      <c r="EYJ3012" s="37"/>
      <c r="EYK3012" s="35" t="s">
        <v>144</v>
      </c>
      <c r="EYL3012" s="36"/>
      <c r="EYM3012" s="36"/>
      <c r="EYN3012" s="36"/>
      <c r="EYO3012" s="36"/>
      <c r="EYP3012" s="36"/>
      <c r="EYQ3012" s="36"/>
      <c r="EYR3012" s="37"/>
      <c r="EYS3012" s="35" t="s">
        <v>144</v>
      </c>
      <c r="EYT3012" s="36"/>
      <c r="EYU3012" s="36"/>
      <c r="EYV3012" s="36"/>
      <c r="EYW3012" s="36"/>
      <c r="EYX3012" s="36"/>
      <c r="EYY3012" s="36"/>
      <c r="EYZ3012" s="37"/>
      <c r="EZA3012" s="35" t="s">
        <v>144</v>
      </c>
      <c r="EZB3012" s="36"/>
      <c r="EZC3012" s="36"/>
      <c r="EZD3012" s="36"/>
      <c r="EZE3012" s="36"/>
      <c r="EZF3012" s="36"/>
      <c r="EZG3012" s="36"/>
      <c r="EZH3012" s="37"/>
      <c r="EZI3012" s="35" t="s">
        <v>144</v>
      </c>
      <c r="EZJ3012" s="36"/>
      <c r="EZK3012" s="36"/>
      <c r="EZL3012" s="36"/>
      <c r="EZM3012" s="36"/>
      <c r="EZN3012" s="36"/>
      <c r="EZO3012" s="36"/>
      <c r="EZP3012" s="37"/>
      <c r="EZQ3012" s="35" t="s">
        <v>144</v>
      </c>
      <c r="EZR3012" s="36"/>
      <c r="EZS3012" s="36"/>
      <c r="EZT3012" s="36"/>
      <c r="EZU3012" s="36"/>
      <c r="EZV3012" s="36"/>
      <c r="EZW3012" s="36"/>
      <c r="EZX3012" s="37"/>
      <c r="EZY3012" s="35" t="s">
        <v>144</v>
      </c>
      <c r="EZZ3012" s="36"/>
      <c r="FAA3012" s="36"/>
      <c r="FAB3012" s="36"/>
      <c r="FAC3012" s="36"/>
      <c r="FAD3012" s="36"/>
      <c r="FAE3012" s="36"/>
      <c r="FAF3012" s="37"/>
      <c r="FAG3012" s="35" t="s">
        <v>144</v>
      </c>
      <c r="FAH3012" s="36"/>
      <c r="FAI3012" s="36"/>
      <c r="FAJ3012" s="36"/>
      <c r="FAK3012" s="36"/>
      <c r="FAL3012" s="36"/>
      <c r="FAM3012" s="36"/>
      <c r="FAN3012" s="37"/>
      <c r="FAO3012" s="35" t="s">
        <v>144</v>
      </c>
      <c r="FAP3012" s="36"/>
      <c r="FAQ3012" s="36"/>
      <c r="FAR3012" s="36"/>
      <c r="FAS3012" s="36"/>
      <c r="FAT3012" s="36"/>
      <c r="FAU3012" s="36"/>
      <c r="FAV3012" s="37"/>
      <c r="FAW3012" s="35" t="s">
        <v>144</v>
      </c>
      <c r="FAX3012" s="36"/>
      <c r="FAY3012" s="36"/>
      <c r="FAZ3012" s="36"/>
      <c r="FBA3012" s="36"/>
      <c r="FBB3012" s="36"/>
      <c r="FBC3012" s="36"/>
      <c r="FBD3012" s="37"/>
      <c r="FBE3012" s="35" t="s">
        <v>144</v>
      </c>
      <c r="FBF3012" s="36"/>
      <c r="FBG3012" s="36"/>
      <c r="FBH3012" s="36"/>
      <c r="FBI3012" s="36"/>
      <c r="FBJ3012" s="36"/>
      <c r="FBK3012" s="36"/>
      <c r="FBL3012" s="37"/>
      <c r="FBM3012" s="35" t="s">
        <v>144</v>
      </c>
      <c r="FBN3012" s="36"/>
      <c r="FBO3012" s="36"/>
      <c r="FBP3012" s="36"/>
      <c r="FBQ3012" s="36"/>
      <c r="FBR3012" s="36"/>
      <c r="FBS3012" s="36"/>
      <c r="FBT3012" s="37"/>
      <c r="FBU3012" s="35" t="s">
        <v>144</v>
      </c>
      <c r="FBV3012" s="36"/>
      <c r="FBW3012" s="36"/>
      <c r="FBX3012" s="36"/>
      <c r="FBY3012" s="36"/>
      <c r="FBZ3012" s="36"/>
      <c r="FCA3012" s="36"/>
      <c r="FCB3012" s="37"/>
      <c r="FCC3012" s="35" t="s">
        <v>144</v>
      </c>
      <c r="FCD3012" s="36"/>
      <c r="FCE3012" s="36"/>
      <c r="FCF3012" s="36"/>
      <c r="FCG3012" s="36"/>
      <c r="FCH3012" s="36"/>
      <c r="FCI3012" s="36"/>
      <c r="FCJ3012" s="37"/>
      <c r="FCK3012" s="35" t="s">
        <v>144</v>
      </c>
      <c r="FCL3012" s="36"/>
      <c r="FCM3012" s="36"/>
      <c r="FCN3012" s="36"/>
      <c r="FCO3012" s="36"/>
      <c r="FCP3012" s="36"/>
      <c r="FCQ3012" s="36"/>
      <c r="FCR3012" s="37"/>
      <c r="FCS3012" s="35" t="s">
        <v>144</v>
      </c>
      <c r="FCT3012" s="36"/>
      <c r="FCU3012" s="36"/>
      <c r="FCV3012" s="36"/>
      <c r="FCW3012" s="36"/>
      <c r="FCX3012" s="36"/>
      <c r="FCY3012" s="36"/>
      <c r="FCZ3012" s="37"/>
      <c r="FDA3012" s="35" t="s">
        <v>144</v>
      </c>
      <c r="FDB3012" s="36"/>
      <c r="FDC3012" s="36"/>
      <c r="FDD3012" s="36"/>
      <c r="FDE3012" s="36"/>
      <c r="FDF3012" s="36"/>
      <c r="FDG3012" s="36"/>
      <c r="FDH3012" s="37"/>
      <c r="FDI3012" s="35" t="s">
        <v>144</v>
      </c>
      <c r="FDJ3012" s="36"/>
      <c r="FDK3012" s="36"/>
      <c r="FDL3012" s="36"/>
      <c r="FDM3012" s="36"/>
      <c r="FDN3012" s="36"/>
      <c r="FDO3012" s="36"/>
      <c r="FDP3012" s="37"/>
      <c r="FDQ3012" s="35" t="s">
        <v>144</v>
      </c>
      <c r="FDR3012" s="36"/>
      <c r="FDS3012" s="36"/>
      <c r="FDT3012" s="36"/>
      <c r="FDU3012" s="36"/>
      <c r="FDV3012" s="36"/>
      <c r="FDW3012" s="36"/>
      <c r="FDX3012" s="37"/>
      <c r="FDY3012" s="35" t="s">
        <v>144</v>
      </c>
      <c r="FDZ3012" s="36"/>
      <c r="FEA3012" s="36"/>
      <c r="FEB3012" s="36"/>
      <c r="FEC3012" s="36"/>
      <c r="FED3012" s="36"/>
      <c r="FEE3012" s="36"/>
      <c r="FEF3012" s="37"/>
      <c r="FEG3012" s="35" t="s">
        <v>144</v>
      </c>
      <c r="FEH3012" s="36"/>
      <c r="FEI3012" s="36"/>
      <c r="FEJ3012" s="36"/>
      <c r="FEK3012" s="36"/>
      <c r="FEL3012" s="36"/>
      <c r="FEM3012" s="36"/>
      <c r="FEN3012" s="37"/>
      <c r="FEO3012" s="35" t="s">
        <v>144</v>
      </c>
      <c r="FEP3012" s="36"/>
      <c r="FEQ3012" s="36"/>
      <c r="FER3012" s="36"/>
      <c r="FES3012" s="36"/>
      <c r="FET3012" s="36"/>
      <c r="FEU3012" s="36"/>
      <c r="FEV3012" s="37"/>
      <c r="FEW3012" s="35" t="s">
        <v>144</v>
      </c>
      <c r="FEX3012" s="36"/>
      <c r="FEY3012" s="36"/>
      <c r="FEZ3012" s="36"/>
      <c r="FFA3012" s="36"/>
      <c r="FFB3012" s="36"/>
      <c r="FFC3012" s="36"/>
      <c r="FFD3012" s="37"/>
      <c r="FFE3012" s="35" t="s">
        <v>144</v>
      </c>
      <c r="FFF3012" s="36"/>
      <c r="FFG3012" s="36"/>
      <c r="FFH3012" s="36"/>
      <c r="FFI3012" s="36"/>
      <c r="FFJ3012" s="36"/>
      <c r="FFK3012" s="36"/>
      <c r="FFL3012" s="37"/>
      <c r="FFM3012" s="35" t="s">
        <v>144</v>
      </c>
      <c r="FFN3012" s="36"/>
      <c r="FFO3012" s="36"/>
      <c r="FFP3012" s="36"/>
      <c r="FFQ3012" s="36"/>
      <c r="FFR3012" s="36"/>
      <c r="FFS3012" s="36"/>
      <c r="FFT3012" s="37"/>
      <c r="FFU3012" s="35" t="s">
        <v>144</v>
      </c>
      <c r="FFV3012" s="36"/>
      <c r="FFW3012" s="36"/>
      <c r="FFX3012" s="36"/>
      <c r="FFY3012" s="36"/>
      <c r="FFZ3012" s="36"/>
      <c r="FGA3012" s="36"/>
      <c r="FGB3012" s="37"/>
      <c r="FGC3012" s="35" t="s">
        <v>144</v>
      </c>
      <c r="FGD3012" s="36"/>
      <c r="FGE3012" s="36"/>
      <c r="FGF3012" s="36"/>
      <c r="FGG3012" s="36"/>
      <c r="FGH3012" s="36"/>
      <c r="FGI3012" s="36"/>
      <c r="FGJ3012" s="37"/>
      <c r="FGK3012" s="35" t="s">
        <v>144</v>
      </c>
      <c r="FGL3012" s="36"/>
      <c r="FGM3012" s="36"/>
      <c r="FGN3012" s="36"/>
      <c r="FGO3012" s="36"/>
      <c r="FGP3012" s="36"/>
      <c r="FGQ3012" s="36"/>
      <c r="FGR3012" s="37"/>
      <c r="FGS3012" s="35" t="s">
        <v>144</v>
      </c>
      <c r="FGT3012" s="36"/>
      <c r="FGU3012" s="36"/>
      <c r="FGV3012" s="36"/>
      <c r="FGW3012" s="36"/>
      <c r="FGX3012" s="36"/>
      <c r="FGY3012" s="36"/>
      <c r="FGZ3012" s="37"/>
      <c r="FHA3012" s="35" t="s">
        <v>144</v>
      </c>
      <c r="FHB3012" s="36"/>
      <c r="FHC3012" s="36"/>
      <c r="FHD3012" s="36"/>
      <c r="FHE3012" s="36"/>
      <c r="FHF3012" s="36"/>
      <c r="FHG3012" s="36"/>
      <c r="FHH3012" s="37"/>
      <c r="FHI3012" s="35" t="s">
        <v>144</v>
      </c>
      <c r="FHJ3012" s="36"/>
      <c r="FHK3012" s="36"/>
      <c r="FHL3012" s="36"/>
      <c r="FHM3012" s="36"/>
      <c r="FHN3012" s="36"/>
      <c r="FHO3012" s="36"/>
      <c r="FHP3012" s="37"/>
      <c r="FHQ3012" s="35" t="s">
        <v>144</v>
      </c>
      <c r="FHR3012" s="36"/>
      <c r="FHS3012" s="36"/>
      <c r="FHT3012" s="36"/>
      <c r="FHU3012" s="36"/>
      <c r="FHV3012" s="36"/>
      <c r="FHW3012" s="36"/>
      <c r="FHX3012" s="37"/>
      <c r="FHY3012" s="35" t="s">
        <v>144</v>
      </c>
      <c r="FHZ3012" s="36"/>
      <c r="FIA3012" s="36"/>
      <c r="FIB3012" s="36"/>
      <c r="FIC3012" s="36"/>
      <c r="FID3012" s="36"/>
      <c r="FIE3012" s="36"/>
      <c r="FIF3012" s="37"/>
      <c r="FIG3012" s="35" t="s">
        <v>144</v>
      </c>
      <c r="FIH3012" s="36"/>
      <c r="FII3012" s="36"/>
      <c r="FIJ3012" s="36"/>
      <c r="FIK3012" s="36"/>
      <c r="FIL3012" s="36"/>
      <c r="FIM3012" s="36"/>
      <c r="FIN3012" s="37"/>
      <c r="FIO3012" s="35" t="s">
        <v>144</v>
      </c>
      <c r="FIP3012" s="36"/>
      <c r="FIQ3012" s="36"/>
      <c r="FIR3012" s="36"/>
      <c r="FIS3012" s="36"/>
      <c r="FIT3012" s="36"/>
      <c r="FIU3012" s="36"/>
      <c r="FIV3012" s="37"/>
      <c r="FIW3012" s="35" t="s">
        <v>144</v>
      </c>
      <c r="FIX3012" s="36"/>
      <c r="FIY3012" s="36"/>
      <c r="FIZ3012" s="36"/>
      <c r="FJA3012" s="36"/>
      <c r="FJB3012" s="36"/>
      <c r="FJC3012" s="36"/>
      <c r="FJD3012" s="37"/>
      <c r="FJE3012" s="35" t="s">
        <v>144</v>
      </c>
      <c r="FJF3012" s="36"/>
      <c r="FJG3012" s="36"/>
      <c r="FJH3012" s="36"/>
      <c r="FJI3012" s="36"/>
      <c r="FJJ3012" s="36"/>
      <c r="FJK3012" s="36"/>
      <c r="FJL3012" s="37"/>
      <c r="FJM3012" s="35" t="s">
        <v>144</v>
      </c>
      <c r="FJN3012" s="36"/>
      <c r="FJO3012" s="36"/>
      <c r="FJP3012" s="36"/>
      <c r="FJQ3012" s="36"/>
      <c r="FJR3012" s="36"/>
      <c r="FJS3012" s="36"/>
      <c r="FJT3012" s="37"/>
      <c r="FJU3012" s="35" t="s">
        <v>144</v>
      </c>
      <c r="FJV3012" s="36"/>
      <c r="FJW3012" s="36"/>
      <c r="FJX3012" s="36"/>
      <c r="FJY3012" s="36"/>
      <c r="FJZ3012" s="36"/>
      <c r="FKA3012" s="36"/>
      <c r="FKB3012" s="37"/>
      <c r="FKC3012" s="35" t="s">
        <v>144</v>
      </c>
      <c r="FKD3012" s="36"/>
      <c r="FKE3012" s="36"/>
      <c r="FKF3012" s="36"/>
      <c r="FKG3012" s="36"/>
      <c r="FKH3012" s="36"/>
      <c r="FKI3012" s="36"/>
      <c r="FKJ3012" s="37"/>
      <c r="FKK3012" s="35" t="s">
        <v>144</v>
      </c>
      <c r="FKL3012" s="36"/>
      <c r="FKM3012" s="36"/>
      <c r="FKN3012" s="36"/>
      <c r="FKO3012" s="36"/>
      <c r="FKP3012" s="36"/>
      <c r="FKQ3012" s="36"/>
      <c r="FKR3012" s="37"/>
      <c r="FKS3012" s="35" t="s">
        <v>144</v>
      </c>
      <c r="FKT3012" s="36"/>
      <c r="FKU3012" s="36"/>
      <c r="FKV3012" s="36"/>
      <c r="FKW3012" s="36"/>
      <c r="FKX3012" s="36"/>
      <c r="FKY3012" s="36"/>
      <c r="FKZ3012" s="37"/>
      <c r="FLA3012" s="35" t="s">
        <v>144</v>
      </c>
      <c r="FLB3012" s="36"/>
      <c r="FLC3012" s="36"/>
      <c r="FLD3012" s="36"/>
      <c r="FLE3012" s="36"/>
      <c r="FLF3012" s="36"/>
      <c r="FLG3012" s="36"/>
      <c r="FLH3012" s="37"/>
      <c r="FLI3012" s="35" t="s">
        <v>144</v>
      </c>
      <c r="FLJ3012" s="36"/>
      <c r="FLK3012" s="36"/>
      <c r="FLL3012" s="36"/>
      <c r="FLM3012" s="36"/>
      <c r="FLN3012" s="36"/>
      <c r="FLO3012" s="36"/>
      <c r="FLP3012" s="37"/>
      <c r="FLQ3012" s="35" t="s">
        <v>144</v>
      </c>
      <c r="FLR3012" s="36"/>
      <c r="FLS3012" s="36"/>
      <c r="FLT3012" s="36"/>
      <c r="FLU3012" s="36"/>
      <c r="FLV3012" s="36"/>
      <c r="FLW3012" s="36"/>
      <c r="FLX3012" s="37"/>
      <c r="FLY3012" s="35" t="s">
        <v>144</v>
      </c>
      <c r="FLZ3012" s="36"/>
      <c r="FMA3012" s="36"/>
      <c r="FMB3012" s="36"/>
      <c r="FMC3012" s="36"/>
      <c r="FMD3012" s="36"/>
      <c r="FME3012" s="36"/>
      <c r="FMF3012" s="37"/>
      <c r="FMG3012" s="35" t="s">
        <v>144</v>
      </c>
      <c r="FMH3012" s="36"/>
      <c r="FMI3012" s="36"/>
      <c r="FMJ3012" s="36"/>
      <c r="FMK3012" s="36"/>
      <c r="FML3012" s="36"/>
      <c r="FMM3012" s="36"/>
      <c r="FMN3012" s="37"/>
      <c r="FMO3012" s="35" t="s">
        <v>144</v>
      </c>
      <c r="FMP3012" s="36"/>
      <c r="FMQ3012" s="36"/>
      <c r="FMR3012" s="36"/>
      <c r="FMS3012" s="36"/>
      <c r="FMT3012" s="36"/>
      <c r="FMU3012" s="36"/>
      <c r="FMV3012" s="37"/>
      <c r="FMW3012" s="35" t="s">
        <v>144</v>
      </c>
      <c r="FMX3012" s="36"/>
      <c r="FMY3012" s="36"/>
      <c r="FMZ3012" s="36"/>
      <c r="FNA3012" s="36"/>
      <c r="FNB3012" s="36"/>
      <c r="FNC3012" s="36"/>
      <c r="FND3012" s="37"/>
      <c r="FNE3012" s="35" t="s">
        <v>144</v>
      </c>
      <c r="FNF3012" s="36"/>
      <c r="FNG3012" s="36"/>
      <c r="FNH3012" s="36"/>
      <c r="FNI3012" s="36"/>
      <c r="FNJ3012" s="36"/>
      <c r="FNK3012" s="36"/>
      <c r="FNL3012" s="37"/>
      <c r="FNM3012" s="35" t="s">
        <v>144</v>
      </c>
      <c r="FNN3012" s="36"/>
      <c r="FNO3012" s="36"/>
      <c r="FNP3012" s="36"/>
      <c r="FNQ3012" s="36"/>
      <c r="FNR3012" s="36"/>
      <c r="FNS3012" s="36"/>
      <c r="FNT3012" s="37"/>
      <c r="FNU3012" s="35" t="s">
        <v>144</v>
      </c>
      <c r="FNV3012" s="36"/>
      <c r="FNW3012" s="36"/>
      <c r="FNX3012" s="36"/>
      <c r="FNY3012" s="36"/>
      <c r="FNZ3012" s="36"/>
      <c r="FOA3012" s="36"/>
      <c r="FOB3012" s="37"/>
      <c r="FOC3012" s="35" t="s">
        <v>144</v>
      </c>
      <c r="FOD3012" s="36"/>
      <c r="FOE3012" s="36"/>
      <c r="FOF3012" s="36"/>
      <c r="FOG3012" s="36"/>
      <c r="FOH3012" s="36"/>
      <c r="FOI3012" s="36"/>
      <c r="FOJ3012" s="37"/>
      <c r="FOK3012" s="35" t="s">
        <v>144</v>
      </c>
      <c r="FOL3012" s="36"/>
      <c r="FOM3012" s="36"/>
      <c r="FON3012" s="36"/>
      <c r="FOO3012" s="36"/>
      <c r="FOP3012" s="36"/>
      <c r="FOQ3012" s="36"/>
      <c r="FOR3012" s="37"/>
      <c r="FOS3012" s="35" t="s">
        <v>144</v>
      </c>
      <c r="FOT3012" s="36"/>
      <c r="FOU3012" s="36"/>
      <c r="FOV3012" s="36"/>
      <c r="FOW3012" s="36"/>
      <c r="FOX3012" s="36"/>
      <c r="FOY3012" s="36"/>
      <c r="FOZ3012" s="37"/>
      <c r="FPA3012" s="35" t="s">
        <v>144</v>
      </c>
      <c r="FPB3012" s="36"/>
      <c r="FPC3012" s="36"/>
      <c r="FPD3012" s="36"/>
      <c r="FPE3012" s="36"/>
      <c r="FPF3012" s="36"/>
      <c r="FPG3012" s="36"/>
      <c r="FPH3012" s="37"/>
      <c r="FPI3012" s="35" t="s">
        <v>144</v>
      </c>
      <c r="FPJ3012" s="36"/>
      <c r="FPK3012" s="36"/>
      <c r="FPL3012" s="36"/>
      <c r="FPM3012" s="36"/>
      <c r="FPN3012" s="36"/>
      <c r="FPO3012" s="36"/>
      <c r="FPP3012" s="37"/>
      <c r="FPQ3012" s="35" t="s">
        <v>144</v>
      </c>
      <c r="FPR3012" s="36"/>
      <c r="FPS3012" s="36"/>
      <c r="FPT3012" s="36"/>
      <c r="FPU3012" s="36"/>
      <c r="FPV3012" s="36"/>
      <c r="FPW3012" s="36"/>
      <c r="FPX3012" s="37"/>
      <c r="FPY3012" s="35" t="s">
        <v>144</v>
      </c>
      <c r="FPZ3012" s="36"/>
      <c r="FQA3012" s="36"/>
      <c r="FQB3012" s="36"/>
      <c r="FQC3012" s="36"/>
      <c r="FQD3012" s="36"/>
      <c r="FQE3012" s="36"/>
      <c r="FQF3012" s="37"/>
      <c r="FQG3012" s="35" t="s">
        <v>144</v>
      </c>
      <c r="FQH3012" s="36"/>
      <c r="FQI3012" s="36"/>
      <c r="FQJ3012" s="36"/>
      <c r="FQK3012" s="36"/>
      <c r="FQL3012" s="36"/>
      <c r="FQM3012" s="36"/>
      <c r="FQN3012" s="37"/>
      <c r="FQO3012" s="35" t="s">
        <v>144</v>
      </c>
      <c r="FQP3012" s="36"/>
      <c r="FQQ3012" s="36"/>
      <c r="FQR3012" s="36"/>
      <c r="FQS3012" s="36"/>
      <c r="FQT3012" s="36"/>
      <c r="FQU3012" s="36"/>
      <c r="FQV3012" s="37"/>
      <c r="FQW3012" s="35" t="s">
        <v>144</v>
      </c>
      <c r="FQX3012" s="36"/>
      <c r="FQY3012" s="36"/>
      <c r="FQZ3012" s="36"/>
      <c r="FRA3012" s="36"/>
      <c r="FRB3012" s="36"/>
      <c r="FRC3012" s="36"/>
      <c r="FRD3012" s="37"/>
      <c r="FRE3012" s="35" t="s">
        <v>144</v>
      </c>
      <c r="FRF3012" s="36"/>
      <c r="FRG3012" s="36"/>
      <c r="FRH3012" s="36"/>
      <c r="FRI3012" s="36"/>
      <c r="FRJ3012" s="36"/>
      <c r="FRK3012" s="36"/>
      <c r="FRL3012" s="37"/>
      <c r="FRM3012" s="35" t="s">
        <v>144</v>
      </c>
      <c r="FRN3012" s="36"/>
      <c r="FRO3012" s="36"/>
      <c r="FRP3012" s="36"/>
      <c r="FRQ3012" s="36"/>
      <c r="FRR3012" s="36"/>
      <c r="FRS3012" s="36"/>
      <c r="FRT3012" s="37"/>
      <c r="FRU3012" s="35" t="s">
        <v>144</v>
      </c>
      <c r="FRV3012" s="36"/>
      <c r="FRW3012" s="36"/>
      <c r="FRX3012" s="36"/>
      <c r="FRY3012" s="36"/>
      <c r="FRZ3012" s="36"/>
      <c r="FSA3012" s="36"/>
      <c r="FSB3012" s="37"/>
      <c r="FSC3012" s="35" t="s">
        <v>144</v>
      </c>
      <c r="FSD3012" s="36"/>
      <c r="FSE3012" s="36"/>
      <c r="FSF3012" s="36"/>
      <c r="FSG3012" s="36"/>
      <c r="FSH3012" s="36"/>
      <c r="FSI3012" s="36"/>
      <c r="FSJ3012" s="37"/>
      <c r="FSK3012" s="35" t="s">
        <v>144</v>
      </c>
      <c r="FSL3012" s="36"/>
      <c r="FSM3012" s="36"/>
      <c r="FSN3012" s="36"/>
      <c r="FSO3012" s="36"/>
      <c r="FSP3012" s="36"/>
      <c r="FSQ3012" s="36"/>
      <c r="FSR3012" s="37"/>
      <c r="FSS3012" s="35" t="s">
        <v>144</v>
      </c>
      <c r="FST3012" s="36"/>
      <c r="FSU3012" s="36"/>
      <c r="FSV3012" s="36"/>
      <c r="FSW3012" s="36"/>
      <c r="FSX3012" s="36"/>
      <c r="FSY3012" s="36"/>
      <c r="FSZ3012" s="37"/>
      <c r="FTA3012" s="35" t="s">
        <v>144</v>
      </c>
      <c r="FTB3012" s="36"/>
      <c r="FTC3012" s="36"/>
      <c r="FTD3012" s="36"/>
      <c r="FTE3012" s="36"/>
      <c r="FTF3012" s="36"/>
      <c r="FTG3012" s="36"/>
      <c r="FTH3012" s="37"/>
      <c r="FTI3012" s="35" t="s">
        <v>144</v>
      </c>
      <c r="FTJ3012" s="36"/>
      <c r="FTK3012" s="36"/>
      <c r="FTL3012" s="36"/>
      <c r="FTM3012" s="36"/>
      <c r="FTN3012" s="36"/>
      <c r="FTO3012" s="36"/>
      <c r="FTP3012" s="37"/>
      <c r="FTQ3012" s="35" t="s">
        <v>144</v>
      </c>
      <c r="FTR3012" s="36"/>
      <c r="FTS3012" s="36"/>
      <c r="FTT3012" s="36"/>
      <c r="FTU3012" s="36"/>
      <c r="FTV3012" s="36"/>
      <c r="FTW3012" s="36"/>
      <c r="FTX3012" s="37"/>
      <c r="FTY3012" s="35" t="s">
        <v>144</v>
      </c>
      <c r="FTZ3012" s="36"/>
      <c r="FUA3012" s="36"/>
      <c r="FUB3012" s="36"/>
      <c r="FUC3012" s="36"/>
      <c r="FUD3012" s="36"/>
      <c r="FUE3012" s="36"/>
      <c r="FUF3012" s="37"/>
      <c r="FUG3012" s="35" t="s">
        <v>144</v>
      </c>
      <c r="FUH3012" s="36"/>
      <c r="FUI3012" s="36"/>
      <c r="FUJ3012" s="36"/>
      <c r="FUK3012" s="36"/>
      <c r="FUL3012" s="36"/>
      <c r="FUM3012" s="36"/>
      <c r="FUN3012" s="37"/>
      <c r="FUO3012" s="35" t="s">
        <v>144</v>
      </c>
      <c r="FUP3012" s="36"/>
      <c r="FUQ3012" s="36"/>
      <c r="FUR3012" s="36"/>
      <c r="FUS3012" s="36"/>
      <c r="FUT3012" s="36"/>
      <c r="FUU3012" s="36"/>
      <c r="FUV3012" s="37"/>
      <c r="FUW3012" s="35" t="s">
        <v>144</v>
      </c>
      <c r="FUX3012" s="36"/>
      <c r="FUY3012" s="36"/>
      <c r="FUZ3012" s="36"/>
      <c r="FVA3012" s="36"/>
      <c r="FVB3012" s="36"/>
      <c r="FVC3012" s="36"/>
      <c r="FVD3012" s="37"/>
      <c r="FVE3012" s="35" t="s">
        <v>144</v>
      </c>
      <c r="FVF3012" s="36"/>
      <c r="FVG3012" s="36"/>
      <c r="FVH3012" s="36"/>
      <c r="FVI3012" s="36"/>
      <c r="FVJ3012" s="36"/>
      <c r="FVK3012" s="36"/>
      <c r="FVL3012" s="37"/>
      <c r="FVM3012" s="35" t="s">
        <v>144</v>
      </c>
      <c r="FVN3012" s="36"/>
      <c r="FVO3012" s="36"/>
      <c r="FVP3012" s="36"/>
      <c r="FVQ3012" s="36"/>
      <c r="FVR3012" s="36"/>
      <c r="FVS3012" s="36"/>
      <c r="FVT3012" s="37"/>
      <c r="FVU3012" s="35" t="s">
        <v>144</v>
      </c>
      <c r="FVV3012" s="36"/>
      <c r="FVW3012" s="36"/>
      <c r="FVX3012" s="36"/>
      <c r="FVY3012" s="36"/>
      <c r="FVZ3012" s="36"/>
      <c r="FWA3012" s="36"/>
      <c r="FWB3012" s="37"/>
      <c r="FWC3012" s="35" t="s">
        <v>144</v>
      </c>
      <c r="FWD3012" s="36"/>
      <c r="FWE3012" s="36"/>
      <c r="FWF3012" s="36"/>
      <c r="FWG3012" s="36"/>
      <c r="FWH3012" s="36"/>
      <c r="FWI3012" s="36"/>
      <c r="FWJ3012" s="37"/>
      <c r="FWK3012" s="35" t="s">
        <v>144</v>
      </c>
      <c r="FWL3012" s="36"/>
      <c r="FWM3012" s="36"/>
      <c r="FWN3012" s="36"/>
      <c r="FWO3012" s="36"/>
      <c r="FWP3012" s="36"/>
      <c r="FWQ3012" s="36"/>
      <c r="FWR3012" s="37"/>
      <c r="FWS3012" s="35" t="s">
        <v>144</v>
      </c>
      <c r="FWT3012" s="36"/>
      <c r="FWU3012" s="36"/>
      <c r="FWV3012" s="36"/>
      <c r="FWW3012" s="36"/>
      <c r="FWX3012" s="36"/>
      <c r="FWY3012" s="36"/>
      <c r="FWZ3012" s="37"/>
      <c r="FXA3012" s="35" t="s">
        <v>144</v>
      </c>
      <c r="FXB3012" s="36"/>
      <c r="FXC3012" s="36"/>
      <c r="FXD3012" s="36"/>
      <c r="FXE3012" s="36"/>
      <c r="FXF3012" s="36"/>
      <c r="FXG3012" s="36"/>
      <c r="FXH3012" s="37"/>
      <c r="FXI3012" s="35" t="s">
        <v>144</v>
      </c>
      <c r="FXJ3012" s="36"/>
      <c r="FXK3012" s="36"/>
      <c r="FXL3012" s="36"/>
      <c r="FXM3012" s="36"/>
      <c r="FXN3012" s="36"/>
      <c r="FXO3012" s="36"/>
      <c r="FXP3012" s="37"/>
      <c r="FXQ3012" s="35" t="s">
        <v>144</v>
      </c>
      <c r="FXR3012" s="36"/>
      <c r="FXS3012" s="36"/>
      <c r="FXT3012" s="36"/>
      <c r="FXU3012" s="36"/>
      <c r="FXV3012" s="36"/>
      <c r="FXW3012" s="36"/>
      <c r="FXX3012" s="37"/>
      <c r="FXY3012" s="35" t="s">
        <v>144</v>
      </c>
      <c r="FXZ3012" s="36"/>
      <c r="FYA3012" s="36"/>
      <c r="FYB3012" s="36"/>
      <c r="FYC3012" s="36"/>
      <c r="FYD3012" s="36"/>
      <c r="FYE3012" s="36"/>
      <c r="FYF3012" s="37"/>
      <c r="FYG3012" s="35" t="s">
        <v>144</v>
      </c>
      <c r="FYH3012" s="36"/>
      <c r="FYI3012" s="36"/>
      <c r="FYJ3012" s="36"/>
      <c r="FYK3012" s="36"/>
      <c r="FYL3012" s="36"/>
      <c r="FYM3012" s="36"/>
      <c r="FYN3012" s="37"/>
      <c r="FYO3012" s="35" t="s">
        <v>144</v>
      </c>
      <c r="FYP3012" s="36"/>
      <c r="FYQ3012" s="36"/>
      <c r="FYR3012" s="36"/>
      <c r="FYS3012" s="36"/>
      <c r="FYT3012" s="36"/>
      <c r="FYU3012" s="36"/>
      <c r="FYV3012" s="37"/>
      <c r="FYW3012" s="35" t="s">
        <v>144</v>
      </c>
      <c r="FYX3012" s="36"/>
      <c r="FYY3012" s="36"/>
      <c r="FYZ3012" s="36"/>
      <c r="FZA3012" s="36"/>
      <c r="FZB3012" s="36"/>
      <c r="FZC3012" s="36"/>
      <c r="FZD3012" s="37"/>
      <c r="FZE3012" s="35" t="s">
        <v>144</v>
      </c>
      <c r="FZF3012" s="36"/>
      <c r="FZG3012" s="36"/>
      <c r="FZH3012" s="36"/>
      <c r="FZI3012" s="36"/>
      <c r="FZJ3012" s="36"/>
      <c r="FZK3012" s="36"/>
      <c r="FZL3012" s="37"/>
      <c r="FZM3012" s="35" t="s">
        <v>144</v>
      </c>
      <c r="FZN3012" s="36"/>
      <c r="FZO3012" s="36"/>
      <c r="FZP3012" s="36"/>
      <c r="FZQ3012" s="36"/>
      <c r="FZR3012" s="36"/>
      <c r="FZS3012" s="36"/>
      <c r="FZT3012" s="37"/>
      <c r="FZU3012" s="35" t="s">
        <v>144</v>
      </c>
      <c r="FZV3012" s="36"/>
      <c r="FZW3012" s="36"/>
      <c r="FZX3012" s="36"/>
      <c r="FZY3012" s="36"/>
      <c r="FZZ3012" s="36"/>
      <c r="GAA3012" s="36"/>
      <c r="GAB3012" s="37"/>
      <c r="GAC3012" s="35" t="s">
        <v>144</v>
      </c>
      <c r="GAD3012" s="36"/>
      <c r="GAE3012" s="36"/>
      <c r="GAF3012" s="36"/>
      <c r="GAG3012" s="36"/>
      <c r="GAH3012" s="36"/>
      <c r="GAI3012" s="36"/>
      <c r="GAJ3012" s="37"/>
      <c r="GAK3012" s="35" t="s">
        <v>144</v>
      </c>
      <c r="GAL3012" s="36"/>
      <c r="GAM3012" s="36"/>
      <c r="GAN3012" s="36"/>
      <c r="GAO3012" s="36"/>
      <c r="GAP3012" s="36"/>
      <c r="GAQ3012" s="36"/>
      <c r="GAR3012" s="37"/>
      <c r="GAS3012" s="35" t="s">
        <v>144</v>
      </c>
      <c r="GAT3012" s="36"/>
      <c r="GAU3012" s="36"/>
      <c r="GAV3012" s="36"/>
      <c r="GAW3012" s="36"/>
      <c r="GAX3012" s="36"/>
      <c r="GAY3012" s="36"/>
      <c r="GAZ3012" s="37"/>
      <c r="GBA3012" s="35" t="s">
        <v>144</v>
      </c>
      <c r="GBB3012" s="36"/>
      <c r="GBC3012" s="36"/>
      <c r="GBD3012" s="36"/>
      <c r="GBE3012" s="36"/>
      <c r="GBF3012" s="36"/>
      <c r="GBG3012" s="36"/>
      <c r="GBH3012" s="37"/>
      <c r="GBI3012" s="35" t="s">
        <v>144</v>
      </c>
      <c r="GBJ3012" s="36"/>
      <c r="GBK3012" s="36"/>
      <c r="GBL3012" s="36"/>
      <c r="GBM3012" s="36"/>
      <c r="GBN3012" s="36"/>
      <c r="GBO3012" s="36"/>
      <c r="GBP3012" s="37"/>
      <c r="GBQ3012" s="35" t="s">
        <v>144</v>
      </c>
      <c r="GBR3012" s="36"/>
      <c r="GBS3012" s="36"/>
      <c r="GBT3012" s="36"/>
      <c r="GBU3012" s="36"/>
      <c r="GBV3012" s="36"/>
      <c r="GBW3012" s="36"/>
      <c r="GBX3012" s="37"/>
      <c r="GBY3012" s="35" t="s">
        <v>144</v>
      </c>
      <c r="GBZ3012" s="36"/>
      <c r="GCA3012" s="36"/>
      <c r="GCB3012" s="36"/>
      <c r="GCC3012" s="36"/>
      <c r="GCD3012" s="36"/>
      <c r="GCE3012" s="36"/>
      <c r="GCF3012" s="37"/>
      <c r="GCG3012" s="35" t="s">
        <v>144</v>
      </c>
      <c r="GCH3012" s="36"/>
      <c r="GCI3012" s="36"/>
      <c r="GCJ3012" s="36"/>
      <c r="GCK3012" s="36"/>
      <c r="GCL3012" s="36"/>
      <c r="GCM3012" s="36"/>
      <c r="GCN3012" s="37"/>
      <c r="GCO3012" s="35" t="s">
        <v>144</v>
      </c>
      <c r="GCP3012" s="36"/>
      <c r="GCQ3012" s="36"/>
      <c r="GCR3012" s="36"/>
      <c r="GCS3012" s="36"/>
      <c r="GCT3012" s="36"/>
      <c r="GCU3012" s="36"/>
      <c r="GCV3012" s="37"/>
      <c r="GCW3012" s="35" t="s">
        <v>144</v>
      </c>
      <c r="GCX3012" s="36"/>
      <c r="GCY3012" s="36"/>
      <c r="GCZ3012" s="36"/>
      <c r="GDA3012" s="36"/>
      <c r="GDB3012" s="36"/>
      <c r="GDC3012" s="36"/>
      <c r="GDD3012" s="37"/>
      <c r="GDE3012" s="35" t="s">
        <v>144</v>
      </c>
      <c r="GDF3012" s="36"/>
      <c r="GDG3012" s="36"/>
      <c r="GDH3012" s="36"/>
      <c r="GDI3012" s="36"/>
      <c r="GDJ3012" s="36"/>
      <c r="GDK3012" s="36"/>
      <c r="GDL3012" s="37"/>
      <c r="GDM3012" s="35" t="s">
        <v>144</v>
      </c>
      <c r="GDN3012" s="36"/>
      <c r="GDO3012" s="36"/>
      <c r="GDP3012" s="36"/>
      <c r="GDQ3012" s="36"/>
      <c r="GDR3012" s="36"/>
      <c r="GDS3012" s="36"/>
      <c r="GDT3012" s="37"/>
      <c r="GDU3012" s="35" t="s">
        <v>144</v>
      </c>
      <c r="GDV3012" s="36"/>
      <c r="GDW3012" s="36"/>
      <c r="GDX3012" s="36"/>
      <c r="GDY3012" s="36"/>
      <c r="GDZ3012" s="36"/>
      <c r="GEA3012" s="36"/>
      <c r="GEB3012" s="37"/>
      <c r="GEC3012" s="35" t="s">
        <v>144</v>
      </c>
      <c r="GED3012" s="36"/>
      <c r="GEE3012" s="36"/>
      <c r="GEF3012" s="36"/>
      <c r="GEG3012" s="36"/>
      <c r="GEH3012" s="36"/>
      <c r="GEI3012" s="36"/>
      <c r="GEJ3012" s="37"/>
      <c r="GEK3012" s="35" t="s">
        <v>144</v>
      </c>
      <c r="GEL3012" s="36"/>
      <c r="GEM3012" s="36"/>
      <c r="GEN3012" s="36"/>
      <c r="GEO3012" s="36"/>
      <c r="GEP3012" s="36"/>
      <c r="GEQ3012" s="36"/>
      <c r="GER3012" s="37"/>
      <c r="GES3012" s="35" t="s">
        <v>144</v>
      </c>
      <c r="GET3012" s="36"/>
      <c r="GEU3012" s="36"/>
      <c r="GEV3012" s="36"/>
      <c r="GEW3012" s="36"/>
      <c r="GEX3012" s="36"/>
      <c r="GEY3012" s="36"/>
      <c r="GEZ3012" s="37"/>
      <c r="GFA3012" s="35" t="s">
        <v>144</v>
      </c>
      <c r="GFB3012" s="36"/>
      <c r="GFC3012" s="36"/>
      <c r="GFD3012" s="36"/>
      <c r="GFE3012" s="36"/>
      <c r="GFF3012" s="36"/>
      <c r="GFG3012" s="36"/>
      <c r="GFH3012" s="37"/>
      <c r="GFI3012" s="35" t="s">
        <v>144</v>
      </c>
      <c r="GFJ3012" s="36"/>
      <c r="GFK3012" s="36"/>
      <c r="GFL3012" s="36"/>
      <c r="GFM3012" s="36"/>
      <c r="GFN3012" s="36"/>
      <c r="GFO3012" s="36"/>
      <c r="GFP3012" s="37"/>
      <c r="GFQ3012" s="35" t="s">
        <v>144</v>
      </c>
      <c r="GFR3012" s="36"/>
      <c r="GFS3012" s="36"/>
      <c r="GFT3012" s="36"/>
      <c r="GFU3012" s="36"/>
      <c r="GFV3012" s="36"/>
      <c r="GFW3012" s="36"/>
      <c r="GFX3012" s="37"/>
      <c r="GFY3012" s="35" t="s">
        <v>144</v>
      </c>
      <c r="GFZ3012" s="36"/>
      <c r="GGA3012" s="36"/>
      <c r="GGB3012" s="36"/>
      <c r="GGC3012" s="36"/>
      <c r="GGD3012" s="36"/>
      <c r="GGE3012" s="36"/>
      <c r="GGF3012" s="37"/>
      <c r="GGG3012" s="35" t="s">
        <v>144</v>
      </c>
      <c r="GGH3012" s="36"/>
      <c r="GGI3012" s="36"/>
      <c r="GGJ3012" s="36"/>
      <c r="GGK3012" s="36"/>
      <c r="GGL3012" s="36"/>
      <c r="GGM3012" s="36"/>
      <c r="GGN3012" s="37"/>
      <c r="GGO3012" s="35" t="s">
        <v>144</v>
      </c>
      <c r="GGP3012" s="36"/>
      <c r="GGQ3012" s="36"/>
      <c r="GGR3012" s="36"/>
      <c r="GGS3012" s="36"/>
      <c r="GGT3012" s="36"/>
      <c r="GGU3012" s="36"/>
      <c r="GGV3012" s="37"/>
      <c r="GGW3012" s="35" t="s">
        <v>144</v>
      </c>
      <c r="GGX3012" s="36"/>
      <c r="GGY3012" s="36"/>
      <c r="GGZ3012" s="36"/>
      <c r="GHA3012" s="36"/>
      <c r="GHB3012" s="36"/>
      <c r="GHC3012" s="36"/>
      <c r="GHD3012" s="37"/>
      <c r="GHE3012" s="35" t="s">
        <v>144</v>
      </c>
      <c r="GHF3012" s="36"/>
      <c r="GHG3012" s="36"/>
      <c r="GHH3012" s="36"/>
      <c r="GHI3012" s="36"/>
      <c r="GHJ3012" s="36"/>
      <c r="GHK3012" s="36"/>
      <c r="GHL3012" s="37"/>
      <c r="GHM3012" s="35" t="s">
        <v>144</v>
      </c>
      <c r="GHN3012" s="36"/>
      <c r="GHO3012" s="36"/>
      <c r="GHP3012" s="36"/>
      <c r="GHQ3012" s="36"/>
      <c r="GHR3012" s="36"/>
      <c r="GHS3012" s="36"/>
      <c r="GHT3012" s="37"/>
      <c r="GHU3012" s="35" t="s">
        <v>144</v>
      </c>
      <c r="GHV3012" s="36"/>
      <c r="GHW3012" s="36"/>
      <c r="GHX3012" s="36"/>
      <c r="GHY3012" s="36"/>
      <c r="GHZ3012" s="36"/>
      <c r="GIA3012" s="36"/>
      <c r="GIB3012" s="37"/>
      <c r="GIC3012" s="35" t="s">
        <v>144</v>
      </c>
      <c r="GID3012" s="36"/>
      <c r="GIE3012" s="36"/>
      <c r="GIF3012" s="36"/>
      <c r="GIG3012" s="36"/>
      <c r="GIH3012" s="36"/>
      <c r="GII3012" s="36"/>
      <c r="GIJ3012" s="37"/>
      <c r="GIK3012" s="35" t="s">
        <v>144</v>
      </c>
      <c r="GIL3012" s="36"/>
      <c r="GIM3012" s="36"/>
      <c r="GIN3012" s="36"/>
      <c r="GIO3012" s="36"/>
      <c r="GIP3012" s="36"/>
      <c r="GIQ3012" s="36"/>
      <c r="GIR3012" s="37"/>
      <c r="GIS3012" s="35" t="s">
        <v>144</v>
      </c>
      <c r="GIT3012" s="36"/>
      <c r="GIU3012" s="36"/>
      <c r="GIV3012" s="36"/>
      <c r="GIW3012" s="36"/>
      <c r="GIX3012" s="36"/>
      <c r="GIY3012" s="36"/>
      <c r="GIZ3012" s="37"/>
      <c r="GJA3012" s="35" t="s">
        <v>144</v>
      </c>
      <c r="GJB3012" s="36"/>
      <c r="GJC3012" s="36"/>
      <c r="GJD3012" s="36"/>
      <c r="GJE3012" s="36"/>
      <c r="GJF3012" s="36"/>
      <c r="GJG3012" s="36"/>
      <c r="GJH3012" s="37"/>
      <c r="GJI3012" s="35" t="s">
        <v>144</v>
      </c>
      <c r="GJJ3012" s="36"/>
      <c r="GJK3012" s="36"/>
      <c r="GJL3012" s="36"/>
      <c r="GJM3012" s="36"/>
      <c r="GJN3012" s="36"/>
      <c r="GJO3012" s="36"/>
      <c r="GJP3012" s="37"/>
      <c r="GJQ3012" s="35" t="s">
        <v>144</v>
      </c>
      <c r="GJR3012" s="36"/>
      <c r="GJS3012" s="36"/>
      <c r="GJT3012" s="36"/>
      <c r="GJU3012" s="36"/>
      <c r="GJV3012" s="36"/>
      <c r="GJW3012" s="36"/>
      <c r="GJX3012" s="37"/>
      <c r="GJY3012" s="35" t="s">
        <v>144</v>
      </c>
      <c r="GJZ3012" s="36"/>
      <c r="GKA3012" s="36"/>
      <c r="GKB3012" s="36"/>
      <c r="GKC3012" s="36"/>
      <c r="GKD3012" s="36"/>
      <c r="GKE3012" s="36"/>
      <c r="GKF3012" s="37"/>
      <c r="GKG3012" s="35" t="s">
        <v>144</v>
      </c>
      <c r="GKH3012" s="36"/>
      <c r="GKI3012" s="36"/>
      <c r="GKJ3012" s="36"/>
      <c r="GKK3012" s="36"/>
      <c r="GKL3012" s="36"/>
      <c r="GKM3012" s="36"/>
      <c r="GKN3012" s="37"/>
      <c r="GKO3012" s="35" t="s">
        <v>144</v>
      </c>
      <c r="GKP3012" s="36"/>
      <c r="GKQ3012" s="36"/>
      <c r="GKR3012" s="36"/>
      <c r="GKS3012" s="36"/>
      <c r="GKT3012" s="36"/>
      <c r="GKU3012" s="36"/>
      <c r="GKV3012" s="37"/>
      <c r="GKW3012" s="35" t="s">
        <v>144</v>
      </c>
      <c r="GKX3012" s="36"/>
      <c r="GKY3012" s="36"/>
      <c r="GKZ3012" s="36"/>
      <c r="GLA3012" s="36"/>
      <c r="GLB3012" s="36"/>
      <c r="GLC3012" s="36"/>
      <c r="GLD3012" s="37"/>
      <c r="GLE3012" s="35" t="s">
        <v>144</v>
      </c>
      <c r="GLF3012" s="36"/>
      <c r="GLG3012" s="36"/>
      <c r="GLH3012" s="36"/>
      <c r="GLI3012" s="36"/>
      <c r="GLJ3012" s="36"/>
      <c r="GLK3012" s="36"/>
      <c r="GLL3012" s="37"/>
      <c r="GLM3012" s="35" t="s">
        <v>144</v>
      </c>
      <c r="GLN3012" s="36"/>
      <c r="GLO3012" s="36"/>
      <c r="GLP3012" s="36"/>
      <c r="GLQ3012" s="36"/>
      <c r="GLR3012" s="36"/>
      <c r="GLS3012" s="36"/>
      <c r="GLT3012" s="37"/>
      <c r="GLU3012" s="35" t="s">
        <v>144</v>
      </c>
      <c r="GLV3012" s="36"/>
      <c r="GLW3012" s="36"/>
      <c r="GLX3012" s="36"/>
      <c r="GLY3012" s="36"/>
      <c r="GLZ3012" s="36"/>
      <c r="GMA3012" s="36"/>
      <c r="GMB3012" s="37"/>
      <c r="GMC3012" s="35" t="s">
        <v>144</v>
      </c>
      <c r="GMD3012" s="36"/>
      <c r="GME3012" s="36"/>
      <c r="GMF3012" s="36"/>
      <c r="GMG3012" s="36"/>
      <c r="GMH3012" s="36"/>
      <c r="GMI3012" s="36"/>
      <c r="GMJ3012" s="37"/>
      <c r="GMK3012" s="35" t="s">
        <v>144</v>
      </c>
      <c r="GML3012" s="36"/>
      <c r="GMM3012" s="36"/>
      <c r="GMN3012" s="36"/>
      <c r="GMO3012" s="36"/>
      <c r="GMP3012" s="36"/>
      <c r="GMQ3012" s="36"/>
      <c r="GMR3012" s="37"/>
      <c r="GMS3012" s="35" t="s">
        <v>144</v>
      </c>
      <c r="GMT3012" s="36"/>
      <c r="GMU3012" s="36"/>
      <c r="GMV3012" s="36"/>
      <c r="GMW3012" s="36"/>
      <c r="GMX3012" s="36"/>
      <c r="GMY3012" s="36"/>
      <c r="GMZ3012" s="37"/>
      <c r="GNA3012" s="35" t="s">
        <v>144</v>
      </c>
      <c r="GNB3012" s="36"/>
      <c r="GNC3012" s="36"/>
      <c r="GND3012" s="36"/>
      <c r="GNE3012" s="36"/>
      <c r="GNF3012" s="36"/>
      <c r="GNG3012" s="36"/>
      <c r="GNH3012" s="37"/>
      <c r="GNI3012" s="35" t="s">
        <v>144</v>
      </c>
      <c r="GNJ3012" s="36"/>
      <c r="GNK3012" s="36"/>
      <c r="GNL3012" s="36"/>
      <c r="GNM3012" s="36"/>
      <c r="GNN3012" s="36"/>
      <c r="GNO3012" s="36"/>
      <c r="GNP3012" s="37"/>
      <c r="GNQ3012" s="35" t="s">
        <v>144</v>
      </c>
      <c r="GNR3012" s="36"/>
      <c r="GNS3012" s="36"/>
      <c r="GNT3012" s="36"/>
      <c r="GNU3012" s="36"/>
      <c r="GNV3012" s="36"/>
      <c r="GNW3012" s="36"/>
      <c r="GNX3012" s="37"/>
      <c r="GNY3012" s="35" t="s">
        <v>144</v>
      </c>
      <c r="GNZ3012" s="36"/>
      <c r="GOA3012" s="36"/>
      <c r="GOB3012" s="36"/>
      <c r="GOC3012" s="36"/>
      <c r="GOD3012" s="36"/>
      <c r="GOE3012" s="36"/>
      <c r="GOF3012" s="37"/>
      <c r="GOG3012" s="35" t="s">
        <v>144</v>
      </c>
      <c r="GOH3012" s="36"/>
      <c r="GOI3012" s="36"/>
      <c r="GOJ3012" s="36"/>
      <c r="GOK3012" s="36"/>
      <c r="GOL3012" s="36"/>
      <c r="GOM3012" s="36"/>
      <c r="GON3012" s="37"/>
      <c r="GOO3012" s="35" t="s">
        <v>144</v>
      </c>
      <c r="GOP3012" s="36"/>
      <c r="GOQ3012" s="36"/>
      <c r="GOR3012" s="36"/>
      <c r="GOS3012" s="36"/>
      <c r="GOT3012" s="36"/>
      <c r="GOU3012" s="36"/>
      <c r="GOV3012" s="37"/>
      <c r="GOW3012" s="35" t="s">
        <v>144</v>
      </c>
      <c r="GOX3012" s="36"/>
      <c r="GOY3012" s="36"/>
      <c r="GOZ3012" s="36"/>
      <c r="GPA3012" s="36"/>
      <c r="GPB3012" s="36"/>
      <c r="GPC3012" s="36"/>
      <c r="GPD3012" s="37"/>
      <c r="GPE3012" s="35" t="s">
        <v>144</v>
      </c>
      <c r="GPF3012" s="36"/>
      <c r="GPG3012" s="36"/>
      <c r="GPH3012" s="36"/>
      <c r="GPI3012" s="36"/>
      <c r="GPJ3012" s="36"/>
      <c r="GPK3012" s="36"/>
      <c r="GPL3012" s="37"/>
      <c r="GPM3012" s="35" t="s">
        <v>144</v>
      </c>
      <c r="GPN3012" s="36"/>
      <c r="GPO3012" s="36"/>
      <c r="GPP3012" s="36"/>
      <c r="GPQ3012" s="36"/>
      <c r="GPR3012" s="36"/>
      <c r="GPS3012" s="36"/>
      <c r="GPT3012" s="37"/>
      <c r="GPU3012" s="35" t="s">
        <v>144</v>
      </c>
      <c r="GPV3012" s="36"/>
      <c r="GPW3012" s="36"/>
      <c r="GPX3012" s="36"/>
      <c r="GPY3012" s="36"/>
      <c r="GPZ3012" s="36"/>
      <c r="GQA3012" s="36"/>
      <c r="GQB3012" s="37"/>
      <c r="GQC3012" s="35" t="s">
        <v>144</v>
      </c>
      <c r="GQD3012" s="36"/>
      <c r="GQE3012" s="36"/>
      <c r="GQF3012" s="36"/>
      <c r="GQG3012" s="36"/>
      <c r="GQH3012" s="36"/>
      <c r="GQI3012" s="36"/>
      <c r="GQJ3012" s="37"/>
      <c r="GQK3012" s="35" t="s">
        <v>144</v>
      </c>
      <c r="GQL3012" s="36"/>
      <c r="GQM3012" s="36"/>
      <c r="GQN3012" s="36"/>
      <c r="GQO3012" s="36"/>
      <c r="GQP3012" s="36"/>
      <c r="GQQ3012" s="36"/>
      <c r="GQR3012" s="37"/>
      <c r="GQS3012" s="35" t="s">
        <v>144</v>
      </c>
      <c r="GQT3012" s="36"/>
      <c r="GQU3012" s="36"/>
      <c r="GQV3012" s="36"/>
      <c r="GQW3012" s="36"/>
      <c r="GQX3012" s="36"/>
      <c r="GQY3012" s="36"/>
      <c r="GQZ3012" s="37"/>
      <c r="GRA3012" s="35" t="s">
        <v>144</v>
      </c>
      <c r="GRB3012" s="36"/>
      <c r="GRC3012" s="36"/>
      <c r="GRD3012" s="36"/>
      <c r="GRE3012" s="36"/>
      <c r="GRF3012" s="36"/>
      <c r="GRG3012" s="36"/>
      <c r="GRH3012" s="37"/>
      <c r="GRI3012" s="35" t="s">
        <v>144</v>
      </c>
      <c r="GRJ3012" s="36"/>
      <c r="GRK3012" s="36"/>
      <c r="GRL3012" s="36"/>
      <c r="GRM3012" s="36"/>
      <c r="GRN3012" s="36"/>
      <c r="GRO3012" s="36"/>
      <c r="GRP3012" s="37"/>
      <c r="GRQ3012" s="35" t="s">
        <v>144</v>
      </c>
      <c r="GRR3012" s="36"/>
      <c r="GRS3012" s="36"/>
      <c r="GRT3012" s="36"/>
      <c r="GRU3012" s="36"/>
      <c r="GRV3012" s="36"/>
      <c r="GRW3012" s="36"/>
      <c r="GRX3012" s="37"/>
      <c r="GRY3012" s="35" t="s">
        <v>144</v>
      </c>
      <c r="GRZ3012" s="36"/>
      <c r="GSA3012" s="36"/>
      <c r="GSB3012" s="36"/>
      <c r="GSC3012" s="36"/>
      <c r="GSD3012" s="36"/>
      <c r="GSE3012" s="36"/>
      <c r="GSF3012" s="37"/>
      <c r="GSG3012" s="35" t="s">
        <v>144</v>
      </c>
      <c r="GSH3012" s="36"/>
      <c r="GSI3012" s="36"/>
      <c r="GSJ3012" s="36"/>
      <c r="GSK3012" s="36"/>
      <c r="GSL3012" s="36"/>
      <c r="GSM3012" s="36"/>
      <c r="GSN3012" s="37"/>
      <c r="GSO3012" s="35" t="s">
        <v>144</v>
      </c>
      <c r="GSP3012" s="36"/>
      <c r="GSQ3012" s="36"/>
      <c r="GSR3012" s="36"/>
      <c r="GSS3012" s="36"/>
      <c r="GST3012" s="36"/>
      <c r="GSU3012" s="36"/>
      <c r="GSV3012" s="37"/>
      <c r="GSW3012" s="35" t="s">
        <v>144</v>
      </c>
      <c r="GSX3012" s="36"/>
      <c r="GSY3012" s="36"/>
      <c r="GSZ3012" s="36"/>
      <c r="GTA3012" s="36"/>
      <c r="GTB3012" s="36"/>
      <c r="GTC3012" s="36"/>
      <c r="GTD3012" s="37"/>
      <c r="GTE3012" s="35" t="s">
        <v>144</v>
      </c>
      <c r="GTF3012" s="36"/>
      <c r="GTG3012" s="36"/>
      <c r="GTH3012" s="36"/>
      <c r="GTI3012" s="36"/>
      <c r="GTJ3012" s="36"/>
      <c r="GTK3012" s="36"/>
      <c r="GTL3012" s="37"/>
      <c r="GTM3012" s="35" t="s">
        <v>144</v>
      </c>
      <c r="GTN3012" s="36"/>
      <c r="GTO3012" s="36"/>
      <c r="GTP3012" s="36"/>
      <c r="GTQ3012" s="36"/>
      <c r="GTR3012" s="36"/>
      <c r="GTS3012" s="36"/>
      <c r="GTT3012" s="37"/>
      <c r="GTU3012" s="35" t="s">
        <v>144</v>
      </c>
      <c r="GTV3012" s="36"/>
      <c r="GTW3012" s="36"/>
      <c r="GTX3012" s="36"/>
      <c r="GTY3012" s="36"/>
      <c r="GTZ3012" s="36"/>
      <c r="GUA3012" s="36"/>
      <c r="GUB3012" s="37"/>
      <c r="GUC3012" s="35" t="s">
        <v>144</v>
      </c>
      <c r="GUD3012" s="36"/>
      <c r="GUE3012" s="36"/>
      <c r="GUF3012" s="36"/>
      <c r="GUG3012" s="36"/>
      <c r="GUH3012" s="36"/>
      <c r="GUI3012" s="36"/>
      <c r="GUJ3012" s="37"/>
      <c r="GUK3012" s="35" t="s">
        <v>144</v>
      </c>
      <c r="GUL3012" s="36"/>
      <c r="GUM3012" s="36"/>
      <c r="GUN3012" s="36"/>
      <c r="GUO3012" s="36"/>
      <c r="GUP3012" s="36"/>
      <c r="GUQ3012" s="36"/>
      <c r="GUR3012" s="37"/>
      <c r="GUS3012" s="35" t="s">
        <v>144</v>
      </c>
      <c r="GUT3012" s="36"/>
      <c r="GUU3012" s="36"/>
      <c r="GUV3012" s="36"/>
      <c r="GUW3012" s="36"/>
      <c r="GUX3012" s="36"/>
      <c r="GUY3012" s="36"/>
      <c r="GUZ3012" s="37"/>
      <c r="GVA3012" s="35" t="s">
        <v>144</v>
      </c>
      <c r="GVB3012" s="36"/>
      <c r="GVC3012" s="36"/>
      <c r="GVD3012" s="36"/>
      <c r="GVE3012" s="36"/>
      <c r="GVF3012" s="36"/>
      <c r="GVG3012" s="36"/>
      <c r="GVH3012" s="37"/>
      <c r="GVI3012" s="35" t="s">
        <v>144</v>
      </c>
      <c r="GVJ3012" s="36"/>
      <c r="GVK3012" s="36"/>
      <c r="GVL3012" s="36"/>
      <c r="GVM3012" s="36"/>
      <c r="GVN3012" s="36"/>
      <c r="GVO3012" s="36"/>
      <c r="GVP3012" s="37"/>
      <c r="GVQ3012" s="35" t="s">
        <v>144</v>
      </c>
      <c r="GVR3012" s="36"/>
      <c r="GVS3012" s="36"/>
      <c r="GVT3012" s="36"/>
      <c r="GVU3012" s="36"/>
      <c r="GVV3012" s="36"/>
      <c r="GVW3012" s="36"/>
      <c r="GVX3012" s="37"/>
      <c r="GVY3012" s="35" t="s">
        <v>144</v>
      </c>
      <c r="GVZ3012" s="36"/>
      <c r="GWA3012" s="36"/>
      <c r="GWB3012" s="36"/>
      <c r="GWC3012" s="36"/>
      <c r="GWD3012" s="36"/>
      <c r="GWE3012" s="36"/>
      <c r="GWF3012" s="37"/>
      <c r="GWG3012" s="35" t="s">
        <v>144</v>
      </c>
      <c r="GWH3012" s="36"/>
      <c r="GWI3012" s="36"/>
      <c r="GWJ3012" s="36"/>
      <c r="GWK3012" s="36"/>
      <c r="GWL3012" s="36"/>
      <c r="GWM3012" s="36"/>
      <c r="GWN3012" s="37"/>
      <c r="GWO3012" s="35" t="s">
        <v>144</v>
      </c>
      <c r="GWP3012" s="36"/>
      <c r="GWQ3012" s="36"/>
      <c r="GWR3012" s="36"/>
      <c r="GWS3012" s="36"/>
      <c r="GWT3012" s="36"/>
      <c r="GWU3012" s="36"/>
      <c r="GWV3012" s="37"/>
      <c r="GWW3012" s="35" t="s">
        <v>144</v>
      </c>
      <c r="GWX3012" s="36"/>
      <c r="GWY3012" s="36"/>
      <c r="GWZ3012" s="36"/>
      <c r="GXA3012" s="36"/>
      <c r="GXB3012" s="36"/>
      <c r="GXC3012" s="36"/>
      <c r="GXD3012" s="37"/>
      <c r="GXE3012" s="35" t="s">
        <v>144</v>
      </c>
      <c r="GXF3012" s="36"/>
      <c r="GXG3012" s="36"/>
      <c r="GXH3012" s="36"/>
      <c r="GXI3012" s="36"/>
      <c r="GXJ3012" s="36"/>
      <c r="GXK3012" s="36"/>
      <c r="GXL3012" s="37"/>
      <c r="GXM3012" s="35" t="s">
        <v>144</v>
      </c>
      <c r="GXN3012" s="36"/>
      <c r="GXO3012" s="36"/>
      <c r="GXP3012" s="36"/>
      <c r="GXQ3012" s="36"/>
      <c r="GXR3012" s="36"/>
      <c r="GXS3012" s="36"/>
      <c r="GXT3012" s="37"/>
      <c r="GXU3012" s="35" t="s">
        <v>144</v>
      </c>
      <c r="GXV3012" s="36"/>
      <c r="GXW3012" s="36"/>
      <c r="GXX3012" s="36"/>
      <c r="GXY3012" s="36"/>
      <c r="GXZ3012" s="36"/>
      <c r="GYA3012" s="36"/>
      <c r="GYB3012" s="37"/>
      <c r="GYC3012" s="35" t="s">
        <v>144</v>
      </c>
      <c r="GYD3012" s="36"/>
      <c r="GYE3012" s="36"/>
      <c r="GYF3012" s="36"/>
      <c r="GYG3012" s="36"/>
      <c r="GYH3012" s="36"/>
      <c r="GYI3012" s="36"/>
      <c r="GYJ3012" s="37"/>
      <c r="GYK3012" s="35" t="s">
        <v>144</v>
      </c>
      <c r="GYL3012" s="36"/>
      <c r="GYM3012" s="36"/>
      <c r="GYN3012" s="36"/>
      <c r="GYO3012" s="36"/>
      <c r="GYP3012" s="36"/>
      <c r="GYQ3012" s="36"/>
      <c r="GYR3012" s="37"/>
      <c r="GYS3012" s="35" t="s">
        <v>144</v>
      </c>
      <c r="GYT3012" s="36"/>
      <c r="GYU3012" s="36"/>
      <c r="GYV3012" s="36"/>
      <c r="GYW3012" s="36"/>
      <c r="GYX3012" s="36"/>
      <c r="GYY3012" s="36"/>
      <c r="GYZ3012" s="37"/>
      <c r="GZA3012" s="35" t="s">
        <v>144</v>
      </c>
      <c r="GZB3012" s="36"/>
      <c r="GZC3012" s="36"/>
      <c r="GZD3012" s="36"/>
      <c r="GZE3012" s="36"/>
      <c r="GZF3012" s="36"/>
      <c r="GZG3012" s="36"/>
      <c r="GZH3012" s="37"/>
      <c r="GZI3012" s="35" t="s">
        <v>144</v>
      </c>
      <c r="GZJ3012" s="36"/>
      <c r="GZK3012" s="36"/>
      <c r="GZL3012" s="36"/>
      <c r="GZM3012" s="36"/>
      <c r="GZN3012" s="36"/>
      <c r="GZO3012" s="36"/>
      <c r="GZP3012" s="37"/>
      <c r="GZQ3012" s="35" t="s">
        <v>144</v>
      </c>
      <c r="GZR3012" s="36"/>
      <c r="GZS3012" s="36"/>
      <c r="GZT3012" s="36"/>
      <c r="GZU3012" s="36"/>
      <c r="GZV3012" s="36"/>
      <c r="GZW3012" s="36"/>
      <c r="GZX3012" s="37"/>
      <c r="GZY3012" s="35" t="s">
        <v>144</v>
      </c>
      <c r="GZZ3012" s="36"/>
      <c r="HAA3012" s="36"/>
      <c r="HAB3012" s="36"/>
      <c r="HAC3012" s="36"/>
      <c r="HAD3012" s="36"/>
      <c r="HAE3012" s="36"/>
      <c r="HAF3012" s="37"/>
      <c r="HAG3012" s="35" t="s">
        <v>144</v>
      </c>
      <c r="HAH3012" s="36"/>
      <c r="HAI3012" s="36"/>
      <c r="HAJ3012" s="36"/>
      <c r="HAK3012" s="36"/>
      <c r="HAL3012" s="36"/>
      <c r="HAM3012" s="36"/>
      <c r="HAN3012" s="37"/>
      <c r="HAO3012" s="35" t="s">
        <v>144</v>
      </c>
      <c r="HAP3012" s="36"/>
      <c r="HAQ3012" s="36"/>
      <c r="HAR3012" s="36"/>
      <c r="HAS3012" s="36"/>
      <c r="HAT3012" s="36"/>
      <c r="HAU3012" s="36"/>
      <c r="HAV3012" s="37"/>
      <c r="HAW3012" s="35" t="s">
        <v>144</v>
      </c>
      <c r="HAX3012" s="36"/>
      <c r="HAY3012" s="36"/>
      <c r="HAZ3012" s="36"/>
      <c r="HBA3012" s="36"/>
      <c r="HBB3012" s="36"/>
      <c r="HBC3012" s="36"/>
      <c r="HBD3012" s="37"/>
      <c r="HBE3012" s="35" t="s">
        <v>144</v>
      </c>
      <c r="HBF3012" s="36"/>
      <c r="HBG3012" s="36"/>
      <c r="HBH3012" s="36"/>
      <c r="HBI3012" s="36"/>
      <c r="HBJ3012" s="36"/>
      <c r="HBK3012" s="36"/>
      <c r="HBL3012" s="37"/>
      <c r="HBM3012" s="35" t="s">
        <v>144</v>
      </c>
      <c r="HBN3012" s="36"/>
      <c r="HBO3012" s="36"/>
      <c r="HBP3012" s="36"/>
      <c r="HBQ3012" s="36"/>
      <c r="HBR3012" s="36"/>
      <c r="HBS3012" s="36"/>
      <c r="HBT3012" s="37"/>
      <c r="HBU3012" s="35" t="s">
        <v>144</v>
      </c>
      <c r="HBV3012" s="36"/>
      <c r="HBW3012" s="36"/>
      <c r="HBX3012" s="36"/>
      <c r="HBY3012" s="36"/>
      <c r="HBZ3012" s="36"/>
      <c r="HCA3012" s="36"/>
      <c r="HCB3012" s="37"/>
      <c r="HCC3012" s="35" t="s">
        <v>144</v>
      </c>
      <c r="HCD3012" s="36"/>
      <c r="HCE3012" s="36"/>
      <c r="HCF3012" s="36"/>
      <c r="HCG3012" s="36"/>
      <c r="HCH3012" s="36"/>
      <c r="HCI3012" s="36"/>
      <c r="HCJ3012" s="37"/>
      <c r="HCK3012" s="35" t="s">
        <v>144</v>
      </c>
      <c r="HCL3012" s="36"/>
      <c r="HCM3012" s="36"/>
      <c r="HCN3012" s="36"/>
      <c r="HCO3012" s="36"/>
      <c r="HCP3012" s="36"/>
      <c r="HCQ3012" s="36"/>
      <c r="HCR3012" s="37"/>
      <c r="HCS3012" s="35" t="s">
        <v>144</v>
      </c>
      <c r="HCT3012" s="36"/>
      <c r="HCU3012" s="36"/>
      <c r="HCV3012" s="36"/>
      <c r="HCW3012" s="36"/>
      <c r="HCX3012" s="36"/>
      <c r="HCY3012" s="36"/>
      <c r="HCZ3012" s="37"/>
      <c r="HDA3012" s="35" t="s">
        <v>144</v>
      </c>
      <c r="HDB3012" s="36"/>
      <c r="HDC3012" s="36"/>
      <c r="HDD3012" s="36"/>
      <c r="HDE3012" s="36"/>
      <c r="HDF3012" s="36"/>
      <c r="HDG3012" s="36"/>
      <c r="HDH3012" s="37"/>
      <c r="HDI3012" s="35" t="s">
        <v>144</v>
      </c>
      <c r="HDJ3012" s="36"/>
      <c r="HDK3012" s="36"/>
      <c r="HDL3012" s="36"/>
      <c r="HDM3012" s="36"/>
      <c r="HDN3012" s="36"/>
      <c r="HDO3012" s="36"/>
      <c r="HDP3012" s="37"/>
      <c r="HDQ3012" s="35" t="s">
        <v>144</v>
      </c>
      <c r="HDR3012" s="36"/>
      <c r="HDS3012" s="36"/>
      <c r="HDT3012" s="36"/>
      <c r="HDU3012" s="36"/>
      <c r="HDV3012" s="36"/>
      <c r="HDW3012" s="36"/>
      <c r="HDX3012" s="37"/>
      <c r="HDY3012" s="35" t="s">
        <v>144</v>
      </c>
      <c r="HDZ3012" s="36"/>
      <c r="HEA3012" s="36"/>
      <c r="HEB3012" s="36"/>
      <c r="HEC3012" s="36"/>
      <c r="HED3012" s="36"/>
      <c r="HEE3012" s="36"/>
      <c r="HEF3012" s="37"/>
      <c r="HEG3012" s="35" t="s">
        <v>144</v>
      </c>
      <c r="HEH3012" s="36"/>
      <c r="HEI3012" s="36"/>
      <c r="HEJ3012" s="36"/>
      <c r="HEK3012" s="36"/>
      <c r="HEL3012" s="36"/>
      <c r="HEM3012" s="36"/>
      <c r="HEN3012" s="37"/>
      <c r="HEO3012" s="35" t="s">
        <v>144</v>
      </c>
      <c r="HEP3012" s="36"/>
      <c r="HEQ3012" s="36"/>
      <c r="HER3012" s="36"/>
      <c r="HES3012" s="36"/>
      <c r="HET3012" s="36"/>
      <c r="HEU3012" s="36"/>
      <c r="HEV3012" s="37"/>
      <c r="HEW3012" s="35" t="s">
        <v>144</v>
      </c>
      <c r="HEX3012" s="36"/>
      <c r="HEY3012" s="36"/>
      <c r="HEZ3012" s="36"/>
      <c r="HFA3012" s="36"/>
      <c r="HFB3012" s="36"/>
      <c r="HFC3012" s="36"/>
      <c r="HFD3012" s="37"/>
      <c r="HFE3012" s="35" t="s">
        <v>144</v>
      </c>
      <c r="HFF3012" s="36"/>
      <c r="HFG3012" s="36"/>
      <c r="HFH3012" s="36"/>
      <c r="HFI3012" s="36"/>
      <c r="HFJ3012" s="36"/>
      <c r="HFK3012" s="36"/>
      <c r="HFL3012" s="37"/>
      <c r="HFM3012" s="35" t="s">
        <v>144</v>
      </c>
      <c r="HFN3012" s="36"/>
      <c r="HFO3012" s="36"/>
      <c r="HFP3012" s="36"/>
      <c r="HFQ3012" s="36"/>
      <c r="HFR3012" s="36"/>
      <c r="HFS3012" s="36"/>
      <c r="HFT3012" s="37"/>
      <c r="HFU3012" s="35" t="s">
        <v>144</v>
      </c>
      <c r="HFV3012" s="36"/>
      <c r="HFW3012" s="36"/>
      <c r="HFX3012" s="36"/>
      <c r="HFY3012" s="36"/>
      <c r="HFZ3012" s="36"/>
      <c r="HGA3012" s="36"/>
      <c r="HGB3012" s="37"/>
      <c r="HGC3012" s="35" t="s">
        <v>144</v>
      </c>
      <c r="HGD3012" s="36"/>
      <c r="HGE3012" s="36"/>
      <c r="HGF3012" s="36"/>
      <c r="HGG3012" s="36"/>
      <c r="HGH3012" s="36"/>
      <c r="HGI3012" s="36"/>
      <c r="HGJ3012" s="37"/>
      <c r="HGK3012" s="35" t="s">
        <v>144</v>
      </c>
      <c r="HGL3012" s="36"/>
      <c r="HGM3012" s="36"/>
      <c r="HGN3012" s="36"/>
      <c r="HGO3012" s="36"/>
      <c r="HGP3012" s="36"/>
      <c r="HGQ3012" s="36"/>
      <c r="HGR3012" s="37"/>
      <c r="HGS3012" s="35" t="s">
        <v>144</v>
      </c>
      <c r="HGT3012" s="36"/>
      <c r="HGU3012" s="36"/>
      <c r="HGV3012" s="36"/>
      <c r="HGW3012" s="36"/>
      <c r="HGX3012" s="36"/>
      <c r="HGY3012" s="36"/>
      <c r="HGZ3012" s="37"/>
      <c r="HHA3012" s="35" t="s">
        <v>144</v>
      </c>
      <c r="HHB3012" s="36"/>
      <c r="HHC3012" s="36"/>
      <c r="HHD3012" s="36"/>
      <c r="HHE3012" s="36"/>
      <c r="HHF3012" s="36"/>
      <c r="HHG3012" s="36"/>
      <c r="HHH3012" s="37"/>
      <c r="HHI3012" s="35" t="s">
        <v>144</v>
      </c>
      <c r="HHJ3012" s="36"/>
      <c r="HHK3012" s="36"/>
      <c r="HHL3012" s="36"/>
      <c r="HHM3012" s="36"/>
      <c r="HHN3012" s="36"/>
      <c r="HHO3012" s="36"/>
      <c r="HHP3012" s="37"/>
      <c r="HHQ3012" s="35" t="s">
        <v>144</v>
      </c>
      <c r="HHR3012" s="36"/>
      <c r="HHS3012" s="36"/>
      <c r="HHT3012" s="36"/>
      <c r="HHU3012" s="36"/>
      <c r="HHV3012" s="36"/>
      <c r="HHW3012" s="36"/>
      <c r="HHX3012" s="37"/>
      <c r="HHY3012" s="35" t="s">
        <v>144</v>
      </c>
      <c r="HHZ3012" s="36"/>
      <c r="HIA3012" s="36"/>
      <c r="HIB3012" s="36"/>
      <c r="HIC3012" s="36"/>
      <c r="HID3012" s="36"/>
      <c r="HIE3012" s="36"/>
      <c r="HIF3012" s="37"/>
      <c r="HIG3012" s="35" t="s">
        <v>144</v>
      </c>
      <c r="HIH3012" s="36"/>
      <c r="HII3012" s="36"/>
      <c r="HIJ3012" s="36"/>
      <c r="HIK3012" s="36"/>
      <c r="HIL3012" s="36"/>
      <c r="HIM3012" s="36"/>
      <c r="HIN3012" s="37"/>
      <c r="HIO3012" s="35" t="s">
        <v>144</v>
      </c>
      <c r="HIP3012" s="36"/>
      <c r="HIQ3012" s="36"/>
      <c r="HIR3012" s="36"/>
      <c r="HIS3012" s="36"/>
      <c r="HIT3012" s="36"/>
      <c r="HIU3012" s="36"/>
      <c r="HIV3012" s="37"/>
      <c r="HIW3012" s="35" t="s">
        <v>144</v>
      </c>
      <c r="HIX3012" s="36"/>
      <c r="HIY3012" s="36"/>
      <c r="HIZ3012" s="36"/>
      <c r="HJA3012" s="36"/>
      <c r="HJB3012" s="36"/>
      <c r="HJC3012" s="36"/>
      <c r="HJD3012" s="37"/>
      <c r="HJE3012" s="35" t="s">
        <v>144</v>
      </c>
      <c r="HJF3012" s="36"/>
      <c r="HJG3012" s="36"/>
      <c r="HJH3012" s="36"/>
      <c r="HJI3012" s="36"/>
      <c r="HJJ3012" s="36"/>
      <c r="HJK3012" s="36"/>
      <c r="HJL3012" s="37"/>
      <c r="HJM3012" s="35" t="s">
        <v>144</v>
      </c>
      <c r="HJN3012" s="36"/>
      <c r="HJO3012" s="36"/>
      <c r="HJP3012" s="36"/>
      <c r="HJQ3012" s="36"/>
      <c r="HJR3012" s="36"/>
      <c r="HJS3012" s="36"/>
      <c r="HJT3012" s="37"/>
      <c r="HJU3012" s="35" t="s">
        <v>144</v>
      </c>
      <c r="HJV3012" s="36"/>
      <c r="HJW3012" s="36"/>
      <c r="HJX3012" s="36"/>
      <c r="HJY3012" s="36"/>
      <c r="HJZ3012" s="36"/>
      <c r="HKA3012" s="36"/>
      <c r="HKB3012" s="37"/>
      <c r="HKC3012" s="35" t="s">
        <v>144</v>
      </c>
      <c r="HKD3012" s="36"/>
      <c r="HKE3012" s="36"/>
      <c r="HKF3012" s="36"/>
      <c r="HKG3012" s="36"/>
      <c r="HKH3012" s="36"/>
      <c r="HKI3012" s="36"/>
      <c r="HKJ3012" s="37"/>
      <c r="HKK3012" s="35" t="s">
        <v>144</v>
      </c>
      <c r="HKL3012" s="36"/>
      <c r="HKM3012" s="36"/>
      <c r="HKN3012" s="36"/>
      <c r="HKO3012" s="36"/>
      <c r="HKP3012" s="36"/>
      <c r="HKQ3012" s="36"/>
      <c r="HKR3012" s="37"/>
      <c r="HKS3012" s="35" t="s">
        <v>144</v>
      </c>
      <c r="HKT3012" s="36"/>
      <c r="HKU3012" s="36"/>
      <c r="HKV3012" s="36"/>
      <c r="HKW3012" s="36"/>
      <c r="HKX3012" s="36"/>
      <c r="HKY3012" s="36"/>
      <c r="HKZ3012" s="37"/>
      <c r="HLA3012" s="35" t="s">
        <v>144</v>
      </c>
      <c r="HLB3012" s="36"/>
      <c r="HLC3012" s="36"/>
      <c r="HLD3012" s="36"/>
      <c r="HLE3012" s="36"/>
      <c r="HLF3012" s="36"/>
      <c r="HLG3012" s="36"/>
      <c r="HLH3012" s="37"/>
      <c r="HLI3012" s="35" t="s">
        <v>144</v>
      </c>
      <c r="HLJ3012" s="36"/>
      <c r="HLK3012" s="36"/>
      <c r="HLL3012" s="36"/>
      <c r="HLM3012" s="36"/>
      <c r="HLN3012" s="36"/>
      <c r="HLO3012" s="36"/>
      <c r="HLP3012" s="37"/>
      <c r="HLQ3012" s="35" t="s">
        <v>144</v>
      </c>
      <c r="HLR3012" s="36"/>
      <c r="HLS3012" s="36"/>
      <c r="HLT3012" s="36"/>
      <c r="HLU3012" s="36"/>
      <c r="HLV3012" s="36"/>
      <c r="HLW3012" s="36"/>
      <c r="HLX3012" s="37"/>
      <c r="HLY3012" s="35" t="s">
        <v>144</v>
      </c>
      <c r="HLZ3012" s="36"/>
      <c r="HMA3012" s="36"/>
      <c r="HMB3012" s="36"/>
      <c r="HMC3012" s="36"/>
      <c r="HMD3012" s="36"/>
      <c r="HME3012" s="36"/>
      <c r="HMF3012" s="37"/>
      <c r="HMG3012" s="35" t="s">
        <v>144</v>
      </c>
      <c r="HMH3012" s="36"/>
      <c r="HMI3012" s="36"/>
      <c r="HMJ3012" s="36"/>
      <c r="HMK3012" s="36"/>
      <c r="HML3012" s="36"/>
      <c r="HMM3012" s="36"/>
      <c r="HMN3012" s="37"/>
      <c r="HMO3012" s="35" t="s">
        <v>144</v>
      </c>
      <c r="HMP3012" s="36"/>
      <c r="HMQ3012" s="36"/>
      <c r="HMR3012" s="36"/>
      <c r="HMS3012" s="36"/>
      <c r="HMT3012" s="36"/>
      <c r="HMU3012" s="36"/>
      <c r="HMV3012" s="37"/>
      <c r="HMW3012" s="35" t="s">
        <v>144</v>
      </c>
      <c r="HMX3012" s="36"/>
      <c r="HMY3012" s="36"/>
      <c r="HMZ3012" s="36"/>
      <c r="HNA3012" s="36"/>
      <c r="HNB3012" s="36"/>
      <c r="HNC3012" s="36"/>
      <c r="HND3012" s="37"/>
      <c r="HNE3012" s="35" t="s">
        <v>144</v>
      </c>
      <c r="HNF3012" s="36"/>
      <c r="HNG3012" s="36"/>
      <c r="HNH3012" s="36"/>
      <c r="HNI3012" s="36"/>
      <c r="HNJ3012" s="36"/>
      <c r="HNK3012" s="36"/>
      <c r="HNL3012" s="37"/>
      <c r="HNM3012" s="35" t="s">
        <v>144</v>
      </c>
      <c r="HNN3012" s="36"/>
      <c r="HNO3012" s="36"/>
      <c r="HNP3012" s="36"/>
      <c r="HNQ3012" s="36"/>
      <c r="HNR3012" s="36"/>
      <c r="HNS3012" s="36"/>
      <c r="HNT3012" s="37"/>
      <c r="HNU3012" s="35" t="s">
        <v>144</v>
      </c>
      <c r="HNV3012" s="36"/>
      <c r="HNW3012" s="36"/>
      <c r="HNX3012" s="36"/>
      <c r="HNY3012" s="36"/>
      <c r="HNZ3012" s="36"/>
      <c r="HOA3012" s="36"/>
      <c r="HOB3012" s="37"/>
      <c r="HOC3012" s="35" t="s">
        <v>144</v>
      </c>
      <c r="HOD3012" s="36"/>
      <c r="HOE3012" s="36"/>
      <c r="HOF3012" s="36"/>
      <c r="HOG3012" s="36"/>
      <c r="HOH3012" s="36"/>
      <c r="HOI3012" s="36"/>
      <c r="HOJ3012" s="37"/>
      <c r="HOK3012" s="35" t="s">
        <v>144</v>
      </c>
      <c r="HOL3012" s="36"/>
      <c r="HOM3012" s="36"/>
      <c r="HON3012" s="36"/>
      <c r="HOO3012" s="36"/>
      <c r="HOP3012" s="36"/>
      <c r="HOQ3012" s="36"/>
      <c r="HOR3012" s="37"/>
      <c r="HOS3012" s="35" t="s">
        <v>144</v>
      </c>
      <c r="HOT3012" s="36"/>
      <c r="HOU3012" s="36"/>
      <c r="HOV3012" s="36"/>
      <c r="HOW3012" s="36"/>
      <c r="HOX3012" s="36"/>
      <c r="HOY3012" s="36"/>
      <c r="HOZ3012" s="37"/>
      <c r="HPA3012" s="35" t="s">
        <v>144</v>
      </c>
      <c r="HPB3012" s="36"/>
      <c r="HPC3012" s="36"/>
      <c r="HPD3012" s="36"/>
      <c r="HPE3012" s="36"/>
      <c r="HPF3012" s="36"/>
      <c r="HPG3012" s="36"/>
      <c r="HPH3012" s="37"/>
      <c r="HPI3012" s="35" t="s">
        <v>144</v>
      </c>
      <c r="HPJ3012" s="36"/>
      <c r="HPK3012" s="36"/>
      <c r="HPL3012" s="36"/>
      <c r="HPM3012" s="36"/>
      <c r="HPN3012" s="36"/>
      <c r="HPO3012" s="36"/>
      <c r="HPP3012" s="37"/>
      <c r="HPQ3012" s="35" t="s">
        <v>144</v>
      </c>
      <c r="HPR3012" s="36"/>
      <c r="HPS3012" s="36"/>
      <c r="HPT3012" s="36"/>
      <c r="HPU3012" s="36"/>
      <c r="HPV3012" s="36"/>
      <c r="HPW3012" s="36"/>
      <c r="HPX3012" s="37"/>
      <c r="HPY3012" s="35" t="s">
        <v>144</v>
      </c>
      <c r="HPZ3012" s="36"/>
      <c r="HQA3012" s="36"/>
      <c r="HQB3012" s="36"/>
      <c r="HQC3012" s="36"/>
      <c r="HQD3012" s="36"/>
      <c r="HQE3012" s="36"/>
      <c r="HQF3012" s="37"/>
      <c r="HQG3012" s="35" t="s">
        <v>144</v>
      </c>
      <c r="HQH3012" s="36"/>
      <c r="HQI3012" s="36"/>
      <c r="HQJ3012" s="36"/>
      <c r="HQK3012" s="36"/>
      <c r="HQL3012" s="36"/>
      <c r="HQM3012" s="36"/>
      <c r="HQN3012" s="37"/>
      <c r="HQO3012" s="35" t="s">
        <v>144</v>
      </c>
      <c r="HQP3012" s="36"/>
      <c r="HQQ3012" s="36"/>
      <c r="HQR3012" s="36"/>
      <c r="HQS3012" s="36"/>
      <c r="HQT3012" s="36"/>
      <c r="HQU3012" s="36"/>
      <c r="HQV3012" s="37"/>
      <c r="HQW3012" s="35" t="s">
        <v>144</v>
      </c>
      <c r="HQX3012" s="36"/>
      <c r="HQY3012" s="36"/>
      <c r="HQZ3012" s="36"/>
      <c r="HRA3012" s="36"/>
      <c r="HRB3012" s="36"/>
      <c r="HRC3012" s="36"/>
      <c r="HRD3012" s="37"/>
      <c r="HRE3012" s="35" t="s">
        <v>144</v>
      </c>
      <c r="HRF3012" s="36"/>
      <c r="HRG3012" s="36"/>
      <c r="HRH3012" s="36"/>
      <c r="HRI3012" s="36"/>
      <c r="HRJ3012" s="36"/>
      <c r="HRK3012" s="36"/>
      <c r="HRL3012" s="37"/>
      <c r="HRM3012" s="35" t="s">
        <v>144</v>
      </c>
      <c r="HRN3012" s="36"/>
      <c r="HRO3012" s="36"/>
      <c r="HRP3012" s="36"/>
      <c r="HRQ3012" s="36"/>
      <c r="HRR3012" s="36"/>
      <c r="HRS3012" s="36"/>
      <c r="HRT3012" s="37"/>
      <c r="HRU3012" s="35" t="s">
        <v>144</v>
      </c>
      <c r="HRV3012" s="36"/>
      <c r="HRW3012" s="36"/>
      <c r="HRX3012" s="36"/>
      <c r="HRY3012" s="36"/>
      <c r="HRZ3012" s="36"/>
      <c r="HSA3012" s="36"/>
      <c r="HSB3012" s="37"/>
      <c r="HSC3012" s="35" t="s">
        <v>144</v>
      </c>
      <c r="HSD3012" s="36"/>
      <c r="HSE3012" s="36"/>
      <c r="HSF3012" s="36"/>
      <c r="HSG3012" s="36"/>
      <c r="HSH3012" s="36"/>
      <c r="HSI3012" s="36"/>
      <c r="HSJ3012" s="37"/>
      <c r="HSK3012" s="35" t="s">
        <v>144</v>
      </c>
      <c r="HSL3012" s="36"/>
      <c r="HSM3012" s="36"/>
      <c r="HSN3012" s="36"/>
      <c r="HSO3012" s="36"/>
      <c r="HSP3012" s="36"/>
      <c r="HSQ3012" s="36"/>
      <c r="HSR3012" s="37"/>
      <c r="HSS3012" s="35" t="s">
        <v>144</v>
      </c>
      <c r="HST3012" s="36"/>
      <c r="HSU3012" s="36"/>
      <c r="HSV3012" s="36"/>
      <c r="HSW3012" s="36"/>
      <c r="HSX3012" s="36"/>
      <c r="HSY3012" s="36"/>
      <c r="HSZ3012" s="37"/>
      <c r="HTA3012" s="35" t="s">
        <v>144</v>
      </c>
      <c r="HTB3012" s="36"/>
      <c r="HTC3012" s="36"/>
      <c r="HTD3012" s="36"/>
      <c r="HTE3012" s="36"/>
      <c r="HTF3012" s="36"/>
      <c r="HTG3012" s="36"/>
      <c r="HTH3012" s="37"/>
      <c r="HTI3012" s="35" t="s">
        <v>144</v>
      </c>
      <c r="HTJ3012" s="36"/>
      <c r="HTK3012" s="36"/>
      <c r="HTL3012" s="36"/>
      <c r="HTM3012" s="36"/>
      <c r="HTN3012" s="36"/>
      <c r="HTO3012" s="36"/>
      <c r="HTP3012" s="37"/>
      <c r="HTQ3012" s="35" t="s">
        <v>144</v>
      </c>
      <c r="HTR3012" s="36"/>
      <c r="HTS3012" s="36"/>
      <c r="HTT3012" s="36"/>
      <c r="HTU3012" s="36"/>
      <c r="HTV3012" s="36"/>
      <c r="HTW3012" s="36"/>
      <c r="HTX3012" s="37"/>
      <c r="HTY3012" s="35" t="s">
        <v>144</v>
      </c>
      <c r="HTZ3012" s="36"/>
      <c r="HUA3012" s="36"/>
      <c r="HUB3012" s="36"/>
      <c r="HUC3012" s="36"/>
      <c r="HUD3012" s="36"/>
      <c r="HUE3012" s="36"/>
      <c r="HUF3012" s="37"/>
      <c r="HUG3012" s="35" t="s">
        <v>144</v>
      </c>
      <c r="HUH3012" s="36"/>
      <c r="HUI3012" s="36"/>
      <c r="HUJ3012" s="36"/>
      <c r="HUK3012" s="36"/>
      <c r="HUL3012" s="36"/>
      <c r="HUM3012" s="36"/>
      <c r="HUN3012" s="37"/>
      <c r="HUO3012" s="35" t="s">
        <v>144</v>
      </c>
      <c r="HUP3012" s="36"/>
      <c r="HUQ3012" s="36"/>
      <c r="HUR3012" s="36"/>
      <c r="HUS3012" s="36"/>
      <c r="HUT3012" s="36"/>
      <c r="HUU3012" s="36"/>
      <c r="HUV3012" s="37"/>
      <c r="HUW3012" s="35" t="s">
        <v>144</v>
      </c>
      <c r="HUX3012" s="36"/>
      <c r="HUY3012" s="36"/>
      <c r="HUZ3012" s="36"/>
      <c r="HVA3012" s="36"/>
      <c r="HVB3012" s="36"/>
      <c r="HVC3012" s="36"/>
      <c r="HVD3012" s="37"/>
      <c r="HVE3012" s="35" t="s">
        <v>144</v>
      </c>
      <c r="HVF3012" s="36"/>
      <c r="HVG3012" s="36"/>
      <c r="HVH3012" s="36"/>
      <c r="HVI3012" s="36"/>
      <c r="HVJ3012" s="36"/>
      <c r="HVK3012" s="36"/>
      <c r="HVL3012" s="37"/>
      <c r="HVM3012" s="35" t="s">
        <v>144</v>
      </c>
      <c r="HVN3012" s="36"/>
      <c r="HVO3012" s="36"/>
      <c r="HVP3012" s="36"/>
      <c r="HVQ3012" s="36"/>
      <c r="HVR3012" s="36"/>
      <c r="HVS3012" s="36"/>
      <c r="HVT3012" s="37"/>
      <c r="HVU3012" s="35" t="s">
        <v>144</v>
      </c>
      <c r="HVV3012" s="36"/>
      <c r="HVW3012" s="36"/>
      <c r="HVX3012" s="36"/>
      <c r="HVY3012" s="36"/>
      <c r="HVZ3012" s="36"/>
      <c r="HWA3012" s="36"/>
      <c r="HWB3012" s="37"/>
      <c r="HWC3012" s="35" t="s">
        <v>144</v>
      </c>
      <c r="HWD3012" s="36"/>
      <c r="HWE3012" s="36"/>
      <c r="HWF3012" s="36"/>
      <c r="HWG3012" s="36"/>
      <c r="HWH3012" s="36"/>
      <c r="HWI3012" s="36"/>
      <c r="HWJ3012" s="37"/>
      <c r="HWK3012" s="35" t="s">
        <v>144</v>
      </c>
      <c r="HWL3012" s="36"/>
      <c r="HWM3012" s="36"/>
      <c r="HWN3012" s="36"/>
      <c r="HWO3012" s="36"/>
      <c r="HWP3012" s="36"/>
      <c r="HWQ3012" s="36"/>
      <c r="HWR3012" s="37"/>
      <c r="HWS3012" s="35" t="s">
        <v>144</v>
      </c>
      <c r="HWT3012" s="36"/>
      <c r="HWU3012" s="36"/>
      <c r="HWV3012" s="36"/>
      <c r="HWW3012" s="36"/>
      <c r="HWX3012" s="36"/>
      <c r="HWY3012" s="36"/>
      <c r="HWZ3012" s="37"/>
      <c r="HXA3012" s="35" t="s">
        <v>144</v>
      </c>
      <c r="HXB3012" s="36"/>
      <c r="HXC3012" s="36"/>
      <c r="HXD3012" s="36"/>
      <c r="HXE3012" s="36"/>
      <c r="HXF3012" s="36"/>
      <c r="HXG3012" s="36"/>
      <c r="HXH3012" s="37"/>
      <c r="HXI3012" s="35" t="s">
        <v>144</v>
      </c>
      <c r="HXJ3012" s="36"/>
      <c r="HXK3012" s="36"/>
      <c r="HXL3012" s="36"/>
      <c r="HXM3012" s="36"/>
      <c r="HXN3012" s="36"/>
      <c r="HXO3012" s="36"/>
      <c r="HXP3012" s="37"/>
      <c r="HXQ3012" s="35" t="s">
        <v>144</v>
      </c>
      <c r="HXR3012" s="36"/>
      <c r="HXS3012" s="36"/>
      <c r="HXT3012" s="36"/>
      <c r="HXU3012" s="36"/>
      <c r="HXV3012" s="36"/>
      <c r="HXW3012" s="36"/>
      <c r="HXX3012" s="37"/>
      <c r="HXY3012" s="35" t="s">
        <v>144</v>
      </c>
      <c r="HXZ3012" s="36"/>
      <c r="HYA3012" s="36"/>
      <c r="HYB3012" s="36"/>
      <c r="HYC3012" s="36"/>
      <c r="HYD3012" s="36"/>
      <c r="HYE3012" s="36"/>
      <c r="HYF3012" s="37"/>
      <c r="HYG3012" s="35" t="s">
        <v>144</v>
      </c>
      <c r="HYH3012" s="36"/>
      <c r="HYI3012" s="36"/>
      <c r="HYJ3012" s="36"/>
      <c r="HYK3012" s="36"/>
      <c r="HYL3012" s="36"/>
      <c r="HYM3012" s="36"/>
      <c r="HYN3012" s="37"/>
      <c r="HYO3012" s="35" t="s">
        <v>144</v>
      </c>
      <c r="HYP3012" s="36"/>
      <c r="HYQ3012" s="36"/>
      <c r="HYR3012" s="36"/>
      <c r="HYS3012" s="36"/>
      <c r="HYT3012" s="36"/>
      <c r="HYU3012" s="36"/>
      <c r="HYV3012" s="37"/>
      <c r="HYW3012" s="35" t="s">
        <v>144</v>
      </c>
      <c r="HYX3012" s="36"/>
      <c r="HYY3012" s="36"/>
      <c r="HYZ3012" s="36"/>
      <c r="HZA3012" s="36"/>
      <c r="HZB3012" s="36"/>
      <c r="HZC3012" s="36"/>
      <c r="HZD3012" s="37"/>
      <c r="HZE3012" s="35" t="s">
        <v>144</v>
      </c>
      <c r="HZF3012" s="36"/>
      <c r="HZG3012" s="36"/>
      <c r="HZH3012" s="36"/>
      <c r="HZI3012" s="36"/>
      <c r="HZJ3012" s="36"/>
      <c r="HZK3012" s="36"/>
      <c r="HZL3012" s="37"/>
      <c r="HZM3012" s="35" t="s">
        <v>144</v>
      </c>
      <c r="HZN3012" s="36"/>
      <c r="HZO3012" s="36"/>
      <c r="HZP3012" s="36"/>
      <c r="HZQ3012" s="36"/>
      <c r="HZR3012" s="36"/>
      <c r="HZS3012" s="36"/>
      <c r="HZT3012" s="37"/>
      <c r="HZU3012" s="35" t="s">
        <v>144</v>
      </c>
      <c r="HZV3012" s="36"/>
      <c r="HZW3012" s="36"/>
      <c r="HZX3012" s="36"/>
      <c r="HZY3012" s="36"/>
      <c r="HZZ3012" s="36"/>
      <c r="IAA3012" s="36"/>
      <c r="IAB3012" s="37"/>
      <c r="IAC3012" s="35" t="s">
        <v>144</v>
      </c>
      <c r="IAD3012" s="36"/>
      <c r="IAE3012" s="36"/>
      <c r="IAF3012" s="36"/>
      <c r="IAG3012" s="36"/>
      <c r="IAH3012" s="36"/>
      <c r="IAI3012" s="36"/>
      <c r="IAJ3012" s="37"/>
      <c r="IAK3012" s="35" t="s">
        <v>144</v>
      </c>
      <c r="IAL3012" s="36"/>
      <c r="IAM3012" s="36"/>
      <c r="IAN3012" s="36"/>
      <c r="IAO3012" s="36"/>
      <c r="IAP3012" s="36"/>
      <c r="IAQ3012" s="36"/>
      <c r="IAR3012" s="37"/>
      <c r="IAS3012" s="35" t="s">
        <v>144</v>
      </c>
      <c r="IAT3012" s="36"/>
      <c r="IAU3012" s="36"/>
      <c r="IAV3012" s="36"/>
      <c r="IAW3012" s="36"/>
      <c r="IAX3012" s="36"/>
      <c r="IAY3012" s="36"/>
      <c r="IAZ3012" s="37"/>
      <c r="IBA3012" s="35" t="s">
        <v>144</v>
      </c>
      <c r="IBB3012" s="36"/>
      <c r="IBC3012" s="36"/>
      <c r="IBD3012" s="36"/>
      <c r="IBE3012" s="36"/>
      <c r="IBF3012" s="36"/>
      <c r="IBG3012" s="36"/>
      <c r="IBH3012" s="37"/>
      <c r="IBI3012" s="35" t="s">
        <v>144</v>
      </c>
      <c r="IBJ3012" s="36"/>
      <c r="IBK3012" s="36"/>
      <c r="IBL3012" s="36"/>
      <c r="IBM3012" s="36"/>
      <c r="IBN3012" s="36"/>
      <c r="IBO3012" s="36"/>
      <c r="IBP3012" s="37"/>
      <c r="IBQ3012" s="35" t="s">
        <v>144</v>
      </c>
      <c r="IBR3012" s="36"/>
      <c r="IBS3012" s="36"/>
      <c r="IBT3012" s="36"/>
      <c r="IBU3012" s="36"/>
      <c r="IBV3012" s="36"/>
      <c r="IBW3012" s="36"/>
      <c r="IBX3012" s="37"/>
      <c r="IBY3012" s="35" t="s">
        <v>144</v>
      </c>
      <c r="IBZ3012" s="36"/>
      <c r="ICA3012" s="36"/>
      <c r="ICB3012" s="36"/>
      <c r="ICC3012" s="36"/>
      <c r="ICD3012" s="36"/>
      <c r="ICE3012" s="36"/>
      <c r="ICF3012" s="37"/>
      <c r="ICG3012" s="35" t="s">
        <v>144</v>
      </c>
      <c r="ICH3012" s="36"/>
      <c r="ICI3012" s="36"/>
      <c r="ICJ3012" s="36"/>
      <c r="ICK3012" s="36"/>
      <c r="ICL3012" s="36"/>
      <c r="ICM3012" s="36"/>
      <c r="ICN3012" s="37"/>
      <c r="ICO3012" s="35" t="s">
        <v>144</v>
      </c>
      <c r="ICP3012" s="36"/>
      <c r="ICQ3012" s="36"/>
      <c r="ICR3012" s="36"/>
      <c r="ICS3012" s="36"/>
      <c r="ICT3012" s="36"/>
      <c r="ICU3012" s="36"/>
      <c r="ICV3012" s="37"/>
      <c r="ICW3012" s="35" t="s">
        <v>144</v>
      </c>
      <c r="ICX3012" s="36"/>
      <c r="ICY3012" s="36"/>
      <c r="ICZ3012" s="36"/>
      <c r="IDA3012" s="36"/>
      <c r="IDB3012" s="36"/>
      <c r="IDC3012" s="36"/>
      <c r="IDD3012" s="37"/>
      <c r="IDE3012" s="35" t="s">
        <v>144</v>
      </c>
      <c r="IDF3012" s="36"/>
      <c r="IDG3012" s="36"/>
      <c r="IDH3012" s="36"/>
      <c r="IDI3012" s="36"/>
      <c r="IDJ3012" s="36"/>
      <c r="IDK3012" s="36"/>
      <c r="IDL3012" s="37"/>
      <c r="IDM3012" s="35" t="s">
        <v>144</v>
      </c>
      <c r="IDN3012" s="36"/>
      <c r="IDO3012" s="36"/>
      <c r="IDP3012" s="36"/>
      <c r="IDQ3012" s="36"/>
      <c r="IDR3012" s="36"/>
      <c r="IDS3012" s="36"/>
      <c r="IDT3012" s="37"/>
      <c r="IDU3012" s="35" t="s">
        <v>144</v>
      </c>
      <c r="IDV3012" s="36"/>
      <c r="IDW3012" s="36"/>
      <c r="IDX3012" s="36"/>
      <c r="IDY3012" s="36"/>
      <c r="IDZ3012" s="36"/>
      <c r="IEA3012" s="36"/>
      <c r="IEB3012" s="37"/>
      <c r="IEC3012" s="35" t="s">
        <v>144</v>
      </c>
      <c r="IED3012" s="36"/>
      <c r="IEE3012" s="36"/>
      <c r="IEF3012" s="36"/>
      <c r="IEG3012" s="36"/>
      <c r="IEH3012" s="36"/>
      <c r="IEI3012" s="36"/>
      <c r="IEJ3012" s="37"/>
      <c r="IEK3012" s="35" t="s">
        <v>144</v>
      </c>
      <c r="IEL3012" s="36"/>
      <c r="IEM3012" s="36"/>
      <c r="IEN3012" s="36"/>
      <c r="IEO3012" s="36"/>
      <c r="IEP3012" s="36"/>
      <c r="IEQ3012" s="36"/>
      <c r="IER3012" s="37"/>
      <c r="IES3012" s="35" t="s">
        <v>144</v>
      </c>
      <c r="IET3012" s="36"/>
      <c r="IEU3012" s="36"/>
      <c r="IEV3012" s="36"/>
      <c r="IEW3012" s="36"/>
      <c r="IEX3012" s="36"/>
      <c r="IEY3012" s="36"/>
      <c r="IEZ3012" s="37"/>
      <c r="IFA3012" s="35" t="s">
        <v>144</v>
      </c>
      <c r="IFB3012" s="36"/>
      <c r="IFC3012" s="36"/>
      <c r="IFD3012" s="36"/>
      <c r="IFE3012" s="36"/>
      <c r="IFF3012" s="36"/>
      <c r="IFG3012" s="36"/>
      <c r="IFH3012" s="37"/>
      <c r="IFI3012" s="35" t="s">
        <v>144</v>
      </c>
      <c r="IFJ3012" s="36"/>
      <c r="IFK3012" s="36"/>
      <c r="IFL3012" s="36"/>
      <c r="IFM3012" s="36"/>
      <c r="IFN3012" s="36"/>
      <c r="IFO3012" s="36"/>
      <c r="IFP3012" s="37"/>
      <c r="IFQ3012" s="35" t="s">
        <v>144</v>
      </c>
      <c r="IFR3012" s="36"/>
      <c r="IFS3012" s="36"/>
      <c r="IFT3012" s="36"/>
      <c r="IFU3012" s="36"/>
      <c r="IFV3012" s="36"/>
      <c r="IFW3012" s="36"/>
      <c r="IFX3012" s="37"/>
      <c r="IFY3012" s="35" t="s">
        <v>144</v>
      </c>
      <c r="IFZ3012" s="36"/>
      <c r="IGA3012" s="36"/>
      <c r="IGB3012" s="36"/>
      <c r="IGC3012" s="36"/>
      <c r="IGD3012" s="36"/>
      <c r="IGE3012" s="36"/>
      <c r="IGF3012" s="37"/>
      <c r="IGG3012" s="35" t="s">
        <v>144</v>
      </c>
      <c r="IGH3012" s="36"/>
      <c r="IGI3012" s="36"/>
      <c r="IGJ3012" s="36"/>
      <c r="IGK3012" s="36"/>
      <c r="IGL3012" s="36"/>
      <c r="IGM3012" s="36"/>
      <c r="IGN3012" s="37"/>
      <c r="IGO3012" s="35" t="s">
        <v>144</v>
      </c>
      <c r="IGP3012" s="36"/>
      <c r="IGQ3012" s="36"/>
      <c r="IGR3012" s="36"/>
      <c r="IGS3012" s="36"/>
      <c r="IGT3012" s="36"/>
      <c r="IGU3012" s="36"/>
      <c r="IGV3012" s="37"/>
      <c r="IGW3012" s="35" t="s">
        <v>144</v>
      </c>
      <c r="IGX3012" s="36"/>
      <c r="IGY3012" s="36"/>
      <c r="IGZ3012" s="36"/>
      <c r="IHA3012" s="36"/>
      <c r="IHB3012" s="36"/>
      <c r="IHC3012" s="36"/>
      <c r="IHD3012" s="37"/>
      <c r="IHE3012" s="35" t="s">
        <v>144</v>
      </c>
      <c r="IHF3012" s="36"/>
      <c r="IHG3012" s="36"/>
      <c r="IHH3012" s="36"/>
      <c r="IHI3012" s="36"/>
      <c r="IHJ3012" s="36"/>
      <c r="IHK3012" s="36"/>
      <c r="IHL3012" s="37"/>
      <c r="IHM3012" s="35" t="s">
        <v>144</v>
      </c>
      <c r="IHN3012" s="36"/>
      <c r="IHO3012" s="36"/>
      <c r="IHP3012" s="36"/>
      <c r="IHQ3012" s="36"/>
      <c r="IHR3012" s="36"/>
      <c r="IHS3012" s="36"/>
      <c r="IHT3012" s="37"/>
      <c r="IHU3012" s="35" t="s">
        <v>144</v>
      </c>
      <c r="IHV3012" s="36"/>
      <c r="IHW3012" s="36"/>
      <c r="IHX3012" s="36"/>
      <c r="IHY3012" s="36"/>
      <c r="IHZ3012" s="36"/>
      <c r="IIA3012" s="36"/>
      <c r="IIB3012" s="37"/>
      <c r="IIC3012" s="35" t="s">
        <v>144</v>
      </c>
      <c r="IID3012" s="36"/>
      <c r="IIE3012" s="36"/>
      <c r="IIF3012" s="36"/>
      <c r="IIG3012" s="36"/>
      <c r="IIH3012" s="36"/>
      <c r="III3012" s="36"/>
      <c r="IIJ3012" s="37"/>
      <c r="IIK3012" s="35" t="s">
        <v>144</v>
      </c>
      <c r="IIL3012" s="36"/>
      <c r="IIM3012" s="36"/>
      <c r="IIN3012" s="36"/>
      <c r="IIO3012" s="36"/>
      <c r="IIP3012" s="36"/>
      <c r="IIQ3012" s="36"/>
      <c r="IIR3012" s="37"/>
      <c r="IIS3012" s="35" t="s">
        <v>144</v>
      </c>
      <c r="IIT3012" s="36"/>
      <c r="IIU3012" s="36"/>
      <c r="IIV3012" s="36"/>
      <c r="IIW3012" s="36"/>
      <c r="IIX3012" s="36"/>
      <c r="IIY3012" s="36"/>
      <c r="IIZ3012" s="37"/>
      <c r="IJA3012" s="35" t="s">
        <v>144</v>
      </c>
      <c r="IJB3012" s="36"/>
      <c r="IJC3012" s="36"/>
      <c r="IJD3012" s="36"/>
      <c r="IJE3012" s="36"/>
      <c r="IJF3012" s="36"/>
      <c r="IJG3012" s="36"/>
      <c r="IJH3012" s="37"/>
      <c r="IJI3012" s="35" t="s">
        <v>144</v>
      </c>
      <c r="IJJ3012" s="36"/>
      <c r="IJK3012" s="36"/>
      <c r="IJL3012" s="36"/>
      <c r="IJM3012" s="36"/>
      <c r="IJN3012" s="36"/>
      <c r="IJO3012" s="36"/>
      <c r="IJP3012" s="37"/>
      <c r="IJQ3012" s="35" t="s">
        <v>144</v>
      </c>
      <c r="IJR3012" s="36"/>
      <c r="IJS3012" s="36"/>
      <c r="IJT3012" s="36"/>
      <c r="IJU3012" s="36"/>
      <c r="IJV3012" s="36"/>
      <c r="IJW3012" s="36"/>
      <c r="IJX3012" s="37"/>
      <c r="IJY3012" s="35" t="s">
        <v>144</v>
      </c>
      <c r="IJZ3012" s="36"/>
      <c r="IKA3012" s="36"/>
      <c r="IKB3012" s="36"/>
      <c r="IKC3012" s="36"/>
      <c r="IKD3012" s="36"/>
      <c r="IKE3012" s="36"/>
      <c r="IKF3012" s="37"/>
      <c r="IKG3012" s="35" t="s">
        <v>144</v>
      </c>
      <c r="IKH3012" s="36"/>
      <c r="IKI3012" s="36"/>
      <c r="IKJ3012" s="36"/>
      <c r="IKK3012" s="36"/>
      <c r="IKL3012" s="36"/>
      <c r="IKM3012" s="36"/>
      <c r="IKN3012" s="37"/>
      <c r="IKO3012" s="35" t="s">
        <v>144</v>
      </c>
      <c r="IKP3012" s="36"/>
      <c r="IKQ3012" s="36"/>
      <c r="IKR3012" s="36"/>
      <c r="IKS3012" s="36"/>
      <c r="IKT3012" s="36"/>
      <c r="IKU3012" s="36"/>
      <c r="IKV3012" s="37"/>
      <c r="IKW3012" s="35" t="s">
        <v>144</v>
      </c>
      <c r="IKX3012" s="36"/>
      <c r="IKY3012" s="36"/>
      <c r="IKZ3012" s="36"/>
      <c r="ILA3012" s="36"/>
      <c r="ILB3012" s="36"/>
      <c r="ILC3012" s="36"/>
      <c r="ILD3012" s="37"/>
      <c r="ILE3012" s="35" t="s">
        <v>144</v>
      </c>
      <c r="ILF3012" s="36"/>
      <c r="ILG3012" s="36"/>
      <c r="ILH3012" s="36"/>
      <c r="ILI3012" s="36"/>
      <c r="ILJ3012" s="36"/>
      <c r="ILK3012" s="36"/>
      <c r="ILL3012" s="37"/>
      <c r="ILM3012" s="35" t="s">
        <v>144</v>
      </c>
      <c r="ILN3012" s="36"/>
      <c r="ILO3012" s="36"/>
      <c r="ILP3012" s="36"/>
      <c r="ILQ3012" s="36"/>
      <c r="ILR3012" s="36"/>
      <c r="ILS3012" s="36"/>
      <c r="ILT3012" s="37"/>
      <c r="ILU3012" s="35" t="s">
        <v>144</v>
      </c>
      <c r="ILV3012" s="36"/>
      <c r="ILW3012" s="36"/>
      <c r="ILX3012" s="36"/>
      <c r="ILY3012" s="36"/>
      <c r="ILZ3012" s="36"/>
      <c r="IMA3012" s="36"/>
      <c r="IMB3012" s="37"/>
      <c r="IMC3012" s="35" t="s">
        <v>144</v>
      </c>
      <c r="IMD3012" s="36"/>
      <c r="IME3012" s="36"/>
      <c r="IMF3012" s="36"/>
      <c r="IMG3012" s="36"/>
      <c r="IMH3012" s="36"/>
      <c r="IMI3012" s="36"/>
      <c r="IMJ3012" s="37"/>
      <c r="IMK3012" s="35" t="s">
        <v>144</v>
      </c>
      <c r="IML3012" s="36"/>
      <c r="IMM3012" s="36"/>
      <c r="IMN3012" s="36"/>
      <c r="IMO3012" s="36"/>
      <c r="IMP3012" s="36"/>
      <c r="IMQ3012" s="36"/>
      <c r="IMR3012" s="37"/>
      <c r="IMS3012" s="35" t="s">
        <v>144</v>
      </c>
      <c r="IMT3012" s="36"/>
      <c r="IMU3012" s="36"/>
      <c r="IMV3012" s="36"/>
      <c r="IMW3012" s="36"/>
      <c r="IMX3012" s="36"/>
      <c r="IMY3012" s="36"/>
      <c r="IMZ3012" s="37"/>
      <c r="INA3012" s="35" t="s">
        <v>144</v>
      </c>
      <c r="INB3012" s="36"/>
      <c r="INC3012" s="36"/>
      <c r="IND3012" s="36"/>
      <c r="INE3012" s="36"/>
      <c r="INF3012" s="36"/>
      <c r="ING3012" s="36"/>
      <c r="INH3012" s="37"/>
      <c r="INI3012" s="35" t="s">
        <v>144</v>
      </c>
      <c r="INJ3012" s="36"/>
      <c r="INK3012" s="36"/>
      <c r="INL3012" s="36"/>
      <c r="INM3012" s="36"/>
      <c r="INN3012" s="36"/>
      <c r="INO3012" s="36"/>
      <c r="INP3012" s="37"/>
      <c r="INQ3012" s="35" t="s">
        <v>144</v>
      </c>
      <c r="INR3012" s="36"/>
      <c r="INS3012" s="36"/>
      <c r="INT3012" s="36"/>
      <c r="INU3012" s="36"/>
      <c r="INV3012" s="36"/>
      <c r="INW3012" s="36"/>
      <c r="INX3012" s="37"/>
      <c r="INY3012" s="35" t="s">
        <v>144</v>
      </c>
      <c r="INZ3012" s="36"/>
      <c r="IOA3012" s="36"/>
      <c r="IOB3012" s="36"/>
      <c r="IOC3012" s="36"/>
      <c r="IOD3012" s="36"/>
      <c r="IOE3012" s="36"/>
      <c r="IOF3012" s="37"/>
      <c r="IOG3012" s="35" t="s">
        <v>144</v>
      </c>
      <c r="IOH3012" s="36"/>
      <c r="IOI3012" s="36"/>
      <c r="IOJ3012" s="36"/>
      <c r="IOK3012" s="36"/>
      <c r="IOL3012" s="36"/>
      <c r="IOM3012" s="36"/>
      <c r="ION3012" s="37"/>
      <c r="IOO3012" s="35" t="s">
        <v>144</v>
      </c>
      <c r="IOP3012" s="36"/>
      <c r="IOQ3012" s="36"/>
      <c r="IOR3012" s="36"/>
      <c r="IOS3012" s="36"/>
      <c r="IOT3012" s="36"/>
      <c r="IOU3012" s="36"/>
      <c r="IOV3012" s="37"/>
      <c r="IOW3012" s="35" t="s">
        <v>144</v>
      </c>
      <c r="IOX3012" s="36"/>
      <c r="IOY3012" s="36"/>
      <c r="IOZ3012" s="36"/>
      <c r="IPA3012" s="36"/>
      <c r="IPB3012" s="36"/>
      <c r="IPC3012" s="36"/>
      <c r="IPD3012" s="37"/>
      <c r="IPE3012" s="35" t="s">
        <v>144</v>
      </c>
      <c r="IPF3012" s="36"/>
      <c r="IPG3012" s="36"/>
      <c r="IPH3012" s="36"/>
      <c r="IPI3012" s="36"/>
      <c r="IPJ3012" s="36"/>
      <c r="IPK3012" s="36"/>
      <c r="IPL3012" s="37"/>
      <c r="IPM3012" s="35" t="s">
        <v>144</v>
      </c>
      <c r="IPN3012" s="36"/>
      <c r="IPO3012" s="36"/>
      <c r="IPP3012" s="36"/>
      <c r="IPQ3012" s="36"/>
      <c r="IPR3012" s="36"/>
      <c r="IPS3012" s="36"/>
      <c r="IPT3012" s="37"/>
      <c r="IPU3012" s="35" t="s">
        <v>144</v>
      </c>
      <c r="IPV3012" s="36"/>
      <c r="IPW3012" s="36"/>
      <c r="IPX3012" s="36"/>
      <c r="IPY3012" s="36"/>
      <c r="IPZ3012" s="36"/>
      <c r="IQA3012" s="36"/>
      <c r="IQB3012" s="37"/>
      <c r="IQC3012" s="35" t="s">
        <v>144</v>
      </c>
      <c r="IQD3012" s="36"/>
      <c r="IQE3012" s="36"/>
      <c r="IQF3012" s="36"/>
      <c r="IQG3012" s="36"/>
      <c r="IQH3012" s="36"/>
      <c r="IQI3012" s="36"/>
      <c r="IQJ3012" s="37"/>
      <c r="IQK3012" s="35" t="s">
        <v>144</v>
      </c>
      <c r="IQL3012" s="36"/>
      <c r="IQM3012" s="36"/>
      <c r="IQN3012" s="36"/>
      <c r="IQO3012" s="36"/>
      <c r="IQP3012" s="36"/>
      <c r="IQQ3012" s="36"/>
      <c r="IQR3012" s="37"/>
      <c r="IQS3012" s="35" t="s">
        <v>144</v>
      </c>
      <c r="IQT3012" s="36"/>
      <c r="IQU3012" s="36"/>
      <c r="IQV3012" s="36"/>
      <c r="IQW3012" s="36"/>
      <c r="IQX3012" s="36"/>
      <c r="IQY3012" s="36"/>
      <c r="IQZ3012" s="37"/>
      <c r="IRA3012" s="35" t="s">
        <v>144</v>
      </c>
      <c r="IRB3012" s="36"/>
      <c r="IRC3012" s="36"/>
      <c r="IRD3012" s="36"/>
      <c r="IRE3012" s="36"/>
      <c r="IRF3012" s="36"/>
      <c r="IRG3012" s="36"/>
      <c r="IRH3012" s="37"/>
      <c r="IRI3012" s="35" t="s">
        <v>144</v>
      </c>
      <c r="IRJ3012" s="36"/>
      <c r="IRK3012" s="36"/>
      <c r="IRL3012" s="36"/>
      <c r="IRM3012" s="36"/>
      <c r="IRN3012" s="36"/>
      <c r="IRO3012" s="36"/>
      <c r="IRP3012" s="37"/>
      <c r="IRQ3012" s="35" t="s">
        <v>144</v>
      </c>
      <c r="IRR3012" s="36"/>
      <c r="IRS3012" s="36"/>
      <c r="IRT3012" s="36"/>
      <c r="IRU3012" s="36"/>
      <c r="IRV3012" s="36"/>
      <c r="IRW3012" s="36"/>
      <c r="IRX3012" s="37"/>
      <c r="IRY3012" s="35" t="s">
        <v>144</v>
      </c>
      <c r="IRZ3012" s="36"/>
      <c r="ISA3012" s="36"/>
      <c r="ISB3012" s="36"/>
      <c r="ISC3012" s="36"/>
      <c r="ISD3012" s="36"/>
      <c r="ISE3012" s="36"/>
      <c r="ISF3012" s="37"/>
      <c r="ISG3012" s="35" t="s">
        <v>144</v>
      </c>
      <c r="ISH3012" s="36"/>
      <c r="ISI3012" s="36"/>
      <c r="ISJ3012" s="36"/>
      <c r="ISK3012" s="36"/>
      <c r="ISL3012" s="36"/>
      <c r="ISM3012" s="36"/>
      <c r="ISN3012" s="37"/>
      <c r="ISO3012" s="35" t="s">
        <v>144</v>
      </c>
      <c r="ISP3012" s="36"/>
      <c r="ISQ3012" s="36"/>
      <c r="ISR3012" s="36"/>
      <c r="ISS3012" s="36"/>
      <c r="IST3012" s="36"/>
      <c r="ISU3012" s="36"/>
      <c r="ISV3012" s="37"/>
      <c r="ISW3012" s="35" t="s">
        <v>144</v>
      </c>
      <c r="ISX3012" s="36"/>
      <c r="ISY3012" s="36"/>
      <c r="ISZ3012" s="36"/>
      <c r="ITA3012" s="36"/>
      <c r="ITB3012" s="36"/>
      <c r="ITC3012" s="36"/>
      <c r="ITD3012" s="37"/>
      <c r="ITE3012" s="35" t="s">
        <v>144</v>
      </c>
      <c r="ITF3012" s="36"/>
      <c r="ITG3012" s="36"/>
      <c r="ITH3012" s="36"/>
      <c r="ITI3012" s="36"/>
      <c r="ITJ3012" s="36"/>
      <c r="ITK3012" s="36"/>
      <c r="ITL3012" s="37"/>
      <c r="ITM3012" s="35" t="s">
        <v>144</v>
      </c>
      <c r="ITN3012" s="36"/>
      <c r="ITO3012" s="36"/>
      <c r="ITP3012" s="36"/>
      <c r="ITQ3012" s="36"/>
      <c r="ITR3012" s="36"/>
      <c r="ITS3012" s="36"/>
      <c r="ITT3012" s="37"/>
      <c r="ITU3012" s="35" t="s">
        <v>144</v>
      </c>
      <c r="ITV3012" s="36"/>
      <c r="ITW3012" s="36"/>
      <c r="ITX3012" s="36"/>
      <c r="ITY3012" s="36"/>
      <c r="ITZ3012" s="36"/>
      <c r="IUA3012" s="36"/>
      <c r="IUB3012" s="37"/>
      <c r="IUC3012" s="35" t="s">
        <v>144</v>
      </c>
      <c r="IUD3012" s="36"/>
      <c r="IUE3012" s="36"/>
      <c r="IUF3012" s="36"/>
      <c r="IUG3012" s="36"/>
      <c r="IUH3012" s="36"/>
      <c r="IUI3012" s="36"/>
      <c r="IUJ3012" s="37"/>
      <c r="IUK3012" s="35" t="s">
        <v>144</v>
      </c>
      <c r="IUL3012" s="36"/>
      <c r="IUM3012" s="36"/>
      <c r="IUN3012" s="36"/>
      <c r="IUO3012" s="36"/>
      <c r="IUP3012" s="36"/>
      <c r="IUQ3012" s="36"/>
      <c r="IUR3012" s="37"/>
      <c r="IUS3012" s="35" t="s">
        <v>144</v>
      </c>
      <c r="IUT3012" s="36"/>
      <c r="IUU3012" s="36"/>
      <c r="IUV3012" s="36"/>
      <c r="IUW3012" s="36"/>
      <c r="IUX3012" s="36"/>
      <c r="IUY3012" s="36"/>
      <c r="IUZ3012" s="37"/>
      <c r="IVA3012" s="35" t="s">
        <v>144</v>
      </c>
      <c r="IVB3012" s="36"/>
      <c r="IVC3012" s="36"/>
      <c r="IVD3012" s="36"/>
      <c r="IVE3012" s="36"/>
      <c r="IVF3012" s="36"/>
      <c r="IVG3012" s="36"/>
      <c r="IVH3012" s="37"/>
      <c r="IVI3012" s="35" t="s">
        <v>144</v>
      </c>
      <c r="IVJ3012" s="36"/>
      <c r="IVK3012" s="36"/>
      <c r="IVL3012" s="36"/>
      <c r="IVM3012" s="36"/>
      <c r="IVN3012" s="36"/>
      <c r="IVO3012" s="36"/>
      <c r="IVP3012" s="37"/>
      <c r="IVQ3012" s="35" t="s">
        <v>144</v>
      </c>
      <c r="IVR3012" s="36"/>
      <c r="IVS3012" s="36"/>
      <c r="IVT3012" s="36"/>
      <c r="IVU3012" s="36"/>
      <c r="IVV3012" s="36"/>
      <c r="IVW3012" s="36"/>
      <c r="IVX3012" s="37"/>
      <c r="IVY3012" s="35" t="s">
        <v>144</v>
      </c>
      <c r="IVZ3012" s="36"/>
      <c r="IWA3012" s="36"/>
      <c r="IWB3012" s="36"/>
      <c r="IWC3012" s="36"/>
      <c r="IWD3012" s="36"/>
      <c r="IWE3012" s="36"/>
      <c r="IWF3012" s="37"/>
      <c r="IWG3012" s="35" t="s">
        <v>144</v>
      </c>
      <c r="IWH3012" s="36"/>
      <c r="IWI3012" s="36"/>
      <c r="IWJ3012" s="36"/>
      <c r="IWK3012" s="36"/>
      <c r="IWL3012" s="36"/>
      <c r="IWM3012" s="36"/>
      <c r="IWN3012" s="37"/>
      <c r="IWO3012" s="35" t="s">
        <v>144</v>
      </c>
      <c r="IWP3012" s="36"/>
      <c r="IWQ3012" s="36"/>
      <c r="IWR3012" s="36"/>
      <c r="IWS3012" s="36"/>
      <c r="IWT3012" s="36"/>
      <c r="IWU3012" s="36"/>
      <c r="IWV3012" s="37"/>
      <c r="IWW3012" s="35" t="s">
        <v>144</v>
      </c>
      <c r="IWX3012" s="36"/>
      <c r="IWY3012" s="36"/>
      <c r="IWZ3012" s="36"/>
      <c r="IXA3012" s="36"/>
      <c r="IXB3012" s="36"/>
      <c r="IXC3012" s="36"/>
      <c r="IXD3012" s="37"/>
      <c r="IXE3012" s="35" t="s">
        <v>144</v>
      </c>
      <c r="IXF3012" s="36"/>
      <c r="IXG3012" s="36"/>
      <c r="IXH3012" s="36"/>
      <c r="IXI3012" s="36"/>
      <c r="IXJ3012" s="36"/>
      <c r="IXK3012" s="36"/>
      <c r="IXL3012" s="37"/>
      <c r="IXM3012" s="35" t="s">
        <v>144</v>
      </c>
      <c r="IXN3012" s="36"/>
      <c r="IXO3012" s="36"/>
      <c r="IXP3012" s="36"/>
      <c r="IXQ3012" s="36"/>
      <c r="IXR3012" s="36"/>
      <c r="IXS3012" s="36"/>
      <c r="IXT3012" s="37"/>
      <c r="IXU3012" s="35" t="s">
        <v>144</v>
      </c>
      <c r="IXV3012" s="36"/>
      <c r="IXW3012" s="36"/>
      <c r="IXX3012" s="36"/>
      <c r="IXY3012" s="36"/>
      <c r="IXZ3012" s="36"/>
      <c r="IYA3012" s="36"/>
      <c r="IYB3012" s="37"/>
      <c r="IYC3012" s="35" t="s">
        <v>144</v>
      </c>
      <c r="IYD3012" s="36"/>
      <c r="IYE3012" s="36"/>
      <c r="IYF3012" s="36"/>
      <c r="IYG3012" s="36"/>
      <c r="IYH3012" s="36"/>
      <c r="IYI3012" s="36"/>
      <c r="IYJ3012" s="37"/>
      <c r="IYK3012" s="35" t="s">
        <v>144</v>
      </c>
      <c r="IYL3012" s="36"/>
      <c r="IYM3012" s="36"/>
      <c r="IYN3012" s="36"/>
      <c r="IYO3012" s="36"/>
      <c r="IYP3012" s="36"/>
      <c r="IYQ3012" s="36"/>
      <c r="IYR3012" s="37"/>
      <c r="IYS3012" s="35" t="s">
        <v>144</v>
      </c>
      <c r="IYT3012" s="36"/>
      <c r="IYU3012" s="36"/>
      <c r="IYV3012" s="36"/>
      <c r="IYW3012" s="36"/>
      <c r="IYX3012" s="36"/>
      <c r="IYY3012" s="36"/>
      <c r="IYZ3012" s="37"/>
      <c r="IZA3012" s="35" t="s">
        <v>144</v>
      </c>
      <c r="IZB3012" s="36"/>
      <c r="IZC3012" s="36"/>
      <c r="IZD3012" s="36"/>
      <c r="IZE3012" s="36"/>
      <c r="IZF3012" s="36"/>
      <c r="IZG3012" s="36"/>
      <c r="IZH3012" s="37"/>
      <c r="IZI3012" s="35" t="s">
        <v>144</v>
      </c>
      <c r="IZJ3012" s="36"/>
      <c r="IZK3012" s="36"/>
      <c r="IZL3012" s="36"/>
      <c r="IZM3012" s="36"/>
      <c r="IZN3012" s="36"/>
      <c r="IZO3012" s="36"/>
      <c r="IZP3012" s="37"/>
      <c r="IZQ3012" s="35" t="s">
        <v>144</v>
      </c>
      <c r="IZR3012" s="36"/>
      <c r="IZS3012" s="36"/>
      <c r="IZT3012" s="36"/>
      <c r="IZU3012" s="36"/>
      <c r="IZV3012" s="36"/>
      <c r="IZW3012" s="36"/>
      <c r="IZX3012" s="37"/>
      <c r="IZY3012" s="35" t="s">
        <v>144</v>
      </c>
      <c r="IZZ3012" s="36"/>
      <c r="JAA3012" s="36"/>
      <c r="JAB3012" s="36"/>
      <c r="JAC3012" s="36"/>
      <c r="JAD3012" s="36"/>
      <c r="JAE3012" s="36"/>
      <c r="JAF3012" s="37"/>
      <c r="JAG3012" s="35" t="s">
        <v>144</v>
      </c>
      <c r="JAH3012" s="36"/>
      <c r="JAI3012" s="36"/>
      <c r="JAJ3012" s="36"/>
      <c r="JAK3012" s="36"/>
      <c r="JAL3012" s="36"/>
      <c r="JAM3012" s="36"/>
      <c r="JAN3012" s="37"/>
      <c r="JAO3012" s="35" t="s">
        <v>144</v>
      </c>
      <c r="JAP3012" s="36"/>
      <c r="JAQ3012" s="36"/>
      <c r="JAR3012" s="36"/>
      <c r="JAS3012" s="36"/>
      <c r="JAT3012" s="36"/>
      <c r="JAU3012" s="36"/>
      <c r="JAV3012" s="37"/>
      <c r="JAW3012" s="35" t="s">
        <v>144</v>
      </c>
      <c r="JAX3012" s="36"/>
      <c r="JAY3012" s="36"/>
      <c r="JAZ3012" s="36"/>
      <c r="JBA3012" s="36"/>
      <c r="JBB3012" s="36"/>
      <c r="JBC3012" s="36"/>
      <c r="JBD3012" s="37"/>
      <c r="JBE3012" s="35" t="s">
        <v>144</v>
      </c>
      <c r="JBF3012" s="36"/>
      <c r="JBG3012" s="36"/>
      <c r="JBH3012" s="36"/>
      <c r="JBI3012" s="36"/>
      <c r="JBJ3012" s="36"/>
      <c r="JBK3012" s="36"/>
      <c r="JBL3012" s="37"/>
      <c r="JBM3012" s="35" t="s">
        <v>144</v>
      </c>
      <c r="JBN3012" s="36"/>
      <c r="JBO3012" s="36"/>
      <c r="JBP3012" s="36"/>
      <c r="JBQ3012" s="36"/>
      <c r="JBR3012" s="36"/>
      <c r="JBS3012" s="36"/>
      <c r="JBT3012" s="37"/>
      <c r="JBU3012" s="35" t="s">
        <v>144</v>
      </c>
      <c r="JBV3012" s="36"/>
      <c r="JBW3012" s="36"/>
      <c r="JBX3012" s="36"/>
      <c r="JBY3012" s="36"/>
      <c r="JBZ3012" s="36"/>
      <c r="JCA3012" s="36"/>
      <c r="JCB3012" s="37"/>
      <c r="JCC3012" s="35" t="s">
        <v>144</v>
      </c>
      <c r="JCD3012" s="36"/>
      <c r="JCE3012" s="36"/>
      <c r="JCF3012" s="36"/>
      <c r="JCG3012" s="36"/>
      <c r="JCH3012" s="36"/>
      <c r="JCI3012" s="36"/>
      <c r="JCJ3012" s="37"/>
      <c r="JCK3012" s="35" t="s">
        <v>144</v>
      </c>
      <c r="JCL3012" s="36"/>
      <c r="JCM3012" s="36"/>
      <c r="JCN3012" s="36"/>
      <c r="JCO3012" s="36"/>
      <c r="JCP3012" s="36"/>
      <c r="JCQ3012" s="36"/>
      <c r="JCR3012" s="37"/>
      <c r="JCS3012" s="35" t="s">
        <v>144</v>
      </c>
      <c r="JCT3012" s="36"/>
      <c r="JCU3012" s="36"/>
      <c r="JCV3012" s="36"/>
      <c r="JCW3012" s="36"/>
      <c r="JCX3012" s="36"/>
      <c r="JCY3012" s="36"/>
      <c r="JCZ3012" s="37"/>
      <c r="JDA3012" s="35" t="s">
        <v>144</v>
      </c>
      <c r="JDB3012" s="36"/>
      <c r="JDC3012" s="36"/>
      <c r="JDD3012" s="36"/>
      <c r="JDE3012" s="36"/>
      <c r="JDF3012" s="36"/>
      <c r="JDG3012" s="36"/>
      <c r="JDH3012" s="37"/>
      <c r="JDI3012" s="35" t="s">
        <v>144</v>
      </c>
      <c r="JDJ3012" s="36"/>
      <c r="JDK3012" s="36"/>
      <c r="JDL3012" s="36"/>
      <c r="JDM3012" s="36"/>
      <c r="JDN3012" s="36"/>
      <c r="JDO3012" s="36"/>
      <c r="JDP3012" s="37"/>
      <c r="JDQ3012" s="35" t="s">
        <v>144</v>
      </c>
      <c r="JDR3012" s="36"/>
      <c r="JDS3012" s="36"/>
      <c r="JDT3012" s="36"/>
      <c r="JDU3012" s="36"/>
      <c r="JDV3012" s="36"/>
      <c r="JDW3012" s="36"/>
      <c r="JDX3012" s="37"/>
      <c r="JDY3012" s="35" t="s">
        <v>144</v>
      </c>
      <c r="JDZ3012" s="36"/>
      <c r="JEA3012" s="36"/>
      <c r="JEB3012" s="36"/>
      <c r="JEC3012" s="36"/>
      <c r="JED3012" s="36"/>
      <c r="JEE3012" s="36"/>
      <c r="JEF3012" s="37"/>
      <c r="JEG3012" s="35" t="s">
        <v>144</v>
      </c>
      <c r="JEH3012" s="36"/>
      <c r="JEI3012" s="36"/>
      <c r="JEJ3012" s="36"/>
      <c r="JEK3012" s="36"/>
      <c r="JEL3012" s="36"/>
      <c r="JEM3012" s="36"/>
      <c r="JEN3012" s="37"/>
      <c r="JEO3012" s="35" t="s">
        <v>144</v>
      </c>
      <c r="JEP3012" s="36"/>
      <c r="JEQ3012" s="36"/>
      <c r="JER3012" s="36"/>
      <c r="JES3012" s="36"/>
      <c r="JET3012" s="36"/>
      <c r="JEU3012" s="36"/>
      <c r="JEV3012" s="37"/>
      <c r="JEW3012" s="35" t="s">
        <v>144</v>
      </c>
      <c r="JEX3012" s="36"/>
      <c r="JEY3012" s="36"/>
      <c r="JEZ3012" s="36"/>
      <c r="JFA3012" s="36"/>
      <c r="JFB3012" s="36"/>
      <c r="JFC3012" s="36"/>
      <c r="JFD3012" s="37"/>
      <c r="JFE3012" s="35" t="s">
        <v>144</v>
      </c>
      <c r="JFF3012" s="36"/>
      <c r="JFG3012" s="36"/>
      <c r="JFH3012" s="36"/>
      <c r="JFI3012" s="36"/>
      <c r="JFJ3012" s="36"/>
      <c r="JFK3012" s="36"/>
      <c r="JFL3012" s="37"/>
      <c r="JFM3012" s="35" t="s">
        <v>144</v>
      </c>
      <c r="JFN3012" s="36"/>
      <c r="JFO3012" s="36"/>
      <c r="JFP3012" s="36"/>
      <c r="JFQ3012" s="36"/>
      <c r="JFR3012" s="36"/>
      <c r="JFS3012" s="36"/>
      <c r="JFT3012" s="37"/>
      <c r="JFU3012" s="35" t="s">
        <v>144</v>
      </c>
      <c r="JFV3012" s="36"/>
      <c r="JFW3012" s="36"/>
      <c r="JFX3012" s="36"/>
      <c r="JFY3012" s="36"/>
      <c r="JFZ3012" s="36"/>
      <c r="JGA3012" s="36"/>
      <c r="JGB3012" s="37"/>
      <c r="JGC3012" s="35" t="s">
        <v>144</v>
      </c>
      <c r="JGD3012" s="36"/>
      <c r="JGE3012" s="36"/>
      <c r="JGF3012" s="36"/>
      <c r="JGG3012" s="36"/>
      <c r="JGH3012" s="36"/>
      <c r="JGI3012" s="36"/>
      <c r="JGJ3012" s="37"/>
      <c r="JGK3012" s="35" t="s">
        <v>144</v>
      </c>
      <c r="JGL3012" s="36"/>
      <c r="JGM3012" s="36"/>
      <c r="JGN3012" s="36"/>
      <c r="JGO3012" s="36"/>
      <c r="JGP3012" s="36"/>
      <c r="JGQ3012" s="36"/>
      <c r="JGR3012" s="37"/>
      <c r="JGS3012" s="35" t="s">
        <v>144</v>
      </c>
      <c r="JGT3012" s="36"/>
      <c r="JGU3012" s="36"/>
      <c r="JGV3012" s="36"/>
      <c r="JGW3012" s="36"/>
      <c r="JGX3012" s="36"/>
      <c r="JGY3012" s="36"/>
      <c r="JGZ3012" s="37"/>
      <c r="JHA3012" s="35" t="s">
        <v>144</v>
      </c>
      <c r="JHB3012" s="36"/>
      <c r="JHC3012" s="36"/>
      <c r="JHD3012" s="36"/>
      <c r="JHE3012" s="36"/>
      <c r="JHF3012" s="36"/>
      <c r="JHG3012" s="36"/>
      <c r="JHH3012" s="37"/>
      <c r="JHI3012" s="35" t="s">
        <v>144</v>
      </c>
      <c r="JHJ3012" s="36"/>
      <c r="JHK3012" s="36"/>
      <c r="JHL3012" s="36"/>
      <c r="JHM3012" s="36"/>
      <c r="JHN3012" s="36"/>
      <c r="JHO3012" s="36"/>
      <c r="JHP3012" s="37"/>
      <c r="JHQ3012" s="35" t="s">
        <v>144</v>
      </c>
      <c r="JHR3012" s="36"/>
      <c r="JHS3012" s="36"/>
      <c r="JHT3012" s="36"/>
      <c r="JHU3012" s="36"/>
      <c r="JHV3012" s="36"/>
      <c r="JHW3012" s="36"/>
      <c r="JHX3012" s="37"/>
      <c r="JHY3012" s="35" t="s">
        <v>144</v>
      </c>
      <c r="JHZ3012" s="36"/>
      <c r="JIA3012" s="36"/>
      <c r="JIB3012" s="36"/>
      <c r="JIC3012" s="36"/>
      <c r="JID3012" s="36"/>
      <c r="JIE3012" s="36"/>
      <c r="JIF3012" s="37"/>
      <c r="JIG3012" s="35" t="s">
        <v>144</v>
      </c>
      <c r="JIH3012" s="36"/>
      <c r="JII3012" s="36"/>
      <c r="JIJ3012" s="36"/>
      <c r="JIK3012" s="36"/>
      <c r="JIL3012" s="36"/>
      <c r="JIM3012" s="36"/>
      <c r="JIN3012" s="37"/>
      <c r="JIO3012" s="35" t="s">
        <v>144</v>
      </c>
      <c r="JIP3012" s="36"/>
      <c r="JIQ3012" s="36"/>
      <c r="JIR3012" s="36"/>
      <c r="JIS3012" s="36"/>
      <c r="JIT3012" s="36"/>
      <c r="JIU3012" s="36"/>
      <c r="JIV3012" s="37"/>
      <c r="JIW3012" s="35" t="s">
        <v>144</v>
      </c>
      <c r="JIX3012" s="36"/>
      <c r="JIY3012" s="36"/>
      <c r="JIZ3012" s="36"/>
      <c r="JJA3012" s="36"/>
      <c r="JJB3012" s="36"/>
      <c r="JJC3012" s="36"/>
      <c r="JJD3012" s="37"/>
      <c r="JJE3012" s="35" t="s">
        <v>144</v>
      </c>
      <c r="JJF3012" s="36"/>
      <c r="JJG3012" s="36"/>
      <c r="JJH3012" s="36"/>
      <c r="JJI3012" s="36"/>
      <c r="JJJ3012" s="36"/>
      <c r="JJK3012" s="36"/>
      <c r="JJL3012" s="37"/>
      <c r="JJM3012" s="35" t="s">
        <v>144</v>
      </c>
      <c r="JJN3012" s="36"/>
      <c r="JJO3012" s="36"/>
      <c r="JJP3012" s="36"/>
      <c r="JJQ3012" s="36"/>
      <c r="JJR3012" s="36"/>
      <c r="JJS3012" s="36"/>
      <c r="JJT3012" s="37"/>
      <c r="JJU3012" s="35" t="s">
        <v>144</v>
      </c>
      <c r="JJV3012" s="36"/>
      <c r="JJW3012" s="36"/>
      <c r="JJX3012" s="36"/>
      <c r="JJY3012" s="36"/>
      <c r="JJZ3012" s="36"/>
      <c r="JKA3012" s="36"/>
      <c r="JKB3012" s="37"/>
      <c r="JKC3012" s="35" t="s">
        <v>144</v>
      </c>
      <c r="JKD3012" s="36"/>
      <c r="JKE3012" s="36"/>
      <c r="JKF3012" s="36"/>
      <c r="JKG3012" s="36"/>
      <c r="JKH3012" s="36"/>
      <c r="JKI3012" s="36"/>
      <c r="JKJ3012" s="37"/>
      <c r="JKK3012" s="35" t="s">
        <v>144</v>
      </c>
      <c r="JKL3012" s="36"/>
      <c r="JKM3012" s="36"/>
      <c r="JKN3012" s="36"/>
      <c r="JKO3012" s="36"/>
      <c r="JKP3012" s="36"/>
      <c r="JKQ3012" s="36"/>
      <c r="JKR3012" s="37"/>
      <c r="JKS3012" s="35" t="s">
        <v>144</v>
      </c>
      <c r="JKT3012" s="36"/>
      <c r="JKU3012" s="36"/>
      <c r="JKV3012" s="36"/>
      <c r="JKW3012" s="36"/>
      <c r="JKX3012" s="36"/>
      <c r="JKY3012" s="36"/>
      <c r="JKZ3012" s="37"/>
      <c r="JLA3012" s="35" t="s">
        <v>144</v>
      </c>
      <c r="JLB3012" s="36"/>
      <c r="JLC3012" s="36"/>
      <c r="JLD3012" s="36"/>
      <c r="JLE3012" s="36"/>
      <c r="JLF3012" s="36"/>
      <c r="JLG3012" s="36"/>
      <c r="JLH3012" s="37"/>
      <c r="JLI3012" s="35" t="s">
        <v>144</v>
      </c>
      <c r="JLJ3012" s="36"/>
      <c r="JLK3012" s="36"/>
      <c r="JLL3012" s="36"/>
      <c r="JLM3012" s="36"/>
      <c r="JLN3012" s="36"/>
      <c r="JLO3012" s="36"/>
      <c r="JLP3012" s="37"/>
      <c r="JLQ3012" s="35" t="s">
        <v>144</v>
      </c>
      <c r="JLR3012" s="36"/>
      <c r="JLS3012" s="36"/>
      <c r="JLT3012" s="36"/>
      <c r="JLU3012" s="36"/>
      <c r="JLV3012" s="36"/>
      <c r="JLW3012" s="36"/>
      <c r="JLX3012" s="37"/>
      <c r="JLY3012" s="35" t="s">
        <v>144</v>
      </c>
      <c r="JLZ3012" s="36"/>
      <c r="JMA3012" s="36"/>
      <c r="JMB3012" s="36"/>
      <c r="JMC3012" s="36"/>
      <c r="JMD3012" s="36"/>
      <c r="JME3012" s="36"/>
      <c r="JMF3012" s="37"/>
      <c r="JMG3012" s="35" t="s">
        <v>144</v>
      </c>
      <c r="JMH3012" s="36"/>
      <c r="JMI3012" s="36"/>
      <c r="JMJ3012" s="36"/>
      <c r="JMK3012" s="36"/>
      <c r="JML3012" s="36"/>
      <c r="JMM3012" s="36"/>
      <c r="JMN3012" s="37"/>
      <c r="JMO3012" s="35" t="s">
        <v>144</v>
      </c>
      <c r="JMP3012" s="36"/>
      <c r="JMQ3012" s="36"/>
      <c r="JMR3012" s="36"/>
      <c r="JMS3012" s="36"/>
      <c r="JMT3012" s="36"/>
      <c r="JMU3012" s="36"/>
      <c r="JMV3012" s="37"/>
      <c r="JMW3012" s="35" t="s">
        <v>144</v>
      </c>
      <c r="JMX3012" s="36"/>
      <c r="JMY3012" s="36"/>
      <c r="JMZ3012" s="36"/>
      <c r="JNA3012" s="36"/>
      <c r="JNB3012" s="36"/>
      <c r="JNC3012" s="36"/>
      <c r="JND3012" s="37"/>
      <c r="JNE3012" s="35" t="s">
        <v>144</v>
      </c>
      <c r="JNF3012" s="36"/>
      <c r="JNG3012" s="36"/>
      <c r="JNH3012" s="36"/>
      <c r="JNI3012" s="36"/>
      <c r="JNJ3012" s="36"/>
      <c r="JNK3012" s="36"/>
      <c r="JNL3012" s="37"/>
      <c r="JNM3012" s="35" t="s">
        <v>144</v>
      </c>
      <c r="JNN3012" s="36"/>
      <c r="JNO3012" s="36"/>
      <c r="JNP3012" s="36"/>
      <c r="JNQ3012" s="36"/>
      <c r="JNR3012" s="36"/>
      <c r="JNS3012" s="36"/>
      <c r="JNT3012" s="37"/>
      <c r="JNU3012" s="35" t="s">
        <v>144</v>
      </c>
      <c r="JNV3012" s="36"/>
      <c r="JNW3012" s="36"/>
      <c r="JNX3012" s="36"/>
      <c r="JNY3012" s="36"/>
      <c r="JNZ3012" s="36"/>
      <c r="JOA3012" s="36"/>
      <c r="JOB3012" s="37"/>
      <c r="JOC3012" s="35" t="s">
        <v>144</v>
      </c>
      <c r="JOD3012" s="36"/>
      <c r="JOE3012" s="36"/>
      <c r="JOF3012" s="36"/>
      <c r="JOG3012" s="36"/>
      <c r="JOH3012" s="36"/>
      <c r="JOI3012" s="36"/>
      <c r="JOJ3012" s="37"/>
      <c r="JOK3012" s="35" t="s">
        <v>144</v>
      </c>
      <c r="JOL3012" s="36"/>
      <c r="JOM3012" s="36"/>
      <c r="JON3012" s="36"/>
      <c r="JOO3012" s="36"/>
      <c r="JOP3012" s="36"/>
      <c r="JOQ3012" s="36"/>
      <c r="JOR3012" s="37"/>
      <c r="JOS3012" s="35" t="s">
        <v>144</v>
      </c>
      <c r="JOT3012" s="36"/>
      <c r="JOU3012" s="36"/>
      <c r="JOV3012" s="36"/>
      <c r="JOW3012" s="36"/>
      <c r="JOX3012" s="36"/>
      <c r="JOY3012" s="36"/>
      <c r="JOZ3012" s="37"/>
      <c r="JPA3012" s="35" t="s">
        <v>144</v>
      </c>
      <c r="JPB3012" s="36"/>
      <c r="JPC3012" s="36"/>
      <c r="JPD3012" s="36"/>
      <c r="JPE3012" s="36"/>
      <c r="JPF3012" s="36"/>
      <c r="JPG3012" s="36"/>
      <c r="JPH3012" s="37"/>
      <c r="JPI3012" s="35" t="s">
        <v>144</v>
      </c>
      <c r="JPJ3012" s="36"/>
      <c r="JPK3012" s="36"/>
      <c r="JPL3012" s="36"/>
      <c r="JPM3012" s="36"/>
      <c r="JPN3012" s="36"/>
      <c r="JPO3012" s="36"/>
      <c r="JPP3012" s="37"/>
      <c r="JPQ3012" s="35" t="s">
        <v>144</v>
      </c>
      <c r="JPR3012" s="36"/>
      <c r="JPS3012" s="36"/>
      <c r="JPT3012" s="36"/>
      <c r="JPU3012" s="36"/>
      <c r="JPV3012" s="36"/>
      <c r="JPW3012" s="36"/>
      <c r="JPX3012" s="37"/>
      <c r="JPY3012" s="35" t="s">
        <v>144</v>
      </c>
      <c r="JPZ3012" s="36"/>
      <c r="JQA3012" s="36"/>
      <c r="JQB3012" s="36"/>
      <c r="JQC3012" s="36"/>
      <c r="JQD3012" s="36"/>
      <c r="JQE3012" s="36"/>
      <c r="JQF3012" s="37"/>
      <c r="JQG3012" s="35" t="s">
        <v>144</v>
      </c>
      <c r="JQH3012" s="36"/>
      <c r="JQI3012" s="36"/>
      <c r="JQJ3012" s="36"/>
      <c r="JQK3012" s="36"/>
      <c r="JQL3012" s="36"/>
      <c r="JQM3012" s="36"/>
      <c r="JQN3012" s="37"/>
      <c r="JQO3012" s="35" t="s">
        <v>144</v>
      </c>
      <c r="JQP3012" s="36"/>
      <c r="JQQ3012" s="36"/>
      <c r="JQR3012" s="36"/>
      <c r="JQS3012" s="36"/>
      <c r="JQT3012" s="36"/>
      <c r="JQU3012" s="36"/>
      <c r="JQV3012" s="37"/>
      <c r="JQW3012" s="35" t="s">
        <v>144</v>
      </c>
      <c r="JQX3012" s="36"/>
      <c r="JQY3012" s="36"/>
      <c r="JQZ3012" s="36"/>
      <c r="JRA3012" s="36"/>
      <c r="JRB3012" s="36"/>
      <c r="JRC3012" s="36"/>
      <c r="JRD3012" s="37"/>
      <c r="JRE3012" s="35" t="s">
        <v>144</v>
      </c>
      <c r="JRF3012" s="36"/>
      <c r="JRG3012" s="36"/>
      <c r="JRH3012" s="36"/>
      <c r="JRI3012" s="36"/>
      <c r="JRJ3012" s="36"/>
      <c r="JRK3012" s="36"/>
      <c r="JRL3012" s="37"/>
      <c r="JRM3012" s="35" t="s">
        <v>144</v>
      </c>
      <c r="JRN3012" s="36"/>
      <c r="JRO3012" s="36"/>
      <c r="JRP3012" s="36"/>
      <c r="JRQ3012" s="36"/>
      <c r="JRR3012" s="36"/>
      <c r="JRS3012" s="36"/>
      <c r="JRT3012" s="37"/>
      <c r="JRU3012" s="35" t="s">
        <v>144</v>
      </c>
      <c r="JRV3012" s="36"/>
      <c r="JRW3012" s="36"/>
      <c r="JRX3012" s="36"/>
      <c r="JRY3012" s="36"/>
      <c r="JRZ3012" s="36"/>
      <c r="JSA3012" s="36"/>
      <c r="JSB3012" s="37"/>
      <c r="JSC3012" s="35" t="s">
        <v>144</v>
      </c>
      <c r="JSD3012" s="36"/>
      <c r="JSE3012" s="36"/>
      <c r="JSF3012" s="36"/>
      <c r="JSG3012" s="36"/>
      <c r="JSH3012" s="36"/>
      <c r="JSI3012" s="36"/>
      <c r="JSJ3012" s="37"/>
      <c r="JSK3012" s="35" t="s">
        <v>144</v>
      </c>
      <c r="JSL3012" s="36"/>
      <c r="JSM3012" s="36"/>
      <c r="JSN3012" s="36"/>
      <c r="JSO3012" s="36"/>
      <c r="JSP3012" s="36"/>
      <c r="JSQ3012" s="36"/>
      <c r="JSR3012" s="37"/>
      <c r="JSS3012" s="35" t="s">
        <v>144</v>
      </c>
      <c r="JST3012" s="36"/>
      <c r="JSU3012" s="36"/>
      <c r="JSV3012" s="36"/>
      <c r="JSW3012" s="36"/>
      <c r="JSX3012" s="36"/>
      <c r="JSY3012" s="36"/>
      <c r="JSZ3012" s="37"/>
      <c r="JTA3012" s="35" t="s">
        <v>144</v>
      </c>
      <c r="JTB3012" s="36"/>
      <c r="JTC3012" s="36"/>
      <c r="JTD3012" s="36"/>
      <c r="JTE3012" s="36"/>
      <c r="JTF3012" s="36"/>
      <c r="JTG3012" s="36"/>
      <c r="JTH3012" s="37"/>
      <c r="JTI3012" s="35" t="s">
        <v>144</v>
      </c>
      <c r="JTJ3012" s="36"/>
      <c r="JTK3012" s="36"/>
      <c r="JTL3012" s="36"/>
      <c r="JTM3012" s="36"/>
      <c r="JTN3012" s="36"/>
      <c r="JTO3012" s="36"/>
      <c r="JTP3012" s="37"/>
      <c r="JTQ3012" s="35" t="s">
        <v>144</v>
      </c>
      <c r="JTR3012" s="36"/>
      <c r="JTS3012" s="36"/>
      <c r="JTT3012" s="36"/>
      <c r="JTU3012" s="36"/>
      <c r="JTV3012" s="36"/>
      <c r="JTW3012" s="36"/>
      <c r="JTX3012" s="37"/>
      <c r="JTY3012" s="35" t="s">
        <v>144</v>
      </c>
      <c r="JTZ3012" s="36"/>
      <c r="JUA3012" s="36"/>
      <c r="JUB3012" s="36"/>
      <c r="JUC3012" s="36"/>
      <c r="JUD3012" s="36"/>
      <c r="JUE3012" s="36"/>
      <c r="JUF3012" s="37"/>
      <c r="JUG3012" s="35" t="s">
        <v>144</v>
      </c>
      <c r="JUH3012" s="36"/>
      <c r="JUI3012" s="36"/>
      <c r="JUJ3012" s="36"/>
      <c r="JUK3012" s="36"/>
      <c r="JUL3012" s="36"/>
      <c r="JUM3012" s="36"/>
      <c r="JUN3012" s="37"/>
      <c r="JUO3012" s="35" t="s">
        <v>144</v>
      </c>
      <c r="JUP3012" s="36"/>
      <c r="JUQ3012" s="36"/>
      <c r="JUR3012" s="36"/>
      <c r="JUS3012" s="36"/>
      <c r="JUT3012" s="36"/>
      <c r="JUU3012" s="36"/>
      <c r="JUV3012" s="37"/>
      <c r="JUW3012" s="35" t="s">
        <v>144</v>
      </c>
      <c r="JUX3012" s="36"/>
      <c r="JUY3012" s="36"/>
      <c r="JUZ3012" s="36"/>
      <c r="JVA3012" s="36"/>
      <c r="JVB3012" s="36"/>
      <c r="JVC3012" s="36"/>
      <c r="JVD3012" s="37"/>
      <c r="JVE3012" s="35" t="s">
        <v>144</v>
      </c>
      <c r="JVF3012" s="36"/>
      <c r="JVG3012" s="36"/>
      <c r="JVH3012" s="36"/>
      <c r="JVI3012" s="36"/>
      <c r="JVJ3012" s="36"/>
      <c r="JVK3012" s="36"/>
      <c r="JVL3012" s="37"/>
      <c r="JVM3012" s="35" t="s">
        <v>144</v>
      </c>
      <c r="JVN3012" s="36"/>
      <c r="JVO3012" s="36"/>
      <c r="JVP3012" s="36"/>
      <c r="JVQ3012" s="36"/>
      <c r="JVR3012" s="36"/>
      <c r="JVS3012" s="36"/>
      <c r="JVT3012" s="37"/>
      <c r="JVU3012" s="35" t="s">
        <v>144</v>
      </c>
      <c r="JVV3012" s="36"/>
      <c r="JVW3012" s="36"/>
      <c r="JVX3012" s="36"/>
      <c r="JVY3012" s="36"/>
      <c r="JVZ3012" s="36"/>
      <c r="JWA3012" s="36"/>
      <c r="JWB3012" s="37"/>
      <c r="JWC3012" s="35" t="s">
        <v>144</v>
      </c>
      <c r="JWD3012" s="36"/>
      <c r="JWE3012" s="36"/>
      <c r="JWF3012" s="36"/>
      <c r="JWG3012" s="36"/>
      <c r="JWH3012" s="36"/>
      <c r="JWI3012" s="36"/>
      <c r="JWJ3012" s="37"/>
      <c r="JWK3012" s="35" t="s">
        <v>144</v>
      </c>
      <c r="JWL3012" s="36"/>
      <c r="JWM3012" s="36"/>
      <c r="JWN3012" s="36"/>
      <c r="JWO3012" s="36"/>
      <c r="JWP3012" s="36"/>
      <c r="JWQ3012" s="36"/>
      <c r="JWR3012" s="37"/>
      <c r="JWS3012" s="35" t="s">
        <v>144</v>
      </c>
      <c r="JWT3012" s="36"/>
      <c r="JWU3012" s="36"/>
      <c r="JWV3012" s="36"/>
      <c r="JWW3012" s="36"/>
      <c r="JWX3012" s="36"/>
      <c r="JWY3012" s="36"/>
      <c r="JWZ3012" s="37"/>
      <c r="JXA3012" s="35" t="s">
        <v>144</v>
      </c>
      <c r="JXB3012" s="36"/>
      <c r="JXC3012" s="36"/>
      <c r="JXD3012" s="36"/>
      <c r="JXE3012" s="36"/>
      <c r="JXF3012" s="36"/>
      <c r="JXG3012" s="36"/>
      <c r="JXH3012" s="37"/>
      <c r="JXI3012" s="35" t="s">
        <v>144</v>
      </c>
      <c r="JXJ3012" s="36"/>
      <c r="JXK3012" s="36"/>
      <c r="JXL3012" s="36"/>
      <c r="JXM3012" s="36"/>
      <c r="JXN3012" s="36"/>
      <c r="JXO3012" s="36"/>
      <c r="JXP3012" s="37"/>
      <c r="JXQ3012" s="35" t="s">
        <v>144</v>
      </c>
      <c r="JXR3012" s="36"/>
      <c r="JXS3012" s="36"/>
      <c r="JXT3012" s="36"/>
      <c r="JXU3012" s="36"/>
      <c r="JXV3012" s="36"/>
      <c r="JXW3012" s="36"/>
      <c r="JXX3012" s="37"/>
      <c r="JXY3012" s="35" t="s">
        <v>144</v>
      </c>
      <c r="JXZ3012" s="36"/>
      <c r="JYA3012" s="36"/>
      <c r="JYB3012" s="36"/>
      <c r="JYC3012" s="36"/>
      <c r="JYD3012" s="36"/>
      <c r="JYE3012" s="36"/>
      <c r="JYF3012" s="37"/>
      <c r="JYG3012" s="35" t="s">
        <v>144</v>
      </c>
      <c r="JYH3012" s="36"/>
      <c r="JYI3012" s="36"/>
      <c r="JYJ3012" s="36"/>
      <c r="JYK3012" s="36"/>
      <c r="JYL3012" s="36"/>
      <c r="JYM3012" s="36"/>
      <c r="JYN3012" s="37"/>
      <c r="JYO3012" s="35" t="s">
        <v>144</v>
      </c>
      <c r="JYP3012" s="36"/>
      <c r="JYQ3012" s="36"/>
      <c r="JYR3012" s="36"/>
      <c r="JYS3012" s="36"/>
      <c r="JYT3012" s="36"/>
      <c r="JYU3012" s="36"/>
      <c r="JYV3012" s="37"/>
      <c r="JYW3012" s="35" t="s">
        <v>144</v>
      </c>
      <c r="JYX3012" s="36"/>
      <c r="JYY3012" s="36"/>
      <c r="JYZ3012" s="36"/>
      <c r="JZA3012" s="36"/>
      <c r="JZB3012" s="36"/>
      <c r="JZC3012" s="36"/>
      <c r="JZD3012" s="37"/>
      <c r="JZE3012" s="35" t="s">
        <v>144</v>
      </c>
      <c r="JZF3012" s="36"/>
      <c r="JZG3012" s="36"/>
      <c r="JZH3012" s="36"/>
      <c r="JZI3012" s="36"/>
      <c r="JZJ3012" s="36"/>
      <c r="JZK3012" s="36"/>
      <c r="JZL3012" s="37"/>
      <c r="JZM3012" s="35" t="s">
        <v>144</v>
      </c>
      <c r="JZN3012" s="36"/>
      <c r="JZO3012" s="36"/>
      <c r="JZP3012" s="36"/>
      <c r="JZQ3012" s="36"/>
      <c r="JZR3012" s="36"/>
      <c r="JZS3012" s="36"/>
      <c r="JZT3012" s="37"/>
      <c r="JZU3012" s="35" t="s">
        <v>144</v>
      </c>
      <c r="JZV3012" s="36"/>
      <c r="JZW3012" s="36"/>
      <c r="JZX3012" s="36"/>
      <c r="JZY3012" s="36"/>
      <c r="JZZ3012" s="36"/>
      <c r="KAA3012" s="36"/>
      <c r="KAB3012" s="37"/>
      <c r="KAC3012" s="35" t="s">
        <v>144</v>
      </c>
      <c r="KAD3012" s="36"/>
      <c r="KAE3012" s="36"/>
      <c r="KAF3012" s="36"/>
      <c r="KAG3012" s="36"/>
      <c r="KAH3012" s="36"/>
      <c r="KAI3012" s="36"/>
      <c r="KAJ3012" s="37"/>
      <c r="KAK3012" s="35" t="s">
        <v>144</v>
      </c>
      <c r="KAL3012" s="36"/>
      <c r="KAM3012" s="36"/>
      <c r="KAN3012" s="36"/>
      <c r="KAO3012" s="36"/>
      <c r="KAP3012" s="36"/>
      <c r="KAQ3012" s="36"/>
      <c r="KAR3012" s="37"/>
      <c r="KAS3012" s="35" t="s">
        <v>144</v>
      </c>
      <c r="KAT3012" s="36"/>
      <c r="KAU3012" s="36"/>
      <c r="KAV3012" s="36"/>
      <c r="KAW3012" s="36"/>
      <c r="KAX3012" s="36"/>
      <c r="KAY3012" s="36"/>
      <c r="KAZ3012" s="37"/>
      <c r="KBA3012" s="35" t="s">
        <v>144</v>
      </c>
      <c r="KBB3012" s="36"/>
      <c r="KBC3012" s="36"/>
      <c r="KBD3012" s="36"/>
      <c r="KBE3012" s="36"/>
      <c r="KBF3012" s="36"/>
      <c r="KBG3012" s="36"/>
      <c r="KBH3012" s="37"/>
      <c r="KBI3012" s="35" t="s">
        <v>144</v>
      </c>
      <c r="KBJ3012" s="36"/>
      <c r="KBK3012" s="36"/>
      <c r="KBL3012" s="36"/>
      <c r="KBM3012" s="36"/>
      <c r="KBN3012" s="36"/>
      <c r="KBO3012" s="36"/>
      <c r="KBP3012" s="37"/>
      <c r="KBQ3012" s="35" t="s">
        <v>144</v>
      </c>
      <c r="KBR3012" s="36"/>
      <c r="KBS3012" s="36"/>
      <c r="KBT3012" s="36"/>
      <c r="KBU3012" s="36"/>
      <c r="KBV3012" s="36"/>
      <c r="KBW3012" s="36"/>
      <c r="KBX3012" s="37"/>
      <c r="KBY3012" s="35" t="s">
        <v>144</v>
      </c>
      <c r="KBZ3012" s="36"/>
      <c r="KCA3012" s="36"/>
      <c r="KCB3012" s="36"/>
      <c r="KCC3012" s="36"/>
      <c r="KCD3012" s="36"/>
      <c r="KCE3012" s="36"/>
      <c r="KCF3012" s="37"/>
      <c r="KCG3012" s="35" t="s">
        <v>144</v>
      </c>
      <c r="KCH3012" s="36"/>
      <c r="KCI3012" s="36"/>
      <c r="KCJ3012" s="36"/>
      <c r="KCK3012" s="36"/>
      <c r="KCL3012" s="36"/>
      <c r="KCM3012" s="36"/>
      <c r="KCN3012" s="37"/>
      <c r="KCO3012" s="35" t="s">
        <v>144</v>
      </c>
      <c r="KCP3012" s="36"/>
      <c r="KCQ3012" s="36"/>
      <c r="KCR3012" s="36"/>
      <c r="KCS3012" s="36"/>
      <c r="KCT3012" s="36"/>
      <c r="KCU3012" s="36"/>
      <c r="KCV3012" s="37"/>
      <c r="KCW3012" s="35" t="s">
        <v>144</v>
      </c>
      <c r="KCX3012" s="36"/>
      <c r="KCY3012" s="36"/>
      <c r="KCZ3012" s="36"/>
      <c r="KDA3012" s="36"/>
      <c r="KDB3012" s="36"/>
      <c r="KDC3012" s="36"/>
      <c r="KDD3012" s="37"/>
      <c r="KDE3012" s="35" t="s">
        <v>144</v>
      </c>
      <c r="KDF3012" s="36"/>
      <c r="KDG3012" s="36"/>
      <c r="KDH3012" s="36"/>
      <c r="KDI3012" s="36"/>
      <c r="KDJ3012" s="36"/>
      <c r="KDK3012" s="36"/>
      <c r="KDL3012" s="37"/>
      <c r="KDM3012" s="35" t="s">
        <v>144</v>
      </c>
      <c r="KDN3012" s="36"/>
      <c r="KDO3012" s="36"/>
      <c r="KDP3012" s="36"/>
      <c r="KDQ3012" s="36"/>
      <c r="KDR3012" s="36"/>
      <c r="KDS3012" s="36"/>
      <c r="KDT3012" s="37"/>
      <c r="KDU3012" s="35" t="s">
        <v>144</v>
      </c>
      <c r="KDV3012" s="36"/>
      <c r="KDW3012" s="36"/>
      <c r="KDX3012" s="36"/>
      <c r="KDY3012" s="36"/>
      <c r="KDZ3012" s="36"/>
      <c r="KEA3012" s="36"/>
      <c r="KEB3012" s="37"/>
      <c r="KEC3012" s="35" t="s">
        <v>144</v>
      </c>
      <c r="KED3012" s="36"/>
      <c r="KEE3012" s="36"/>
      <c r="KEF3012" s="36"/>
      <c r="KEG3012" s="36"/>
      <c r="KEH3012" s="36"/>
      <c r="KEI3012" s="36"/>
      <c r="KEJ3012" s="37"/>
      <c r="KEK3012" s="35" t="s">
        <v>144</v>
      </c>
      <c r="KEL3012" s="36"/>
      <c r="KEM3012" s="36"/>
      <c r="KEN3012" s="36"/>
      <c r="KEO3012" s="36"/>
      <c r="KEP3012" s="36"/>
      <c r="KEQ3012" s="36"/>
      <c r="KER3012" s="37"/>
      <c r="KES3012" s="35" t="s">
        <v>144</v>
      </c>
      <c r="KET3012" s="36"/>
      <c r="KEU3012" s="36"/>
      <c r="KEV3012" s="36"/>
      <c r="KEW3012" s="36"/>
      <c r="KEX3012" s="36"/>
      <c r="KEY3012" s="36"/>
      <c r="KEZ3012" s="37"/>
      <c r="KFA3012" s="35" t="s">
        <v>144</v>
      </c>
      <c r="KFB3012" s="36"/>
      <c r="KFC3012" s="36"/>
      <c r="KFD3012" s="36"/>
      <c r="KFE3012" s="36"/>
      <c r="KFF3012" s="36"/>
      <c r="KFG3012" s="36"/>
      <c r="KFH3012" s="37"/>
      <c r="KFI3012" s="35" t="s">
        <v>144</v>
      </c>
      <c r="KFJ3012" s="36"/>
      <c r="KFK3012" s="36"/>
      <c r="KFL3012" s="36"/>
      <c r="KFM3012" s="36"/>
      <c r="KFN3012" s="36"/>
      <c r="KFO3012" s="36"/>
      <c r="KFP3012" s="37"/>
      <c r="KFQ3012" s="35" t="s">
        <v>144</v>
      </c>
      <c r="KFR3012" s="36"/>
      <c r="KFS3012" s="36"/>
      <c r="KFT3012" s="36"/>
      <c r="KFU3012" s="36"/>
      <c r="KFV3012" s="36"/>
      <c r="KFW3012" s="36"/>
      <c r="KFX3012" s="37"/>
      <c r="KFY3012" s="35" t="s">
        <v>144</v>
      </c>
      <c r="KFZ3012" s="36"/>
      <c r="KGA3012" s="36"/>
      <c r="KGB3012" s="36"/>
      <c r="KGC3012" s="36"/>
      <c r="KGD3012" s="36"/>
      <c r="KGE3012" s="36"/>
      <c r="KGF3012" s="37"/>
      <c r="KGG3012" s="35" t="s">
        <v>144</v>
      </c>
      <c r="KGH3012" s="36"/>
      <c r="KGI3012" s="36"/>
      <c r="KGJ3012" s="36"/>
      <c r="KGK3012" s="36"/>
      <c r="KGL3012" s="36"/>
      <c r="KGM3012" s="36"/>
      <c r="KGN3012" s="37"/>
      <c r="KGO3012" s="35" t="s">
        <v>144</v>
      </c>
      <c r="KGP3012" s="36"/>
      <c r="KGQ3012" s="36"/>
      <c r="KGR3012" s="36"/>
      <c r="KGS3012" s="36"/>
      <c r="KGT3012" s="36"/>
      <c r="KGU3012" s="36"/>
      <c r="KGV3012" s="37"/>
      <c r="KGW3012" s="35" t="s">
        <v>144</v>
      </c>
      <c r="KGX3012" s="36"/>
      <c r="KGY3012" s="36"/>
      <c r="KGZ3012" s="36"/>
      <c r="KHA3012" s="36"/>
      <c r="KHB3012" s="36"/>
      <c r="KHC3012" s="36"/>
      <c r="KHD3012" s="37"/>
      <c r="KHE3012" s="35" t="s">
        <v>144</v>
      </c>
      <c r="KHF3012" s="36"/>
      <c r="KHG3012" s="36"/>
      <c r="KHH3012" s="36"/>
      <c r="KHI3012" s="36"/>
      <c r="KHJ3012" s="36"/>
      <c r="KHK3012" s="36"/>
      <c r="KHL3012" s="37"/>
      <c r="KHM3012" s="35" t="s">
        <v>144</v>
      </c>
      <c r="KHN3012" s="36"/>
      <c r="KHO3012" s="36"/>
      <c r="KHP3012" s="36"/>
      <c r="KHQ3012" s="36"/>
      <c r="KHR3012" s="36"/>
      <c r="KHS3012" s="36"/>
      <c r="KHT3012" s="37"/>
      <c r="KHU3012" s="35" t="s">
        <v>144</v>
      </c>
      <c r="KHV3012" s="36"/>
      <c r="KHW3012" s="36"/>
      <c r="KHX3012" s="36"/>
      <c r="KHY3012" s="36"/>
      <c r="KHZ3012" s="36"/>
      <c r="KIA3012" s="36"/>
      <c r="KIB3012" s="37"/>
      <c r="KIC3012" s="35" t="s">
        <v>144</v>
      </c>
      <c r="KID3012" s="36"/>
      <c r="KIE3012" s="36"/>
      <c r="KIF3012" s="36"/>
      <c r="KIG3012" s="36"/>
      <c r="KIH3012" s="36"/>
      <c r="KII3012" s="36"/>
      <c r="KIJ3012" s="37"/>
      <c r="KIK3012" s="35" t="s">
        <v>144</v>
      </c>
      <c r="KIL3012" s="36"/>
      <c r="KIM3012" s="36"/>
      <c r="KIN3012" s="36"/>
      <c r="KIO3012" s="36"/>
      <c r="KIP3012" s="36"/>
      <c r="KIQ3012" s="36"/>
      <c r="KIR3012" s="37"/>
      <c r="KIS3012" s="35" t="s">
        <v>144</v>
      </c>
      <c r="KIT3012" s="36"/>
      <c r="KIU3012" s="36"/>
      <c r="KIV3012" s="36"/>
      <c r="KIW3012" s="36"/>
      <c r="KIX3012" s="36"/>
      <c r="KIY3012" s="36"/>
      <c r="KIZ3012" s="37"/>
      <c r="KJA3012" s="35" t="s">
        <v>144</v>
      </c>
      <c r="KJB3012" s="36"/>
      <c r="KJC3012" s="36"/>
      <c r="KJD3012" s="36"/>
      <c r="KJE3012" s="36"/>
      <c r="KJF3012" s="36"/>
      <c r="KJG3012" s="36"/>
      <c r="KJH3012" s="37"/>
      <c r="KJI3012" s="35" t="s">
        <v>144</v>
      </c>
      <c r="KJJ3012" s="36"/>
      <c r="KJK3012" s="36"/>
      <c r="KJL3012" s="36"/>
      <c r="KJM3012" s="36"/>
      <c r="KJN3012" s="36"/>
      <c r="KJO3012" s="36"/>
      <c r="KJP3012" s="37"/>
      <c r="KJQ3012" s="35" t="s">
        <v>144</v>
      </c>
      <c r="KJR3012" s="36"/>
      <c r="KJS3012" s="36"/>
      <c r="KJT3012" s="36"/>
      <c r="KJU3012" s="36"/>
      <c r="KJV3012" s="36"/>
      <c r="KJW3012" s="36"/>
      <c r="KJX3012" s="37"/>
      <c r="KJY3012" s="35" t="s">
        <v>144</v>
      </c>
      <c r="KJZ3012" s="36"/>
      <c r="KKA3012" s="36"/>
      <c r="KKB3012" s="36"/>
      <c r="KKC3012" s="36"/>
      <c r="KKD3012" s="36"/>
      <c r="KKE3012" s="36"/>
      <c r="KKF3012" s="37"/>
      <c r="KKG3012" s="35" t="s">
        <v>144</v>
      </c>
      <c r="KKH3012" s="36"/>
      <c r="KKI3012" s="36"/>
      <c r="KKJ3012" s="36"/>
      <c r="KKK3012" s="36"/>
      <c r="KKL3012" s="36"/>
      <c r="KKM3012" s="36"/>
      <c r="KKN3012" s="37"/>
      <c r="KKO3012" s="35" t="s">
        <v>144</v>
      </c>
      <c r="KKP3012" s="36"/>
      <c r="KKQ3012" s="36"/>
      <c r="KKR3012" s="36"/>
      <c r="KKS3012" s="36"/>
      <c r="KKT3012" s="36"/>
      <c r="KKU3012" s="36"/>
      <c r="KKV3012" s="37"/>
      <c r="KKW3012" s="35" t="s">
        <v>144</v>
      </c>
      <c r="KKX3012" s="36"/>
      <c r="KKY3012" s="36"/>
      <c r="KKZ3012" s="36"/>
      <c r="KLA3012" s="36"/>
      <c r="KLB3012" s="36"/>
      <c r="KLC3012" s="36"/>
      <c r="KLD3012" s="37"/>
      <c r="KLE3012" s="35" t="s">
        <v>144</v>
      </c>
      <c r="KLF3012" s="36"/>
      <c r="KLG3012" s="36"/>
      <c r="KLH3012" s="36"/>
      <c r="KLI3012" s="36"/>
      <c r="KLJ3012" s="36"/>
      <c r="KLK3012" s="36"/>
      <c r="KLL3012" s="37"/>
      <c r="KLM3012" s="35" t="s">
        <v>144</v>
      </c>
      <c r="KLN3012" s="36"/>
      <c r="KLO3012" s="36"/>
      <c r="KLP3012" s="36"/>
      <c r="KLQ3012" s="36"/>
      <c r="KLR3012" s="36"/>
      <c r="KLS3012" s="36"/>
      <c r="KLT3012" s="37"/>
      <c r="KLU3012" s="35" t="s">
        <v>144</v>
      </c>
      <c r="KLV3012" s="36"/>
      <c r="KLW3012" s="36"/>
      <c r="KLX3012" s="36"/>
      <c r="KLY3012" s="36"/>
      <c r="KLZ3012" s="36"/>
      <c r="KMA3012" s="36"/>
      <c r="KMB3012" s="37"/>
      <c r="KMC3012" s="35" t="s">
        <v>144</v>
      </c>
      <c r="KMD3012" s="36"/>
      <c r="KME3012" s="36"/>
      <c r="KMF3012" s="36"/>
      <c r="KMG3012" s="36"/>
      <c r="KMH3012" s="36"/>
      <c r="KMI3012" s="36"/>
      <c r="KMJ3012" s="37"/>
      <c r="KMK3012" s="35" t="s">
        <v>144</v>
      </c>
      <c r="KML3012" s="36"/>
      <c r="KMM3012" s="36"/>
      <c r="KMN3012" s="36"/>
      <c r="KMO3012" s="36"/>
      <c r="KMP3012" s="36"/>
      <c r="KMQ3012" s="36"/>
      <c r="KMR3012" s="37"/>
      <c r="KMS3012" s="35" t="s">
        <v>144</v>
      </c>
      <c r="KMT3012" s="36"/>
      <c r="KMU3012" s="36"/>
      <c r="KMV3012" s="36"/>
      <c r="KMW3012" s="36"/>
      <c r="KMX3012" s="36"/>
      <c r="KMY3012" s="36"/>
      <c r="KMZ3012" s="37"/>
      <c r="KNA3012" s="35" t="s">
        <v>144</v>
      </c>
      <c r="KNB3012" s="36"/>
      <c r="KNC3012" s="36"/>
      <c r="KND3012" s="36"/>
      <c r="KNE3012" s="36"/>
      <c r="KNF3012" s="36"/>
      <c r="KNG3012" s="36"/>
      <c r="KNH3012" s="37"/>
      <c r="KNI3012" s="35" t="s">
        <v>144</v>
      </c>
      <c r="KNJ3012" s="36"/>
      <c r="KNK3012" s="36"/>
      <c r="KNL3012" s="36"/>
      <c r="KNM3012" s="36"/>
      <c r="KNN3012" s="36"/>
      <c r="KNO3012" s="36"/>
      <c r="KNP3012" s="37"/>
      <c r="KNQ3012" s="35" t="s">
        <v>144</v>
      </c>
      <c r="KNR3012" s="36"/>
      <c r="KNS3012" s="36"/>
      <c r="KNT3012" s="36"/>
      <c r="KNU3012" s="36"/>
      <c r="KNV3012" s="36"/>
      <c r="KNW3012" s="36"/>
      <c r="KNX3012" s="37"/>
      <c r="KNY3012" s="35" t="s">
        <v>144</v>
      </c>
      <c r="KNZ3012" s="36"/>
      <c r="KOA3012" s="36"/>
      <c r="KOB3012" s="36"/>
      <c r="KOC3012" s="36"/>
      <c r="KOD3012" s="36"/>
      <c r="KOE3012" s="36"/>
      <c r="KOF3012" s="37"/>
      <c r="KOG3012" s="35" t="s">
        <v>144</v>
      </c>
      <c r="KOH3012" s="36"/>
      <c r="KOI3012" s="36"/>
      <c r="KOJ3012" s="36"/>
      <c r="KOK3012" s="36"/>
      <c r="KOL3012" s="36"/>
      <c r="KOM3012" s="36"/>
      <c r="KON3012" s="37"/>
      <c r="KOO3012" s="35" t="s">
        <v>144</v>
      </c>
      <c r="KOP3012" s="36"/>
      <c r="KOQ3012" s="36"/>
      <c r="KOR3012" s="36"/>
      <c r="KOS3012" s="36"/>
      <c r="KOT3012" s="36"/>
      <c r="KOU3012" s="36"/>
      <c r="KOV3012" s="37"/>
      <c r="KOW3012" s="35" t="s">
        <v>144</v>
      </c>
      <c r="KOX3012" s="36"/>
      <c r="KOY3012" s="36"/>
      <c r="KOZ3012" s="36"/>
      <c r="KPA3012" s="36"/>
      <c r="KPB3012" s="36"/>
      <c r="KPC3012" s="36"/>
      <c r="KPD3012" s="37"/>
      <c r="KPE3012" s="35" t="s">
        <v>144</v>
      </c>
      <c r="KPF3012" s="36"/>
      <c r="KPG3012" s="36"/>
      <c r="KPH3012" s="36"/>
      <c r="KPI3012" s="36"/>
      <c r="KPJ3012" s="36"/>
      <c r="KPK3012" s="36"/>
      <c r="KPL3012" s="37"/>
      <c r="KPM3012" s="35" t="s">
        <v>144</v>
      </c>
      <c r="KPN3012" s="36"/>
      <c r="KPO3012" s="36"/>
      <c r="KPP3012" s="36"/>
      <c r="KPQ3012" s="36"/>
      <c r="KPR3012" s="36"/>
      <c r="KPS3012" s="36"/>
      <c r="KPT3012" s="37"/>
      <c r="KPU3012" s="35" t="s">
        <v>144</v>
      </c>
      <c r="KPV3012" s="36"/>
      <c r="KPW3012" s="36"/>
      <c r="KPX3012" s="36"/>
      <c r="KPY3012" s="36"/>
      <c r="KPZ3012" s="36"/>
      <c r="KQA3012" s="36"/>
      <c r="KQB3012" s="37"/>
      <c r="KQC3012" s="35" t="s">
        <v>144</v>
      </c>
      <c r="KQD3012" s="36"/>
      <c r="KQE3012" s="36"/>
      <c r="KQF3012" s="36"/>
      <c r="KQG3012" s="36"/>
      <c r="KQH3012" s="36"/>
      <c r="KQI3012" s="36"/>
      <c r="KQJ3012" s="37"/>
      <c r="KQK3012" s="35" t="s">
        <v>144</v>
      </c>
      <c r="KQL3012" s="36"/>
      <c r="KQM3012" s="36"/>
      <c r="KQN3012" s="36"/>
      <c r="KQO3012" s="36"/>
      <c r="KQP3012" s="36"/>
      <c r="KQQ3012" s="36"/>
      <c r="KQR3012" s="37"/>
      <c r="KQS3012" s="35" t="s">
        <v>144</v>
      </c>
      <c r="KQT3012" s="36"/>
      <c r="KQU3012" s="36"/>
      <c r="KQV3012" s="36"/>
      <c r="KQW3012" s="36"/>
      <c r="KQX3012" s="36"/>
      <c r="KQY3012" s="36"/>
      <c r="KQZ3012" s="37"/>
      <c r="KRA3012" s="35" t="s">
        <v>144</v>
      </c>
      <c r="KRB3012" s="36"/>
      <c r="KRC3012" s="36"/>
      <c r="KRD3012" s="36"/>
      <c r="KRE3012" s="36"/>
      <c r="KRF3012" s="36"/>
      <c r="KRG3012" s="36"/>
      <c r="KRH3012" s="37"/>
      <c r="KRI3012" s="35" t="s">
        <v>144</v>
      </c>
      <c r="KRJ3012" s="36"/>
      <c r="KRK3012" s="36"/>
      <c r="KRL3012" s="36"/>
      <c r="KRM3012" s="36"/>
      <c r="KRN3012" s="36"/>
      <c r="KRO3012" s="36"/>
      <c r="KRP3012" s="37"/>
      <c r="KRQ3012" s="35" t="s">
        <v>144</v>
      </c>
      <c r="KRR3012" s="36"/>
      <c r="KRS3012" s="36"/>
      <c r="KRT3012" s="36"/>
      <c r="KRU3012" s="36"/>
      <c r="KRV3012" s="36"/>
      <c r="KRW3012" s="36"/>
      <c r="KRX3012" s="37"/>
      <c r="KRY3012" s="35" t="s">
        <v>144</v>
      </c>
      <c r="KRZ3012" s="36"/>
      <c r="KSA3012" s="36"/>
      <c r="KSB3012" s="36"/>
      <c r="KSC3012" s="36"/>
      <c r="KSD3012" s="36"/>
      <c r="KSE3012" s="36"/>
      <c r="KSF3012" s="37"/>
      <c r="KSG3012" s="35" t="s">
        <v>144</v>
      </c>
      <c r="KSH3012" s="36"/>
      <c r="KSI3012" s="36"/>
      <c r="KSJ3012" s="36"/>
      <c r="KSK3012" s="36"/>
      <c r="KSL3012" s="36"/>
      <c r="KSM3012" s="36"/>
      <c r="KSN3012" s="37"/>
      <c r="KSO3012" s="35" t="s">
        <v>144</v>
      </c>
      <c r="KSP3012" s="36"/>
      <c r="KSQ3012" s="36"/>
      <c r="KSR3012" s="36"/>
      <c r="KSS3012" s="36"/>
      <c r="KST3012" s="36"/>
      <c r="KSU3012" s="36"/>
      <c r="KSV3012" s="37"/>
      <c r="KSW3012" s="35" t="s">
        <v>144</v>
      </c>
      <c r="KSX3012" s="36"/>
      <c r="KSY3012" s="36"/>
      <c r="KSZ3012" s="36"/>
      <c r="KTA3012" s="36"/>
      <c r="KTB3012" s="36"/>
      <c r="KTC3012" s="36"/>
      <c r="KTD3012" s="37"/>
      <c r="KTE3012" s="35" t="s">
        <v>144</v>
      </c>
      <c r="KTF3012" s="36"/>
      <c r="KTG3012" s="36"/>
      <c r="KTH3012" s="36"/>
      <c r="KTI3012" s="36"/>
      <c r="KTJ3012" s="36"/>
      <c r="KTK3012" s="36"/>
      <c r="KTL3012" s="37"/>
      <c r="KTM3012" s="35" t="s">
        <v>144</v>
      </c>
      <c r="KTN3012" s="36"/>
      <c r="KTO3012" s="36"/>
      <c r="KTP3012" s="36"/>
      <c r="KTQ3012" s="36"/>
      <c r="KTR3012" s="36"/>
      <c r="KTS3012" s="36"/>
      <c r="KTT3012" s="37"/>
      <c r="KTU3012" s="35" t="s">
        <v>144</v>
      </c>
      <c r="KTV3012" s="36"/>
      <c r="KTW3012" s="36"/>
      <c r="KTX3012" s="36"/>
      <c r="KTY3012" s="36"/>
      <c r="KTZ3012" s="36"/>
      <c r="KUA3012" s="36"/>
      <c r="KUB3012" s="37"/>
      <c r="KUC3012" s="35" t="s">
        <v>144</v>
      </c>
      <c r="KUD3012" s="36"/>
      <c r="KUE3012" s="36"/>
      <c r="KUF3012" s="36"/>
      <c r="KUG3012" s="36"/>
      <c r="KUH3012" s="36"/>
      <c r="KUI3012" s="36"/>
      <c r="KUJ3012" s="37"/>
      <c r="KUK3012" s="35" t="s">
        <v>144</v>
      </c>
      <c r="KUL3012" s="36"/>
      <c r="KUM3012" s="36"/>
      <c r="KUN3012" s="36"/>
      <c r="KUO3012" s="36"/>
      <c r="KUP3012" s="36"/>
      <c r="KUQ3012" s="36"/>
      <c r="KUR3012" s="37"/>
      <c r="KUS3012" s="35" t="s">
        <v>144</v>
      </c>
      <c r="KUT3012" s="36"/>
      <c r="KUU3012" s="36"/>
      <c r="KUV3012" s="36"/>
      <c r="KUW3012" s="36"/>
      <c r="KUX3012" s="36"/>
      <c r="KUY3012" s="36"/>
      <c r="KUZ3012" s="37"/>
      <c r="KVA3012" s="35" t="s">
        <v>144</v>
      </c>
      <c r="KVB3012" s="36"/>
      <c r="KVC3012" s="36"/>
      <c r="KVD3012" s="36"/>
      <c r="KVE3012" s="36"/>
      <c r="KVF3012" s="36"/>
      <c r="KVG3012" s="36"/>
      <c r="KVH3012" s="37"/>
      <c r="KVI3012" s="35" t="s">
        <v>144</v>
      </c>
      <c r="KVJ3012" s="36"/>
      <c r="KVK3012" s="36"/>
      <c r="KVL3012" s="36"/>
      <c r="KVM3012" s="36"/>
      <c r="KVN3012" s="36"/>
      <c r="KVO3012" s="36"/>
      <c r="KVP3012" s="37"/>
      <c r="KVQ3012" s="35" t="s">
        <v>144</v>
      </c>
      <c r="KVR3012" s="36"/>
      <c r="KVS3012" s="36"/>
      <c r="KVT3012" s="36"/>
      <c r="KVU3012" s="36"/>
      <c r="KVV3012" s="36"/>
      <c r="KVW3012" s="36"/>
      <c r="KVX3012" s="37"/>
      <c r="KVY3012" s="35" t="s">
        <v>144</v>
      </c>
      <c r="KVZ3012" s="36"/>
      <c r="KWA3012" s="36"/>
      <c r="KWB3012" s="36"/>
      <c r="KWC3012" s="36"/>
      <c r="KWD3012" s="36"/>
      <c r="KWE3012" s="36"/>
      <c r="KWF3012" s="37"/>
      <c r="KWG3012" s="35" t="s">
        <v>144</v>
      </c>
      <c r="KWH3012" s="36"/>
      <c r="KWI3012" s="36"/>
      <c r="KWJ3012" s="36"/>
      <c r="KWK3012" s="36"/>
      <c r="KWL3012" s="36"/>
      <c r="KWM3012" s="36"/>
      <c r="KWN3012" s="37"/>
      <c r="KWO3012" s="35" t="s">
        <v>144</v>
      </c>
      <c r="KWP3012" s="36"/>
      <c r="KWQ3012" s="36"/>
      <c r="KWR3012" s="36"/>
      <c r="KWS3012" s="36"/>
      <c r="KWT3012" s="36"/>
      <c r="KWU3012" s="36"/>
      <c r="KWV3012" s="37"/>
      <c r="KWW3012" s="35" t="s">
        <v>144</v>
      </c>
      <c r="KWX3012" s="36"/>
      <c r="KWY3012" s="36"/>
      <c r="KWZ3012" s="36"/>
      <c r="KXA3012" s="36"/>
      <c r="KXB3012" s="36"/>
      <c r="KXC3012" s="36"/>
      <c r="KXD3012" s="37"/>
      <c r="KXE3012" s="35" t="s">
        <v>144</v>
      </c>
      <c r="KXF3012" s="36"/>
      <c r="KXG3012" s="36"/>
      <c r="KXH3012" s="36"/>
      <c r="KXI3012" s="36"/>
      <c r="KXJ3012" s="36"/>
      <c r="KXK3012" s="36"/>
      <c r="KXL3012" s="37"/>
      <c r="KXM3012" s="35" t="s">
        <v>144</v>
      </c>
      <c r="KXN3012" s="36"/>
      <c r="KXO3012" s="36"/>
      <c r="KXP3012" s="36"/>
      <c r="KXQ3012" s="36"/>
      <c r="KXR3012" s="36"/>
      <c r="KXS3012" s="36"/>
      <c r="KXT3012" s="37"/>
      <c r="KXU3012" s="35" t="s">
        <v>144</v>
      </c>
      <c r="KXV3012" s="36"/>
      <c r="KXW3012" s="36"/>
      <c r="KXX3012" s="36"/>
      <c r="KXY3012" s="36"/>
      <c r="KXZ3012" s="36"/>
      <c r="KYA3012" s="36"/>
      <c r="KYB3012" s="37"/>
      <c r="KYC3012" s="35" t="s">
        <v>144</v>
      </c>
      <c r="KYD3012" s="36"/>
      <c r="KYE3012" s="36"/>
      <c r="KYF3012" s="36"/>
      <c r="KYG3012" s="36"/>
      <c r="KYH3012" s="36"/>
      <c r="KYI3012" s="36"/>
      <c r="KYJ3012" s="37"/>
      <c r="KYK3012" s="35" t="s">
        <v>144</v>
      </c>
      <c r="KYL3012" s="36"/>
      <c r="KYM3012" s="36"/>
      <c r="KYN3012" s="36"/>
      <c r="KYO3012" s="36"/>
      <c r="KYP3012" s="36"/>
      <c r="KYQ3012" s="36"/>
      <c r="KYR3012" s="37"/>
      <c r="KYS3012" s="35" t="s">
        <v>144</v>
      </c>
      <c r="KYT3012" s="36"/>
      <c r="KYU3012" s="36"/>
      <c r="KYV3012" s="36"/>
      <c r="KYW3012" s="36"/>
      <c r="KYX3012" s="36"/>
      <c r="KYY3012" s="36"/>
      <c r="KYZ3012" s="37"/>
      <c r="KZA3012" s="35" t="s">
        <v>144</v>
      </c>
      <c r="KZB3012" s="36"/>
      <c r="KZC3012" s="36"/>
      <c r="KZD3012" s="36"/>
      <c r="KZE3012" s="36"/>
      <c r="KZF3012" s="36"/>
      <c r="KZG3012" s="36"/>
      <c r="KZH3012" s="37"/>
      <c r="KZI3012" s="35" t="s">
        <v>144</v>
      </c>
      <c r="KZJ3012" s="36"/>
      <c r="KZK3012" s="36"/>
      <c r="KZL3012" s="36"/>
      <c r="KZM3012" s="36"/>
      <c r="KZN3012" s="36"/>
      <c r="KZO3012" s="36"/>
      <c r="KZP3012" s="37"/>
      <c r="KZQ3012" s="35" t="s">
        <v>144</v>
      </c>
      <c r="KZR3012" s="36"/>
      <c r="KZS3012" s="36"/>
      <c r="KZT3012" s="36"/>
      <c r="KZU3012" s="36"/>
      <c r="KZV3012" s="36"/>
      <c r="KZW3012" s="36"/>
      <c r="KZX3012" s="37"/>
      <c r="KZY3012" s="35" t="s">
        <v>144</v>
      </c>
      <c r="KZZ3012" s="36"/>
      <c r="LAA3012" s="36"/>
      <c r="LAB3012" s="36"/>
      <c r="LAC3012" s="36"/>
      <c r="LAD3012" s="36"/>
      <c r="LAE3012" s="36"/>
      <c r="LAF3012" s="37"/>
      <c r="LAG3012" s="35" t="s">
        <v>144</v>
      </c>
      <c r="LAH3012" s="36"/>
      <c r="LAI3012" s="36"/>
      <c r="LAJ3012" s="36"/>
      <c r="LAK3012" s="36"/>
      <c r="LAL3012" s="36"/>
      <c r="LAM3012" s="36"/>
      <c r="LAN3012" s="37"/>
      <c r="LAO3012" s="35" t="s">
        <v>144</v>
      </c>
      <c r="LAP3012" s="36"/>
      <c r="LAQ3012" s="36"/>
      <c r="LAR3012" s="36"/>
      <c r="LAS3012" s="36"/>
      <c r="LAT3012" s="36"/>
      <c r="LAU3012" s="36"/>
      <c r="LAV3012" s="37"/>
      <c r="LAW3012" s="35" t="s">
        <v>144</v>
      </c>
      <c r="LAX3012" s="36"/>
      <c r="LAY3012" s="36"/>
      <c r="LAZ3012" s="36"/>
      <c r="LBA3012" s="36"/>
      <c r="LBB3012" s="36"/>
      <c r="LBC3012" s="36"/>
      <c r="LBD3012" s="37"/>
      <c r="LBE3012" s="35" t="s">
        <v>144</v>
      </c>
      <c r="LBF3012" s="36"/>
      <c r="LBG3012" s="36"/>
      <c r="LBH3012" s="36"/>
      <c r="LBI3012" s="36"/>
      <c r="LBJ3012" s="36"/>
      <c r="LBK3012" s="36"/>
      <c r="LBL3012" s="37"/>
      <c r="LBM3012" s="35" t="s">
        <v>144</v>
      </c>
      <c r="LBN3012" s="36"/>
      <c r="LBO3012" s="36"/>
      <c r="LBP3012" s="36"/>
      <c r="LBQ3012" s="36"/>
      <c r="LBR3012" s="36"/>
      <c r="LBS3012" s="36"/>
      <c r="LBT3012" s="37"/>
      <c r="LBU3012" s="35" t="s">
        <v>144</v>
      </c>
      <c r="LBV3012" s="36"/>
      <c r="LBW3012" s="36"/>
      <c r="LBX3012" s="36"/>
      <c r="LBY3012" s="36"/>
      <c r="LBZ3012" s="36"/>
      <c r="LCA3012" s="36"/>
      <c r="LCB3012" s="37"/>
      <c r="LCC3012" s="35" t="s">
        <v>144</v>
      </c>
      <c r="LCD3012" s="36"/>
      <c r="LCE3012" s="36"/>
      <c r="LCF3012" s="36"/>
      <c r="LCG3012" s="36"/>
      <c r="LCH3012" s="36"/>
      <c r="LCI3012" s="36"/>
      <c r="LCJ3012" s="37"/>
      <c r="LCK3012" s="35" t="s">
        <v>144</v>
      </c>
      <c r="LCL3012" s="36"/>
      <c r="LCM3012" s="36"/>
      <c r="LCN3012" s="36"/>
      <c r="LCO3012" s="36"/>
      <c r="LCP3012" s="36"/>
      <c r="LCQ3012" s="36"/>
      <c r="LCR3012" s="37"/>
      <c r="LCS3012" s="35" t="s">
        <v>144</v>
      </c>
      <c r="LCT3012" s="36"/>
      <c r="LCU3012" s="36"/>
      <c r="LCV3012" s="36"/>
      <c r="LCW3012" s="36"/>
      <c r="LCX3012" s="36"/>
      <c r="LCY3012" s="36"/>
      <c r="LCZ3012" s="37"/>
      <c r="LDA3012" s="35" t="s">
        <v>144</v>
      </c>
      <c r="LDB3012" s="36"/>
      <c r="LDC3012" s="36"/>
      <c r="LDD3012" s="36"/>
      <c r="LDE3012" s="36"/>
      <c r="LDF3012" s="36"/>
      <c r="LDG3012" s="36"/>
      <c r="LDH3012" s="37"/>
      <c r="LDI3012" s="35" t="s">
        <v>144</v>
      </c>
      <c r="LDJ3012" s="36"/>
      <c r="LDK3012" s="36"/>
      <c r="LDL3012" s="36"/>
      <c r="LDM3012" s="36"/>
      <c r="LDN3012" s="36"/>
      <c r="LDO3012" s="36"/>
      <c r="LDP3012" s="37"/>
      <c r="LDQ3012" s="35" t="s">
        <v>144</v>
      </c>
      <c r="LDR3012" s="36"/>
      <c r="LDS3012" s="36"/>
      <c r="LDT3012" s="36"/>
      <c r="LDU3012" s="36"/>
      <c r="LDV3012" s="36"/>
      <c r="LDW3012" s="36"/>
      <c r="LDX3012" s="37"/>
      <c r="LDY3012" s="35" t="s">
        <v>144</v>
      </c>
      <c r="LDZ3012" s="36"/>
      <c r="LEA3012" s="36"/>
      <c r="LEB3012" s="36"/>
      <c r="LEC3012" s="36"/>
      <c r="LED3012" s="36"/>
      <c r="LEE3012" s="36"/>
      <c r="LEF3012" s="37"/>
      <c r="LEG3012" s="35" t="s">
        <v>144</v>
      </c>
      <c r="LEH3012" s="36"/>
      <c r="LEI3012" s="36"/>
      <c r="LEJ3012" s="36"/>
      <c r="LEK3012" s="36"/>
      <c r="LEL3012" s="36"/>
      <c r="LEM3012" s="36"/>
      <c r="LEN3012" s="37"/>
      <c r="LEO3012" s="35" t="s">
        <v>144</v>
      </c>
      <c r="LEP3012" s="36"/>
      <c r="LEQ3012" s="36"/>
      <c r="LER3012" s="36"/>
      <c r="LES3012" s="36"/>
      <c r="LET3012" s="36"/>
      <c r="LEU3012" s="36"/>
      <c r="LEV3012" s="37"/>
      <c r="LEW3012" s="35" t="s">
        <v>144</v>
      </c>
      <c r="LEX3012" s="36"/>
      <c r="LEY3012" s="36"/>
      <c r="LEZ3012" s="36"/>
      <c r="LFA3012" s="36"/>
      <c r="LFB3012" s="36"/>
      <c r="LFC3012" s="36"/>
      <c r="LFD3012" s="37"/>
      <c r="LFE3012" s="35" t="s">
        <v>144</v>
      </c>
      <c r="LFF3012" s="36"/>
      <c r="LFG3012" s="36"/>
      <c r="LFH3012" s="36"/>
      <c r="LFI3012" s="36"/>
      <c r="LFJ3012" s="36"/>
      <c r="LFK3012" s="36"/>
      <c r="LFL3012" s="37"/>
      <c r="LFM3012" s="35" t="s">
        <v>144</v>
      </c>
      <c r="LFN3012" s="36"/>
      <c r="LFO3012" s="36"/>
      <c r="LFP3012" s="36"/>
      <c r="LFQ3012" s="36"/>
      <c r="LFR3012" s="36"/>
      <c r="LFS3012" s="36"/>
      <c r="LFT3012" s="37"/>
      <c r="LFU3012" s="35" t="s">
        <v>144</v>
      </c>
      <c r="LFV3012" s="36"/>
      <c r="LFW3012" s="36"/>
      <c r="LFX3012" s="36"/>
      <c r="LFY3012" s="36"/>
      <c r="LFZ3012" s="36"/>
      <c r="LGA3012" s="36"/>
      <c r="LGB3012" s="37"/>
      <c r="LGC3012" s="35" t="s">
        <v>144</v>
      </c>
      <c r="LGD3012" s="36"/>
      <c r="LGE3012" s="36"/>
      <c r="LGF3012" s="36"/>
      <c r="LGG3012" s="36"/>
      <c r="LGH3012" s="36"/>
      <c r="LGI3012" s="36"/>
      <c r="LGJ3012" s="37"/>
      <c r="LGK3012" s="35" t="s">
        <v>144</v>
      </c>
      <c r="LGL3012" s="36"/>
      <c r="LGM3012" s="36"/>
      <c r="LGN3012" s="36"/>
      <c r="LGO3012" s="36"/>
      <c r="LGP3012" s="36"/>
      <c r="LGQ3012" s="36"/>
      <c r="LGR3012" s="37"/>
      <c r="LGS3012" s="35" t="s">
        <v>144</v>
      </c>
      <c r="LGT3012" s="36"/>
      <c r="LGU3012" s="36"/>
      <c r="LGV3012" s="36"/>
      <c r="LGW3012" s="36"/>
      <c r="LGX3012" s="36"/>
      <c r="LGY3012" s="36"/>
      <c r="LGZ3012" s="37"/>
      <c r="LHA3012" s="35" t="s">
        <v>144</v>
      </c>
      <c r="LHB3012" s="36"/>
      <c r="LHC3012" s="36"/>
      <c r="LHD3012" s="36"/>
      <c r="LHE3012" s="36"/>
      <c r="LHF3012" s="36"/>
      <c r="LHG3012" s="36"/>
      <c r="LHH3012" s="37"/>
      <c r="LHI3012" s="35" t="s">
        <v>144</v>
      </c>
      <c r="LHJ3012" s="36"/>
      <c r="LHK3012" s="36"/>
      <c r="LHL3012" s="36"/>
      <c r="LHM3012" s="36"/>
      <c r="LHN3012" s="36"/>
      <c r="LHO3012" s="36"/>
      <c r="LHP3012" s="37"/>
      <c r="LHQ3012" s="35" t="s">
        <v>144</v>
      </c>
      <c r="LHR3012" s="36"/>
      <c r="LHS3012" s="36"/>
      <c r="LHT3012" s="36"/>
      <c r="LHU3012" s="36"/>
      <c r="LHV3012" s="36"/>
      <c r="LHW3012" s="36"/>
      <c r="LHX3012" s="37"/>
      <c r="LHY3012" s="35" t="s">
        <v>144</v>
      </c>
      <c r="LHZ3012" s="36"/>
      <c r="LIA3012" s="36"/>
      <c r="LIB3012" s="36"/>
      <c r="LIC3012" s="36"/>
      <c r="LID3012" s="36"/>
      <c r="LIE3012" s="36"/>
      <c r="LIF3012" s="37"/>
      <c r="LIG3012" s="35" t="s">
        <v>144</v>
      </c>
      <c r="LIH3012" s="36"/>
      <c r="LII3012" s="36"/>
      <c r="LIJ3012" s="36"/>
      <c r="LIK3012" s="36"/>
      <c r="LIL3012" s="36"/>
      <c r="LIM3012" s="36"/>
      <c r="LIN3012" s="37"/>
      <c r="LIO3012" s="35" t="s">
        <v>144</v>
      </c>
      <c r="LIP3012" s="36"/>
      <c r="LIQ3012" s="36"/>
      <c r="LIR3012" s="36"/>
      <c r="LIS3012" s="36"/>
      <c r="LIT3012" s="36"/>
      <c r="LIU3012" s="36"/>
      <c r="LIV3012" s="37"/>
      <c r="LIW3012" s="35" t="s">
        <v>144</v>
      </c>
      <c r="LIX3012" s="36"/>
      <c r="LIY3012" s="36"/>
      <c r="LIZ3012" s="36"/>
      <c r="LJA3012" s="36"/>
      <c r="LJB3012" s="36"/>
      <c r="LJC3012" s="36"/>
      <c r="LJD3012" s="37"/>
      <c r="LJE3012" s="35" t="s">
        <v>144</v>
      </c>
      <c r="LJF3012" s="36"/>
      <c r="LJG3012" s="36"/>
      <c r="LJH3012" s="36"/>
      <c r="LJI3012" s="36"/>
      <c r="LJJ3012" s="36"/>
      <c r="LJK3012" s="36"/>
      <c r="LJL3012" s="37"/>
      <c r="LJM3012" s="35" t="s">
        <v>144</v>
      </c>
      <c r="LJN3012" s="36"/>
      <c r="LJO3012" s="36"/>
      <c r="LJP3012" s="36"/>
      <c r="LJQ3012" s="36"/>
      <c r="LJR3012" s="36"/>
      <c r="LJS3012" s="36"/>
      <c r="LJT3012" s="37"/>
      <c r="LJU3012" s="35" t="s">
        <v>144</v>
      </c>
      <c r="LJV3012" s="36"/>
      <c r="LJW3012" s="36"/>
      <c r="LJX3012" s="36"/>
      <c r="LJY3012" s="36"/>
      <c r="LJZ3012" s="36"/>
      <c r="LKA3012" s="36"/>
      <c r="LKB3012" s="37"/>
      <c r="LKC3012" s="35" t="s">
        <v>144</v>
      </c>
      <c r="LKD3012" s="36"/>
      <c r="LKE3012" s="36"/>
      <c r="LKF3012" s="36"/>
      <c r="LKG3012" s="36"/>
      <c r="LKH3012" s="36"/>
      <c r="LKI3012" s="36"/>
      <c r="LKJ3012" s="37"/>
      <c r="LKK3012" s="35" t="s">
        <v>144</v>
      </c>
      <c r="LKL3012" s="36"/>
      <c r="LKM3012" s="36"/>
      <c r="LKN3012" s="36"/>
      <c r="LKO3012" s="36"/>
      <c r="LKP3012" s="36"/>
      <c r="LKQ3012" s="36"/>
      <c r="LKR3012" s="37"/>
      <c r="LKS3012" s="35" t="s">
        <v>144</v>
      </c>
      <c r="LKT3012" s="36"/>
      <c r="LKU3012" s="36"/>
      <c r="LKV3012" s="36"/>
      <c r="LKW3012" s="36"/>
      <c r="LKX3012" s="36"/>
      <c r="LKY3012" s="36"/>
      <c r="LKZ3012" s="37"/>
      <c r="LLA3012" s="35" t="s">
        <v>144</v>
      </c>
      <c r="LLB3012" s="36"/>
      <c r="LLC3012" s="36"/>
      <c r="LLD3012" s="36"/>
      <c r="LLE3012" s="36"/>
      <c r="LLF3012" s="36"/>
      <c r="LLG3012" s="36"/>
      <c r="LLH3012" s="37"/>
      <c r="LLI3012" s="35" t="s">
        <v>144</v>
      </c>
      <c r="LLJ3012" s="36"/>
      <c r="LLK3012" s="36"/>
      <c r="LLL3012" s="36"/>
      <c r="LLM3012" s="36"/>
      <c r="LLN3012" s="36"/>
      <c r="LLO3012" s="36"/>
      <c r="LLP3012" s="37"/>
      <c r="LLQ3012" s="35" t="s">
        <v>144</v>
      </c>
      <c r="LLR3012" s="36"/>
      <c r="LLS3012" s="36"/>
      <c r="LLT3012" s="36"/>
      <c r="LLU3012" s="36"/>
      <c r="LLV3012" s="36"/>
      <c r="LLW3012" s="36"/>
      <c r="LLX3012" s="37"/>
      <c r="LLY3012" s="35" t="s">
        <v>144</v>
      </c>
      <c r="LLZ3012" s="36"/>
      <c r="LMA3012" s="36"/>
      <c r="LMB3012" s="36"/>
      <c r="LMC3012" s="36"/>
      <c r="LMD3012" s="36"/>
      <c r="LME3012" s="36"/>
      <c r="LMF3012" s="37"/>
      <c r="LMG3012" s="35" t="s">
        <v>144</v>
      </c>
      <c r="LMH3012" s="36"/>
      <c r="LMI3012" s="36"/>
      <c r="LMJ3012" s="36"/>
      <c r="LMK3012" s="36"/>
      <c r="LML3012" s="36"/>
      <c r="LMM3012" s="36"/>
      <c r="LMN3012" s="37"/>
      <c r="LMO3012" s="35" t="s">
        <v>144</v>
      </c>
      <c r="LMP3012" s="36"/>
      <c r="LMQ3012" s="36"/>
      <c r="LMR3012" s="36"/>
      <c r="LMS3012" s="36"/>
      <c r="LMT3012" s="36"/>
      <c r="LMU3012" s="36"/>
      <c r="LMV3012" s="37"/>
      <c r="LMW3012" s="35" t="s">
        <v>144</v>
      </c>
      <c r="LMX3012" s="36"/>
      <c r="LMY3012" s="36"/>
      <c r="LMZ3012" s="36"/>
      <c r="LNA3012" s="36"/>
      <c r="LNB3012" s="36"/>
      <c r="LNC3012" s="36"/>
      <c r="LND3012" s="37"/>
      <c r="LNE3012" s="35" t="s">
        <v>144</v>
      </c>
      <c r="LNF3012" s="36"/>
      <c r="LNG3012" s="36"/>
      <c r="LNH3012" s="36"/>
      <c r="LNI3012" s="36"/>
      <c r="LNJ3012" s="36"/>
      <c r="LNK3012" s="36"/>
      <c r="LNL3012" s="37"/>
      <c r="LNM3012" s="35" t="s">
        <v>144</v>
      </c>
      <c r="LNN3012" s="36"/>
      <c r="LNO3012" s="36"/>
      <c r="LNP3012" s="36"/>
      <c r="LNQ3012" s="36"/>
      <c r="LNR3012" s="36"/>
      <c r="LNS3012" s="36"/>
      <c r="LNT3012" s="37"/>
      <c r="LNU3012" s="35" t="s">
        <v>144</v>
      </c>
      <c r="LNV3012" s="36"/>
      <c r="LNW3012" s="36"/>
      <c r="LNX3012" s="36"/>
      <c r="LNY3012" s="36"/>
      <c r="LNZ3012" s="36"/>
      <c r="LOA3012" s="36"/>
      <c r="LOB3012" s="37"/>
      <c r="LOC3012" s="35" t="s">
        <v>144</v>
      </c>
      <c r="LOD3012" s="36"/>
      <c r="LOE3012" s="36"/>
      <c r="LOF3012" s="36"/>
      <c r="LOG3012" s="36"/>
      <c r="LOH3012" s="36"/>
      <c r="LOI3012" s="36"/>
      <c r="LOJ3012" s="37"/>
      <c r="LOK3012" s="35" t="s">
        <v>144</v>
      </c>
      <c r="LOL3012" s="36"/>
      <c r="LOM3012" s="36"/>
      <c r="LON3012" s="36"/>
      <c r="LOO3012" s="36"/>
      <c r="LOP3012" s="36"/>
      <c r="LOQ3012" s="36"/>
      <c r="LOR3012" s="37"/>
      <c r="LOS3012" s="35" t="s">
        <v>144</v>
      </c>
      <c r="LOT3012" s="36"/>
      <c r="LOU3012" s="36"/>
      <c r="LOV3012" s="36"/>
      <c r="LOW3012" s="36"/>
      <c r="LOX3012" s="36"/>
      <c r="LOY3012" s="36"/>
      <c r="LOZ3012" s="37"/>
      <c r="LPA3012" s="35" t="s">
        <v>144</v>
      </c>
      <c r="LPB3012" s="36"/>
      <c r="LPC3012" s="36"/>
      <c r="LPD3012" s="36"/>
      <c r="LPE3012" s="36"/>
      <c r="LPF3012" s="36"/>
      <c r="LPG3012" s="36"/>
      <c r="LPH3012" s="37"/>
      <c r="LPI3012" s="35" t="s">
        <v>144</v>
      </c>
      <c r="LPJ3012" s="36"/>
      <c r="LPK3012" s="36"/>
      <c r="LPL3012" s="36"/>
      <c r="LPM3012" s="36"/>
      <c r="LPN3012" s="36"/>
      <c r="LPO3012" s="36"/>
      <c r="LPP3012" s="37"/>
      <c r="LPQ3012" s="35" t="s">
        <v>144</v>
      </c>
      <c r="LPR3012" s="36"/>
      <c r="LPS3012" s="36"/>
      <c r="LPT3012" s="36"/>
      <c r="LPU3012" s="36"/>
      <c r="LPV3012" s="36"/>
      <c r="LPW3012" s="36"/>
      <c r="LPX3012" s="37"/>
      <c r="LPY3012" s="35" t="s">
        <v>144</v>
      </c>
      <c r="LPZ3012" s="36"/>
      <c r="LQA3012" s="36"/>
      <c r="LQB3012" s="36"/>
      <c r="LQC3012" s="36"/>
      <c r="LQD3012" s="36"/>
      <c r="LQE3012" s="36"/>
      <c r="LQF3012" s="37"/>
      <c r="LQG3012" s="35" t="s">
        <v>144</v>
      </c>
      <c r="LQH3012" s="36"/>
      <c r="LQI3012" s="36"/>
      <c r="LQJ3012" s="36"/>
      <c r="LQK3012" s="36"/>
      <c r="LQL3012" s="36"/>
      <c r="LQM3012" s="36"/>
      <c r="LQN3012" s="37"/>
      <c r="LQO3012" s="35" t="s">
        <v>144</v>
      </c>
      <c r="LQP3012" s="36"/>
      <c r="LQQ3012" s="36"/>
      <c r="LQR3012" s="36"/>
      <c r="LQS3012" s="36"/>
      <c r="LQT3012" s="36"/>
      <c r="LQU3012" s="36"/>
      <c r="LQV3012" s="37"/>
      <c r="LQW3012" s="35" t="s">
        <v>144</v>
      </c>
      <c r="LQX3012" s="36"/>
      <c r="LQY3012" s="36"/>
      <c r="LQZ3012" s="36"/>
      <c r="LRA3012" s="36"/>
      <c r="LRB3012" s="36"/>
      <c r="LRC3012" s="36"/>
      <c r="LRD3012" s="37"/>
      <c r="LRE3012" s="35" t="s">
        <v>144</v>
      </c>
      <c r="LRF3012" s="36"/>
      <c r="LRG3012" s="36"/>
      <c r="LRH3012" s="36"/>
      <c r="LRI3012" s="36"/>
      <c r="LRJ3012" s="36"/>
      <c r="LRK3012" s="36"/>
      <c r="LRL3012" s="37"/>
      <c r="LRM3012" s="35" t="s">
        <v>144</v>
      </c>
      <c r="LRN3012" s="36"/>
      <c r="LRO3012" s="36"/>
      <c r="LRP3012" s="36"/>
      <c r="LRQ3012" s="36"/>
      <c r="LRR3012" s="36"/>
      <c r="LRS3012" s="36"/>
      <c r="LRT3012" s="37"/>
      <c r="LRU3012" s="35" t="s">
        <v>144</v>
      </c>
      <c r="LRV3012" s="36"/>
      <c r="LRW3012" s="36"/>
      <c r="LRX3012" s="36"/>
      <c r="LRY3012" s="36"/>
      <c r="LRZ3012" s="36"/>
      <c r="LSA3012" s="36"/>
      <c r="LSB3012" s="37"/>
      <c r="LSC3012" s="35" t="s">
        <v>144</v>
      </c>
      <c r="LSD3012" s="36"/>
      <c r="LSE3012" s="36"/>
      <c r="LSF3012" s="36"/>
      <c r="LSG3012" s="36"/>
      <c r="LSH3012" s="36"/>
      <c r="LSI3012" s="36"/>
      <c r="LSJ3012" s="37"/>
      <c r="LSK3012" s="35" t="s">
        <v>144</v>
      </c>
      <c r="LSL3012" s="36"/>
      <c r="LSM3012" s="36"/>
      <c r="LSN3012" s="36"/>
      <c r="LSO3012" s="36"/>
      <c r="LSP3012" s="36"/>
      <c r="LSQ3012" s="36"/>
      <c r="LSR3012" s="37"/>
      <c r="LSS3012" s="35" t="s">
        <v>144</v>
      </c>
      <c r="LST3012" s="36"/>
      <c r="LSU3012" s="36"/>
      <c r="LSV3012" s="36"/>
      <c r="LSW3012" s="36"/>
      <c r="LSX3012" s="36"/>
      <c r="LSY3012" s="36"/>
      <c r="LSZ3012" s="37"/>
      <c r="LTA3012" s="35" t="s">
        <v>144</v>
      </c>
      <c r="LTB3012" s="36"/>
      <c r="LTC3012" s="36"/>
      <c r="LTD3012" s="36"/>
      <c r="LTE3012" s="36"/>
      <c r="LTF3012" s="36"/>
      <c r="LTG3012" s="36"/>
      <c r="LTH3012" s="37"/>
      <c r="LTI3012" s="35" t="s">
        <v>144</v>
      </c>
      <c r="LTJ3012" s="36"/>
      <c r="LTK3012" s="36"/>
      <c r="LTL3012" s="36"/>
      <c r="LTM3012" s="36"/>
      <c r="LTN3012" s="36"/>
      <c r="LTO3012" s="36"/>
      <c r="LTP3012" s="37"/>
      <c r="LTQ3012" s="35" t="s">
        <v>144</v>
      </c>
      <c r="LTR3012" s="36"/>
      <c r="LTS3012" s="36"/>
      <c r="LTT3012" s="36"/>
      <c r="LTU3012" s="36"/>
      <c r="LTV3012" s="36"/>
      <c r="LTW3012" s="36"/>
      <c r="LTX3012" s="37"/>
      <c r="LTY3012" s="35" t="s">
        <v>144</v>
      </c>
      <c r="LTZ3012" s="36"/>
      <c r="LUA3012" s="36"/>
      <c r="LUB3012" s="36"/>
      <c r="LUC3012" s="36"/>
      <c r="LUD3012" s="36"/>
      <c r="LUE3012" s="36"/>
      <c r="LUF3012" s="37"/>
      <c r="LUG3012" s="35" t="s">
        <v>144</v>
      </c>
      <c r="LUH3012" s="36"/>
      <c r="LUI3012" s="36"/>
      <c r="LUJ3012" s="36"/>
      <c r="LUK3012" s="36"/>
      <c r="LUL3012" s="36"/>
      <c r="LUM3012" s="36"/>
      <c r="LUN3012" s="37"/>
      <c r="LUO3012" s="35" t="s">
        <v>144</v>
      </c>
      <c r="LUP3012" s="36"/>
      <c r="LUQ3012" s="36"/>
      <c r="LUR3012" s="36"/>
      <c r="LUS3012" s="36"/>
      <c r="LUT3012" s="36"/>
      <c r="LUU3012" s="36"/>
      <c r="LUV3012" s="37"/>
      <c r="LUW3012" s="35" t="s">
        <v>144</v>
      </c>
      <c r="LUX3012" s="36"/>
      <c r="LUY3012" s="36"/>
      <c r="LUZ3012" s="36"/>
      <c r="LVA3012" s="36"/>
      <c r="LVB3012" s="36"/>
      <c r="LVC3012" s="36"/>
      <c r="LVD3012" s="37"/>
      <c r="LVE3012" s="35" t="s">
        <v>144</v>
      </c>
      <c r="LVF3012" s="36"/>
      <c r="LVG3012" s="36"/>
      <c r="LVH3012" s="36"/>
      <c r="LVI3012" s="36"/>
      <c r="LVJ3012" s="36"/>
      <c r="LVK3012" s="36"/>
      <c r="LVL3012" s="37"/>
      <c r="LVM3012" s="35" t="s">
        <v>144</v>
      </c>
      <c r="LVN3012" s="36"/>
      <c r="LVO3012" s="36"/>
      <c r="LVP3012" s="36"/>
      <c r="LVQ3012" s="36"/>
      <c r="LVR3012" s="36"/>
      <c r="LVS3012" s="36"/>
      <c r="LVT3012" s="37"/>
      <c r="LVU3012" s="35" t="s">
        <v>144</v>
      </c>
      <c r="LVV3012" s="36"/>
      <c r="LVW3012" s="36"/>
      <c r="LVX3012" s="36"/>
      <c r="LVY3012" s="36"/>
      <c r="LVZ3012" s="36"/>
      <c r="LWA3012" s="36"/>
      <c r="LWB3012" s="37"/>
      <c r="LWC3012" s="35" t="s">
        <v>144</v>
      </c>
      <c r="LWD3012" s="36"/>
      <c r="LWE3012" s="36"/>
      <c r="LWF3012" s="36"/>
      <c r="LWG3012" s="36"/>
      <c r="LWH3012" s="36"/>
      <c r="LWI3012" s="36"/>
      <c r="LWJ3012" s="37"/>
      <c r="LWK3012" s="35" t="s">
        <v>144</v>
      </c>
      <c r="LWL3012" s="36"/>
      <c r="LWM3012" s="36"/>
      <c r="LWN3012" s="36"/>
      <c r="LWO3012" s="36"/>
      <c r="LWP3012" s="36"/>
      <c r="LWQ3012" s="36"/>
      <c r="LWR3012" s="37"/>
      <c r="LWS3012" s="35" t="s">
        <v>144</v>
      </c>
      <c r="LWT3012" s="36"/>
      <c r="LWU3012" s="36"/>
      <c r="LWV3012" s="36"/>
      <c r="LWW3012" s="36"/>
      <c r="LWX3012" s="36"/>
      <c r="LWY3012" s="36"/>
      <c r="LWZ3012" s="37"/>
      <c r="LXA3012" s="35" t="s">
        <v>144</v>
      </c>
      <c r="LXB3012" s="36"/>
      <c r="LXC3012" s="36"/>
      <c r="LXD3012" s="36"/>
      <c r="LXE3012" s="36"/>
      <c r="LXF3012" s="36"/>
      <c r="LXG3012" s="36"/>
      <c r="LXH3012" s="37"/>
      <c r="LXI3012" s="35" t="s">
        <v>144</v>
      </c>
      <c r="LXJ3012" s="36"/>
      <c r="LXK3012" s="36"/>
      <c r="LXL3012" s="36"/>
      <c r="LXM3012" s="36"/>
      <c r="LXN3012" s="36"/>
      <c r="LXO3012" s="36"/>
      <c r="LXP3012" s="37"/>
      <c r="LXQ3012" s="35" t="s">
        <v>144</v>
      </c>
      <c r="LXR3012" s="36"/>
      <c r="LXS3012" s="36"/>
      <c r="LXT3012" s="36"/>
      <c r="LXU3012" s="36"/>
      <c r="LXV3012" s="36"/>
      <c r="LXW3012" s="36"/>
      <c r="LXX3012" s="37"/>
      <c r="LXY3012" s="35" t="s">
        <v>144</v>
      </c>
      <c r="LXZ3012" s="36"/>
      <c r="LYA3012" s="36"/>
      <c r="LYB3012" s="36"/>
      <c r="LYC3012" s="36"/>
      <c r="LYD3012" s="36"/>
      <c r="LYE3012" s="36"/>
      <c r="LYF3012" s="37"/>
      <c r="LYG3012" s="35" t="s">
        <v>144</v>
      </c>
      <c r="LYH3012" s="36"/>
      <c r="LYI3012" s="36"/>
      <c r="LYJ3012" s="36"/>
      <c r="LYK3012" s="36"/>
      <c r="LYL3012" s="36"/>
      <c r="LYM3012" s="36"/>
      <c r="LYN3012" s="37"/>
      <c r="LYO3012" s="35" t="s">
        <v>144</v>
      </c>
      <c r="LYP3012" s="36"/>
      <c r="LYQ3012" s="36"/>
      <c r="LYR3012" s="36"/>
      <c r="LYS3012" s="36"/>
      <c r="LYT3012" s="36"/>
      <c r="LYU3012" s="36"/>
      <c r="LYV3012" s="37"/>
      <c r="LYW3012" s="35" t="s">
        <v>144</v>
      </c>
      <c r="LYX3012" s="36"/>
      <c r="LYY3012" s="36"/>
      <c r="LYZ3012" s="36"/>
      <c r="LZA3012" s="36"/>
      <c r="LZB3012" s="36"/>
      <c r="LZC3012" s="36"/>
      <c r="LZD3012" s="37"/>
      <c r="LZE3012" s="35" t="s">
        <v>144</v>
      </c>
      <c r="LZF3012" s="36"/>
      <c r="LZG3012" s="36"/>
      <c r="LZH3012" s="36"/>
      <c r="LZI3012" s="36"/>
      <c r="LZJ3012" s="36"/>
      <c r="LZK3012" s="36"/>
      <c r="LZL3012" s="37"/>
      <c r="LZM3012" s="35" t="s">
        <v>144</v>
      </c>
      <c r="LZN3012" s="36"/>
      <c r="LZO3012" s="36"/>
      <c r="LZP3012" s="36"/>
      <c r="LZQ3012" s="36"/>
      <c r="LZR3012" s="36"/>
      <c r="LZS3012" s="36"/>
      <c r="LZT3012" s="37"/>
      <c r="LZU3012" s="35" t="s">
        <v>144</v>
      </c>
      <c r="LZV3012" s="36"/>
      <c r="LZW3012" s="36"/>
      <c r="LZX3012" s="36"/>
      <c r="LZY3012" s="36"/>
      <c r="LZZ3012" s="36"/>
      <c r="MAA3012" s="36"/>
      <c r="MAB3012" s="37"/>
      <c r="MAC3012" s="35" t="s">
        <v>144</v>
      </c>
      <c r="MAD3012" s="36"/>
      <c r="MAE3012" s="36"/>
      <c r="MAF3012" s="36"/>
      <c r="MAG3012" s="36"/>
      <c r="MAH3012" s="36"/>
      <c r="MAI3012" s="36"/>
      <c r="MAJ3012" s="37"/>
      <c r="MAK3012" s="35" t="s">
        <v>144</v>
      </c>
      <c r="MAL3012" s="36"/>
      <c r="MAM3012" s="36"/>
      <c r="MAN3012" s="36"/>
      <c r="MAO3012" s="36"/>
      <c r="MAP3012" s="36"/>
      <c r="MAQ3012" s="36"/>
      <c r="MAR3012" s="37"/>
      <c r="MAS3012" s="35" t="s">
        <v>144</v>
      </c>
      <c r="MAT3012" s="36"/>
      <c r="MAU3012" s="36"/>
      <c r="MAV3012" s="36"/>
      <c r="MAW3012" s="36"/>
      <c r="MAX3012" s="36"/>
      <c r="MAY3012" s="36"/>
      <c r="MAZ3012" s="37"/>
      <c r="MBA3012" s="35" t="s">
        <v>144</v>
      </c>
      <c r="MBB3012" s="36"/>
      <c r="MBC3012" s="36"/>
      <c r="MBD3012" s="36"/>
      <c r="MBE3012" s="36"/>
      <c r="MBF3012" s="36"/>
      <c r="MBG3012" s="36"/>
      <c r="MBH3012" s="37"/>
      <c r="MBI3012" s="35" t="s">
        <v>144</v>
      </c>
      <c r="MBJ3012" s="36"/>
      <c r="MBK3012" s="36"/>
      <c r="MBL3012" s="36"/>
      <c r="MBM3012" s="36"/>
      <c r="MBN3012" s="36"/>
      <c r="MBO3012" s="36"/>
      <c r="MBP3012" s="37"/>
      <c r="MBQ3012" s="35" t="s">
        <v>144</v>
      </c>
      <c r="MBR3012" s="36"/>
      <c r="MBS3012" s="36"/>
      <c r="MBT3012" s="36"/>
      <c r="MBU3012" s="36"/>
      <c r="MBV3012" s="36"/>
      <c r="MBW3012" s="36"/>
      <c r="MBX3012" s="37"/>
      <c r="MBY3012" s="35" t="s">
        <v>144</v>
      </c>
      <c r="MBZ3012" s="36"/>
      <c r="MCA3012" s="36"/>
      <c r="MCB3012" s="36"/>
      <c r="MCC3012" s="36"/>
      <c r="MCD3012" s="36"/>
      <c r="MCE3012" s="36"/>
      <c r="MCF3012" s="37"/>
      <c r="MCG3012" s="35" t="s">
        <v>144</v>
      </c>
      <c r="MCH3012" s="36"/>
      <c r="MCI3012" s="36"/>
      <c r="MCJ3012" s="36"/>
      <c r="MCK3012" s="36"/>
      <c r="MCL3012" s="36"/>
      <c r="MCM3012" s="36"/>
      <c r="MCN3012" s="37"/>
      <c r="MCO3012" s="35" t="s">
        <v>144</v>
      </c>
      <c r="MCP3012" s="36"/>
      <c r="MCQ3012" s="36"/>
      <c r="MCR3012" s="36"/>
      <c r="MCS3012" s="36"/>
      <c r="MCT3012" s="36"/>
      <c r="MCU3012" s="36"/>
      <c r="MCV3012" s="37"/>
      <c r="MCW3012" s="35" t="s">
        <v>144</v>
      </c>
      <c r="MCX3012" s="36"/>
      <c r="MCY3012" s="36"/>
      <c r="MCZ3012" s="36"/>
      <c r="MDA3012" s="36"/>
      <c r="MDB3012" s="36"/>
      <c r="MDC3012" s="36"/>
      <c r="MDD3012" s="37"/>
      <c r="MDE3012" s="35" t="s">
        <v>144</v>
      </c>
      <c r="MDF3012" s="36"/>
      <c r="MDG3012" s="36"/>
      <c r="MDH3012" s="36"/>
      <c r="MDI3012" s="36"/>
      <c r="MDJ3012" s="36"/>
      <c r="MDK3012" s="36"/>
      <c r="MDL3012" s="37"/>
      <c r="MDM3012" s="35" t="s">
        <v>144</v>
      </c>
      <c r="MDN3012" s="36"/>
      <c r="MDO3012" s="36"/>
      <c r="MDP3012" s="36"/>
      <c r="MDQ3012" s="36"/>
      <c r="MDR3012" s="36"/>
      <c r="MDS3012" s="36"/>
      <c r="MDT3012" s="37"/>
      <c r="MDU3012" s="35" t="s">
        <v>144</v>
      </c>
      <c r="MDV3012" s="36"/>
      <c r="MDW3012" s="36"/>
      <c r="MDX3012" s="36"/>
      <c r="MDY3012" s="36"/>
      <c r="MDZ3012" s="36"/>
      <c r="MEA3012" s="36"/>
      <c r="MEB3012" s="37"/>
      <c r="MEC3012" s="35" t="s">
        <v>144</v>
      </c>
      <c r="MED3012" s="36"/>
      <c r="MEE3012" s="36"/>
      <c r="MEF3012" s="36"/>
      <c r="MEG3012" s="36"/>
      <c r="MEH3012" s="36"/>
      <c r="MEI3012" s="36"/>
      <c r="MEJ3012" s="37"/>
      <c r="MEK3012" s="35" t="s">
        <v>144</v>
      </c>
      <c r="MEL3012" s="36"/>
      <c r="MEM3012" s="36"/>
      <c r="MEN3012" s="36"/>
      <c r="MEO3012" s="36"/>
      <c r="MEP3012" s="36"/>
      <c r="MEQ3012" s="36"/>
      <c r="MER3012" s="37"/>
      <c r="MES3012" s="35" t="s">
        <v>144</v>
      </c>
      <c r="MET3012" s="36"/>
      <c r="MEU3012" s="36"/>
      <c r="MEV3012" s="36"/>
      <c r="MEW3012" s="36"/>
      <c r="MEX3012" s="36"/>
      <c r="MEY3012" s="36"/>
      <c r="MEZ3012" s="37"/>
      <c r="MFA3012" s="35" t="s">
        <v>144</v>
      </c>
      <c r="MFB3012" s="36"/>
      <c r="MFC3012" s="36"/>
      <c r="MFD3012" s="36"/>
      <c r="MFE3012" s="36"/>
      <c r="MFF3012" s="36"/>
      <c r="MFG3012" s="36"/>
      <c r="MFH3012" s="37"/>
      <c r="MFI3012" s="35" t="s">
        <v>144</v>
      </c>
      <c r="MFJ3012" s="36"/>
      <c r="MFK3012" s="36"/>
      <c r="MFL3012" s="36"/>
      <c r="MFM3012" s="36"/>
      <c r="MFN3012" s="36"/>
      <c r="MFO3012" s="36"/>
      <c r="MFP3012" s="37"/>
      <c r="MFQ3012" s="35" t="s">
        <v>144</v>
      </c>
      <c r="MFR3012" s="36"/>
      <c r="MFS3012" s="36"/>
      <c r="MFT3012" s="36"/>
      <c r="MFU3012" s="36"/>
      <c r="MFV3012" s="36"/>
      <c r="MFW3012" s="36"/>
      <c r="MFX3012" s="37"/>
      <c r="MFY3012" s="35" t="s">
        <v>144</v>
      </c>
      <c r="MFZ3012" s="36"/>
      <c r="MGA3012" s="36"/>
      <c r="MGB3012" s="36"/>
      <c r="MGC3012" s="36"/>
      <c r="MGD3012" s="36"/>
      <c r="MGE3012" s="36"/>
      <c r="MGF3012" s="37"/>
      <c r="MGG3012" s="35" t="s">
        <v>144</v>
      </c>
      <c r="MGH3012" s="36"/>
      <c r="MGI3012" s="36"/>
      <c r="MGJ3012" s="36"/>
      <c r="MGK3012" s="36"/>
      <c r="MGL3012" s="36"/>
      <c r="MGM3012" s="36"/>
      <c r="MGN3012" s="37"/>
      <c r="MGO3012" s="35" t="s">
        <v>144</v>
      </c>
      <c r="MGP3012" s="36"/>
      <c r="MGQ3012" s="36"/>
      <c r="MGR3012" s="36"/>
      <c r="MGS3012" s="36"/>
      <c r="MGT3012" s="36"/>
      <c r="MGU3012" s="36"/>
      <c r="MGV3012" s="37"/>
      <c r="MGW3012" s="35" t="s">
        <v>144</v>
      </c>
      <c r="MGX3012" s="36"/>
      <c r="MGY3012" s="36"/>
      <c r="MGZ3012" s="36"/>
      <c r="MHA3012" s="36"/>
      <c r="MHB3012" s="36"/>
      <c r="MHC3012" s="36"/>
      <c r="MHD3012" s="37"/>
      <c r="MHE3012" s="35" t="s">
        <v>144</v>
      </c>
      <c r="MHF3012" s="36"/>
      <c r="MHG3012" s="36"/>
      <c r="MHH3012" s="36"/>
      <c r="MHI3012" s="36"/>
      <c r="MHJ3012" s="36"/>
      <c r="MHK3012" s="36"/>
      <c r="MHL3012" s="37"/>
      <c r="MHM3012" s="35" t="s">
        <v>144</v>
      </c>
      <c r="MHN3012" s="36"/>
      <c r="MHO3012" s="36"/>
      <c r="MHP3012" s="36"/>
      <c r="MHQ3012" s="36"/>
      <c r="MHR3012" s="36"/>
      <c r="MHS3012" s="36"/>
      <c r="MHT3012" s="37"/>
      <c r="MHU3012" s="35" t="s">
        <v>144</v>
      </c>
      <c r="MHV3012" s="36"/>
      <c r="MHW3012" s="36"/>
      <c r="MHX3012" s="36"/>
      <c r="MHY3012" s="36"/>
      <c r="MHZ3012" s="36"/>
      <c r="MIA3012" s="36"/>
      <c r="MIB3012" s="37"/>
      <c r="MIC3012" s="35" t="s">
        <v>144</v>
      </c>
      <c r="MID3012" s="36"/>
      <c r="MIE3012" s="36"/>
      <c r="MIF3012" s="36"/>
      <c r="MIG3012" s="36"/>
      <c r="MIH3012" s="36"/>
      <c r="MII3012" s="36"/>
      <c r="MIJ3012" s="37"/>
      <c r="MIK3012" s="35" t="s">
        <v>144</v>
      </c>
      <c r="MIL3012" s="36"/>
      <c r="MIM3012" s="36"/>
      <c r="MIN3012" s="36"/>
      <c r="MIO3012" s="36"/>
      <c r="MIP3012" s="36"/>
      <c r="MIQ3012" s="36"/>
      <c r="MIR3012" s="37"/>
      <c r="MIS3012" s="35" t="s">
        <v>144</v>
      </c>
      <c r="MIT3012" s="36"/>
      <c r="MIU3012" s="36"/>
      <c r="MIV3012" s="36"/>
      <c r="MIW3012" s="36"/>
      <c r="MIX3012" s="36"/>
      <c r="MIY3012" s="36"/>
      <c r="MIZ3012" s="37"/>
      <c r="MJA3012" s="35" t="s">
        <v>144</v>
      </c>
      <c r="MJB3012" s="36"/>
      <c r="MJC3012" s="36"/>
      <c r="MJD3012" s="36"/>
      <c r="MJE3012" s="36"/>
      <c r="MJF3012" s="36"/>
      <c r="MJG3012" s="36"/>
      <c r="MJH3012" s="37"/>
      <c r="MJI3012" s="35" t="s">
        <v>144</v>
      </c>
      <c r="MJJ3012" s="36"/>
      <c r="MJK3012" s="36"/>
      <c r="MJL3012" s="36"/>
      <c r="MJM3012" s="36"/>
      <c r="MJN3012" s="36"/>
      <c r="MJO3012" s="36"/>
      <c r="MJP3012" s="37"/>
      <c r="MJQ3012" s="35" t="s">
        <v>144</v>
      </c>
      <c r="MJR3012" s="36"/>
      <c r="MJS3012" s="36"/>
      <c r="MJT3012" s="36"/>
      <c r="MJU3012" s="36"/>
      <c r="MJV3012" s="36"/>
      <c r="MJW3012" s="36"/>
      <c r="MJX3012" s="37"/>
      <c r="MJY3012" s="35" t="s">
        <v>144</v>
      </c>
      <c r="MJZ3012" s="36"/>
      <c r="MKA3012" s="36"/>
      <c r="MKB3012" s="36"/>
      <c r="MKC3012" s="36"/>
      <c r="MKD3012" s="36"/>
      <c r="MKE3012" s="36"/>
      <c r="MKF3012" s="37"/>
      <c r="MKG3012" s="35" t="s">
        <v>144</v>
      </c>
      <c r="MKH3012" s="36"/>
      <c r="MKI3012" s="36"/>
      <c r="MKJ3012" s="36"/>
      <c r="MKK3012" s="36"/>
      <c r="MKL3012" s="36"/>
      <c r="MKM3012" s="36"/>
      <c r="MKN3012" s="37"/>
      <c r="MKO3012" s="35" t="s">
        <v>144</v>
      </c>
      <c r="MKP3012" s="36"/>
      <c r="MKQ3012" s="36"/>
      <c r="MKR3012" s="36"/>
      <c r="MKS3012" s="36"/>
      <c r="MKT3012" s="36"/>
      <c r="MKU3012" s="36"/>
      <c r="MKV3012" s="37"/>
      <c r="MKW3012" s="35" t="s">
        <v>144</v>
      </c>
      <c r="MKX3012" s="36"/>
      <c r="MKY3012" s="36"/>
      <c r="MKZ3012" s="36"/>
      <c r="MLA3012" s="36"/>
      <c r="MLB3012" s="36"/>
      <c r="MLC3012" s="36"/>
      <c r="MLD3012" s="37"/>
      <c r="MLE3012" s="35" t="s">
        <v>144</v>
      </c>
      <c r="MLF3012" s="36"/>
      <c r="MLG3012" s="36"/>
      <c r="MLH3012" s="36"/>
      <c r="MLI3012" s="36"/>
      <c r="MLJ3012" s="36"/>
      <c r="MLK3012" s="36"/>
      <c r="MLL3012" s="37"/>
      <c r="MLM3012" s="35" t="s">
        <v>144</v>
      </c>
      <c r="MLN3012" s="36"/>
      <c r="MLO3012" s="36"/>
      <c r="MLP3012" s="36"/>
      <c r="MLQ3012" s="36"/>
      <c r="MLR3012" s="36"/>
      <c r="MLS3012" s="36"/>
      <c r="MLT3012" s="37"/>
      <c r="MLU3012" s="35" t="s">
        <v>144</v>
      </c>
      <c r="MLV3012" s="36"/>
      <c r="MLW3012" s="36"/>
      <c r="MLX3012" s="36"/>
      <c r="MLY3012" s="36"/>
      <c r="MLZ3012" s="36"/>
      <c r="MMA3012" s="36"/>
      <c r="MMB3012" s="37"/>
      <c r="MMC3012" s="35" t="s">
        <v>144</v>
      </c>
      <c r="MMD3012" s="36"/>
      <c r="MME3012" s="36"/>
      <c r="MMF3012" s="36"/>
      <c r="MMG3012" s="36"/>
      <c r="MMH3012" s="36"/>
      <c r="MMI3012" s="36"/>
      <c r="MMJ3012" s="37"/>
      <c r="MMK3012" s="35" t="s">
        <v>144</v>
      </c>
      <c r="MML3012" s="36"/>
      <c r="MMM3012" s="36"/>
      <c r="MMN3012" s="36"/>
      <c r="MMO3012" s="36"/>
      <c r="MMP3012" s="36"/>
      <c r="MMQ3012" s="36"/>
      <c r="MMR3012" s="37"/>
      <c r="MMS3012" s="35" t="s">
        <v>144</v>
      </c>
      <c r="MMT3012" s="36"/>
      <c r="MMU3012" s="36"/>
      <c r="MMV3012" s="36"/>
      <c r="MMW3012" s="36"/>
      <c r="MMX3012" s="36"/>
      <c r="MMY3012" s="36"/>
      <c r="MMZ3012" s="37"/>
      <c r="MNA3012" s="35" t="s">
        <v>144</v>
      </c>
      <c r="MNB3012" s="36"/>
      <c r="MNC3012" s="36"/>
      <c r="MND3012" s="36"/>
      <c r="MNE3012" s="36"/>
      <c r="MNF3012" s="36"/>
      <c r="MNG3012" s="36"/>
      <c r="MNH3012" s="37"/>
      <c r="MNI3012" s="35" t="s">
        <v>144</v>
      </c>
      <c r="MNJ3012" s="36"/>
      <c r="MNK3012" s="36"/>
      <c r="MNL3012" s="36"/>
      <c r="MNM3012" s="36"/>
      <c r="MNN3012" s="36"/>
      <c r="MNO3012" s="36"/>
      <c r="MNP3012" s="37"/>
      <c r="MNQ3012" s="35" t="s">
        <v>144</v>
      </c>
      <c r="MNR3012" s="36"/>
      <c r="MNS3012" s="36"/>
      <c r="MNT3012" s="36"/>
      <c r="MNU3012" s="36"/>
      <c r="MNV3012" s="36"/>
      <c r="MNW3012" s="36"/>
      <c r="MNX3012" s="37"/>
      <c r="MNY3012" s="35" t="s">
        <v>144</v>
      </c>
      <c r="MNZ3012" s="36"/>
      <c r="MOA3012" s="36"/>
      <c r="MOB3012" s="36"/>
      <c r="MOC3012" s="36"/>
      <c r="MOD3012" s="36"/>
      <c r="MOE3012" s="36"/>
      <c r="MOF3012" s="37"/>
      <c r="MOG3012" s="35" t="s">
        <v>144</v>
      </c>
      <c r="MOH3012" s="36"/>
      <c r="MOI3012" s="36"/>
      <c r="MOJ3012" s="36"/>
      <c r="MOK3012" s="36"/>
      <c r="MOL3012" s="36"/>
      <c r="MOM3012" s="36"/>
      <c r="MON3012" s="37"/>
      <c r="MOO3012" s="35" t="s">
        <v>144</v>
      </c>
      <c r="MOP3012" s="36"/>
      <c r="MOQ3012" s="36"/>
      <c r="MOR3012" s="36"/>
      <c r="MOS3012" s="36"/>
      <c r="MOT3012" s="36"/>
      <c r="MOU3012" s="36"/>
      <c r="MOV3012" s="37"/>
      <c r="MOW3012" s="35" t="s">
        <v>144</v>
      </c>
      <c r="MOX3012" s="36"/>
      <c r="MOY3012" s="36"/>
      <c r="MOZ3012" s="36"/>
      <c r="MPA3012" s="36"/>
      <c r="MPB3012" s="36"/>
      <c r="MPC3012" s="36"/>
      <c r="MPD3012" s="37"/>
      <c r="MPE3012" s="35" t="s">
        <v>144</v>
      </c>
      <c r="MPF3012" s="36"/>
      <c r="MPG3012" s="36"/>
      <c r="MPH3012" s="36"/>
      <c r="MPI3012" s="36"/>
      <c r="MPJ3012" s="36"/>
      <c r="MPK3012" s="36"/>
      <c r="MPL3012" s="37"/>
      <c r="MPM3012" s="35" t="s">
        <v>144</v>
      </c>
      <c r="MPN3012" s="36"/>
      <c r="MPO3012" s="36"/>
      <c r="MPP3012" s="36"/>
      <c r="MPQ3012" s="36"/>
      <c r="MPR3012" s="36"/>
      <c r="MPS3012" s="36"/>
      <c r="MPT3012" s="37"/>
      <c r="MPU3012" s="35" t="s">
        <v>144</v>
      </c>
      <c r="MPV3012" s="36"/>
      <c r="MPW3012" s="36"/>
      <c r="MPX3012" s="36"/>
      <c r="MPY3012" s="36"/>
      <c r="MPZ3012" s="36"/>
      <c r="MQA3012" s="36"/>
      <c r="MQB3012" s="37"/>
      <c r="MQC3012" s="35" t="s">
        <v>144</v>
      </c>
      <c r="MQD3012" s="36"/>
      <c r="MQE3012" s="36"/>
      <c r="MQF3012" s="36"/>
      <c r="MQG3012" s="36"/>
      <c r="MQH3012" s="36"/>
      <c r="MQI3012" s="36"/>
      <c r="MQJ3012" s="37"/>
      <c r="MQK3012" s="35" t="s">
        <v>144</v>
      </c>
      <c r="MQL3012" s="36"/>
      <c r="MQM3012" s="36"/>
      <c r="MQN3012" s="36"/>
      <c r="MQO3012" s="36"/>
      <c r="MQP3012" s="36"/>
      <c r="MQQ3012" s="36"/>
      <c r="MQR3012" s="37"/>
      <c r="MQS3012" s="35" t="s">
        <v>144</v>
      </c>
      <c r="MQT3012" s="36"/>
      <c r="MQU3012" s="36"/>
      <c r="MQV3012" s="36"/>
      <c r="MQW3012" s="36"/>
      <c r="MQX3012" s="36"/>
      <c r="MQY3012" s="36"/>
      <c r="MQZ3012" s="37"/>
      <c r="MRA3012" s="35" t="s">
        <v>144</v>
      </c>
      <c r="MRB3012" s="36"/>
      <c r="MRC3012" s="36"/>
      <c r="MRD3012" s="36"/>
      <c r="MRE3012" s="36"/>
      <c r="MRF3012" s="36"/>
      <c r="MRG3012" s="36"/>
      <c r="MRH3012" s="37"/>
      <c r="MRI3012" s="35" t="s">
        <v>144</v>
      </c>
      <c r="MRJ3012" s="36"/>
      <c r="MRK3012" s="36"/>
      <c r="MRL3012" s="36"/>
      <c r="MRM3012" s="36"/>
      <c r="MRN3012" s="36"/>
      <c r="MRO3012" s="36"/>
      <c r="MRP3012" s="37"/>
      <c r="MRQ3012" s="35" t="s">
        <v>144</v>
      </c>
      <c r="MRR3012" s="36"/>
      <c r="MRS3012" s="36"/>
      <c r="MRT3012" s="36"/>
      <c r="MRU3012" s="36"/>
      <c r="MRV3012" s="36"/>
      <c r="MRW3012" s="36"/>
      <c r="MRX3012" s="37"/>
      <c r="MRY3012" s="35" t="s">
        <v>144</v>
      </c>
      <c r="MRZ3012" s="36"/>
      <c r="MSA3012" s="36"/>
      <c r="MSB3012" s="36"/>
      <c r="MSC3012" s="36"/>
      <c r="MSD3012" s="36"/>
      <c r="MSE3012" s="36"/>
      <c r="MSF3012" s="37"/>
      <c r="MSG3012" s="35" t="s">
        <v>144</v>
      </c>
      <c r="MSH3012" s="36"/>
      <c r="MSI3012" s="36"/>
      <c r="MSJ3012" s="36"/>
      <c r="MSK3012" s="36"/>
      <c r="MSL3012" s="36"/>
      <c r="MSM3012" s="36"/>
      <c r="MSN3012" s="37"/>
      <c r="MSO3012" s="35" t="s">
        <v>144</v>
      </c>
      <c r="MSP3012" s="36"/>
      <c r="MSQ3012" s="36"/>
      <c r="MSR3012" s="36"/>
      <c r="MSS3012" s="36"/>
      <c r="MST3012" s="36"/>
      <c r="MSU3012" s="36"/>
      <c r="MSV3012" s="37"/>
      <c r="MSW3012" s="35" t="s">
        <v>144</v>
      </c>
      <c r="MSX3012" s="36"/>
      <c r="MSY3012" s="36"/>
      <c r="MSZ3012" s="36"/>
      <c r="MTA3012" s="36"/>
      <c r="MTB3012" s="36"/>
      <c r="MTC3012" s="36"/>
      <c r="MTD3012" s="37"/>
      <c r="MTE3012" s="35" t="s">
        <v>144</v>
      </c>
      <c r="MTF3012" s="36"/>
      <c r="MTG3012" s="36"/>
      <c r="MTH3012" s="36"/>
      <c r="MTI3012" s="36"/>
      <c r="MTJ3012" s="36"/>
      <c r="MTK3012" s="36"/>
      <c r="MTL3012" s="37"/>
      <c r="MTM3012" s="35" t="s">
        <v>144</v>
      </c>
      <c r="MTN3012" s="36"/>
      <c r="MTO3012" s="36"/>
      <c r="MTP3012" s="36"/>
      <c r="MTQ3012" s="36"/>
      <c r="MTR3012" s="36"/>
      <c r="MTS3012" s="36"/>
      <c r="MTT3012" s="37"/>
      <c r="MTU3012" s="35" t="s">
        <v>144</v>
      </c>
      <c r="MTV3012" s="36"/>
      <c r="MTW3012" s="36"/>
      <c r="MTX3012" s="36"/>
      <c r="MTY3012" s="36"/>
      <c r="MTZ3012" s="36"/>
      <c r="MUA3012" s="36"/>
      <c r="MUB3012" s="37"/>
      <c r="MUC3012" s="35" t="s">
        <v>144</v>
      </c>
      <c r="MUD3012" s="36"/>
      <c r="MUE3012" s="36"/>
      <c r="MUF3012" s="36"/>
      <c r="MUG3012" s="36"/>
      <c r="MUH3012" s="36"/>
      <c r="MUI3012" s="36"/>
      <c r="MUJ3012" s="37"/>
      <c r="MUK3012" s="35" t="s">
        <v>144</v>
      </c>
      <c r="MUL3012" s="36"/>
      <c r="MUM3012" s="36"/>
      <c r="MUN3012" s="36"/>
      <c r="MUO3012" s="36"/>
      <c r="MUP3012" s="36"/>
      <c r="MUQ3012" s="36"/>
      <c r="MUR3012" s="37"/>
      <c r="MUS3012" s="35" t="s">
        <v>144</v>
      </c>
      <c r="MUT3012" s="36"/>
      <c r="MUU3012" s="36"/>
      <c r="MUV3012" s="36"/>
      <c r="MUW3012" s="36"/>
      <c r="MUX3012" s="36"/>
      <c r="MUY3012" s="36"/>
      <c r="MUZ3012" s="37"/>
      <c r="MVA3012" s="35" t="s">
        <v>144</v>
      </c>
      <c r="MVB3012" s="36"/>
      <c r="MVC3012" s="36"/>
      <c r="MVD3012" s="36"/>
      <c r="MVE3012" s="36"/>
      <c r="MVF3012" s="36"/>
      <c r="MVG3012" s="36"/>
      <c r="MVH3012" s="37"/>
      <c r="MVI3012" s="35" t="s">
        <v>144</v>
      </c>
      <c r="MVJ3012" s="36"/>
      <c r="MVK3012" s="36"/>
      <c r="MVL3012" s="36"/>
      <c r="MVM3012" s="36"/>
      <c r="MVN3012" s="36"/>
      <c r="MVO3012" s="36"/>
      <c r="MVP3012" s="37"/>
      <c r="MVQ3012" s="35" t="s">
        <v>144</v>
      </c>
      <c r="MVR3012" s="36"/>
      <c r="MVS3012" s="36"/>
      <c r="MVT3012" s="36"/>
      <c r="MVU3012" s="36"/>
      <c r="MVV3012" s="36"/>
      <c r="MVW3012" s="36"/>
      <c r="MVX3012" s="37"/>
      <c r="MVY3012" s="35" t="s">
        <v>144</v>
      </c>
      <c r="MVZ3012" s="36"/>
      <c r="MWA3012" s="36"/>
      <c r="MWB3012" s="36"/>
      <c r="MWC3012" s="36"/>
      <c r="MWD3012" s="36"/>
      <c r="MWE3012" s="36"/>
      <c r="MWF3012" s="37"/>
      <c r="MWG3012" s="35" t="s">
        <v>144</v>
      </c>
      <c r="MWH3012" s="36"/>
      <c r="MWI3012" s="36"/>
      <c r="MWJ3012" s="36"/>
      <c r="MWK3012" s="36"/>
      <c r="MWL3012" s="36"/>
      <c r="MWM3012" s="36"/>
      <c r="MWN3012" s="37"/>
      <c r="MWO3012" s="35" t="s">
        <v>144</v>
      </c>
      <c r="MWP3012" s="36"/>
      <c r="MWQ3012" s="36"/>
      <c r="MWR3012" s="36"/>
      <c r="MWS3012" s="36"/>
      <c r="MWT3012" s="36"/>
      <c r="MWU3012" s="36"/>
      <c r="MWV3012" s="37"/>
      <c r="MWW3012" s="35" t="s">
        <v>144</v>
      </c>
      <c r="MWX3012" s="36"/>
      <c r="MWY3012" s="36"/>
      <c r="MWZ3012" s="36"/>
      <c r="MXA3012" s="36"/>
      <c r="MXB3012" s="36"/>
      <c r="MXC3012" s="36"/>
      <c r="MXD3012" s="37"/>
      <c r="MXE3012" s="35" t="s">
        <v>144</v>
      </c>
      <c r="MXF3012" s="36"/>
      <c r="MXG3012" s="36"/>
      <c r="MXH3012" s="36"/>
      <c r="MXI3012" s="36"/>
      <c r="MXJ3012" s="36"/>
      <c r="MXK3012" s="36"/>
      <c r="MXL3012" s="37"/>
      <c r="MXM3012" s="35" t="s">
        <v>144</v>
      </c>
      <c r="MXN3012" s="36"/>
      <c r="MXO3012" s="36"/>
      <c r="MXP3012" s="36"/>
      <c r="MXQ3012" s="36"/>
      <c r="MXR3012" s="36"/>
      <c r="MXS3012" s="36"/>
      <c r="MXT3012" s="37"/>
      <c r="MXU3012" s="35" t="s">
        <v>144</v>
      </c>
      <c r="MXV3012" s="36"/>
      <c r="MXW3012" s="36"/>
      <c r="MXX3012" s="36"/>
      <c r="MXY3012" s="36"/>
      <c r="MXZ3012" s="36"/>
      <c r="MYA3012" s="36"/>
      <c r="MYB3012" s="37"/>
      <c r="MYC3012" s="35" t="s">
        <v>144</v>
      </c>
      <c r="MYD3012" s="36"/>
      <c r="MYE3012" s="36"/>
      <c r="MYF3012" s="36"/>
      <c r="MYG3012" s="36"/>
      <c r="MYH3012" s="36"/>
      <c r="MYI3012" s="36"/>
      <c r="MYJ3012" s="37"/>
      <c r="MYK3012" s="35" t="s">
        <v>144</v>
      </c>
      <c r="MYL3012" s="36"/>
      <c r="MYM3012" s="36"/>
      <c r="MYN3012" s="36"/>
      <c r="MYO3012" s="36"/>
      <c r="MYP3012" s="36"/>
      <c r="MYQ3012" s="36"/>
      <c r="MYR3012" s="37"/>
      <c r="MYS3012" s="35" t="s">
        <v>144</v>
      </c>
      <c r="MYT3012" s="36"/>
      <c r="MYU3012" s="36"/>
      <c r="MYV3012" s="36"/>
      <c r="MYW3012" s="36"/>
      <c r="MYX3012" s="36"/>
      <c r="MYY3012" s="36"/>
      <c r="MYZ3012" s="37"/>
      <c r="MZA3012" s="35" t="s">
        <v>144</v>
      </c>
      <c r="MZB3012" s="36"/>
      <c r="MZC3012" s="36"/>
      <c r="MZD3012" s="36"/>
      <c r="MZE3012" s="36"/>
      <c r="MZF3012" s="36"/>
      <c r="MZG3012" s="36"/>
      <c r="MZH3012" s="37"/>
      <c r="MZI3012" s="35" t="s">
        <v>144</v>
      </c>
      <c r="MZJ3012" s="36"/>
      <c r="MZK3012" s="36"/>
      <c r="MZL3012" s="36"/>
      <c r="MZM3012" s="36"/>
      <c r="MZN3012" s="36"/>
      <c r="MZO3012" s="36"/>
      <c r="MZP3012" s="37"/>
      <c r="MZQ3012" s="35" t="s">
        <v>144</v>
      </c>
      <c r="MZR3012" s="36"/>
      <c r="MZS3012" s="36"/>
      <c r="MZT3012" s="36"/>
      <c r="MZU3012" s="36"/>
      <c r="MZV3012" s="36"/>
      <c r="MZW3012" s="36"/>
      <c r="MZX3012" s="37"/>
      <c r="MZY3012" s="35" t="s">
        <v>144</v>
      </c>
      <c r="MZZ3012" s="36"/>
      <c r="NAA3012" s="36"/>
      <c r="NAB3012" s="36"/>
      <c r="NAC3012" s="36"/>
      <c r="NAD3012" s="36"/>
      <c r="NAE3012" s="36"/>
      <c r="NAF3012" s="37"/>
      <c r="NAG3012" s="35" t="s">
        <v>144</v>
      </c>
      <c r="NAH3012" s="36"/>
      <c r="NAI3012" s="36"/>
      <c r="NAJ3012" s="36"/>
      <c r="NAK3012" s="36"/>
      <c r="NAL3012" s="36"/>
      <c r="NAM3012" s="36"/>
      <c r="NAN3012" s="37"/>
      <c r="NAO3012" s="35" t="s">
        <v>144</v>
      </c>
      <c r="NAP3012" s="36"/>
      <c r="NAQ3012" s="36"/>
      <c r="NAR3012" s="36"/>
      <c r="NAS3012" s="36"/>
      <c r="NAT3012" s="36"/>
      <c r="NAU3012" s="36"/>
      <c r="NAV3012" s="37"/>
      <c r="NAW3012" s="35" t="s">
        <v>144</v>
      </c>
      <c r="NAX3012" s="36"/>
      <c r="NAY3012" s="36"/>
      <c r="NAZ3012" s="36"/>
      <c r="NBA3012" s="36"/>
      <c r="NBB3012" s="36"/>
      <c r="NBC3012" s="36"/>
      <c r="NBD3012" s="37"/>
      <c r="NBE3012" s="35" t="s">
        <v>144</v>
      </c>
      <c r="NBF3012" s="36"/>
      <c r="NBG3012" s="36"/>
      <c r="NBH3012" s="36"/>
      <c r="NBI3012" s="36"/>
      <c r="NBJ3012" s="36"/>
      <c r="NBK3012" s="36"/>
      <c r="NBL3012" s="37"/>
      <c r="NBM3012" s="35" t="s">
        <v>144</v>
      </c>
      <c r="NBN3012" s="36"/>
      <c r="NBO3012" s="36"/>
      <c r="NBP3012" s="36"/>
      <c r="NBQ3012" s="36"/>
      <c r="NBR3012" s="36"/>
      <c r="NBS3012" s="36"/>
      <c r="NBT3012" s="37"/>
      <c r="NBU3012" s="35" t="s">
        <v>144</v>
      </c>
      <c r="NBV3012" s="36"/>
      <c r="NBW3012" s="36"/>
      <c r="NBX3012" s="36"/>
      <c r="NBY3012" s="36"/>
      <c r="NBZ3012" s="36"/>
      <c r="NCA3012" s="36"/>
      <c r="NCB3012" s="37"/>
      <c r="NCC3012" s="35" t="s">
        <v>144</v>
      </c>
      <c r="NCD3012" s="36"/>
      <c r="NCE3012" s="36"/>
      <c r="NCF3012" s="36"/>
      <c r="NCG3012" s="36"/>
      <c r="NCH3012" s="36"/>
      <c r="NCI3012" s="36"/>
      <c r="NCJ3012" s="37"/>
      <c r="NCK3012" s="35" t="s">
        <v>144</v>
      </c>
      <c r="NCL3012" s="36"/>
      <c r="NCM3012" s="36"/>
      <c r="NCN3012" s="36"/>
      <c r="NCO3012" s="36"/>
      <c r="NCP3012" s="36"/>
      <c r="NCQ3012" s="36"/>
      <c r="NCR3012" s="37"/>
      <c r="NCS3012" s="35" t="s">
        <v>144</v>
      </c>
      <c r="NCT3012" s="36"/>
      <c r="NCU3012" s="36"/>
      <c r="NCV3012" s="36"/>
      <c r="NCW3012" s="36"/>
      <c r="NCX3012" s="36"/>
      <c r="NCY3012" s="36"/>
      <c r="NCZ3012" s="37"/>
      <c r="NDA3012" s="35" t="s">
        <v>144</v>
      </c>
      <c r="NDB3012" s="36"/>
      <c r="NDC3012" s="36"/>
      <c r="NDD3012" s="36"/>
      <c r="NDE3012" s="36"/>
      <c r="NDF3012" s="36"/>
      <c r="NDG3012" s="36"/>
      <c r="NDH3012" s="37"/>
      <c r="NDI3012" s="35" t="s">
        <v>144</v>
      </c>
      <c r="NDJ3012" s="36"/>
      <c r="NDK3012" s="36"/>
      <c r="NDL3012" s="36"/>
      <c r="NDM3012" s="36"/>
      <c r="NDN3012" s="36"/>
      <c r="NDO3012" s="36"/>
      <c r="NDP3012" s="37"/>
      <c r="NDQ3012" s="35" t="s">
        <v>144</v>
      </c>
      <c r="NDR3012" s="36"/>
      <c r="NDS3012" s="36"/>
      <c r="NDT3012" s="36"/>
      <c r="NDU3012" s="36"/>
      <c r="NDV3012" s="36"/>
      <c r="NDW3012" s="36"/>
      <c r="NDX3012" s="37"/>
      <c r="NDY3012" s="35" t="s">
        <v>144</v>
      </c>
      <c r="NDZ3012" s="36"/>
      <c r="NEA3012" s="36"/>
      <c r="NEB3012" s="36"/>
      <c r="NEC3012" s="36"/>
      <c r="NED3012" s="36"/>
      <c r="NEE3012" s="36"/>
      <c r="NEF3012" s="37"/>
      <c r="NEG3012" s="35" t="s">
        <v>144</v>
      </c>
      <c r="NEH3012" s="36"/>
      <c r="NEI3012" s="36"/>
      <c r="NEJ3012" s="36"/>
      <c r="NEK3012" s="36"/>
      <c r="NEL3012" s="36"/>
      <c r="NEM3012" s="36"/>
      <c r="NEN3012" s="37"/>
      <c r="NEO3012" s="35" t="s">
        <v>144</v>
      </c>
      <c r="NEP3012" s="36"/>
      <c r="NEQ3012" s="36"/>
      <c r="NER3012" s="36"/>
      <c r="NES3012" s="36"/>
      <c r="NET3012" s="36"/>
      <c r="NEU3012" s="36"/>
      <c r="NEV3012" s="37"/>
      <c r="NEW3012" s="35" t="s">
        <v>144</v>
      </c>
      <c r="NEX3012" s="36"/>
      <c r="NEY3012" s="36"/>
      <c r="NEZ3012" s="36"/>
      <c r="NFA3012" s="36"/>
      <c r="NFB3012" s="36"/>
      <c r="NFC3012" s="36"/>
      <c r="NFD3012" s="37"/>
      <c r="NFE3012" s="35" t="s">
        <v>144</v>
      </c>
      <c r="NFF3012" s="36"/>
      <c r="NFG3012" s="36"/>
      <c r="NFH3012" s="36"/>
      <c r="NFI3012" s="36"/>
      <c r="NFJ3012" s="36"/>
      <c r="NFK3012" s="36"/>
      <c r="NFL3012" s="37"/>
      <c r="NFM3012" s="35" t="s">
        <v>144</v>
      </c>
      <c r="NFN3012" s="36"/>
      <c r="NFO3012" s="36"/>
      <c r="NFP3012" s="36"/>
      <c r="NFQ3012" s="36"/>
      <c r="NFR3012" s="36"/>
      <c r="NFS3012" s="36"/>
      <c r="NFT3012" s="37"/>
      <c r="NFU3012" s="35" t="s">
        <v>144</v>
      </c>
      <c r="NFV3012" s="36"/>
      <c r="NFW3012" s="36"/>
      <c r="NFX3012" s="36"/>
      <c r="NFY3012" s="36"/>
      <c r="NFZ3012" s="36"/>
      <c r="NGA3012" s="36"/>
      <c r="NGB3012" s="37"/>
      <c r="NGC3012" s="35" t="s">
        <v>144</v>
      </c>
      <c r="NGD3012" s="36"/>
      <c r="NGE3012" s="36"/>
      <c r="NGF3012" s="36"/>
      <c r="NGG3012" s="36"/>
      <c r="NGH3012" s="36"/>
      <c r="NGI3012" s="36"/>
      <c r="NGJ3012" s="37"/>
      <c r="NGK3012" s="35" t="s">
        <v>144</v>
      </c>
      <c r="NGL3012" s="36"/>
      <c r="NGM3012" s="36"/>
      <c r="NGN3012" s="36"/>
      <c r="NGO3012" s="36"/>
      <c r="NGP3012" s="36"/>
      <c r="NGQ3012" s="36"/>
      <c r="NGR3012" s="37"/>
      <c r="NGS3012" s="35" t="s">
        <v>144</v>
      </c>
      <c r="NGT3012" s="36"/>
      <c r="NGU3012" s="36"/>
      <c r="NGV3012" s="36"/>
      <c r="NGW3012" s="36"/>
      <c r="NGX3012" s="36"/>
      <c r="NGY3012" s="36"/>
      <c r="NGZ3012" s="37"/>
      <c r="NHA3012" s="35" t="s">
        <v>144</v>
      </c>
      <c r="NHB3012" s="36"/>
      <c r="NHC3012" s="36"/>
      <c r="NHD3012" s="36"/>
      <c r="NHE3012" s="36"/>
      <c r="NHF3012" s="36"/>
      <c r="NHG3012" s="36"/>
      <c r="NHH3012" s="37"/>
      <c r="NHI3012" s="35" t="s">
        <v>144</v>
      </c>
      <c r="NHJ3012" s="36"/>
      <c r="NHK3012" s="36"/>
      <c r="NHL3012" s="36"/>
      <c r="NHM3012" s="36"/>
      <c r="NHN3012" s="36"/>
      <c r="NHO3012" s="36"/>
      <c r="NHP3012" s="37"/>
      <c r="NHQ3012" s="35" t="s">
        <v>144</v>
      </c>
      <c r="NHR3012" s="36"/>
      <c r="NHS3012" s="36"/>
      <c r="NHT3012" s="36"/>
      <c r="NHU3012" s="36"/>
      <c r="NHV3012" s="36"/>
      <c r="NHW3012" s="36"/>
      <c r="NHX3012" s="37"/>
      <c r="NHY3012" s="35" t="s">
        <v>144</v>
      </c>
      <c r="NHZ3012" s="36"/>
      <c r="NIA3012" s="36"/>
      <c r="NIB3012" s="36"/>
      <c r="NIC3012" s="36"/>
      <c r="NID3012" s="36"/>
      <c r="NIE3012" s="36"/>
      <c r="NIF3012" s="37"/>
      <c r="NIG3012" s="35" t="s">
        <v>144</v>
      </c>
      <c r="NIH3012" s="36"/>
      <c r="NII3012" s="36"/>
      <c r="NIJ3012" s="36"/>
      <c r="NIK3012" s="36"/>
      <c r="NIL3012" s="36"/>
      <c r="NIM3012" s="36"/>
      <c r="NIN3012" s="37"/>
      <c r="NIO3012" s="35" t="s">
        <v>144</v>
      </c>
      <c r="NIP3012" s="36"/>
      <c r="NIQ3012" s="36"/>
      <c r="NIR3012" s="36"/>
      <c r="NIS3012" s="36"/>
      <c r="NIT3012" s="36"/>
      <c r="NIU3012" s="36"/>
      <c r="NIV3012" s="37"/>
      <c r="NIW3012" s="35" t="s">
        <v>144</v>
      </c>
      <c r="NIX3012" s="36"/>
      <c r="NIY3012" s="36"/>
      <c r="NIZ3012" s="36"/>
      <c r="NJA3012" s="36"/>
      <c r="NJB3012" s="36"/>
      <c r="NJC3012" s="36"/>
      <c r="NJD3012" s="37"/>
      <c r="NJE3012" s="35" t="s">
        <v>144</v>
      </c>
      <c r="NJF3012" s="36"/>
      <c r="NJG3012" s="36"/>
      <c r="NJH3012" s="36"/>
      <c r="NJI3012" s="36"/>
      <c r="NJJ3012" s="36"/>
      <c r="NJK3012" s="36"/>
      <c r="NJL3012" s="37"/>
      <c r="NJM3012" s="35" t="s">
        <v>144</v>
      </c>
      <c r="NJN3012" s="36"/>
      <c r="NJO3012" s="36"/>
      <c r="NJP3012" s="36"/>
      <c r="NJQ3012" s="36"/>
      <c r="NJR3012" s="36"/>
      <c r="NJS3012" s="36"/>
      <c r="NJT3012" s="37"/>
      <c r="NJU3012" s="35" t="s">
        <v>144</v>
      </c>
      <c r="NJV3012" s="36"/>
      <c r="NJW3012" s="36"/>
      <c r="NJX3012" s="36"/>
      <c r="NJY3012" s="36"/>
      <c r="NJZ3012" s="36"/>
      <c r="NKA3012" s="36"/>
      <c r="NKB3012" s="37"/>
      <c r="NKC3012" s="35" t="s">
        <v>144</v>
      </c>
      <c r="NKD3012" s="36"/>
      <c r="NKE3012" s="36"/>
      <c r="NKF3012" s="36"/>
      <c r="NKG3012" s="36"/>
      <c r="NKH3012" s="36"/>
      <c r="NKI3012" s="36"/>
      <c r="NKJ3012" s="37"/>
      <c r="NKK3012" s="35" t="s">
        <v>144</v>
      </c>
      <c r="NKL3012" s="36"/>
      <c r="NKM3012" s="36"/>
      <c r="NKN3012" s="36"/>
      <c r="NKO3012" s="36"/>
      <c r="NKP3012" s="36"/>
      <c r="NKQ3012" s="36"/>
      <c r="NKR3012" s="37"/>
      <c r="NKS3012" s="35" t="s">
        <v>144</v>
      </c>
      <c r="NKT3012" s="36"/>
      <c r="NKU3012" s="36"/>
      <c r="NKV3012" s="36"/>
      <c r="NKW3012" s="36"/>
      <c r="NKX3012" s="36"/>
      <c r="NKY3012" s="36"/>
      <c r="NKZ3012" s="37"/>
      <c r="NLA3012" s="35" t="s">
        <v>144</v>
      </c>
      <c r="NLB3012" s="36"/>
      <c r="NLC3012" s="36"/>
      <c r="NLD3012" s="36"/>
      <c r="NLE3012" s="36"/>
      <c r="NLF3012" s="36"/>
      <c r="NLG3012" s="36"/>
      <c r="NLH3012" s="37"/>
      <c r="NLI3012" s="35" t="s">
        <v>144</v>
      </c>
      <c r="NLJ3012" s="36"/>
      <c r="NLK3012" s="36"/>
      <c r="NLL3012" s="36"/>
      <c r="NLM3012" s="36"/>
      <c r="NLN3012" s="36"/>
      <c r="NLO3012" s="36"/>
      <c r="NLP3012" s="37"/>
      <c r="NLQ3012" s="35" t="s">
        <v>144</v>
      </c>
      <c r="NLR3012" s="36"/>
      <c r="NLS3012" s="36"/>
      <c r="NLT3012" s="36"/>
      <c r="NLU3012" s="36"/>
      <c r="NLV3012" s="36"/>
      <c r="NLW3012" s="36"/>
      <c r="NLX3012" s="37"/>
      <c r="NLY3012" s="35" t="s">
        <v>144</v>
      </c>
      <c r="NLZ3012" s="36"/>
      <c r="NMA3012" s="36"/>
      <c r="NMB3012" s="36"/>
      <c r="NMC3012" s="36"/>
      <c r="NMD3012" s="36"/>
      <c r="NME3012" s="36"/>
      <c r="NMF3012" s="37"/>
      <c r="NMG3012" s="35" t="s">
        <v>144</v>
      </c>
      <c r="NMH3012" s="36"/>
      <c r="NMI3012" s="36"/>
      <c r="NMJ3012" s="36"/>
      <c r="NMK3012" s="36"/>
      <c r="NML3012" s="36"/>
      <c r="NMM3012" s="36"/>
      <c r="NMN3012" s="37"/>
      <c r="NMO3012" s="35" t="s">
        <v>144</v>
      </c>
      <c r="NMP3012" s="36"/>
      <c r="NMQ3012" s="36"/>
      <c r="NMR3012" s="36"/>
      <c r="NMS3012" s="36"/>
      <c r="NMT3012" s="36"/>
      <c r="NMU3012" s="36"/>
      <c r="NMV3012" s="37"/>
      <c r="NMW3012" s="35" t="s">
        <v>144</v>
      </c>
      <c r="NMX3012" s="36"/>
      <c r="NMY3012" s="36"/>
      <c r="NMZ3012" s="36"/>
      <c r="NNA3012" s="36"/>
      <c r="NNB3012" s="36"/>
      <c r="NNC3012" s="36"/>
      <c r="NND3012" s="37"/>
      <c r="NNE3012" s="35" t="s">
        <v>144</v>
      </c>
      <c r="NNF3012" s="36"/>
      <c r="NNG3012" s="36"/>
      <c r="NNH3012" s="36"/>
      <c r="NNI3012" s="36"/>
      <c r="NNJ3012" s="36"/>
      <c r="NNK3012" s="36"/>
      <c r="NNL3012" s="37"/>
      <c r="NNM3012" s="35" t="s">
        <v>144</v>
      </c>
      <c r="NNN3012" s="36"/>
      <c r="NNO3012" s="36"/>
      <c r="NNP3012" s="36"/>
      <c r="NNQ3012" s="36"/>
      <c r="NNR3012" s="36"/>
      <c r="NNS3012" s="36"/>
      <c r="NNT3012" s="37"/>
      <c r="NNU3012" s="35" t="s">
        <v>144</v>
      </c>
      <c r="NNV3012" s="36"/>
      <c r="NNW3012" s="36"/>
      <c r="NNX3012" s="36"/>
      <c r="NNY3012" s="36"/>
      <c r="NNZ3012" s="36"/>
      <c r="NOA3012" s="36"/>
      <c r="NOB3012" s="37"/>
      <c r="NOC3012" s="35" t="s">
        <v>144</v>
      </c>
      <c r="NOD3012" s="36"/>
      <c r="NOE3012" s="36"/>
      <c r="NOF3012" s="36"/>
      <c r="NOG3012" s="36"/>
      <c r="NOH3012" s="36"/>
      <c r="NOI3012" s="36"/>
      <c r="NOJ3012" s="37"/>
      <c r="NOK3012" s="35" t="s">
        <v>144</v>
      </c>
      <c r="NOL3012" s="36"/>
      <c r="NOM3012" s="36"/>
      <c r="NON3012" s="36"/>
      <c r="NOO3012" s="36"/>
      <c r="NOP3012" s="36"/>
      <c r="NOQ3012" s="36"/>
      <c r="NOR3012" s="37"/>
      <c r="NOS3012" s="35" t="s">
        <v>144</v>
      </c>
      <c r="NOT3012" s="36"/>
      <c r="NOU3012" s="36"/>
      <c r="NOV3012" s="36"/>
      <c r="NOW3012" s="36"/>
      <c r="NOX3012" s="36"/>
      <c r="NOY3012" s="36"/>
      <c r="NOZ3012" s="37"/>
      <c r="NPA3012" s="35" t="s">
        <v>144</v>
      </c>
      <c r="NPB3012" s="36"/>
      <c r="NPC3012" s="36"/>
      <c r="NPD3012" s="36"/>
      <c r="NPE3012" s="36"/>
      <c r="NPF3012" s="36"/>
      <c r="NPG3012" s="36"/>
      <c r="NPH3012" s="37"/>
      <c r="NPI3012" s="35" t="s">
        <v>144</v>
      </c>
      <c r="NPJ3012" s="36"/>
      <c r="NPK3012" s="36"/>
      <c r="NPL3012" s="36"/>
      <c r="NPM3012" s="36"/>
      <c r="NPN3012" s="36"/>
      <c r="NPO3012" s="36"/>
      <c r="NPP3012" s="37"/>
      <c r="NPQ3012" s="35" t="s">
        <v>144</v>
      </c>
      <c r="NPR3012" s="36"/>
      <c r="NPS3012" s="36"/>
      <c r="NPT3012" s="36"/>
      <c r="NPU3012" s="36"/>
      <c r="NPV3012" s="36"/>
      <c r="NPW3012" s="36"/>
      <c r="NPX3012" s="37"/>
      <c r="NPY3012" s="35" t="s">
        <v>144</v>
      </c>
      <c r="NPZ3012" s="36"/>
      <c r="NQA3012" s="36"/>
      <c r="NQB3012" s="36"/>
      <c r="NQC3012" s="36"/>
      <c r="NQD3012" s="36"/>
      <c r="NQE3012" s="36"/>
      <c r="NQF3012" s="37"/>
      <c r="NQG3012" s="35" t="s">
        <v>144</v>
      </c>
      <c r="NQH3012" s="36"/>
      <c r="NQI3012" s="36"/>
      <c r="NQJ3012" s="36"/>
      <c r="NQK3012" s="36"/>
      <c r="NQL3012" s="36"/>
      <c r="NQM3012" s="36"/>
      <c r="NQN3012" s="37"/>
      <c r="NQO3012" s="35" t="s">
        <v>144</v>
      </c>
      <c r="NQP3012" s="36"/>
      <c r="NQQ3012" s="36"/>
      <c r="NQR3012" s="36"/>
      <c r="NQS3012" s="36"/>
      <c r="NQT3012" s="36"/>
      <c r="NQU3012" s="36"/>
      <c r="NQV3012" s="37"/>
      <c r="NQW3012" s="35" t="s">
        <v>144</v>
      </c>
      <c r="NQX3012" s="36"/>
      <c r="NQY3012" s="36"/>
      <c r="NQZ3012" s="36"/>
      <c r="NRA3012" s="36"/>
      <c r="NRB3012" s="36"/>
      <c r="NRC3012" s="36"/>
      <c r="NRD3012" s="37"/>
      <c r="NRE3012" s="35" t="s">
        <v>144</v>
      </c>
      <c r="NRF3012" s="36"/>
      <c r="NRG3012" s="36"/>
      <c r="NRH3012" s="36"/>
      <c r="NRI3012" s="36"/>
      <c r="NRJ3012" s="36"/>
      <c r="NRK3012" s="36"/>
      <c r="NRL3012" s="37"/>
      <c r="NRM3012" s="35" t="s">
        <v>144</v>
      </c>
      <c r="NRN3012" s="36"/>
      <c r="NRO3012" s="36"/>
      <c r="NRP3012" s="36"/>
      <c r="NRQ3012" s="36"/>
      <c r="NRR3012" s="36"/>
      <c r="NRS3012" s="36"/>
      <c r="NRT3012" s="37"/>
      <c r="NRU3012" s="35" t="s">
        <v>144</v>
      </c>
      <c r="NRV3012" s="36"/>
      <c r="NRW3012" s="36"/>
      <c r="NRX3012" s="36"/>
      <c r="NRY3012" s="36"/>
      <c r="NRZ3012" s="36"/>
      <c r="NSA3012" s="36"/>
      <c r="NSB3012" s="37"/>
      <c r="NSC3012" s="35" t="s">
        <v>144</v>
      </c>
      <c r="NSD3012" s="36"/>
      <c r="NSE3012" s="36"/>
      <c r="NSF3012" s="36"/>
      <c r="NSG3012" s="36"/>
      <c r="NSH3012" s="36"/>
      <c r="NSI3012" s="36"/>
      <c r="NSJ3012" s="37"/>
      <c r="NSK3012" s="35" t="s">
        <v>144</v>
      </c>
      <c r="NSL3012" s="36"/>
      <c r="NSM3012" s="36"/>
      <c r="NSN3012" s="36"/>
      <c r="NSO3012" s="36"/>
      <c r="NSP3012" s="36"/>
      <c r="NSQ3012" s="36"/>
      <c r="NSR3012" s="37"/>
      <c r="NSS3012" s="35" t="s">
        <v>144</v>
      </c>
      <c r="NST3012" s="36"/>
      <c r="NSU3012" s="36"/>
      <c r="NSV3012" s="36"/>
      <c r="NSW3012" s="36"/>
      <c r="NSX3012" s="36"/>
      <c r="NSY3012" s="36"/>
      <c r="NSZ3012" s="37"/>
      <c r="NTA3012" s="35" t="s">
        <v>144</v>
      </c>
      <c r="NTB3012" s="36"/>
      <c r="NTC3012" s="36"/>
      <c r="NTD3012" s="36"/>
      <c r="NTE3012" s="36"/>
      <c r="NTF3012" s="36"/>
      <c r="NTG3012" s="36"/>
      <c r="NTH3012" s="37"/>
      <c r="NTI3012" s="35" t="s">
        <v>144</v>
      </c>
      <c r="NTJ3012" s="36"/>
      <c r="NTK3012" s="36"/>
      <c r="NTL3012" s="36"/>
      <c r="NTM3012" s="36"/>
      <c r="NTN3012" s="36"/>
      <c r="NTO3012" s="36"/>
      <c r="NTP3012" s="37"/>
      <c r="NTQ3012" s="35" t="s">
        <v>144</v>
      </c>
      <c r="NTR3012" s="36"/>
      <c r="NTS3012" s="36"/>
      <c r="NTT3012" s="36"/>
      <c r="NTU3012" s="36"/>
      <c r="NTV3012" s="36"/>
      <c r="NTW3012" s="36"/>
      <c r="NTX3012" s="37"/>
      <c r="NTY3012" s="35" t="s">
        <v>144</v>
      </c>
      <c r="NTZ3012" s="36"/>
      <c r="NUA3012" s="36"/>
      <c r="NUB3012" s="36"/>
      <c r="NUC3012" s="36"/>
      <c r="NUD3012" s="36"/>
      <c r="NUE3012" s="36"/>
      <c r="NUF3012" s="37"/>
      <c r="NUG3012" s="35" t="s">
        <v>144</v>
      </c>
      <c r="NUH3012" s="36"/>
      <c r="NUI3012" s="36"/>
      <c r="NUJ3012" s="36"/>
      <c r="NUK3012" s="36"/>
      <c r="NUL3012" s="36"/>
      <c r="NUM3012" s="36"/>
      <c r="NUN3012" s="37"/>
      <c r="NUO3012" s="35" t="s">
        <v>144</v>
      </c>
      <c r="NUP3012" s="36"/>
      <c r="NUQ3012" s="36"/>
      <c r="NUR3012" s="36"/>
      <c r="NUS3012" s="36"/>
      <c r="NUT3012" s="36"/>
      <c r="NUU3012" s="36"/>
      <c r="NUV3012" s="37"/>
      <c r="NUW3012" s="35" t="s">
        <v>144</v>
      </c>
      <c r="NUX3012" s="36"/>
      <c r="NUY3012" s="36"/>
      <c r="NUZ3012" s="36"/>
      <c r="NVA3012" s="36"/>
      <c r="NVB3012" s="36"/>
      <c r="NVC3012" s="36"/>
      <c r="NVD3012" s="37"/>
      <c r="NVE3012" s="35" t="s">
        <v>144</v>
      </c>
      <c r="NVF3012" s="36"/>
      <c r="NVG3012" s="36"/>
      <c r="NVH3012" s="36"/>
      <c r="NVI3012" s="36"/>
      <c r="NVJ3012" s="36"/>
      <c r="NVK3012" s="36"/>
      <c r="NVL3012" s="37"/>
      <c r="NVM3012" s="35" t="s">
        <v>144</v>
      </c>
      <c r="NVN3012" s="36"/>
      <c r="NVO3012" s="36"/>
      <c r="NVP3012" s="36"/>
      <c r="NVQ3012" s="36"/>
      <c r="NVR3012" s="36"/>
      <c r="NVS3012" s="36"/>
      <c r="NVT3012" s="37"/>
      <c r="NVU3012" s="35" t="s">
        <v>144</v>
      </c>
      <c r="NVV3012" s="36"/>
      <c r="NVW3012" s="36"/>
      <c r="NVX3012" s="36"/>
      <c r="NVY3012" s="36"/>
      <c r="NVZ3012" s="36"/>
      <c r="NWA3012" s="36"/>
      <c r="NWB3012" s="37"/>
      <c r="NWC3012" s="35" t="s">
        <v>144</v>
      </c>
      <c r="NWD3012" s="36"/>
      <c r="NWE3012" s="36"/>
      <c r="NWF3012" s="36"/>
      <c r="NWG3012" s="36"/>
      <c r="NWH3012" s="36"/>
      <c r="NWI3012" s="36"/>
      <c r="NWJ3012" s="37"/>
      <c r="NWK3012" s="35" t="s">
        <v>144</v>
      </c>
      <c r="NWL3012" s="36"/>
      <c r="NWM3012" s="36"/>
      <c r="NWN3012" s="36"/>
      <c r="NWO3012" s="36"/>
      <c r="NWP3012" s="36"/>
      <c r="NWQ3012" s="36"/>
      <c r="NWR3012" s="37"/>
      <c r="NWS3012" s="35" t="s">
        <v>144</v>
      </c>
      <c r="NWT3012" s="36"/>
      <c r="NWU3012" s="36"/>
      <c r="NWV3012" s="36"/>
      <c r="NWW3012" s="36"/>
      <c r="NWX3012" s="36"/>
      <c r="NWY3012" s="36"/>
      <c r="NWZ3012" s="37"/>
      <c r="NXA3012" s="35" t="s">
        <v>144</v>
      </c>
      <c r="NXB3012" s="36"/>
      <c r="NXC3012" s="36"/>
      <c r="NXD3012" s="36"/>
      <c r="NXE3012" s="36"/>
      <c r="NXF3012" s="36"/>
      <c r="NXG3012" s="36"/>
      <c r="NXH3012" s="37"/>
      <c r="NXI3012" s="35" t="s">
        <v>144</v>
      </c>
      <c r="NXJ3012" s="36"/>
      <c r="NXK3012" s="36"/>
      <c r="NXL3012" s="36"/>
      <c r="NXM3012" s="36"/>
      <c r="NXN3012" s="36"/>
      <c r="NXO3012" s="36"/>
      <c r="NXP3012" s="37"/>
      <c r="NXQ3012" s="35" t="s">
        <v>144</v>
      </c>
      <c r="NXR3012" s="36"/>
      <c r="NXS3012" s="36"/>
      <c r="NXT3012" s="36"/>
      <c r="NXU3012" s="36"/>
      <c r="NXV3012" s="36"/>
      <c r="NXW3012" s="36"/>
      <c r="NXX3012" s="37"/>
      <c r="NXY3012" s="35" t="s">
        <v>144</v>
      </c>
      <c r="NXZ3012" s="36"/>
      <c r="NYA3012" s="36"/>
      <c r="NYB3012" s="36"/>
      <c r="NYC3012" s="36"/>
      <c r="NYD3012" s="36"/>
      <c r="NYE3012" s="36"/>
      <c r="NYF3012" s="37"/>
      <c r="NYG3012" s="35" t="s">
        <v>144</v>
      </c>
      <c r="NYH3012" s="36"/>
      <c r="NYI3012" s="36"/>
      <c r="NYJ3012" s="36"/>
      <c r="NYK3012" s="36"/>
      <c r="NYL3012" s="36"/>
      <c r="NYM3012" s="36"/>
      <c r="NYN3012" s="37"/>
      <c r="NYO3012" s="35" t="s">
        <v>144</v>
      </c>
      <c r="NYP3012" s="36"/>
      <c r="NYQ3012" s="36"/>
      <c r="NYR3012" s="36"/>
      <c r="NYS3012" s="36"/>
      <c r="NYT3012" s="36"/>
      <c r="NYU3012" s="36"/>
      <c r="NYV3012" s="37"/>
      <c r="NYW3012" s="35" t="s">
        <v>144</v>
      </c>
      <c r="NYX3012" s="36"/>
      <c r="NYY3012" s="36"/>
      <c r="NYZ3012" s="36"/>
      <c r="NZA3012" s="36"/>
      <c r="NZB3012" s="36"/>
      <c r="NZC3012" s="36"/>
      <c r="NZD3012" s="37"/>
      <c r="NZE3012" s="35" t="s">
        <v>144</v>
      </c>
      <c r="NZF3012" s="36"/>
      <c r="NZG3012" s="36"/>
      <c r="NZH3012" s="36"/>
      <c r="NZI3012" s="36"/>
      <c r="NZJ3012" s="36"/>
      <c r="NZK3012" s="36"/>
      <c r="NZL3012" s="37"/>
      <c r="NZM3012" s="35" t="s">
        <v>144</v>
      </c>
      <c r="NZN3012" s="36"/>
      <c r="NZO3012" s="36"/>
      <c r="NZP3012" s="36"/>
      <c r="NZQ3012" s="36"/>
      <c r="NZR3012" s="36"/>
      <c r="NZS3012" s="36"/>
      <c r="NZT3012" s="37"/>
      <c r="NZU3012" s="35" t="s">
        <v>144</v>
      </c>
      <c r="NZV3012" s="36"/>
      <c r="NZW3012" s="36"/>
      <c r="NZX3012" s="36"/>
      <c r="NZY3012" s="36"/>
      <c r="NZZ3012" s="36"/>
      <c r="OAA3012" s="36"/>
      <c r="OAB3012" s="37"/>
      <c r="OAC3012" s="35" t="s">
        <v>144</v>
      </c>
      <c r="OAD3012" s="36"/>
      <c r="OAE3012" s="36"/>
      <c r="OAF3012" s="36"/>
      <c r="OAG3012" s="36"/>
      <c r="OAH3012" s="36"/>
      <c r="OAI3012" s="36"/>
      <c r="OAJ3012" s="37"/>
      <c r="OAK3012" s="35" t="s">
        <v>144</v>
      </c>
      <c r="OAL3012" s="36"/>
      <c r="OAM3012" s="36"/>
      <c r="OAN3012" s="36"/>
      <c r="OAO3012" s="36"/>
      <c r="OAP3012" s="36"/>
      <c r="OAQ3012" s="36"/>
      <c r="OAR3012" s="37"/>
      <c r="OAS3012" s="35" t="s">
        <v>144</v>
      </c>
      <c r="OAT3012" s="36"/>
      <c r="OAU3012" s="36"/>
      <c r="OAV3012" s="36"/>
      <c r="OAW3012" s="36"/>
      <c r="OAX3012" s="36"/>
      <c r="OAY3012" s="36"/>
      <c r="OAZ3012" s="37"/>
      <c r="OBA3012" s="35" t="s">
        <v>144</v>
      </c>
      <c r="OBB3012" s="36"/>
      <c r="OBC3012" s="36"/>
      <c r="OBD3012" s="36"/>
      <c r="OBE3012" s="36"/>
      <c r="OBF3012" s="36"/>
      <c r="OBG3012" s="36"/>
      <c r="OBH3012" s="37"/>
      <c r="OBI3012" s="35" t="s">
        <v>144</v>
      </c>
      <c r="OBJ3012" s="36"/>
      <c r="OBK3012" s="36"/>
      <c r="OBL3012" s="36"/>
      <c r="OBM3012" s="36"/>
      <c r="OBN3012" s="36"/>
      <c r="OBO3012" s="36"/>
      <c r="OBP3012" s="37"/>
      <c r="OBQ3012" s="35" t="s">
        <v>144</v>
      </c>
      <c r="OBR3012" s="36"/>
      <c r="OBS3012" s="36"/>
      <c r="OBT3012" s="36"/>
      <c r="OBU3012" s="36"/>
      <c r="OBV3012" s="36"/>
      <c r="OBW3012" s="36"/>
      <c r="OBX3012" s="37"/>
      <c r="OBY3012" s="35" t="s">
        <v>144</v>
      </c>
      <c r="OBZ3012" s="36"/>
      <c r="OCA3012" s="36"/>
      <c r="OCB3012" s="36"/>
      <c r="OCC3012" s="36"/>
      <c r="OCD3012" s="36"/>
      <c r="OCE3012" s="36"/>
      <c r="OCF3012" s="37"/>
      <c r="OCG3012" s="35" t="s">
        <v>144</v>
      </c>
      <c r="OCH3012" s="36"/>
      <c r="OCI3012" s="36"/>
      <c r="OCJ3012" s="36"/>
      <c r="OCK3012" s="36"/>
      <c r="OCL3012" s="36"/>
      <c r="OCM3012" s="36"/>
      <c r="OCN3012" s="37"/>
      <c r="OCO3012" s="35" t="s">
        <v>144</v>
      </c>
      <c r="OCP3012" s="36"/>
      <c r="OCQ3012" s="36"/>
      <c r="OCR3012" s="36"/>
      <c r="OCS3012" s="36"/>
      <c r="OCT3012" s="36"/>
      <c r="OCU3012" s="36"/>
      <c r="OCV3012" s="37"/>
      <c r="OCW3012" s="35" t="s">
        <v>144</v>
      </c>
      <c r="OCX3012" s="36"/>
      <c r="OCY3012" s="36"/>
      <c r="OCZ3012" s="36"/>
      <c r="ODA3012" s="36"/>
      <c r="ODB3012" s="36"/>
      <c r="ODC3012" s="36"/>
      <c r="ODD3012" s="37"/>
      <c r="ODE3012" s="35" t="s">
        <v>144</v>
      </c>
      <c r="ODF3012" s="36"/>
      <c r="ODG3012" s="36"/>
      <c r="ODH3012" s="36"/>
      <c r="ODI3012" s="36"/>
      <c r="ODJ3012" s="36"/>
      <c r="ODK3012" s="36"/>
      <c r="ODL3012" s="37"/>
      <c r="ODM3012" s="35" t="s">
        <v>144</v>
      </c>
      <c r="ODN3012" s="36"/>
      <c r="ODO3012" s="36"/>
      <c r="ODP3012" s="36"/>
      <c r="ODQ3012" s="36"/>
      <c r="ODR3012" s="36"/>
      <c r="ODS3012" s="36"/>
      <c r="ODT3012" s="37"/>
      <c r="ODU3012" s="35" t="s">
        <v>144</v>
      </c>
      <c r="ODV3012" s="36"/>
      <c r="ODW3012" s="36"/>
      <c r="ODX3012" s="36"/>
      <c r="ODY3012" s="36"/>
      <c r="ODZ3012" s="36"/>
      <c r="OEA3012" s="36"/>
      <c r="OEB3012" s="37"/>
      <c r="OEC3012" s="35" t="s">
        <v>144</v>
      </c>
      <c r="OED3012" s="36"/>
      <c r="OEE3012" s="36"/>
      <c r="OEF3012" s="36"/>
      <c r="OEG3012" s="36"/>
      <c r="OEH3012" s="36"/>
      <c r="OEI3012" s="36"/>
      <c r="OEJ3012" s="37"/>
      <c r="OEK3012" s="35" t="s">
        <v>144</v>
      </c>
      <c r="OEL3012" s="36"/>
      <c r="OEM3012" s="36"/>
      <c r="OEN3012" s="36"/>
      <c r="OEO3012" s="36"/>
      <c r="OEP3012" s="36"/>
      <c r="OEQ3012" s="36"/>
      <c r="OER3012" s="37"/>
      <c r="OES3012" s="35" t="s">
        <v>144</v>
      </c>
      <c r="OET3012" s="36"/>
      <c r="OEU3012" s="36"/>
      <c r="OEV3012" s="36"/>
      <c r="OEW3012" s="36"/>
      <c r="OEX3012" s="36"/>
      <c r="OEY3012" s="36"/>
      <c r="OEZ3012" s="37"/>
      <c r="OFA3012" s="35" t="s">
        <v>144</v>
      </c>
      <c r="OFB3012" s="36"/>
      <c r="OFC3012" s="36"/>
      <c r="OFD3012" s="36"/>
      <c r="OFE3012" s="36"/>
      <c r="OFF3012" s="36"/>
      <c r="OFG3012" s="36"/>
      <c r="OFH3012" s="37"/>
      <c r="OFI3012" s="35" t="s">
        <v>144</v>
      </c>
      <c r="OFJ3012" s="36"/>
      <c r="OFK3012" s="36"/>
      <c r="OFL3012" s="36"/>
      <c r="OFM3012" s="36"/>
      <c r="OFN3012" s="36"/>
      <c r="OFO3012" s="36"/>
      <c r="OFP3012" s="37"/>
      <c r="OFQ3012" s="35" t="s">
        <v>144</v>
      </c>
      <c r="OFR3012" s="36"/>
      <c r="OFS3012" s="36"/>
      <c r="OFT3012" s="36"/>
      <c r="OFU3012" s="36"/>
      <c r="OFV3012" s="36"/>
      <c r="OFW3012" s="36"/>
      <c r="OFX3012" s="37"/>
      <c r="OFY3012" s="35" t="s">
        <v>144</v>
      </c>
      <c r="OFZ3012" s="36"/>
      <c r="OGA3012" s="36"/>
      <c r="OGB3012" s="36"/>
      <c r="OGC3012" s="36"/>
      <c r="OGD3012" s="36"/>
      <c r="OGE3012" s="36"/>
      <c r="OGF3012" s="37"/>
      <c r="OGG3012" s="35" t="s">
        <v>144</v>
      </c>
      <c r="OGH3012" s="36"/>
      <c r="OGI3012" s="36"/>
      <c r="OGJ3012" s="36"/>
      <c r="OGK3012" s="36"/>
      <c r="OGL3012" s="36"/>
      <c r="OGM3012" s="36"/>
      <c r="OGN3012" s="37"/>
      <c r="OGO3012" s="35" t="s">
        <v>144</v>
      </c>
      <c r="OGP3012" s="36"/>
      <c r="OGQ3012" s="36"/>
      <c r="OGR3012" s="36"/>
      <c r="OGS3012" s="36"/>
      <c r="OGT3012" s="36"/>
      <c r="OGU3012" s="36"/>
      <c r="OGV3012" s="37"/>
      <c r="OGW3012" s="35" t="s">
        <v>144</v>
      </c>
      <c r="OGX3012" s="36"/>
      <c r="OGY3012" s="36"/>
      <c r="OGZ3012" s="36"/>
      <c r="OHA3012" s="36"/>
      <c r="OHB3012" s="36"/>
      <c r="OHC3012" s="36"/>
      <c r="OHD3012" s="37"/>
      <c r="OHE3012" s="35" t="s">
        <v>144</v>
      </c>
      <c r="OHF3012" s="36"/>
      <c r="OHG3012" s="36"/>
      <c r="OHH3012" s="36"/>
      <c r="OHI3012" s="36"/>
      <c r="OHJ3012" s="36"/>
      <c r="OHK3012" s="36"/>
      <c r="OHL3012" s="37"/>
      <c r="OHM3012" s="35" t="s">
        <v>144</v>
      </c>
      <c r="OHN3012" s="36"/>
      <c r="OHO3012" s="36"/>
      <c r="OHP3012" s="36"/>
      <c r="OHQ3012" s="36"/>
      <c r="OHR3012" s="36"/>
      <c r="OHS3012" s="36"/>
      <c r="OHT3012" s="37"/>
      <c r="OHU3012" s="35" t="s">
        <v>144</v>
      </c>
      <c r="OHV3012" s="36"/>
      <c r="OHW3012" s="36"/>
      <c r="OHX3012" s="36"/>
      <c r="OHY3012" s="36"/>
      <c r="OHZ3012" s="36"/>
      <c r="OIA3012" s="36"/>
      <c r="OIB3012" s="37"/>
      <c r="OIC3012" s="35" t="s">
        <v>144</v>
      </c>
      <c r="OID3012" s="36"/>
      <c r="OIE3012" s="36"/>
      <c r="OIF3012" s="36"/>
      <c r="OIG3012" s="36"/>
      <c r="OIH3012" s="36"/>
      <c r="OII3012" s="36"/>
      <c r="OIJ3012" s="37"/>
      <c r="OIK3012" s="35" t="s">
        <v>144</v>
      </c>
      <c r="OIL3012" s="36"/>
      <c r="OIM3012" s="36"/>
      <c r="OIN3012" s="36"/>
      <c r="OIO3012" s="36"/>
      <c r="OIP3012" s="36"/>
      <c r="OIQ3012" s="36"/>
      <c r="OIR3012" s="37"/>
      <c r="OIS3012" s="35" t="s">
        <v>144</v>
      </c>
      <c r="OIT3012" s="36"/>
      <c r="OIU3012" s="36"/>
      <c r="OIV3012" s="36"/>
      <c r="OIW3012" s="36"/>
      <c r="OIX3012" s="36"/>
      <c r="OIY3012" s="36"/>
      <c r="OIZ3012" s="37"/>
      <c r="OJA3012" s="35" t="s">
        <v>144</v>
      </c>
      <c r="OJB3012" s="36"/>
      <c r="OJC3012" s="36"/>
      <c r="OJD3012" s="36"/>
      <c r="OJE3012" s="36"/>
      <c r="OJF3012" s="36"/>
      <c r="OJG3012" s="36"/>
      <c r="OJH3012" s="37"/>
      <c r="OJI3012" s="35" t="s">
        <v>144</v>
      </c>
      <c r="OJJ3012" s="36"/>
      <c r="OJK3012" s="36"/>
      <c r="OJL3012" s="36"/>
      <c r="OJM3012" s="36"/>
      <c r="OJN3012" s="36"/>
      <c r="OJO3012" s="36"/>
      <c r="OJP3012" s="37"/>
      <c r="OJQ3012" s="35" t="s">
        <v>144</v>
      </c>
      <c r="OJR3012" s="36"/>
      <c r="OJS3012" s="36"/>
      <c r="OJT3012" s="36"/>
      <c r="OJU3012" s="36"/>
      <c r="OJV3012" s="36"/>
      <c r="OJW3012" s="36"/>
      <c r="OJX3012" s="37"/>
      <c r="OJY3012" s="35" t="s">
        <v>144</v>
      </c>
      <c r="OJZ3012" s="36"/>
      <c r="OKA3012" s="36"/>
      <c r="OKB3012" s="36"/>
      <c r="OKC3012" s="36"/>
      <c r="OKD3012" s="36"/>
      <c r="OKE3012" s="36"/>
      <c r="OKF3012" s="37"/>
      <c r="OKG3012" s="35" t="s">
        <v>144</v>
      </c>
      <c r="OKH3012" s="36"/>
      <c r="OKI3012" s="36"/>
      <c r="OKJ3012" s="36"/>
      <c r="OKK3012" s="36"/>
      <c r="OKL3012" s="36"/>
      <c r="OKM3012" s="36"/>
      <c r="OKN3012" s="37"/>
      <c r="OKO3012" s="35" t="s">
        <v>144</v>
      </c>
      <c r="OKP3012" s="36"/>
      <c r="OKQ3012" s="36"/>
      <c r="OKR3012" s="36"/>
      <c r="OKS3012" s="36"/>
      <c r="OKT3012" s="36"/>
      <c r="OKU3012" s="36"/>
      <c r="OKV3012" s="37"/>
      <c r="OKW3012" s="35" t="s">
        <v>144</v>
      </c>
      <c r="OKX3012" s="36"/>
      <c r="OKY3012" s="36"/>
      <c r="OKZ3012" s="36"/>
      <c r="OLA3012" s="36"/>
      <c r="OLB3012" s="36"/>
      <c r="OLC3012" s="36"/>
      <c r="OLD3012" s="37"/>
      <c r="OLE3012" s="35" t="s">
        <v>144</v>
      </c>
      <c r="OLF3012" s="36"/>
      <c r="OLG3012" s="36"/>
      <c r="OLH3012" s="36"/>
      <c r="OLI3012" s="36"/>
      <c r="OLJ3012" s="36"/>
      <c r="OLK3012" s="36"/>
      <c r="OLL3012" s="37"/>
      <c r="OLM3012" s="35" t="s">
        <v>144</v>
      </c>
      <c r="OLN3012" s="36"/>
      <c r="OLO3012" s="36"/>
      <c r="OLP3012" s="36"/>
      <c r="OLQ3012" s="36"/>
      <c r="OLR3012" s="36"/>
      <c r="OLS3012" s="36"/>
      <c r="OLT3012" s="37"/>
      <c r="OLU3012" s="35" t="s">
        <v>144</v>
      </c>
      <c r="OLV3012" s="36"/>
      <c r="OLW3012" s="36"/>
      <c r="OLX3012" s="36"/>
      <c r="OLY3012" s="36"/>
      <c r="OLZ3012" s="36"/>
      <c r="OMA3012" s="36"/>
      <c r="OMB3012" s="37"/>
      <c r="OMC3012" s="35" t="s">
        <v>144</v>
      </c>
      <c r="OMD3012" s="36"/>
      <c r="OME3012" s="36"/>
      <c r="OMF3012" s="36"/>
      <c r="OMG3012" s="36"/>
      <c r="OMH3012" s="36"/>
      <c r="OMI3012" s="36"/>
      <c r="OMJ3012" s="37"/>
      <c r="OMK3012" s="35" t="s">
        <v>144</v>
      </c>
      <c r="OML3012" s="36"/>
      <c r="OMM3012" s="36"/>
      <c r="OMN3012" s="36"/>
      <c r="OMO3012" s="36"/>
      <c r="OMP3012" s="36"/>
      <c r="OMQ3012" s="36"/>
      <c r="OMR3012" s="37"/>
      <c r="OMS3012" s="35" t="s">
        <v>144</v>
      </c>
      <c r="OMT3012" s="36"/>
      <c r="OMU3012" s="36"/>
      <c r="OMV3012" s="36"/>
      <c r="OMW3012" s="36"/>
      <c r="OMX3012" s="36"/>
      <c r="OMY3012" s="36"/>
      <c r="OMZ3012" s="37"/>
      <c r="ONA3012" s="35" t="s">
        <v>144</v>
      </c>
      <c r="ONB3012" s="36"/>
      <c r="ONC3012" s="36"/>
      <c r="OND3012" s="36"/>
      <c r="ONE3012" s="36"/>
      <c r="ONF3012" s="36"/>
      <c r="ONG3012" s="36"/>
      <c r="ONH3012" s="37"/>
      <c r="ONI3012" s="35" t="s">
        <v>144</v>
      </c>
      <c r="ONJ3012" s="36"/>
      <c r="ONK3012" s="36"/>
      <c r="ONL3012" s="36"/>
      <c r="ONM3012" s="36"/>
      <c r="ONN3012" s="36"/>
      <c r="ONO3012" s="36"/>
      <c r="ONP3012" s="37"/>
      <c r="ONQ3012" s="35" t="s">
        <v>144</v>
      </c>
      <c r="ONR3012" s="36"/>
      <c r="ONS3012" s="36"/>
      <c r="ONT3012" s="36"/>
      <c r="ONU3012" s="36"/>
      <c r="ONV3012" s="36"/>
      <c r="ONW3012" s="36"/>
      <c r="ONX3012" s="37"/>
      <c r="ONY3012" s="35" t="s">
        <v>144</v>
      </c>
      <c r="ONZ3012" s="36"/>
      <c r="OOA3012" s="36"/>
      <c r="OOB3012" s="36"/>
      <c r="OOC3012" s="36"/>
      <c r="OOD3012" s="36"/>
      <c r="OOE3012" s="36"/>
      <c r="OOF3012" s="37"/>
      <c r="OOG3012" s="35" t="s">
        <v>144</v>
      </c>
      <c r="OOH3012" s="36"/>
      <c r="OOI3012" s="36"/>
      <c r="OOJ3012" s="36"/>
      <c r="OOK3012" s="36"/>
      <c r="OOL3012" s="36"/>
      <c r="OOM3012" s="36"/>
      <c r="OON3012" s="37"/>
      <c r="OOO3012" s="35" t="s">
        <v>144</v>
      </c>
      <c r="OOP3012" s="36"/>
      <c r="OOQ3012" s="36"/>
      <c r="OOR3012" s="36"/>
      <c r="OOS3012" s="36"/>
      <c r="OOT3012" s="36"/>
      <c r="OOU3012" s="36"/>
      <c r="OOV3012" s="37"/>
      <c r="OOW3012" s="35" t="s">
        <v>144</v>
      </c>
      <c r="OOX3012" s="36"/>
      <c r="OOY3012" s="36"/>
      <c r="OOZ3012" s="36"/>
      <c r="OPA3012" s="36"/>
      <c r="OPB3012" s="36"/>
      <c r="OPC3012" s="36"/>
      <c r="OPD3012" s="37"/>
      <c r="OPE3012" s="35" t="s">
        <v>144</v>
      </c>
      <c r="OPF3012" s="36"/>
      <c r="OPG3012" s="36"/>
      <c r="OPH3012" s="36"/>
      <c r="OPI3012" s="36"/>
      <c r="OPJ3012" s="36"/>
      <c r="OPK3012" s="36"/>
      <c r="OPL3012" s="37"/>
      <c r="OPM3012" s="35" t="s">
        <v>144</v>
      </c>
      <c r="OPN3012" s="36"/>
      <c r="OPO3012" s="36"/>
      <c r="OPP3012" s="36"/>
      <c r="OPQ3012" s="36"/>
      <c r="OPR3012" s="36"/>
      <c r="OPS3012" s="36"/>
      <c r="OPT3012" s="37"/>
      <c r="OPU3012" s="35" t="s">
        <v>144</v>
      </c>
      <c r="OPV3012" s="36"/>
      <c r="OPW3012" s="36"/>
      <c r="OPX3012" s="36"/>
      <c r="OPY3012" s="36"/>
      <c r="OPZ3012" s="36"/>
      <c r="OQA3012" s="36"/>
      <c r="OQB3012" s="37"/>
      <c r="OQC3012" s="35" t="s">
        <v>144</v>
      </c>
      <c r="OQD3012" s="36"/>
      <c r="OQE3012" s="36"/>
      <c r="OQF3012" s="36"/>
      <c r="OQG3012" s="36"/>
      <c r="OQH3012" s="36"/>
      <c r="OQI3012" s="36"/>
      <c r="OQJ3012" s="37"/>
      <c r="OQK3012" s="35" t="s">
        <v>144</v>
      </c>
      <c r="OQL3012" s="36"/>
      <c r="OQM3012" s="36"/>
      <c r="OQN3012" s="36"/>
      <c r="OQO3012" s="36"/>
      <c r="OQP3012" s="36"/>
      <c r="OQQ3012" s="36"/>
      <c r="OQR3012" s="37"/>
      <c r="OQS3012" s="35" t="s">
        <v>144</v>
      </c>
      <c r="OQT3012" s="36"/>
      <c r="OQU3012" s="36"/>
      <c r="OQV3012" s="36"/>
      <c r="OQW3012" s="36"/>
      <c r="OQX3012" s="36"/>
      <c r="OQY3012" s="36"/>
      <c r="OQZ3012" s="37"/>
      <c r="ORA3012" s="35" t="s">
        <v>144</v>
      </c>
      <c r="ORB3012" s="36"/>
      <c r="ORC3012" s="36"/>
      <c r="ORD3012" s="36"/>
      <c r="ORE3012" s="36"/>
      <c r="ORF3012" s="36"/>
      <c r="ORG3012" s="36"/>
      <c r="ORH3012" s="37"/>
      <c r="ORI3012" s="35" t="s">
        <v>144</v>
      </c>
      <c r="ORJ3012" s="36"/>
      <c r="ORK3012" s="36"/>
      <c r="ORL3012" s="36"/>
      <c r="ORM3012" s="36"/>
      <c r="ORN3012" s="36"/>
      <c r="ORO3012" s="36"/>
      <c r="ORP3012" s="37"/>
      <c r="ORQ3012" s="35" t="s">
        <v>144</v>
      </c>
      <c r="ORR3012" s="36"/>
      <c r="ORS3012" s="36"/>
      <c r="ORT3012" s="36"/>
      <c r="ORU3012" s="36"/>
      <c r="ORV3012" s="36"/>
      <c r="ORW3012" s="36"/>
      <c r="ORX3012" s="37"/>
      <c r="ORY3012" s="35" t="s">
        <v>144</v>
      </c>
      <c r="ORZ3012" s="36"/>
      <c r="OSA3012" s="36"/>
      <c r="OSB3012" s="36"/>
      <c r="OSC3012" s="36"/>
      <c r="OSD3012" s="36"/>
      <c r="OSE3012" s="36"/>
      <c r="OSF3012" s="37"/>
      <c r="OSG3012" s="35" t="s">
        <v>144</v>
      </c>
      <c r="OSH3012" s="36"/>
      <c r="OSI3012" s="36"/>
      <c r="OSJ3012" s="36"/>
      <c r="OSK3012" s="36"/>
      <c r="OSL3012" s="36"/>
      <c r="OSM3012" s="36"/>
      <c r="OSN3012" s="37"/>
      <c r="OSO3012" s="35" t="s">
        <v>144</v>
      </c>
      <c r="OSP3012" s="36"/>
      <c r="OSQ3012" s="36"/>
      <c r="OSR3012" s="36"/>
      <c r="OSS3012" s="36"/>
      <c r="OST3012" s="36"/>
      <c r="OSU3012" s="36"/>
      <c r="OSV3012" s="37"/>
      <c r="OSW3012" s="35" t="s">
        <v>144</v>
      </c>
      <c r="OSX3012" s="36"/>
      <c r="OSY3012" s="36"/>
      <c r="OSZ3012" s="36"/>
      <c r="OTA3012" s="36"/>
      <c r="OTB3012" s="36"/>
      <c r="OTC3012" s="36"/>
      <c r="OTD3012" s="37"/>
      <c r="OTE3012" s="35" t="s">
        <v>144</v>
      </c>
      <c r="OTF3012" s="36"/>
      <c r="OTG3012" s="36"/>
      <c r="OTH3012" s="36"/>
      <c r="OTI3012" s="36"/>
      <c r="OTJ3012" s="36"/>
      <c r="OTK3012" s="36"/>
      <c r="OTL3012" s="37"/>
      <c r="OTM3012" s="35" t="s">
        <v>144</v>
      </c>
      <c r="OTN3012" s="36"/>
      <c r="OTO3012" s="36"/>
      <c r="OTP3012" s="36"/>
      <c r="OTQ3012" s="36"/>
      <c r="OTR3012" s="36"/>
      <c r="OTS3012" s="36"/>
      <c r="OTT3012" s="37"/>
      <c r="OTU3012" s="35" t="s">
        <v>144</v>
      </c>
      <c r="OTV3012" s="36"/>
      <c r="OTW3012" s="36"/>
      <c r="OTX3012" s="36"/>
      <c r="OTY3012" s="36"/>
      <c r="OTZ3012" s="36"/>
      <c r="OUA3012" s="36"/>
      <c r="OUB3012" s="37"/>
      <c r="OUC3012" s="35" t="s">
        <v>144</v>
      </c>
      <c r="OUD3012" s="36"/>
      <c r="OUE3012" s="36"/>
      <c r="OUF3012" s="36"/>
      <c r="OUG3012" s="36"/>
      <c r="OUH3012" s="36"/>
      <c r="OUI3012" s="36"/>
      <c r="OUJ3012" s="37"/>
      <c r="OUK3012" s="35" t="s">
        <v>144</v>
      </c>
      <c r="OUL3012" s="36"/>
      <c r="OUM3012" s="36"/>
      <c r="OUN3012" s="36"/>
      <c r="OUO3012" s="36"/>
      <c r="OUP3012" s="36"/>
      <c r="OUQ3012" s="36"/>
      <c r="OUR3012" s="37"/>
      <c r="OUS3012" s="35" t="s">
        <v>144</v>
      </c>
      <c r="OUT3012" s="36"/>
      <c r="OUU3012" s="36"/>
      <c r="OUV3012" s="36"/>
      <c r="OUW3012" s="36"/>
      <c r="OUX3012" s="36"/>
      <c r="OUY3012" s="36"/>
      <c r="OUZ3012" s="37"/>
      <c r="OVA3012" s="35" t="s">
        <v>144</v>
      </c>
      <c r="OVB3012" s="36"/>
      <c r="OVC3012" s="36"/>
      <c r="OVD3012" s="36"/>
      <c r="OVE3012" s="36"/>
      <c r="OVF3012" s="36"/>
      <c r="OVG3012" s="36"/>
      <c r="OVH3012" s="37"/>
      <c r="OVI3012" s="35" t="s">
        <v>144</v>
      </c>
      <c r="OVJ3012" s="36"/>
      <c r="OVK3012" s="36"/>
      <c r="OVL3012" s="36"/>
      <c r="OVM3012" s="36"/>
      <c r="OVN3012" s="36"/>
      <c r="OVO3012" s="36"/>
      <c r="OVP3012" s="37"/>
      <c r="OVQ3012" s="35" t="s">
        <v>144</v>
      </c>
      <c r="OVR3012" s="36"/>
      <c r="OVS3012" s="36"/>
      <c r="OVT3012" s="36"/>
      <c r="OVU3012" s="36"/>
      <c r="OVV3012" s="36"/>
      <c r="OVW3012" s="36"/>
      <c r="OVX3012" s="37"/>
      <c r="OVY3012" s="35" t="s">
        <v>144</v>
      </c>
      <c r="OVZ3012" s="36"/>
      <c r="OWA3012" s="36"/>
      <c r="OWB3012" s="36"/>
      <c r="OWC3012" s="36"/>
      <c r="OWD3012" s="36"/>
      <c r="OWE3012" s="36"/>
      <c r="OWF3012" s="37"/>
      <c r="OWG3012" s="35" t="s">
        <v>144</v>
      </c>
      <c r="OWH3012" s="36"/>
      <c r="OWI3012" s="36"/>
      <c r="OWJ3012" s="36"/>
      <c r="OWK3012" s="36"/>
      <c r="OWL3012" s="36"/>
      <c r="OWM3012" s="36"/>
      <c r="OWN3012" s="37"/>
      <c r="OWO3012" s="35" t="s">
        <v>144</v>
      </c>
      <c r="OWP3012" s="36"/>
      <c r="OWQ3012" s="36"/>
      <c r="OWR3012" s="36"/>
      <c r="OWS3012" s="36"/>
      <c r="OWT3012" s="36"/>
      <c r="OWU3012" s="36"/>
      <c r="OWV3012" s="37"/>
      <c r="OWW3012" s="35" t="s">
        <v>144</v>
      </c>
      <c r="OWX3012" s="36"/>
      <c r="OWY3012" s="36"/>
      <c r="OWZ3012" s="36"/>
      <c r="OXA3012" s="36"/>
      <c r="OXB3012" s="36"/>
      <c r="OXC3012" s="36"/>
      <c r="OXD3012" s="37"/>
      <c r="OXE3012" s="35" t="s">
        <v>144</v>
      </c>
      <c r="OXF3012" s="36"/>
      <c r="OXG3012" s="36"/>
      <c r="OXH3012" s="36"/>
      <c r="OXI3012" s="36"/>
      <c r="OXJ3012" s="36"/>
      <c r="OXK3012" s="36"/>
      <c r="OXL3012" s="37"/>
      <c r="OXM3012" s="35" t="s">
        <v>144</v>
      </c>
      <c r="OXN3012" s="36"/>
      <c r="OXO3012" s="36"/>
      <c r="OXP3012" s="36"/>
      <c r="OXQ3012" s="36"/>
      <c r="OXR3012" s="36"/>
      <c r="OXS3012" s="36"/>
      <c r="OXT3012" s="37"/>
      <c r="OXU3012" s="35" t="s">
        <v>144</v>
      </c>
      <c r="OXV3012" s="36"/>
      <c r="OXW3012" s="36"/>
      <c r="OXX3012" s="36"/>
      <c r="OXY3012" s="36"/>
      <c r="OXZ3012" s="36"/>
      <c r="OYA3012" s="36"/>
      <c r="OYB3012" s="37"/>
      <c r="OYC3012" s="35" t="s">
        <v>144</v>
      </c>
      <c r="OYD3012" s="36"/>
      <c r="OYE3012" s="36"/>
      <c r="OYF3012" s="36"/>
      <c r="OYG3012" s="36"/>
      <c r="OYH3012" s="36"/>
      <c r="OYI3012" s="36"/>
      <c r="OYJ3012" s="37"/>
      <c r="OYK3012" s="35" t="s">
        <v>144</v>
      </c>
      <c r="OYL3012" s="36"/>
      <c r="OYM3012" s="36"/>
      <c r="OYN3012" s="36"/>
      <c r="OYO3012" s="36"/>
      <c r="OYP3012" s="36"/>
      <c r="OYQ3012" s="36"/>
      <c r="OYR3012" s="37"/>
      <c r="OYS3012" s="35" t="s">
        <v>144</v>
      </c>
      <c r="OYT3012" s="36"/>
      <c r="OYU3012" s="36"/>
      <c r="OYV3012" s="36"/>
      <c r="OYW3012" s="36"/>
      <c r="OYX3012" s="36"/>
      <c r="OYY3012" s="36"/>
      <c r="OYZ3012" s="37"/>
      <c r="OZA3012" s="35" t="s">
        <v>144</v>
      </c>
      <c r="OZB3012" s="36"/>
      <c r="OZC3012" s="36"/>
      <c r="OZD3012" s="36"/>
      <c r="OZE3012" s="36"/>
      <c r="OZF3012" s="36"/>
      <c r="OZG3012" s="36"/>
      <c r="OZH3012" s="37"/>
      <c r="OZI3012" s="35" t="s">
        <v>144</v>
      </c>
      <c r="OZJ3012" s="36"/>
      <c r="OZK3012" s="36"/>
      <c r="OZL3012" s="36"/>
      <c r="OZM3012" s="36"/>
      <c r="OZN3012" s="36"/>
      <c r="OZO3012" s="36"/>
      <c r="OZP3012" s="37"/>
      <c r="OZQ3012" s="35" t="s">
        <v>144</v>
      </c>
      <c r="OZR3012" s="36"/>
      <c r="OZS3012" s="36"/>
      <c r="OZT3012" s="36"/>
      <c r="OZU3012" s="36"/>
      <c r="OZV3012" s="36"/>
      <c r="OZW3012" s="36"/>
      <c r="OZX3012" s="37"/>
      <c r="OZY3012" s="35" t="s">
        <v>144</v>
      </c>
      <c r="OZZ3012" s="36"/>
      <c r="PAA3012" s="36"/>
      <c r="PAB3012" s="36"/>
      <c r="PAC3012" s="36"/>
      <c r="PAD3012" s="36"/>
      <c r="PAE3012" s="36"/>
      <c r="PAF3012" s="37"/>
      <c r="PAG3012" s="35" t="s">
        <v>144</v>
      </c>
      <c r="PAH3012" s="36"/>
      <c r="PAI3012" s="36"/>
      <c r="PAJ3012" s="36"/>
      <c r="PAK3012" s="36"/>
      <c r="PAL3012" s="36"/>
      <c r="PAM3012" s="36"/>
      <c r="PAN3012" s="37"/>
      <c r="PAO3012" s="35" t="s">
        <v>144</v>
      </c>
      <c r="PAP3012" s="36"/>
      <c r="PAQ3012" s="36"/>
      <c r="PAR3012" s="36"/>
      <c r="PAS3012" s="36"/>
      <c r="PAT3012" s="36"/>
      <c r="PAU3012" s="36"/>
      <c r="PAV3012" s="37"/>
      <c r="PAW3012" s="35" t="s">
        <v>144</v>
      </c>
      <c r="PAX3012" s="36"/>
      <c r="PAY3012" s="36"/>
      <c r="PAZ3012" s="36"/>
      <c r="PBA3012" s="36"/>
      <c r="PBB3012" s="36"/>
      <c r="PBC3012" s="36"/>
      <c r="PBD3012" s="37"/>
      <c r="PBE3012" s="35" t="s">
        <v>144</v>
      </c>
      <c r="PBF3012" s="36"/>
      <c r="PBG3012" s="36"/>
      <c r="PBH3012" s="36"/>
      <c r="PBI3012" s="36"/>
      <c r="PBJ3012" s="36"/>
      <c r="PBK3012" s="36"/>
      <c r="PBL3012" s="37"/>
      <c r="PBM3012" s="35" t="s">
        <v>144</v>
      </c>
      <c r="PBN3012" s="36"/>
      <c r="PBO3012" s="36"/>
      <c r="PBP3012" s="36"/>
      <c r="PBQ3012" s="36"/>
      <c r="PBR3012" s="36"/>
      <c r="PBS3012" s="36"/>
      <c r="PBT3012" s="37"/>
      <c r="PBU3012" s="35" t="s">
        <v>144</v>
      </c>
      <c r="PBV3012" s="36"/>
      <c r="PBW3012" s="36"/>
      <c r="PBX3012" s="36"/>
      <c r="PBY3012" s="36"/>
      <c r="PBZ3012" s="36"/>
      <c r="PCA3012" s="36"/>
      <c r="PCB3012" s="37"/>
      <c r="PCC3012" s="35" t="s">
        <v>144</v>
      </c>
      <c r="PCD3012" s="36"/>
      <c r="PCE3012" s="36"/>
      <c r="PCF3012" s="36"/>
      <c r="PCG3012" s="36"/>
      <c r="PCH3012" s="36"/>
      <c r="PCI3012" s="36"/>
      <c r="PCJ3012" s="37"/>
      <c r="PCK3012" s="35" t="s">
        <v>144</v>
      </c>
      <c r="PCL3012" s="36"/>
      <c r="PCM3012" s="36"/>
      <c r="PCN3012" s="36"/>
      <c r="PCO3012" s="36"/>
      <c r="PCP3012" s="36"/>
      <c r="PCQ3012" s="36"/>
      <c r="PCR3012" s="37"/>
      <c r="PCS3012" s="35" t="s">
        <v>144</v>
      </c>
      <c r="PCT3012" s="36"/>
      <c r="PCU3012" s="36"/>
      <c r="PCV3012" s="36"/>
      <c r="PCW3012" s="36"/>
      <c r="PCX3012" s="36"/>
      <c r="PCY3012" s="36"/>
      <c r="PCZ3012" s="37"/>
      <c r="PDA3012" s="35" t="s">
        <v>144</v>
      </c>
      <c r="PDB3012" s="36"/>
      <c r="PDC3012" s="36"/>
      <c r="PDD3012" s="36"/>
      <c r="PDE3012" s="36"/>
      <c r="PDF3012" s="36"/>
      <c r="PDG3012" s="36"/>
      <c r="PDH3012" s="37"/>
      <c r="PDI3012" s="35" t="s">
        <v>144</v>
      </c>
      <c r="PDJ3012" s="36"/>
      <c r="PDK3012" s="36"/>
      <c r="PDL3012" s="36"/>
      <c r="PDM3012" s="36"/>
      <c r="PDN3012" s="36"/>
      <c r="PDO3012" s="36"/>
      <c r="PDP3012" s="37"/>
      <c r="PDQ3012" s="35" t="s">
        <v>144</v>
      </c>
      <c r="PDR3012" s="36"/>
      <c r="PDS3012" s="36"/>
      <c r="PDT3012" s="36"/>
      <c r="PDU3012" s="36"/>
      <c r="PDV3012" s="36"/>
      <c r="PDW3012" s="36"/>
      <c r="PDX3012" s="37"/>
      <c r="PDY3012" s="35" t="s">
        <v>144</v>
      </c>
      <c r="PDZ3012" s="36"/>
      <c r="PEA3012" s="36"/>
      <c r="PEB3012" s="36"/>
      <c r="PEC3012" s="36"/>
      <c r="PED3012" s="36"/>
      <c r="PEE3012" s="36"/>
      <c r="PEF3012" s="37"/>
      <c r="PEG3012" s="35" t="s">
        <v>144</v>
      </c>
      <c r="PEH3012" s="36"/>
      <c r="PEI3012" s="36"/>
      <c r="PEJ3012" s="36"/>
      <c r="PEK3012" s="36"/>
      <c r="PEL3012" s="36"/>
      <c r="PEM3012" s="36"/>
      <c r="PEN3012" s="37"/>
      <c r="PEO3012" s="35" t="s">
        <v>144</v>
      </c>
      <c r="PEP3012" s="36"/>
      <c r="PEQ3012" s="36"/>
      <c r="PER3012" s="36"/>
      <c r="PES3012" s="36"/>
      <c r="PET3012" s="36"/>
      <c r="PEU3012" s="36"/>
      <c r="PEV3012" s="37"/>
      <c r="PEW3012" s="35" t="s">
        <v>144</v>
      </c>
      <c r="PEX3012" s="36"/>
      <c r="PEY3012" s="36"/>
      <c r="PEZ3012" s="36"/>
      <c r="PFA3012" s="36"/>
      <c r="PFB3012" s="36"/>
      <c r="PFC3012" s="36"/>
      <c r="PFD3012" s="37"/>
      <c r="PFE3012" s="35" t="s">
        <v>144</v>
      </c>
      <c r="PFF3012" s="36"/>
      <c r="PFG3012" s="36"/>
      <c r="PFH3012" s="36"/>
      <c r="PFI3012" s="36"/>
      <c r="PFJ3012" s="36"/>
      <c r="PFK3012" s="36"/>
      <c r="PFL3012" s="37"/>
      <c r="PFM3012" s="35" t="s">
        <v>144</v>
      </c>
      <c r="PFN3012" s="36"/>
      <c r="PFO3012" s="36"/>
      <c r="PFP3012" s="36"/>
      <c r="PFQ3012" s="36"/>
      <c r="PFR3012" s="36"/>
      <c r="PFS3012" s="36"/>
      <c r="PFT3012" s="37"/>
      <c r="PFU3012" s="35" t="s">
        <v>144</v>
      </c>
      <c r="PFV3012" s="36"/>
      <c r="PFW3012" s="36"/>
      <c r="PFX3012" s="36"/>
      <c r="PFY3012" s="36"/>
      <c r="PFZ3012" s="36"/>
      <c r="PGA3012" s="36"/>
      <c r="PGB3012" s="37"/>
      <c r="PGC3012" s="35" t="s">
        <v>144</v>
      </c>
      <c r="PGD3012" s="36"/>
      <c r="PGE3012" s="36"/>
      <c r="PGF3012" s="36"/>
      <c r="PGG3012" s="36"/>
      <c r="PGH3012" s="36"/>
      <c r="PGI3012" s="36"/>
      <c r="PGJ3012" s="37"/>
      <c r="PGK3012" s="35" t="s">
        <v>144</v>
      </c>
      <c r="PGL3012" s="36"/>
      <c r="PGM3012" s="36"/>
      <c r="PGN3012" s="36"/>
      <c r="PGO3012" s="36"/>
      <c r="PGP3012" s="36"/>
      <c r="PGQ3012" s="36"/>
      <c r="PGR3012" s="37"/>
      <c r="PGS3012" s="35" t="s">
        <v>144</v>
      </c>
      <c r="PGT3012" s="36"/>
      <c r="PGU3012" s="36"/>
      <c r="PGV3012" s="36"/>
      <c r="PGW3012" s="36"/>
      <c r="PGX3012" s="36"/>
      <c r="PGY3012" s="36"/>
      <c r="PGZ3012" s="37"/>
      <c r="PHA3012" s="35" t="s">
        <v>144</v>
      </c>
      <c r="PHB3012" s="36"/>
      <c r="PHC3012" s="36"/>
      <c r="PHD3012" s="36"/>
      <c r="PHE3012" s="36"/>
      <c r="PHF3012" s="36"/>
      <c r="PHG3012" s="36"/>
      <c r="PHH3012" s="37"/>
      <c r="PHI3012" s="35" t="s">
        <v>144</v>
      </c>
      <c r="PHJ3012" s="36"/>
      <c r="PHK3012" s="36"/>
      <c r="PHL3012" s="36"/>
      <c r="PHM3012" s="36"/>
      <c r="PHN3012" s="36"/>
      <c r="PHO3012" s="36"/>
      <c r="PHP3012" s="37"/>
      <c r="PHQ3012" s="35" t="s">
        <v>144</v>
      </c>
      <c r="PHR3012" s="36"/>
      <c r="PHS3012" s="36"/>
      <c r="PHT3012" s="36"/>
      <c r="PHU3012" s="36"/>
      <c r="PHV3012" s="36"/>
      <c r="PHW3012" s="36"/>
      <c r="PHX3012" s="37"/>
      <c r="PHY3012" s="35" t="s">
        <v>144</v>
      </c>
      <c r="PHZ3012" s="36"/>
      <c r="PIA3012" s="36"/>
      <c r="PIB3012" s="36"/>
      <c r="PIC3012" s="36"/>
      <c r="PID3012" s="36"/>
      <c r="PIE3012" s="36"/>
      <c r="PIF3012" s="37"/>
      <c r="PIG3012" s="35" t="s">
        <v>144</v>
      </c>
      <c r="PIH3012" s="36"/>
      <c r="PII3012" s="36"/>
      <c r="PIJ3012" s="36"/>
      <c r="PIK3012" s="36"/>
      <c r="PIL3012" s="36"/>
      <c r="PIM3012" s="36"/>
      <c r="PIN3012" s="37"/>
      <c r="PIO3012" s="35" t="s">
        <v>144</v>
      </c>
      <c r="PIP3012" s="36"/>
      <c r="PIQ3012" s="36"/>
      <c r="PIR3012" s="36"/>
      <c r="PIS3012" s="36"/>
      <c r="PIT3012" s="36"/>
      <c r="PIU3012" s="36"/>
      <c r="PIV3012" s="37"/>
      <c r="PIW3012" s="35" t="s">
        <v>144</v>
      </c>
      <c r="PIX3012" s="36"/>
      <c r="PIY3012" s="36"/>
      <c r="PIZ3012" s="36"/>
      <c r="PJA3012" s="36"/>
      <c r="PJB3012" s="36"/>
      <c r="PJC3012" s="36"/>
      <c r="PJD3012" s="37"/>
      <c r="PJE3012" s="35" t="s">
        <v>144</v>
      </c>
      <c r="PJF3012" s="36"/>
      <c r="PJG3012" s="36"/>
      <c r="PJH3012" s="36"/>
      <c r="PJI3012" s="36"/>
      <c r="PJJ3012" s="36"/>
      <c r="PJK3012" s="36"/>
      <c r="PJL3012" s="37"/>
      <c r="PJM3012" s="35" t="s">
        <v>144</v>
      </c>
      <c r="PJN3012" s="36"/>
      <c r="PJO3012" s="36"/>
      <c r="PJP3012" s="36"/>
      <c r="PJQ3012" s="36"/>
      <c r="PJR3012" s="36"/>
      <c r="PJS3012" s="36"/>
      <c r="PJT3012" s="37"/>
      <c r="PJU3012" s="35" t="s">
        <v>144</v>
      </c>
      <c r="PJV3012" s="36"/>
      <c r="PJW3012" s="36"/>
      <c r="PJX3012" s="36"/>
      <c r="PJY3012" s="36"/>
      <c r="PJZ3012" s="36"/>
      <c r="PKA3012" s="36"/>
      <c r="PKB3012" s="37"/>
      <c r="PKC3012" s="35" t="s">
        <v>144</v>
      </c>
      <c r="PKD3012" s="36"/>
      <c r="PKE3012" s="36"/>
      <c r="PKF3012" s="36"/>
      <c r="PKG3012" s="36"/>
      <c r="PKH3012" s="36"/>
      <c r="PKI3012" s="36"/>
      <c r="PKJ3012" s="37"/>
      <c r="PKK3012" s="35" t="s">
        <v>144</v>
      </c>
      <c r="PKL3012" s="36"/>
      <c r="PKM3012" s="36"/>
      <c r="PKN3012" s="36"/>
      <c r="PKO3012" s="36"/>
      <c r="PKP3012" s="36"/>
      <c r="PKQ3012" s="36"/>
      <c r="PKR3012" s="37"/>
      <c r="PKS3012" s="35" t="s">
        <v>144</v>
      </c>
      <c r="PKT3012" s="36"/>
      <c r="PKU3012" s="36"/>
      <c r="PKV3012" s="36"/>
      <c r="PKW3012" s="36"/>
      <c r="PKX3012" s="36"/>
      <c r="PKY3012" s="36"/>
      <c r="PKZ3012" s="37"/>
      <c r="PLA3012" s="35" t="s">
        <v>144</v>
      </c>
      <c r="PLB3012" s="36"/>
      <c r="PLC3012" s="36"/>
      <c r="PLD3012" s="36"/>
      <c r="PLE3012" s="36"/>
      <c r="PLF3012" s="36"/>
      <c r="PLG3012" s="36"/>
      <c r="PLH3012" s="37"/>
      <c r="PLI3012" s="35" t="s">
        <v>144</v>
      </c>
      <c r="PLJ3012" s="36"/>
      <c r="PLK3012" s="36"/>
      <c r="PLL3012" s="36"/>
      <c r="PLM3012" s="36"/>
      <c r="PLN3012" s="36"/>
      <c r="PLO3012" s="36"/>
      <c r="PLP3012" s="37"/>
      <c r="PLQ3012" s="35" t="s">
        <v>144</v>
      </c>
      <c r="PLR3012" s="36"/>
      <c r="PLS3012" s="36"/>
      <c r="PLT3012" s="36"/>
      <c r="PLU3012" s="36"/>
      <c r="PLV3012" s="36"/>
      <c r="PLW3012" s="36"/>
      <c r="PLX3012" s="37"/>
      <c r="PLY3012" s="35" t="s">
        <v>144</v>
      </c>
      <c r="PLZ3012" s="36"/>
      <c r="PMA3012" s="36"/>
      <c r="PMB3012" s="36"/>
      <c r="PMC3012" s="36"/>
      <c r="PMD3012" s="36"/>
      <c r="PME3012" s="36"/>
      <c r="PMF3012" s="37"/>
      <c r="PMG3012" s="35" t="s">
        <v>144</v>
      </c>
      <c r="PMH3012" s="36"/>
      <c r="PMI3012" s="36"/>
      <c r="PMJ3012" s="36"/>
      <c r="PMK3012" s="36"/>
      <c r="PML3012" s="36"/>
      <c r="PMM3012" s="36"/>
      <c r="PMN3012" s="37"/>
      <c r="PMO3012" s="35" t="s">
        <v>144</v>
      </c>
      <c r="PMP3012" s="36"/>
      <c r="PMQ3012" s="36"/>
      <c r="PMR3012" s="36"/>
      <c r="PMS3012" s="36"/>
      <c r="PMT3012" s="36"/>
      <c r="PMU3012" s="36"/>
      <c r="PMV3012" s="37"/>
      <c r="PMW3012" s="35" t="s">
        <v>144</v>
      </c>
      <c r="PMX3012" s="36"/>
      <c r="PMY3012" s="36"/>
      <c r="PMZ3012" s="36"/>
      <c r="PNA3012" s="36"/>
      <c r="PNB3012" s="36"/>
      <c r="PNC3012" s="36"/>
      <c r="PND3012" s="37"/>
      <c r="PNE3012" s="35" t="s">
        <v>144</v>
      </c>
      <c r="PNF3012" s="36"/>
      <c r="PNG3012" s="36"/>
      <c r="PNH3012" s="36"/>
      <c r="PNI3012" s="36"/>
      <c r="PNJ3012" s="36"/>
      <c r="PNK3012" s="36"/>
      <c r="PNL3012" s="37"/>
      <c r="PNM3012" s="35" t="s">
        <v>144</v>
      </c>
      <c r="PNN3012" s="36"/>
      <c r="PNO3012" s="36"/>
      <c r="PNP3012" s="36"/>
      <c r="PNQ3012" s="36"/>
      <c r="PNR3012" s="36"/>
      <c r="PNS3012" s="36"/>
      <c r="PNT3012" s="37"/>
      <c r="PNU3012" s="35" t="s">
        <v>144</v>
      </c>
      <c r="PNV3012" s="36"/>
      <c r="PNW3012" s="36"/>
      <c r="PNX3012" s="36"/>
      <c r="PNY3012" s="36"/>
      <c r="PNZ3012" s="36"/>
      <c r="POA3012" s="36"/>
      <c r="POB3012" s="37"/>
      <c r="POC3012" s="35" t="s">
        <v>144</v>
      </c>
      <c r="POD3012" s="36"/>
      <c r="POE3012" s="36"/>
      <c r="POF3012" s="36"/>
      <c r="POG3012" s="36"/>
      <c r="POH3012" s="36"/>
      <c r="POI3012" s="36"/>
      <c r="POJ3012" s="37"/>
      <c r="POK3012" s="35" t="s">
        <v>144</v>
      </c>
      <c r="POL3012" s="36"/>
      <c r="POM3012" s="36"/>
      <c r="PON3012" s="36"/>
      <c r="POO3012" s="36"/>
      <c r="POP3012" s="36"/>
      <c r="POQ3012" s="36"/>
      <c r="POR3012" s="37"/>
      <c r="POS3012" s="35" t="s">
        <v>144</v>
      </c>
      <c r="POT3012" s="36"/>
      <c r="POU3012" s="36"/>
      <c r="POV3012" s="36"/>
      <c r="POW3012" s="36"/>
      <c r="POX3012" s="36"/>
      <c r="POY3012" s="36"/>
      <c r="POZ3012" s="37"/>
      <c r="PPA3012" s="35" t="s">
        <v>144</v>
      </c>
      <c r="PPB3012" s="36"/>
      <c r="PPC3012" s="36"/>
      <c r="PPD3012" s="36"/>
      <c r="PPE3012" s="36"/>
      <c r="PPF3012" s="36"/>
      <c r="PPG3012" s="36"/>
      <c r="PPH3012" s="37"/>
      <c r="PPI3012" s="35" t="s">
        <v>144</v>
      </c>
      <c r="PPJ3012" s="36"/>
      <c r="PPK3012" s="36"/>
      <c r="PPL3012" s="36"/>
      <c r="PPM3012" s="36"/>
      <c r="PPN3012" s="36"/>
      <c r="PPO3012" s="36"/>
      <c r="PPP3012" s="37"/>
      <c r="PPQ3012" s="35" t="s">
        <v>144</v>
      </c>
      <c r="PPR3012" s="36"/>
      <c r="PPS3012" s="36"/>
      <c r="PPT3012" s="36"/>
      <c r="PPU3012" s="36"/>
      <c r="PPV3012" s="36"/>
      <c r="PPW3012" s="36"/>
      <c r="PPX3012" s="37"/>
      <c r="PPY3012" s="35" t="s">
        <v>144</v>
      </c>
      <c r="PPZ3012" s="36"/>
      <c r="PQA3012" s="36"/>
      <c r="PQB3012" s="36"/>
      <c r="PQC3012" s="36"/>
      <c r="PQD3012" s="36"/>
      <c r="PQE3012" s="36"/>
      <c r="PQF3012" s="37"/>
      <c r="PQG3012" s="35" t="s">
        <v>144</v>
      </c>
      <c r="PQH3012" s="36"/>
      <c r="PQI3012" s="36"/>
      <c r="PQJ3012" s="36"/>
      <c r="PQK3012" s="36"/>
      <c r="PQL3012" s="36"/>
      <c r="PQM3012" s="36"/>
      <c r="PQN3012" s="37"/>
      <c r="PQO3012" s="35" t="s">
        <v>144</v>
      </c>
      <c r="PQP3012" s="36"/>
      <c r="PQQ3012" s="36"/>
      <c r="PQR3012" s="36"/>
      <c r="PQS3012" s="36"/>
      <c r="PQT3012" s="36"/>
      <c r="PQU3012" s="36"/>
      <c r="PQV3012" s="37"/>
      <c r="PQW3012" s="35" t="s">
        <v>144</v>
      </c>
      <c r="PQX3012" s="36"/>
      <c r="PQY3012" s="36"/>
      <c r="PQZ3012" s="36"/>
      <c r="PRA3012" s="36"/>
      <c r="PRB3012" s="36"/>
      <c r="PRC3012" s="36"/>
      <c r="PRD3012" s="37"/>
      <c r="PRE3012" s="35" t="s">
        <v>144</v>
      </c>
      <c r="PRF3012" s="36"/>
      <c r="PRG3012" s="36"/>
      <c r="PRH3012" s="36"/>
      <c r="PRI3012" s="36"/>
      <c r="PRJ3012" s="36"/>
      <c r="PRK3012" s="36"/>
      <c r="PRL3012" s="37"/>
      <c r="PRM3012" s="35" t="s">
        <v>144</v>
      </c>
      <c r="PRN3012" s="36"/>
      <c r="PRO3012" s="36"/>
      <c r="PRP3012" s="36"/>
      <c r="PRQ3012" s="36"/>
      <c r="PRR3012" s="36"/>
      <c r="PRS3012" s="36"/>
      <c r="PRT3012" s="37"/>
      <c r="PRU3012" s="35" t="s">
        <v>144</v>
      </c>
      <c r="PRV3012" s="36"/>
      <c r="PRW3012" s="36"/>
      <c r="PRX3012" s="36"/>
      <c r="PRY3012" s="36"/>
      <c r="PRZ3012" s="36"/>
      <c r="PSA3012" s="36"/>
      <c r="PSB3012" s="37"/>
      <c r="PSC3012" s="35" t="s">
        <v>144</v>
      </c>
      <c r="PSD3012" s="36"/>
      <c r="PSE3012" s="36"/>
      <c r="PSF3012" s="36"/>
      <c r="PSG3012" s="36"/>
      <c r="PSH3012" s="36"/>
      <c r="PSI3012" s="36"/>
      <c r="PSJ3012" s="37"/>
      <c r="PSK3012" s="35" t="s">
        <v>144</v>
      </c>
      <c r="PSL3012" s="36"/>
      <c r="PSM3012" s="36"/>
      <c r="PSN3012" s="36"/>
      <c r="PSO3012" s="36"/>
      <c r="PSP3012" s="36"/>
      <c r="PSQ3012" s="36"/>
      <c r="PSR3012" s="37"/>
      <c r="PSS3012" s="35" t="s">
        <v>144</v>
      </c>
      <c r="PST3012" s="36"/>
      <c r="PSU3012" s="36"/>
      <c r="PSV3012" s="36"/>
      <c r="PSW3012" s="36"/>
      <c r="PSX3012" s="36"/>
      <c r="PSY3012" s="36"/>
      <c r="PSZ3012" s="37"/>
      <c r="PTA3012" s="35" t="s">
        <v>144</v>
      </c>
      <c r="PTB3012" s="36"/>
      <c r="PTC3012" s="36"/>
      <c r="PTD3012" s="36"/>
      <c r="PTE3012" s="36"/>
      <c r="PTF3012" s="36"/>
      <c r="PTG3012" s="36"/>
      <c r="PTH3012" s="37"/>
      <c r="PTI3012" s="35" t="s">
        <v>144</v>
      </c>
      <c r="PTJ3012" s="36"/>
      <c r="PTK3012" s="36"/>
      <c r="PTL3012" s="36"/>
      <c r="PTM3012" s="36"/>
      <c r="PTN3012" s="36"/>
      <c r="PTO3012" s="36"/>
      <c r="PTP3012" s="37"/>
      <c r="PTQ3012" s="35" t="s">
        <v>144</v>
      </c>
      <c r="PTR3012" s="36"/>
      <c r="PTS3012" s="36"/>
      <c r="PTT3012" s="36"/>
      <c r="PTU3012" s="36"/>
      <c r="PTV3012" s="36"/>
      <c r="PTW3012" s="36"/>
      <c r="PTX3012" s="37"/>
      <c r="PTY3012" s="35" t="s">
        <v>144</v>
      </c>
      <c r="PTZ3012" s="36"/>
      <c r="PUA3012" s="36"/>
      <c r="PUB3012" s="36"/>
      <c r="PUC3012" s="36"/>
      <c r="PUD3012" s="36"/>
      <c r="PUE3012" s="36"/>
      <c r="PUF3012" s="37"/>
      <c r="PUG3012" s="35" t="s">
        <v>144</v>
      </c>
      <c r="PUH3012" s="36"/>
      <c r="PUI3012" s="36"/>
      <c r="PUJ3012" s="36"/>
      <c r="PUK3012" s="36"/>
      <c r="PUL3012" s="36"/>
      <c r="PUM3012" s="36"/>
      <c r="PUN3012" s="37"/>
      <c r="PUO3012" s="35" t="s">
        <v>144</v>
      </c>
      <c r="PUP3012" s="36"/>
      <c r="PUQ3012" s="36"/>
      <c r="PUR3012" s="36"/>
      <c r="PUS3012" s="36"/>
      <c r="PUT3012" s="36"/>
      <c r="PUU3012" s="36"/>
      <c r="PUV3012" s="37"/>
      <c r="PUW3012" s="35" t="s">
        <v>144</v>
      </c>
      <c r="PUX3012" s="36"/>
      <c r="PUY3012" s="36"/>
      <c r="PUZ3012" s="36"/>
      <c r="PVA3012" s="36"/>
      <c r="PVB3012" s="36"/>
      <c r="PVC3012" s="36"/>
      <c r="PVD3012" s="37"/>
      <c r="PVE3012" s="35" t="s">
        <v>144</v>
      </c>
      <c r="PVF3012" s="36"/>
      <c r="PVG3012" s="36"/>
      <c r="PVH3012" s="36"/>
      <c r="PVI3012" s="36"/>
      <c r="PVJ3012" s="36"/>
      <c r="PVK3012" s="36"/>
      <c r="PVL3012" s="37"/>
      <c r="PVM3012" s="35" t="s">
        <v>144</v>
      </c>
      <c r="PVN3012" s="36"/>
      <c r="PVO3012" s="36"/>
      <c r="PVP3012" s="36"/>
      <c r="PVQ3012" s="36"/>
      <c r="PVR3012" s="36"/>
      <c r="PVS3012" s="36"/>
      <c r="PVT3012" s="37"/>
      <c r="PVU3012" s="35" t="s">
        <v>144</v>
      </c>
      <c r="PVV3012" s="36"/>
      <c r="PVW3012" s="36"/>
      <c r="PVX3012" s="36"/>
      <c r="PVY3012" s="36"/>
      <c r="PVZ3012" s="36"/>
      <c r="PWA3012" s="36"/>
      <c r="PWB3012" s="37"/>
      <c r="PWC3012" s="35" t="s">
        <v>144</v>
      </c>
      <c r="PWD3012" s="36"/>
      <c r="PWE3012" s="36"/>
      <c r="PWF3012" s="36"/>
      <c r="PWG3012" s="36"/>
      <c r="PWH3012" s="36"/>
      <c r="PWI3012" s="36"/>
      <c r="PWJ3012" s="37"/>
      <c r="PWK3012" s="35" t="s">
        <v>144</v>
      </c>
      <c r="PWL3012" s="36"/>
      <c r="PWM3012" s="36"/>
      <c r="PWN3012" s="36"/>
      <c r="PWO3012" s="36"/>
      <c r="PWP3012" s="36"/>
      <c r="PWQ3012" s="36"/>
      <c r="PWR3012" s="37"/>
      <c r="PWS3012" s="35" t="s">
        <v>144</v>
      </c>
      <c r="PWT3012" s="36"/>
      <c r="PWU3012" s="36"/>
      <c r="PWV3012" s="36"/>
      <c r="PWW3012" s="36"/>
      <c r="PWX3012" s="36"/>
      <c r="PWY3012" s="36"/>
      <c r="PWZ3012" s="37"/>
      <c r="PXA3012" s="35" t="s">
        <v>144</v>
      </c>
      <c r="PXB3012" s="36"/>
      <c r="PXC3012" s="36"/>
      <c r="PXD3012" s="36"/>
      <c r="PXE3012" s="36"/>
      <c r="PXF3012" s="36"/>
      <c r="PXG3012" s="36"/>
      <c r="PXH3012" s="37"/>
      <c r="PXI3012" s="35" t="s">
        <v>144</v>
      </c>
      <c r="PXJ3012" s="36"/>
      <c r="PXK3012" s="36"/>
      <c r="PXL3012" s="36"/>
      <c r="PXM3012" s="36"/>
      <c r="PXN3012" s="36"/>
      <c r="PXO3012" s="36"/>
      <c r="PXP3012" s="37"/>
      <c r="PXQ3012" s="35" t="s">
        <v>144</v>
      </c>
      <c r="PXR3012" s="36"/>
      <c r="PXS3012" s="36"/>
      <c r="PXT3012" s="36"/>
      <c r="PXU3012" s="36"/>
      <c r="PXV3012" s="36"/>
      <c r="PXW3012" s="36"/>
      <c r="PXX3012" s="37"/>
      <c r="PXY3012" s="35" t="s">
        <v>144</v>
      </c>
      <c r="PXZ3012" s="36"/>
      <c r="PYA3012" s="36"/>
      <c r="PYB3012" s="36"/>
      <c r="PYC3012" s="36"/>
      <c r="PYD3012" s="36"/>
      <c r="PYE3012" s="36"/>
      <c r="PYF3012" s="37"/>
      <c r="PYG3012" s="35" t="s">
        <v>144</v>
      </c>
      <c r="PYH3012" s="36"/>
      <c r="PYI3012" s="36"/>
      <c r="PYJ3012" s="36"/>
      <c r="PYK3012" s="36"/>
      <c r="PYL3012" s="36"/>
      <c r="PYM3012" s="36"/>
      <c r="PYN3012" s="37"/>
      <c r="PYO3012" s="35" t="s">
        <v>144</v>
      </c>
      <c r="PYP3012" s="36"/>
      <c r="PYQ3012" s="36"/>
      <c r="PYR3012" s="36"/>
      <c r="PYS3012" s="36"/>
      <c r="PYT3012" s="36"/>
      <c r="PYU3012" s="36"/>
      <c r="PYV3012" s="37"/>
      <c r="PYW3012" s="35" t="s">
        <v>144</v>
      </c>
      <c r="PYX3012" s="36"/>
      <c r="PYY3012" s="36"/>
      <c r="PYZ3012" s="36"/>
      <c r="PZA3012" s="36"/>
      <c r="PZB3012" s="36"/>
      <c r="PZC3012" s="36"/>
      <c r="PZD3012" s="37"/>
      <c r="PZE3012" s="35" t="s">
        <v>144</v>
      </c>
      <c r="PZF3012" s="36"/>
      <c r="PZG3012" s="36"/>
      <c r="PZH3012" s="36"/>
      <c r="PZI3012" s="36"/>
      <c r="PZJ3012" s="36"/>
      <c r="PZK3012" s="36"/>
      <c r="PZL3012" s="37"/>
      <c r="PZM3012" s="35" t="s">
        <v>144</v>
      </c>
      <c r="PZN3012" s="36"/>
      <c r="PZO3012" s="36"/>
      <c r="PZP3012" s="36"/>
      <c r="PZQ3012" s="36"/>
      <c r="PZR3012" s="36"/>
      <c r="PZS3012" s="36"/>
      <c r="PZT3012" s="37"/>
      <c r="PZU3012" s="35" t="s">
        <v>144</v>
      </c>
      <c r="PZV3012" s="36"/>
      <c r="PZW3012" s="36"/>
      <c r="PZX3012" s="36"/>
      <c r="PZY3012" s="36"/>
      <c r="PZZ3012" s="36"/>
      <c r="QAA3012" s="36"/>
      <c r="QAB3012" s="37"/>
      <c r="QAC3012" s="35" t="s">
        <v>144</v>
      </c>
      <c r="QAD3012" s="36"/>
      <c r="QAE3012" s="36"/>
      <c r="QAF3012" s="36"/>
      <c r="QAG3012" s="36"/>
      <c r="QAH3012" s="36"/>
      <c r="QAI3012" s="36"/>
      <c r="QAJ3012" s="37"/>
      <c r="QAK3012" s="35" t="s">
        <v>144</v>
      </c>
      <c r="QAL3012" s="36"/>
      <c r="QAM3012" s="36"/>
      <c r="QAN3012" s="36"/>
      <c r="QAO3012" s="36"/>
      <c r="QAP3012" s="36"/>
      <c r="QAQ3012" s="36"/>
      <c r="QAR3012" s="37"/>
      <c r="QAS3012" s="35" t="s">
        <v>144</v>
      </c>
      <c r="QAT3012" s="36"/>
      <c r="QAU3012" s="36"/>
      <c r="QAV3012" s="36"/>
      <c r="QAW3012" s="36"/>
      <c r="QAX3012" s="36"/>
      <c r="QAY3012" s="36"/>
      <c r="QAZ3012" s="37"/>
      <c r="QBA3012" s="35" t="s">
        <v>144</v>
      </c>
      <c r="QBB3012" s="36"/>
      <c r="QBC3012" s="36"/>
      <c r="QBD3012" s="36"/>
      <c r="QBE3012" s="36"/>
      <c r="QBF3012" s="36"/>
      <c r="QBG3012" s="36"/>
      <c r="QBH3012" s="37"/>
      <c r="QBI3012" s="35" t="s">
        <v>144</v>
      </c>
      <c r="QBJ3012" s="36"/>
      <c r="QBK3012" s="36"/>
      <c r="QBL3012" s="36"/>
      <c r="QBM3012" s="36"/>
      <c r="QBN3012" s="36"/>
      <c r="QBO3012" s="36"/>
      <c r="QBP3012" s="37"/>
      <c r="QBQ3012" s="35" t="s">
        <v>144</v>
      </c>
      <c r="QBR3012" s="36"/>
      <c r="QBS3012" s="36"/>
      <c r="QBT3012" s="36"/>
      <c r="QBU3012" s="36"/>
      <c r="QBV3012" s="36"/>
      <c r="QBW3012" s="36"/>
      <c r="QBX3012" s="37"/>
      <c r="QBY3012" s="35" t="s">
        <v>144</v>
      </c>
      <c r="QBZ3012" s="36"/>
      <c r="QCA3012" s="36"/>
      <c r="QCB3012" s="36"/>
      <c r="QCC3012" s="36"/>
      <c r="QCD3012" s="36"/>
      <c r="QCE3012" s="36"/>
      <c r="QCF3012" s="37"/>
      <c r="QCG3012" s="35" t="s">
        <v>144</v>
      </c>
      <c r="QCH3012" s="36"/>
      <c r="QCI3012" s="36"/>
      <c r="QCJ3012" s="36"/>
      <c r="QCK3012" s="36"/>
      <c r="QCL3012" s="36"/>
      <c r="QCM3012" s="36"/>
      <c r="QCN3012" s="37"/>
      <c r="QCO3012" s="35" t="s">
        <v>144</v>
      </c>
      <c r="QCP3012" s="36"/>
      <c r="QCQ3012" s="36"/>
      <c r="QCR3012" s="36"/>
      <c r="QCS3012" s="36"/>
      <c r="QCT3012" s="36"/>
      <c r="QCU3012" s="36"/>
      <c r="QCV3012" s="37"/>
      <c r="QCW3012" s="35" t="s">
        <v>144</v>
      </c>
      <c r="QCX3012" s="36"/>
      <c r="QCY3012" s="36"/>
      <c r="QCZ3012" s="36"/>
      <c r="QDA3012" s="36"/>
      <c r="QDB3012" s="36"/>
      <c r="QDC3012" s="36"/>
      <c r="QDD3012" s="37"/>
      <c r="QDE3012" s="35" t="s">
        <v>144</v>
      </c>
      <c r="QDF3012" s="36"/>
      <c r="QDG3012" s="36"/>
      <c r="QDH3012" s="36"/>
      <c r="QDI3012" s="36"/>
      <c r="QDJ3012" s="36"/>
      <c r="QDK3012" s="36"/>
      <c r="QDL3012" s="37"/>
      <c r="QDM3012" s="35" t="s">
        <v>144</v>
      </c>
      <c r="QDN3012" s="36"/>
      <c r="QDO3012" s="36"/>
      <c r="QDP3012" s="36"/>
      <c r="QDQ3012" s="36"/>
      <c r="QDR3012" s="36"/>
      <c r="QDS3012" s="36"/>
      <c r="QDT3012" s="37"/>
      <c r="QDU3012" s="35" t="s">
        <v>144</v>
      </c>
      <c r="QDV3012" s="36"/>
      <c r="QDW3012" s="36"/>
      <c r="QDX3012" s="36"/>
      <c r="QDY3012" s="36"/>
      <c r="QDZ3012" s="36"/>
      <c r="QEA3012" s="36"/>
      <c r="QEB3012" s="37"/>
      <c r="QEC3012" s="35" t="s">
        <v>144</v>
      </c>
      <c r="QED3012" s="36"/>
      <c r="QEE3012" s="36"/>
      <c r="QEF3012" s="36"/>
      <c r="QEG3012" s="36"/>
      <c r="QEH3012" s="36"/>
      <c r="QEI3012" s="36"/>
      <c r="QEJ3012" s="37"/>
      <c r="QEK3012" s="35" t="s">
        <v>144</v>
      </c>
      <c r="QEL3012" s="36"/>
      <c r="QEM3012" s="36"/>
      <c r="QEN3012" s="36"/>
      <c r="QEO3012" s="36"/>
      <c r="QEP3012" s="36"/>
      <c r="QEQ3012" s="36"/>
      <c r="QER3012" s="37"/>
      <c r="QES3012" s="35" t="s">
        <v>144</v>
      </c>
      <c r="QET3012" s="36"/>
      <c r="QEU3012" s="36"/>
      <c r="QEV3012" s="36"/>
      <c r="QEW3012" s="36"/>
      <c r="QEX3012" s="36"/>
      <c r="QEY3012" s="36"/>
      <c r="QEZ3012" s="37"/>
      <c r="QFA3012" s="35" t="s">
        <v>144</v>
      </c>
      <c r="QFB3012" s="36"/>
      <c r="QFC3012" s="36"/>
      <c r="QFD3012" s="36"/>
      <c r="QFE3012" s="36"/>
      <c r="QFF3012" s="36"/>
      <c r="QFG3012" s="36"/>
      <c r="QFH3012" s="37"/>
      <c r="QFI3012" s="35" t="s">
        <v>144</v>
      </c>
      <c r="QFJ3012" s="36"/>
      <c r="QFK3012" s="36"/>
      <c r="QFL3012" s="36"/>
      <c r="QFM3012" s="36"/>
      <c r="QFN3012" s="36"/>
      <c r="QFO3012" s="36"/>
      <c r="QFP3012" s="37"/>
      <c r="QFQ3012" s="35" t="s">
        <v>144</v>
      </c>
      <c r="QFR3012" s="36"/>
      <c r="QFS3012" s="36"/>
      <c r="QFT3012" s="36"/>
      <c r="QFU3012" s="36"/>
      <c r="QFV3012" s="36"/>
      <c r="QFW3012" s="36"/>
      <c r="QFX3012" s="37"/>
      <c r="QFY3012" s="35" t="s">
        <v>144</v>
      </c>
      <c r="QFZ3012" s="36"/>
      <c r="QGA3012" s="36"/>
      <c r="QGB3012" s="36"/>
      <c r="QGC3012" s="36"/>
      <c r="QGD3012" s="36"/>
      <c r="QGE3012" s="36"/>
      <c r="QGF3012" s="37"/>
      <c r="QGG3012" s="35" t="s">
        <v>144</v>
      </c>
      <c r="QGH3012" s="36"/>
      <c r="QGI3012" s="36"/>
      <c r="QGJ3012" s="36"/>
      <c r="QGK3012" s="36"/>
      <c r="QGL3012" s="36"/>
      <c r="QGM3012" s="36"/>
      <c r="QGN3012" s="37"/>
      <c r="QGO3012" s="35" t="s">
        <v>144</v>
      </c>
      <c r="QGP3012" s="36"/>
      <c r="QGQ3012" s="36"/>
      <c r="QGR3012" s="36"/>
      <c r="QGS3012" s="36"/>
      <c r="QGT3012" s="36"/>
      <c r="QGU3012" s="36"/>
      <c r="QGV3012" s="37"/>
      <c r="QGW3012" s="35" t="s">
        <v>144</v>
      </c>
      <c r="QGX3012" s="36"/>
      <c r="QGY3012" s="36"/>
      <c r="QGZ3012" s="36"/>
      <c r="QHA3012" s="36"/>
      <c r="QHB3012" s="36"/>
      <c r="QHC3012" s="36"/>
      <c r="QHD3012" s="37"/>
      <c r="QHE3012" s="35" t="s">
        <v>144</v>
      </c>
      <c r="QHF3012" s="36"/>
      <c r="QHG3012" s="36"/>
      <c r="QHH3012" s="36"/>
      <c r="QHI3012" s="36"/>
      <c r="QHJ3012" s="36"/>
      <c r="QHK3012" s="36"/>
      <c r="QHL3012" s="37"/>
      <c r="QHM3012" s="35" t="s">
        <v>144</v>
      </c>
      <c r="QHN3012" s="36"/>
      <c r="QHO3012" s="36"/>
      <c r="QHP3012" s="36"/>
      <c r="QHQ3012" s="36"/>
      <c r="QHR3012" s="36"/>
      <c r="QHS3012" s="36"/>
      <c r="QHT3012" s="37"/>
      <c r="QHU3012" s="35" t="s">
        <v>144</v>
      </c>
      <c r="QHV3012" s="36"/>
      <c r="QHW3012" s="36"/>
      <c r="QHX3012" s="36"/>
      <c r="QHY3012" s="36"/>
      <c r="QHZ3012" s="36"/>
      <c r="QIA3012" s="36"/>
      <c r="QIB3012" s="37"/>
      <c r="QIC3012" s="35" t="s">
        <v>144</v>
      </c>
      <c r="QID3012" s="36"/>
      <c r="QIE3012" s="36"/>
      <c r="QIF3012" s="36"/>
      <c r="QIG3012" s="36"/>
      <c r="QIH3012" s="36"/>
      <c r="QII3012" s="36"/>
      <c r="QIJ3012" s="37"/>
      <c r="QIK3012" s="35" t="s">
        <v>144</v>
      </c>
      <c r="QIL3012" s="36"/>
      <c r="QIM3012" s="36"/>
      <c r="QIN3012" s="36"/>
      <c r="QIO3012" s="36"/>
      <c r="QIP3012" s="36"/>
      <c r="QIQ3012" s="36"/>
      <c r="QIR3012" s="37"/>
      <c r="QIS3012" s="35" t="s">
        <v>144</v>
      </c>
      <c r="QIT3012" s="36"/>
      <c r="QIU3012" s="36"/>
      <c r="QIV3012" s="36"/>
      <c r="QIW3012" s="36"/>
      <c r="QIX3012" s="36"/>
      <c r="QIY3012" s="36"/>
      <c r="QIZ3012" s="37"/>
      <c r="QJA3012" s="35" t="s">
        <v>144</v>
      </c>
      <c r="QJB3012" s="36"/>
      <c r="QJC3012" s="36"/>
      <c r="QJD3012" s="36"/>
      <c r="QJE3012" s="36"/>
      <c r="QJF3012" s="36"/>
      <c r="QJG3012" s="36"/>
      <c r="QJH3012" s="37"/>
      <c r="QJI3012" s="35" t="s">
        <v>144</v>
      </c>
      <c r="QJJ3012" s="36"/>
      <c r="QJK3012" s="36"/>
      <c r="QJL3012" s="36"/>
      <c r="QJM3012" s="36"/>
      <c r="QJN3012" s="36"/>
      <c r="QJO3012" s="36"/>
      <c r="QJP3012" s="37"/>
      <c r="QJQ3012" s="35" t="s">
        <v>144</v>
      </c>
      <c r="QJR3012" s="36"/>
      <c r="QJS3012" s="36"/>
      <c r="QJT3012" s="36"/>
      <c r="QJU3012" s="36"/>
      <c r="QJV3012" s="36"/>
      <c r="QJW3012" s="36"/>
      <c r="QJX3012" s="37"/>
      <c r="QJY3012" s="35" t="s">
        <v>144</v>
      </c>
      <c r="QJZ3012" s="36"/>
      <c r="QKA3012" s="36"/>
      <c r="QKB3012" s="36"/>
      <c r="QKC3012" s="36"/>
      <c r="QKD3012" s="36"/>
      <c r="QKE3012" s="36"/>
      <c r="QKF3012" s="37"/>
      <c r="QKG3012" s="35" t="s">
        <v>144</v>
      </c>
      <c r="QKH3012" s="36"/>
      <c r="QKI3012" s="36"/>
      <c r="QKJ3012" s="36"/>
      <c r="QKK3012" s="36"/>
      <c r="QKL3012" s="36"/>
      <c r="QKM3012" s="36"/>
      <c r="QKN3012" s="37"/>
      <c r="QKO3012" s="35" t="s">
        <v>144</v>
      </c>
      <c r="QKP3012" s="36"/>
      <c r="QKQ3012" s="36"/>
      <c r="QKR3012" s="36"/>
      <c r="QKS3012" s="36"/>
      <c r="QKT3012" s="36"/>
      <c r="QKU3012" s="36"/>
      <c r="QKV3012" s="37"/>
      <c r="QKW3012" s="35" t="s">
        <v>144</v>
      </c>
      <c r="QKX3012" s="36"/>
      <c r="QKY3012" s="36"/>
      <c r="QKZ3012" s="36"/>
      <c r="QLA3012" s="36"/>
      <c r="QLB3012" s="36"/>
      <c r="QLC3012" s="36"/>
      <c r="QLD3012" s="37"/>
      <c r="QLE3012" s="35" t="s">
        <v>144</v>
      </c>
      <c r="QLF3012" s="36"/>
      <c r="QLG3012" s="36"/>
      <c r="QLH3012" s="36"/>
      <c r="QLI3012" s="36"/>
      <c r="QLJ3012" s="36"/>
      <c r="QLK3012" s="36"/>
      <c r="QLL3012" s="37"/>
      <c r="QLM3012" s="35" t="s">
        <v>144</v>
      </c>
      <c r="QLN3012" s="36"/>
      <c r="QLO3012" s="36"/>
      <c r="QLP3012" s="36"/>
      <c r="QLQ3012" s="36"/>
      <c r="QLR3012" s="36"/>
      <c r="QLS3012" s="36"/>
      <c r="QLT3012" s="37"/>
      <c r="QLU3012" s="35" t="s">
        <v>144</v>
      </c>
      <c r="QLV3012" s="36"/>
      <c r="QLW3012" s="36"/>
      <c r="QLX3012" s="36"/>
      <c r="QLY3012" s="36"/>
      <c r="QLZ3012" s="36"/>
      <c r="QMA3012" s="36"/>
      <c r="QMB3012" s="37"/>
      <c r="QMC3012" s="35" t="s">
        <v>144</v>
      </c>
      <c r="QMD3012" s="36"/>
      <c r="QME3012" s="36"/>
      <c r="QMF3012" s="36"/>
      <c r="QMG3012" s="36"/>
      <c r="QMH3012" s="36"/>
      <c r="QMI3012" s="36"/>
      <c r="QMJ3012" s="37"/>
      <c r="QMK3012" s="35" t="s">
        <v>144</v>
      </c>
      <c r="QML3012" s="36"/>
      <c r="QMM3012" s="36"/>
      <c r="QMN3012" s="36"/>
      <c r="QMO3012" s="36"/>
      <c r="QMP3012" s="36"/>
      <c r="QMQ3012" s="36"/>
      <c r="QMR3012" s="37"/>
      <c r="QMS3012" s="35" t="s">
        <v>144</v>
      </c>
      <c r="QMT3012" s="36"/>
      <c r="QMU3012" s="36"/>
      <c r="QMV3012" s="36"/>
      <c r="QMW3012" s="36"/>
      <c r="QMX3012" s="36"/>
      <c r="QMY3012" s="36"/>
      <c r="QMZ3012" s="37"/>
      <c r="QNA3012" s="35" t="s">
        <v>144</v>
      </c>
      <c r="QNB3012" s="36"/>
      <c r="QNC3012" s="36"/>
      <c r="QND3012" s="36"/>
      <c r="QNE3012" s="36"/>
      <c r="QNF3012" s="36"/>
      <c r="QNG3012" s="36"/>
      <c r="QNH3012" s="37"/>
      <c r="QNI3012" s="35" t="s">
        <v>144</v>
      </c>
      <c r="QNJ3012" s="36"/>
      <c r="QNK3012" s="36"/>
      <c r="QNL3012" s="36"/>
      <c r="QNM3012" s="36"/>
      <c r="QNN3012" s="36"/>
      <c r="QNO3012" s="36"/>
      <c r="QNP3012" s="37"/>
      <c r="QNQ3012" s="35" t="s">
        <v>144</v>
      </c>
      <c r="QNR3012" s="36"/>
      <c r="QNS3012" s="36"/>
      <c r="QNT3012" s="36"/>
      <c r="QNU3012" s="36"/>
      <c r="QNV3012" s="36"/>
      <c r="QNW3012" s="36"/>
      <c r="QNX3012" s="37"/>
      <c r="QNY3012" s="35" t="s">
        <v>144</v>
      </c>
      <c r="QNZ3012" s="36"/>
      <c r="QOA3012" s="36"/>
      <c r="QOB3012" s="36"/>
      <c r="QOC3012" s="36"/>
      <c r="QOD3012" s="36"/>
      <c r="QOE3012" s="36"/>
      <c r="QOF3012" s="37"/>
      <c r="QOG3012" s="35" t="s">
        <v>144</v>
      </c>
      <c r="QOH3012" s="36"/>
      <c r="QOI3012" s="36"/>
      <c r="QOJ3012" s="36"/>
      <c r="QOK3012" s="36"/>
      <c r="QOL3012" s="36"/>
      <c r="QOM3012" s="36"/>
      <c r="QON3012" s="37"/>
      <c r="QOO3012" s="35" t="s">
        <v>144</v>
      </c>
      <c r="QOP3012" s="36"/>
      <c r="QOQ3012" s="36"/>
      <c r="QOR3012" s="36"/>
      <c r="QOS3012" s="36"/>
      <c r="QOT3012" s="36"/>
      <c r="QOU3012" s="36"/>
      <c r="QOV3012" s="37"/>
      <c r="QOW3012" s="35" t="s">
        <v>144</v>
      </c>
      <c r="QOX3012" s="36"/>
      <c r="QOY3012" s="36"/>
      <c r="QOZ3012" s="36"/>
      <c r="QPA3012" s="36"/>
      <c r="QPB3012" s="36"/>
      <c r="QPC3012" s="36"/>
      <c r="QPD3012" s="37"/>
      <c r="QPE3012" s="35" t="s">
        <v>144</v>
      </c>
      <c r="QPF3012" s="36"/>
      <c r="QPG3012" s="36"/>
      <c r="QPH3012" s="36"/>
      <c r="QPI3012" s="36"/>
      <c r="QPJ3012" s="36"/>
      <c r="QPK3012" s="36"/>
      <c r="QPL3012" s="37"/>
      <c r="QPM3012" s="35" t="s">
        <v>144</v>
      </c>
      <c r="QPN3012" s="36"/>
      <c r="QPO3012" s="36"/>
      <c r="QPP3012" s="36"/>
      <c r="QPQ3012" s="36"/>
      <c r="QPR3012" s="36"/>
      <c r="QPS3012" s="36"/>
      <c r="QPT3012" s="37"/>
      <c r="QPU3012" s="35" t="s">
        <v>144</v>
      </c>
      <c r="QPV3012" s="36"/>
      <c r="QPW3012" s="36"/>
      <c r="QPX3012" s="36"/>
      <c r="QPY3012" s="36"/>
      <c r="QPZ3012" s="36"/>
      <c r="QQA3012" s="36"/>
      <c r="QQB3012" s="37"/>
      <c r="QQC3012" s="35" t="s">
        <v>144</v>
      </c>
      <c r="QQD3012" s="36"/>
      <c r="QQE3012" s="36"/>
      <c r="QQF3012" s="36"/>
      <c r="QQG3012" s="36"/>
      <c r="QQH3012" s="36"/>
      <c r="QQI3012" s="36"/>
      <c r="QQJ3012" s="37"/>
      <c r="QQK3012" s="35" t="s">
        <v>144</v>
      </c>
      <c r="QQL3012" s="36"/>
      <c r="QQM3012" s="36"/>
      <c r="QQN3012" s="36"/>
      <c r="QQO3012" s="36"/>
      <c r="QQP3012" s="36"/>
      <c r="QQQ3012" s="36"/>
      <c r="QQR3012" s="37"/>
      <c r="QQS3012" s="35" t="s">
        <v>144</v>
      </c>
      <c r="QQT3012" s="36"/>
      <c r="QQU3012" s="36"/>
      <c r="QQV3012" s="36"/>
      <c r="QQW3012" s="36"/>
      <c r="QQX3012" s="36"/>
      <c r="QQY3012" s="36"/>
      <c r="QQZ3012" s="37"/>
      <c r="QRA3012" s="35" t="s">
        <v>144</v>
      </c>
      <c r="QRB3012" s="36"/>
      <c r="QRC3012" s="36"/>
      <c r="QRD3012" s="36"/>
      <c r="QRE3012" s="36"/>
      <c r="QRF3012" s="36"/>
      <c r="QRG3012" s="36"/>
      <c r="QRH3012" s="37"/>
      <c r="QRI3012" s="35" t="s">
        <v>144</v>
      </c>
      <c r="QRJ3012" s="36"/>
      <c r="QRK3012" s="36"/>
      <c r="QRL3012" s="36"/>
      <c r="QRM3012" s="36"/>
      <c r="QRN3012" s="36"/>
      <c r="QRO3012" s="36"/>
      <c r="QRP3012" s="37"/>
      <c r="QRQ3012" s="35" t="s">
        <v>144</v>
      </c>
      <c r="QRR3012" s="36"/>
      <c r="QRS3012" s="36"/>
      <c r="QRT3012" s="36"/>
      <c r="QRU3012" s="36"/>
      <c r="QRV3012" s="36"/>
      <c r="QRW3012" s="36"/>
      <c r="QRX3012" s="37"/>
      <c r="QRY3012" s="35" t="s">
        <v>144</v>
      </c>
      <c r="QRZ3012" s="36"/>
      <c r="QSA3012" s="36"/>
      <c r="QSB3012" s="36"/>
      <c r="QSC3012" s="36"/>
      <c r="QSD3012" s="36"/>
      <c r="QSE3012" s="36"/>
      <c r="QSF3012" s="37"/>
      <c r="QSG3012" s="35" t="s">
        <v>144</v>
      </c>
      <c r="QSH3012" s="36"/>
      <c r="QSI3012" s="36"/>
      <c r="QSJ3012" s="36"/>
      <c r="QSK3012" s="36"/>
      <c r="QSL3012" s="36"/>
      <c r="QSM3012" s="36"/>
      <c r="QSN3012" s="37"/>
      <c r="QSO3012" s="35" t="s">
        <v>144</v>
      </c>
      <c r="QSP3012" s="36"/>
      <c r="QSQ3012" s="36"/>
      <c r="QSR3012" s="36"/>
      <c r="QSS3012" s="36"/>
      <c r="QST3012" s="36"/>
      <c r="QSU3012" s="36"/>
      <c r="QSV3012" s="37"/>
      <c r="QSW3012" s="35" t="s">
        <v>144</v>
      </c>
      <c r="QSX3012" s="36"/>
      <c r="QSY3012" s="36"/>
      <c r="QSZ3012" s="36"/>
      <c r="QTA3012" s="36"/>
      <c r="QTB3012" s="36"/>
      <c r="QTC3012" s="36"/>
      <c r="QTD3012" s="37"/>
      <c r="QTE3012" s="35" t="s">
        <v>144</v>
      </c>
      <c r="QTF3012" s="36"/>
      <c r="QTG3012" s="36"/>
      <c r="QTH3012" s="36"/>
      <c r="QTI3012" s="36"/>
      <c r="QTJ3012" s="36"/>
      <c r="QTK3012" s="36"/>
      <c r="QTL3012" s="37"/>
      <c r="QTM3012" s="35" t="s">
        <v>144</v>
      </c>
      <c r="QTN3012" s="36"/>
      <c r="QTO3012" s="36"/>
      <c r="QTP3012" s="36"/>
      <c r="QTQ3012" s="36"/>
      <c r="QTR3012" s="36"/>
      <c r="QTS3012" s="36"/>
      <c r="QTT3012" s="37"/>
      <c r="QTU3012" s="35" t="s">
        <v>144</v>
      </c>
      <c r="QTV3012" s="36"/>
      <c r="QTW3012" s="36"/>
      <c r="QTX3012" s="36"/>
      <c r="QTY3012" s="36"/>
      <c r="QTZ3012" s="36"/>
      <c r="QUA3012" s="36"/>
      <c r="QUB3012" s="37"/>
      <c r="QUC3012" s="35" t="s">
        <v>144</v>
      </c>
      <c r="QUD3012" s="36"/>
      <c r="QUE3012" s="36"/>
      <c r="QUF3012" s="36"/>
      <c r="QUG3012" s="36"/>
      <c r="QUH3012" s="36"/>
      <c r="QUI3012" s="36"/>
      <c r="QUJ3012" s="37"/>
      <c r="QUK3012" s="35" t="s">
        <v>144</v>
      </c>
      <c r="QUL3012" s="36"/>
      <c r="QUM3012" s="36"/>
      <c r="QUN3012" s="36"/>
      <c r="QUO3012" s="36"/>
      <c r="QUP3012" s="36"/>
      <c r="QUQ3012" s="36"/>
      <c r="QUR3012" s="37"/>
      <c r="QUS3012" s="35" t="s">
        <v>144</v>
      </c>
      <c r="QUT3012" s="36"/>
      <c r="QUU3012" s="36"/>
      <c r="QUV3012" s="36"/>
      <c r="QUW3012" s="36"/>
      <c r="QUX3012" s="36"/>
      <c r="QUY3012" s="36"/>
      <c r="QUZ3012" s="37"/>
      <c r="QVA3012" s="35" t="s">
        <v>144</v>
      </c>
      <c r="QVB3012" s="36"/>
      <c r="QVC3012" s="36"/>
      <c r="QVD3012" s="36"/>
      <c r="QVE3012" s="36"/>
      <c r="QVF3012" s="36"/>
      <c r="QVG3012" s="36"/>
      <c r="QVH3012" s="37"/>
      <c r="QVI3012" s="35" t="s">
        <v>144</v>
      </c>
      <c r="QVJ3012" s="36"/>
      <c r="QVK3012" s="36"/>
      <c r="QVL3012" s="36"/>
      <c r="QVM3012" s="36"/>
      <c r="QVN3012" s="36"/>
      <c r="QVO3012" s="36"/>
      <c r="QVP3012" s="37"/>
      <c r="QVQ3012" s="35" t="s">
        <v>144</v>
      </c>
      <c r="QVR3012" s="36"/>
      <c r="QVS3012" s="36"/>
      <c r="QVT3012" s="36"/>
      <c r="QVU3012" s="36"/>
      <c r="QVV3012" s="36"/>
      <c r="QVW3012" s="36"/>
      <c r="QVX3012" s="37"/>
      <c r="QVY3012" s="35" t="s">
        <v>144</v>
      </c>
      <c r="QVZ3012" s="36"/>
      <c r="QWA3012" s="36"/>
      <c r="QWB3012" s="36"/>
      <c r="QWC3012" s="36"/>
      <c r="QWD3012" s="36"/>
      <c r="QWE3012" s="36"/>
      <c r="QWF3012" s="37"/>
      <c r="QWG3012" s="35" t="s">
        <v>144</v>
      </c>
      <c r="QWH3012" s="36"/>
      <c r="QWI3012" s="36"/>
      <c r="QWJ3012" s="36"/>
      <c r="QWK3012" s="36"/>
      <c r="QWL3012" s="36"/>
      <c r="QWM3012" s="36"/>
      <c r="QWN3012" s="37"/>
      <c r="QWO3012" s="35" t="s">
        <v>144</v>
      </c>
      <c r="QWP3012" s="36"/>
      <c r="QWQ3012" s="36"/>
      <c r="QWR3012" s="36"/>
      <c r="QWS3012" s="36"/>
      <c r="QWT3012" s="36"/>
      <c r="QWU3012" s="36"/>
      <c r="QWV3012" s="37"/>
      <c r="QWW3012" s="35" t="s">
        <v>144</v>
      </c>
      <c r="QWX3012" s="36"/>
      <c r="QWY3012" s="36"/>
      <c r="QWZ3012" s="36"/>
      <c r="QXA3012" s="36"/>
      <c r="QXB3012" s="36"/>
      <c r="QXC3012" s="36"/>
      <c r="QXD3012" s="37"/>
      <c r="QXE3012" s="35" t="s">
        <v>144</v>
      </c>
      <c r="QXF3012" s="36"/>
      <c r="QXG3012" s="36"/>
      <c r="QXH3012" s="36"/>
      <c r="QXI3012" s="36"/>
      <c r="QXJ3012" s="36"/>
      <c r="QXK3012" s="36"/>
      <c r="QXL3012" s="37"/>
      <c r="QXM3012" s="35" t="s">
        <v>144</v>
      </c>
      <c r="QXN3012" s="36"/>
      <c r="QXO3012" s="36"/>
      <c r="QXP3012" s="36"/>
      <c r="QXQ3012" s="36"/>
      <c r="QXR3012" s="36"/>
      <c r="QXS3012" s="36"/>
      <c r="QXT3012" s="37"/>
      <c r="QXU3012" s="35" t="s">
        <v>144</v>
      </c>
      <c r="QXV3012" s="36"/>
      <c r="QXW3012" s="36"/>
      <c r="QXX3012" s="36"/>
      <c r="QXY3012" s="36"/>
      <c r="QXZ3012" s="36"/>
      <c r="QYA3012" s="36"/>
      <c r="QYB3012" s="37"/>
      <c r="QYC3012" s="35" t="s">
        <v>144</v>
      </c>
      <c r="QYD3012" s="36"/>
      <c r="QYE3012" s="36"/>
      <c r="QYF3012" s="36"/>
      <c r="QYG3012" s="36"/>
      <c r="QYH3012" s="36"/>
      <c r="QYI3012" s="36"/>
      <c r="QYJ3012" s="37"/>
      <c r="QYK3012" s="35" t="s">
        <v>144</v>
      </c>
      <c r="QYL3012" s="36"/>
      <c r="QYM3012" s="36"/>
      <c r="QYN3012" s="36"/>
      <c r="QYO3012" s="36"/>
      <c r="QYP3012" s="36"/>
      <c r="QYQ3012" s="36"/>
      <c r="QYR3012" s="37"/>
      <c r="QYS3012" s="35" t="s">
        <v>144</v>
      </c>
      <c r="QYT3012" s="36"/>
      <c r="QYU3012" s="36"/>
      <c r="QYV3012" s="36"/>
      <c r="QYW3012" s="36"/>
      <c r="QYX3012" s="36"/>
      <c r="QYY3012" s="36"/>
      <c r="QYZ3012" s="37"/>
      <c r="QZA3012" s="35" t="s">
        <v>144</v>
      </c>
      <c r="QZB3012" s="36"/>
      <c r="QZC3012" s="36"/>
      <c r="QZD3012" s="36"/>
      <c r="QZE3012" s="36"/>
      <c r="QZF3012" s="36"/>
      <c r="QZG3012" s="36"/>
      <c r="QZH3012" s="37"/>
      <c r="QZI3012" s="35" t="s">
        <v>144</v>
      </c>
      <c r="QZJ3012" s="36"/>
      <c r="QZK3012" s="36"/>
      <c r="QZL3012" s="36"/>
      <c r="QZM3012" s="36"/>
      <c r="QZN3012" s="36"/>
      <c r="QZO3012" s="36"/>
      <c r="QZP3012" s="37"/>
      <c r="QZQ3012" s="35" t="s">
        <v>144</v>
      </c>
      <c r="QZR3012" s="36"/>
      <c r="QZS3012" s="36"/>
      <c r="QZT3012" s="36"/>
      <c r="QZU3012" s="36"/>
      <c r="QZV3012" s="36"/>
      <c r="QZW3012" s="36"/>
      <c r="QZX3012" s="37"/>
      <c r="QZY3012" s="35" t="s">
        <v>144</v>
      </c>
      <c r="QZZ3012" s="36"/>
      <c r="RAA3012" s="36"/>
      <c r="RAB3012" s="36"/>
      <c r="RAC3012" s="36"/>
      <c r="RAD3012" s="36"/>
      <c r="RAE3012" s="36"/>
      <c r="RAF3012" s="37"/>
      <c r="RAG3012" s="35" t="s">
        <v>144</v>
      </c>
      <c r="RAH3012" s="36"/>
      <c r="RAI3012" s="36"/>
      <c r="RAJ3012" s="36"/>
      <c r="RAK3012" s="36"/>
      <c r="RAL3012" s="36"/>
      <c r="RAM3012" s="36"/>
      <c r="RAN3012" s="37"/>
      <c r="RAO3012" s="35" t="s">
        <v>144</v>
      </c>
      <c r="RAP3012" s="36"/>
      <c r="RAQ3012" s="36"/>
      <c r="RAR3012" s="36"/>
      <c r="RAS3012" s="36"/>
      <c r="RAT3012" s="36"/>
      <c r="RAU3012" s="36"/>
      <c r="RAV3012" s="37"/>
      <c r="RAW3012" s="35" t="s">
        <v>144</v>
      </c>
      <c r="RAX3012" s="36"/>
      <c r="RAY3012" s="36"/>
      <c r="RAZ3012" s="36"/>
      <c r="RBA3012" s="36"/>
      <c r="RBB3012" s="36"/>
      <c r="RBC3012" s="36"/>
      <c r="RBD3012" s="37"/>
      <c r="RBE3012" s="35" t="s">
        <v>144</v>
      </c>
      <c r="RBF3012" s="36"/>
      <c r="RBG3012" s="36"/>
      <c r="RBH3012" s="36"/>
      <c r="RBI3012" s="36"/>
      <c r="RBJ3012" s="36"/>
      <c r="RBK3012" s="36"/>
      <c r="RBL3012" s="37"/>
      <c r="RBM3012" s="35" t="s">
        <v>144</v>
      </c>
      <c r="RBN3012" s="36"/>
      <c r="RBO3012" s="36"/>
      <c r="RBP3012" s="36"/>
      <c r="RBQ3012" s="36"/>
      <c r="RBR3012" s="36"/>
      <c r="RBS3012" s="36"/>
      <c r="RBT3012" s="37"/>
      <c r="RBU3012" s="35" t="s">
        <v>144</v>
      </c>
      <c r="RBV3012" s="36"/>
      <c r="RBW3012" s="36"/>
      <c r="RBX3012" s="36"/>
      <c r="RBY3012" s="36"/>
      <c r="RBZ3012" s="36"/>
      <c r="RCA3012" s="36"/>
      <c r="RCB3012" s="37"/>
      <c r="RCC3012" s="35" t="s">
        <v>144</v>
      </c>
      <c r="RCD3012" s="36"/>
      <c r="RCE3012" s="36"/>
      <c r="RCF3012" s="36"/>
      <c r="RCG3012" s="36"/>
      <c r="RCH3012" s="36"/>
      <c r="RCI3012" s="36"/>
      <c r="RCJ3012" s="37"/>
      <c r="RCK3012" s="35" t="s">
        <v>144</v>
      </c>
      <c r="RCL3012" s="36"/>
      <c r="RCM3012" s="36"/>
      <c r="RCN3012" s="36"/>
      <c r="RCO3012" s="36"/>
      <c r="RCP3012" s="36"/>
      <c r="RCQ3012" s="36"/>
      <c r="RCR3012" s="37"/>
      <c r="RCS3012" s="35" t="s">
        <v>144</v>
      </c>
      <c r="RCT3012" s="36"/>
      <c r="RCU3012" s="36"/>
      <c r="RCV3012" s="36"/>
      <c r="RCW3012" s="36"/>
      <c r="RCX3012" s="36"/>
      <c r="RCY3012" s="36"/>
      <c r="RCZ3012" s="37"/>
      <c r="RDA3012" s="35" t="s">
        <v>144</v>
      </c>
      <c r="RDB3012" s="36"/>
      <c r="RDC3012" s="36"/>
      <c r="RDD3012" s="36"/>
      <c r="RDE3012" s="36"/>
      <c r="RDF3012" s="36"/>
      <c r="RDG3012" s="36"/>
      <c r="RDH3012" s="37"/>
      <c r="RDI3012" s="35" t="s">
        <v>144</v>
      </c>
      <c r="RDJ3012" s="36"/>
      <c r="RDK3012" s="36"/>
      <c r="RDL3012" s="36"/>
      <c r="RDM3012" s="36"/>
      <c r="RDN3012" s="36"/>
      <c r="RDO3012" s="36"/>
      <c r="RDP3012" s="37"/>
      <c r="RDQ3012" s="35" t="s">
        <v>144</v>
      </c>
      <c r="RDR3012" s="36"/>
      <c r="RDS3012" s="36"/>
      <c r="RDT3012" s="36"/>
      <c r="RDU3012" s="36"/>
      <c r="RDV3012" s="36"/>
      <c r="RDW3012" s="36"/>
      <c r="RDX3012" s="37"/>
      <c r="RDY3012" s="35" t="s">
        <v>144</v>
      </c>
      <c r="RDZ3012" s="36"/>
      <c r="REA3012" s="36"/>
      <c r="REB3012" s="36"/>
      <c r="REC3012" s="36"/>
      <c r="RED3012" s="36"/>
      <c r="REE3012" s="36"/>
      <c r="REF3012" s="37"/>
      <c r="REG3012" s="35" t="s">
        <v>144</v>
      </c>
      <c r="REH3012" s="36"/>
      <c r="REI3012" s="36"/>
      <c r="REJ3012" s="36"/>
      <c r="REK3012" s="36"/>
      <c r="REL3012" s="36"/>
      <c r="REM3012" s="36"/>
      <c r="REN3012" s="37"/>
      <c r="REO3012" s="35" t="s">
        <v>144</v>
      </c>
      <c r="REP3012" s="36"/>
      <c r="REQ3012" s="36"/>
      <c r="RER3012" s="36"/>
      <c r="RES3012" s="36"/>
      <c r="RET3012" s="36"/>
      <c r="REU3012" s="36"/>
      <c r="REV3012" s="37"/>
      <c r="REW3012" s="35" t="s">
        <v>144</v>
      </c>
      <c r="REX3012" s="36"/>
      <c r="REY3012" s="36"/>
      <c r="REZ3012" s="36"/>
      <c r="RFA3012" s="36"/>
      <c r="RFB3012" s="36"/>
      <c r="RFC3012" s="36"/>
      <c r="RFD3012" s="37"/>
      <c r="RFE3012" s="35" t="s">
        <v>144</v>
      </c>
      <c r="RFF3012" s="36"/>
      <c r="RFG3012" s="36"/>
      <c r="RFH3012" s="36"/>
      <c r="RFI3012" s="36"/>
      <c r="RFJ3012" s="36"/>
      <c r="RFK3012" s="36"/>
      <c r="RFL3012" s="37"/>
      <c r="RFM3012" s="35" t="s">
        <v>144</v>
      </c>
      <c r="RFN3012" s="36"/>
      <c r="RFO3012" s="36"/>
      <c r="RFP3012" s="36"/>
      <c r="RFQ3012" s="36"/>
      <c r="RFR3012" s="36"/>
      <c r="RFS3012" s="36"/>
      <c r="RFT3012" s="37"/>
      <c r="RFU3012" s="35" t="s">
        <v>144</v>
      </c>
      <c r="RFV3012" s="36"/>
      <c r="RFW3012" s="36"/>
      <c r="RFX3012" s="36"/>
      <c r="RFY3012" s="36"/>
      <c r="RFZ3012" s="36"/>
      <c r="RGA3012" s="36"/>
      <c r="RGB3012" s="37"/>
      <c r="RGC3012" s="35" t="s">
        <v>144</v>
      </c>
      <c r="RGD3012" s="36"/>
      <c r="RGE3012" s="36"/>
      <c r="RGF3012" s="36"/>
      <c r="RGG3012" s="36"/>
      <c r="RGH3012" s="36"/>
      <c r="RGI3012" s="36"/>
      <c r="RGJ3012" s="37"/>
      <c r="RGK3012" s="35" t="s">
        <v>144</v>
      </c>
      <c r="RGL3012" s="36"/>
      <c r="RGM3012" s="36"/>
      <c r="RGN3012" s="36"/>
      <c r="RGO3012" s="36"/>
      <c r="RGP3012" s="36"/>
      <c r="RGQ3012" s="36"/>
      <c r="RGR3012" s="37"/>
      <c r="RGS3012" s="35" t="s">
        <v>144</v>
      </c>
      <c r="RGT3012" s="36"/>
      <c r="RGU3012" s="36"/>
      <c r="RGV3012" s="36"/>
      <c r="RGW3012" s="36"/>
      <c r="RGX3012" s="36"/>
      <c r="RGY3012" s="36"/>
      <c r="RGZ3012" s="37"/>
      <c r="RHA3012" s="35" t="s">
        <v>144</v>
      </c>
      <c r="RHB3012" s="36"/>
      <c r="RHC3012" s="36"/>
      <c r="RHD3012" s="36"/>
      <c r="RHE3012" s="36"/>
      <c r="RHF3012" s="36"/>
      <c r="RHG3012" s="36"/>
      <c r="RHH3012" s="37"/>
      <c r="RHI3012" s="35" t="s">
        <v>144</v>
      </c>
      <c r="RHJ3012" s="36"/>
      <c r="RHK3012" s="36"/>
      <c r="RHL3012" s="36"/>
      <c r="RHM3012" s="36"/>
      <c r="RHN3012" s="36"/>
      <c r="RHO3012" s="36"/>
      <c r="RHP3012" s="37"/>
      <c r="RHQ3012" s="35" t="s">
        <v>144</v>
      </c>
      <c r="RHR3012" s="36"/>
      <c r="RHS3012" s="36"/>
      <c r="RHT3012" s="36"/>
      <c r="RHU3012" s="36"/>
      <c r="RHV3012" s="36"/>
      <c r="RHW3012" s="36"/>
      <c r="RHX3012" s="37"/>
      <c r="RHY3012" s="35" t="s">
        <v>144</v>
      </c>
      <c r="RHZ3012" s="36"/>
      <c r="RIA3012" s="36"/>
      <c r="RIB3012" s="36"/>
      <c r="RIC3012" s="36"/>
      <c r="RID3012" s="36"/>
      <c r="RIE3012" s="36"/>
      <c r="RIF3012" s="37"/>
      <c r="RIG3012" s="35" t="s">
        <v>144</v>
      </c>
      <c r="RIH3012" s="36"/>
      <c r="RII3012" s="36"/>
      <c r="RIJ3012" s="36"/>
      <c r="RIK3012" s="36"/>
      <c r="RIL3012" s="36"/>
      <c r="RIM3012" s="36"/>
      <c r="RIN3012" s="37"/>
      <c r="RIO3012" s="35" t="s">
        <v>144</v>
      </c>
      <c r="RIP3012" s="36"/>
      <c r="RIQ3012" s="36"/>
      <c r="RIR3012" s="36"/>
      <c r="RIS3012" s="36"/>
      <c r="RIT3012" s="36"/>
      <c r="RIU3012" s="36"/>
      <c r="RIV3012" s="37"/>
      <c r="RIW3012" s="35" t="s">
        <v>144</v>
      </c>
      <c r="RIX3012" s="36"/>
      <c r="RIY3012" s="36"/>
      <c r="RIZ3012" s="36"/>
      <c r="RJA3012" s="36"/>
      <c r="RJB3012" s="36"/>
      <c r="RJC3012" s="36"/>
      <c r="RJD3012" s="37"/>
      <c r="RJE3012" s="35" t="s">
        <v>144</v>
      </c>
      <c r="RJF3012" s="36"/>
      <c r="RJG3012" s="36"/>
      <c r="RJH3012" s="36"/>
      <c r="RJI3012" s="36"/>
      <c r="RJJ3012" s="36"/>
      <c r="RJK3012" s="36"/>
      <c r="RJL3012" s="37"/>
      <c r="RJM3012" s="35" t="s">
        <v>144</v>
      </c>
      <c r="RJN3012" s="36"/>
      <c r="RJO3012" s="36"/>
      <c r="RJP3012" s="36"/>
      <c r="RJQ3012" s="36"/>
      <c r="RJR3012" s="36"/>
      <c r="RJS3012" s="36"/>
      <c r="RJT3012" s="37"/>
      <c r="RJU3012" s="35" t="s">
        <v>144</v>
      </c>
      <c r="RJV3012" s="36"/>
      <c r="RJW3012" s="36"/>
      <c r="RJX3012" s="36"/>
      <c r="RJY3012" s="36"/>
      <c r="RJZ3012" s="36"/>
      <c r="RKA3012" s="36"/>
      <c r="RKB3012" s="37"/>
      <c r="RKC3012" s="35" t="s">
        <v>144</v>
      </c>
      <c r="RKD3012" s="36"/>
      <c r="RKE3012" s="36"/>
      <c r="RKF3012" s="36"/>
      <c r="RKG3012" s="36"/>
      <c r="RKH3012" s="36"/>
      <c r="RKI3012" s="36"/>
      <c r="RKJ3012" s="37"/>
      <c r="RKK3012" s="35" t="s">
        <v>144</v>
      </c>
      <c r="RKL3012" s="36"/>
      <c r="RKM3012" s="36"/>
      <c r="RKN3012" s="36"/>
      <c r="RKO3012" s="36"/>
      <c r="RKP3012" s="36"/>
      <c r="RKQ3012" s="36"/>
      <c r="RKR3012" s="37"/>
      <c r="RKS3012" s="35" t="s">
        <v>144</v>
      </c>
      <c r="RKT3012" s="36"/>
      <c r="RKU3012" s="36"/>
      <c r="RKV3012" s="36"/>
      <c r="RKW3012" s="36"/>
      <c r="RKX3012" s="36"/>
      <c r="RKY3012" s="36"/>
      <c r="RKZ3012" s="37"/>
      <c r="RLA3012" s="35" t="s">
        <v>144</v>
      </c>
      <c r="RLB3012" s="36"/>
      <c r="RLC3012" s="36"/>
      <c r="RLD3012" s="36"/>
      <c r="RLE3012" s="36"/>
      <c r="RLF3012" s="36"/>
      <c r="RLG3012" s="36"/>
      <c r="RLH3012" s="37"/>
      <c r="RLI3012" s="35" t="s">
        <v>144</v>
      </c>
      <c r="RLJ3012" s="36"/>
      <c r="RLK3012" s="36"/>
      <c r="RLL3012" s="36"/>
      <c r="RLM3012" s="36"/>
      <c r="RLN3012" s="36"/>
      <c r="RLO3012" s="36"/>
      <c r="RLP3012" s="37"/>
      <c r="RLQ3012" s="35" t="s">
        <v>144</v>
      </c>
      <c r="RLR3012" s="36"/>
      <c r="RLS3012" s="36"/>
      <c r="RLT3012" s="36"/>
      <c r="RLU3012" s="36"/>
      <c r="RLV3012" s="36"/>
      <c r="RLW3012" s="36"/>
      <c r="RLX3012" s="37"/>
      <c r="RLY3012" s="35" t="s">
        <v>144</v>
      </c>
      <c r="RLZ3012" s="36"/>
      <c r="RMA3012" s="36"/>
      <c r="RMB3012" s="36"/>
      <c r="RMC3012" s="36"/>
      <c r="RMD3012" s="36"/>
      <c r="RME3012" s="36"/>
      <c r="RMF3012" s="37"/>
      <c r="RMG3012" s="35" t="s">
        <v>144</v>
      </c>
      <c r="RMH3012" s="36"/>
      <c r="RMI3012" s="36"/>
      <c r="RMJ3012" s="36"/>
      <c r="RMK3012" s="36"/>
      <c r="RML3012" s="36"/>
      <c r="RMM3012" s="36"/>
      <c r="RMN3012" s="37"/>
      <c r="RMO3012" s="35" t="s">
        <v>144</v>
      </c>
      <c r="RMP3012" s="36"/>
      <c r="RMQ3012" s="36"/>
      <c r="RMR3012" s="36"/>
      <c r="RMS3012" s="36"/>
      <c r="RMT3012" s="36"/>
      <c r="RMU3012" s="36"/>
      <c r="RMV3012" s="37"/>
      <c r="RMW3012" s="35" t="s">
        <v>144</v>
      </c>
      <c r="RMX3012" s="36"/>
      <c r="RMY3012" s="36"/>
      <c r="RMZ3012" s="36"/>
      <c r="RNA3012" s="36"/>
      <c r="RNB3012" s="36"/>
      <c r="RNC3012" s="36"/>
      <c r="RND3012" s="37"/>
      <c r="RNE3012" s="35" t="s">
        <v>144</v>
      </c>
      <c r="RNF3012" s="36"/>
      <c r="RNG3012" s="36"/>
      <c r="RNH3012" s="36"/>
      <c r="RNI3012" s="36"/>
      <c r="RNJ3012" s="36"/>
      <c r="RNK3012" s="36"/>
      <c r="RNL3012" s="37"/>
      <c r="RNM3012" s="35" t="s">
        <v>144</v>
      </c>
      <c r="RNN3012" s="36"/>
      <c r="RNO3012" s="36"/>
      <c r="RNP3012" s="36"/>
      <c r="RNQ3012" s="36"/>
      <c r="RNR3012" s="36"/>
      <c r="RNS3012" s="36"/>
      <c r="RNT3012" s="37"/>
      <c r="RNU3012" s="35" t="s">
        <v>144</v>
      </c>
      <c r="RNV3012" s="36"/>
      <c r="RNW3012" s="36"/>
      <c r="RNX3012" s="36"/>
      <c r="RNY3012" s="36"/>
      <c r="RNZ3012" s="36"/>
      <c r="ROA3012" s="36"/>
      <c r="ROB3012" s="37"/>
      <c r="ROC3012" s="35" t="s">
        <v>144</v>
      </c>
      <c r="ROD3012" s="36"/>
      <c r="ROE3012" s="36"/>
      <c r="ROF3012" s="36"/>
      <c r="ROG3012" s="36"/>
      <c r="ROH3012" s="36"/>
      <c r="ROI3012" s="36"/>
      <c r="ROJ3012" s="37"/>
      <c r="ROK3012" s="35" t="s">
        <v>144</v>
      </c>
      <c r="ROL3012" s="36"/>
      <c r="ROM3012" s="36"/>
      <c r="RON3012" s="36"/>
      <c r="ROO3012" s="36"/>
      <c r="ROP3012" s="36"/>
      <c r="ROQ3012" s="36"/>
      <c r="ROR3012" s="37"/>
      <c r="ROS3012" s="35" t="s">
        <v>144</v>
      </c>
      <c r="ROT3012" s="36"/>
      <c r="ROU3012" s="36"/>
      <c r="ROV3012" s="36"/>
      <c r="ROW3012" s="36"/>
      <c r="ROX3012" s="36"/>
      <c r="ROY3012" s="36"/>
      <c r="ROZ3012" s="37"/>
      <c r="RPA3012" s="35" t="s">
        <v>144</v>
      </c>
      <c r="RPB3012" s="36"/>
      <c r="RPC3012" s="36"/>
      <c r="RPD3012" s="36"/>
      <c r="RPE3012" s="36"/>
      <c r="RPF3012" s="36"/>
      <c r="RPG3012" s="36"/>
      <c r="RPH3012" s="37"/>
      <c r="RPI3012" s="35" t="s">
        <v>144</v>
      </c>
      <c r="RPJ3012" s="36"/>
      <c r="RPK3012" s="36"/>
      <c r="RPL3012" s="36"/>
      <c r="RPM3012" s="36"/>
      <c r="RPN3012" s="36"/>
      <c r="RPO3012" s="36"/>
      <c r="RPP3012" s="37"/>
      <c r="RPQ3012" s="35" t="s">
        <v>144</v>
      </c>
      <c r="RPR3012" s="36"/>
      <c r="RPS3012" s="36"/>
      <c r="RPT3012" s="36"/>
      <c r="RPU3012" s="36"/>
      <c r="RPV3012" s="36"/>
      <c r="RPW3012" s="36"/>
      <c r="RPX3012" s="37"/>
      <c r="RPY3012" s="35" t="s">
        <v>144</v>
      </c>
      <c r="RPZ3012" s="36"/>
      <c r="RQA3012" s="36"/>
      <c r="RQB3012" s="36"/>
      <c r="RQC3012" s="36"/>
      <c r="RQD3012" s="36"/>
      <c r="RQE3012" s="36"/>
      <c r="RQF3012" s="37"/>
      <c r="RQG3012" s="35" t="s">
        <v>144</v>
      </c>
      <c r="RQH3012" s="36"/>
      <c r="RQI3012" s="36"/>
      <c r="RQJ3012" s="36"/>
      <c r="RQK3012" s="36"/>
      <c r="RQL3012" s="36"/>
      <c r="RQM3012" s="36"/>
      <c r="RQN3012" s="37"/>
      <c r="RQO3012" s="35" t="s">
        <v>144</v>
      </c>
      <c r="RQP3012" s="36"/>
      <c r="RQQ3012" s="36"/>
      <c r="RQR3012" s="36"/>
      <c r="RQS3012" s="36"/>
      <c r="RQT3012" s="36"/>
      <c r="RQU3012" s="36"/>
      <c r="RQV3012" s="37"/>
      <c r="RQW3012" s="35" t="s">
        <v>144</v>
      </c>
      <c r="RQX3012" s="36"/>
      <c r="RQY3012" s="36"/>
      <c r="RQZ3012" s="36"/>
      <c r="RRA3012" s="36"/>
      <c r="RRB3012" s="36"/>
      <c r="RRC3012" s="36"/>
      <c r="RRD3012" s="37"/>
      <c r="RRE3012" s="35" t="s">
        <v>144</v>
      </c>
      <c r="RRF3012" s="36"/>
      <c r="RRG3012" s="36"/>
      <c r="RRH3012" s="36"/>
      <c r="RRI3012" s="36"/>
      <c r="RRJ3012" s="36"/>
      <c r="RRK3012" s="36"/>
      <c r="RRL3012" s="37"/>
      <c r="RRM3012" s="35" t="s">
        <v>144</v>
      </c>
      <c r="RRN3012" s="36"/>
      <c r="RRO3012" s="36"/>
      <c r="RRP3012" s="36"/>
      <c r="RRQ3012" s="36"/>
      <c r="RRR3012" s="36"/>
      <c r="RRS3012" s="36"/>
      <c r="RRT3012" s="37"/>
      <c r="RRU3012" s="35" t="s">
        <v>144</v>
      </c>
      <c r="RRV3012" s="36"/>
      <c r="RRW3012" s="36"/>
      <c r="RRX3012" s="36"/>
      <c r="RRY3012" s="36"/>
      <c r="RRZ3012" s="36"/>
      <c r="RSA3012" s="36"/>
      <c r="RSB3012" s="37"/>
      <c r="RSC3012" s="35" t="s">
        <v>144</v>
      </c>
      <c r="RSD3012" s="36"/>
      <c r="RSE3012" s="36"/>
      <c r="RSF3012" s="36"/>
      <c r="RSG3012" s="36"/>
      <c r="RSH3012" s="36"/>
      <c r="RSI3012" s="36"/>
      <c r="RSJ3012" s="37"/>
      <c r="RSK3012" s="35" t="s">
        <v>144</v>
      </c>
      <c r="RSL3012" s="36"/>
      <c r="RSM3012" s="36"/>
      <c r="RSN3012" s="36"/>
      <c r="RSO3012" s="36"/>
      <c r="RSP3012" s="36"/>
      <c r="RSQ3012" s="36"/>
      <c r="RSR3012" s="37"/>
      <c r="RSS3012" s="35" t="s">
        <v>144</v>
      </c>
      <c r="RST3012" s="36"/>
      <c r="RSU3012" s="36"/>
      <c r="RSV3012" s="36"/>
      <c r="RSW3012" s="36"/>
      <c r="RSX3012" s="36"/>
      <c r="RSY3012" s="36"/>
      <c r="RSZ3012" s="37"/>
      <c r="RTA3012" s="35" t="s">
        <v>144</v>
      </c>
      <c r="RTB3012" s="36"/>
      <c r="RTC3012" s="36"/>
      <c r="RTD3012" s="36"/>
      <c r="RTE3012" s="36"/>
      <c r="RTF3012" s="36"/>
      <c r="RTG3012" s="36"/>
      <c r="RTH3012" s="37"/>
      <c r="RTI3012" s="35" t="s">
        <v>144</v>
      </c>
      <c r="RTJ3012" s="36"/>
      <c r="RTK3012" s="36"/>
      <c r="RTL3012" s="36"/>
      <c r="RTM3012" s="36"/>
      <c r="RTN3012" s="36"/>
      <c r="RTO3012" s="36"/>
      <c r="RTP3012" s="37"/>
      <c r="RTQ3012" s="35" t="s">
        <v>144</v>
      </c>
      <c r="RTR3012" s="36"/>
      <c r="RTS3012" s="36"/>
      <c r="RTT3012" s="36"/>
      <c r="RTU3012" s="36"/>
      <c r="RTV3012" s="36"/>
      <c r="RTW3012" s="36"/>
      <c r="RTX3012" s="37"/>
      <c r="RTY3012" s="35" t="s">
        <v>144</v>
      </c>
      <c r="RTZ3012" s="36"/>
      <c r="RUA3012" s="36"/>
      <c r="RUB3012" s="36"/>
      <c r="RUC3012" s="36"/>
      <c r="RUD3012" s="36"/>
      <c r="RUE3012" s="36"/>
      <c r="RUF3012" s="37"/>
      <c r="RUG3012" s="35" t="s">
        <v>144</v>
      </c>
      <c r="RUH3012" s="36"/>
      <c r="RUI3012" s="36"/>
      <c r="RUJ3012" s="36"/>
      <c r="RUK3012" s="36"/>
      <c r="RUL3012" s="36"/>
      <c r="RUM3012" s="36"/>
      <c r="RUN3012" s="37"/>
      <c r="RUO3012" s="35" t="s">
        <v>144</v>
      </c>
      <c r="RUP3012" s="36"/>
      <c r="RUQ3012" s="36"/>
      <c r="RUR3012" s="36"/>
      <c r="RUS3012" s="36"/>
      <c r="RUT3012" s="36"/>
      <c r="RUU3012" s="36"/>
      <c r="RUV3012" s="37"/>
      <c r="RUW3012" s="35" t="s">
        <v>144</v>
      </c>
      <c r="RUX3012" s="36"/>
      <c r="RUY3012" s="36"/>
      <c r="RUZ3012" s="36"/>
      <c r="RVA3012" s="36"/>
      <c r="RVB3012" s="36"/>
      <c r="RVC3012" s="36"/>
      <c r="RVD3012" s="37"/>
      <c r="RVE3012" s="35" t="s">
        <v>144</v>
      </c>
      <c r="RVF3012" s="36"/>
      <c r="RVG3012" s="36"/>
      <c r="RVH3012" s="36"/>
      <c r="RVI3012" s="36"/>
      <c r="RVJ3012" s="36"/>
      <c r="RVK3012" s="36"/>
      <c r="RVL3012" s="37"/>
      <c r="RVM3012" s="35" t="s">
        <v>144</v>
      </c>
      <c r="RVN3012" s="36"/>
      <c r="RVO3012" s="36"/>
      <c r="RVP3012" s="36"/>
      <c r="RVQ3012" s="36"/>
      <c r="RVR3012" s="36"/>
      <c r="RVS3012" s="36"/>
      <c r="RVT3012" s="37"/>
      <c r="RVU3012" s="35" t="s">
        <v>144</v>
      </c>
      <c r="RVV3012" s="36"/>
      <c r="RVW3012" s="36"/>
      <c r="RVX3012" s="36"/>
      <c r="RVY3012" s="36"/>
      <c r="RVZ3012" s="36"/>
      <c r="RWA3012" s="36"/>
      <c r="RWB3012" s="37"/>
      <c r="RWC3012" s="35" t="s">
        <v>144</v>
      </c>
      <c r="RWD3012" s="36"/>
      <c r="RWE3012" s="36"/>
      <c r="RWF3012" s="36"/>
      <c r="RWG3012" s="36"/>
      <c r="RWH3012" s="36"/>
      <c r="RWI3012" s="36"/>
      <c r="RWJ3012" s="37"/>
      <c r="RWK3012" s="35" t="s">
        <v>144</v>
      </c>
      <c r="RWL3012" s="36"/>
      <c r="RWM3012" s="36"/>
      <c r="RWN3012" s="36"/>
      <c r="RWO3012" s="36"/>
      <c r="RWP3012" s="36"/>
      <c r="RWQ3012" s="36"/>
      <c r="RWR3012" s="37"/>
      <c r="RWS3012" s="35" t="s">
        <v>144</v>
      </c>
      <c r="RWT3012" s="36"/>
      <c r="RWU3012" s="36"/>
      <c r="RWV3012" s="36"/>
      <c r="RWW3012" s="36"/>
      <c r="RWX3012" s="36"/>
      <c r="RWY3012" s="36"/>
      <c r="RWZ3012" s="37"/>
      <c r="RXA3012" s="35" t="s">
        <v>144</v>
      </c>
      <c r="RXB3012" s="36"/>
      <c r="RXC3012" s="36"/>
      <c r="RXD3012" s="36"/>
      <c r="RXE3012" s="36"/>
      <c r="RXF3012" s="36"/>
      <c r="RXG3012" s="36"/>
      <c r="RXH3012" s="37"/>
      <c r="RXI3012" s="35" t="s">
        <v>144</v>
      </c>
      <c r="RXJ3012" s="36"/>
      <c r="RXK3012" s="36"/>
      <c r="RXL3012" s="36"/>
      <c r="RXM3012" s="36"/>
      <c r="RXN3012" s="36"/>
      <c r="RXO3012" s="36"/>
      <c r="RXP3012" s="37"/>
      <c r="RXQ3012" s="35" t="s">
        <v>144</v>
      </c>
      <c r="RXR3012" s="36"/>
      <c r="RXS3012" s="36"/>
      <c r="RXT3012" s="36"/>
      <c r="RXU3012" s="36"/>
      <c r="RXV3012" s="36"/>
      <c r="RXW3012" s="36"/>
      <c r="RXX3012" s="37"/>
      <c r="RXY3012" s="35" t="s">
        <v>144</v>
      </c>
      <c r="RXZ3012" s="36"/>
      <c r="RYA3012" s="36"/>
      <c r="RYB3012" s="36"/>
      <c r="RYC3012" s="36"/>
      <c r="RYD3012" s="36"/>
      <c r="RYE3012" s="36"/>
      <c r="RYF3012" s="37"/>
      <c r="RYG3012" s="35" t="s">
        <v>144</v>
      </c>
      <c r="RYH3012" s="36"/>
      <c r="RYI3012" s="36"/>
      <c r="RYJ3012" s="36"/>
      <c r="RYK3012" s="36"/>
      <c r="RYL3012" s="36"/>
      <c r="RYM3012" s="36"/>
      <c r="RYN3012" s="37"/>
      <c r="RYO3012" s="35" t="s">
        <v>144</v>
      </c>
      <c r="RYP3012" s="36"/>
      <c r="RYQ3012" s="36"/>
      <c r="RYR3012" s="36"/>
      <c r="RYS3012" s="36"/>
      <c r="RYT3012" s="36"/>
      <c r="RYU3012" s="36"/>
      <c r="RYV3012" s="37"/>
      <c r="RYW3012" s="35" t="s">
        <v>144</v>
      </c>
      <c r="RYX3012" s="36"/>
      <c r="RYY3012" s="36"/>
      <c r="RYZ3012" s="36"/>
      <c r="RZA3012" s="36"/>
      <c r="RZB3012" s="36"/>
      <c r="RZC3012" s="36"/>
      <c r="RZD3012" s="37"/>
      <c r="RZE3012" s="35" t="s">
        <v>144</v>
      </c>
      <c r="RZF3012" s="36"/>
      <c r="RZG3012" s="36"/>
      <c r="RZH3012" s="36"/>
      <c r="RZI3012" s="36"/>
      <c r="RZJ3012" s="36"/>
      <c r="RZK3012" s="36"/>
      <c r="RZL3012" s="37"/>
      <c r="RZM3012" s="35" t="s">
        <v>144</v>
      </c>
      <c r="RZN3012" s="36"/>
      <c r="RZO3012" s="36"/>
      <c r="RZP3012" s="36"/>
      <c r="RZQ3012" s="36"/>
      <c r="RZR3012" s="36"/>
      <c r="RZS3012" s="36"/>
      <c r="RZT3012" s="37"/>
      <c r="RZU3012" s="35" t="s">
        <v>144</v>
      </c>
      <c r="RZV3012" s="36"/>
      <c r="RZW3012" s="36"/>
      <c r="RZX3012" s="36"/>
      <c r="RZY3012" s="36"/>
      <c r="RZZ3012" s="36"/>
      <c r="SAA3012" s="36"/>
      <c r="SAB3012" s="37"/>
      <c r="SAC3012" s="35" t="s">
        <v>144</v>
      </c>
      <c r="SAD3012" s="36"/>
      <c r="SAE3012" s="36"/>
      <c r="SAF3012" s="36"/>
      <c r="SAG3012" s="36"/>
      <c r="SAH3012" s="36"/>
      <c r="SAI3012" s="36"/>
      <c r="SAJ3012" s="37"/>
      <c r="SAK3012" s="35" t="s">
        <v>144</v>
      </c>
      <c r="SAL3012" s="36"/>
      <c r="SAM3012" s="36"/>
      <c r="SAN3012" s="36"/>
      <c r="SAO3012" s="36"/>
      <c r="SAP3012" s="36"/>
      <c r="SAQ3012" s="36"/>
      <c r="SAR3012" s="37"/>
      <c r="SAS3012" s="35" t="s">
        <v>144</v>
      </c>
      <c r="SAT3012" s="36"/>
      <c r="SAU3012" s="36"/>
      <c r="SAV3012" s="36"/>
      <c r="SAW3012" s="36"/>
      <c r="SAX3012" s="36"/>
      <c r="SAY3012" s="36"/>
      <c r="SAZ3012" s="37"/>
      <c r="SBA3012" s="35" t="s">
        <v>144</v>
      </c>
      <c r="SBB3012" s="36"/>
      <c r="SBC3012" s="36"/>
      <c r="SBD3012" s="36"/>
      <c r="SBE3012" s="36"/>
      <c r="SBF3012" s="36"/>
      <c r="SBG3012" s="36"/>
      <c r="SBH3012" s="37"/>
      <c r="SBI3012" s="35" t="s">
        <v>144</v>
      </c>
      <c r="SBJ3012" s="36"/>
      <c r="SBK3012" s="36"/>
      <c r="SBL3012" s="36"/>
      <c r="SBM3012" s="36"/>
      <c r="SBN3012" s="36"/>
      <c r="SBO3012" s="36"/>
      <c r="SBP3012" s="37"/>
      <c r="SBQ3012" s="35" t="s">
        <v>144</v>
      </c>
      <c r="SBR3012" s="36"/>
      <c r="SBS3012" s="36"/>
      <c r="SBT3012" s="36"/>
      <c r="SBU3012" s="36"/>
      <c r="SBV3012" s="36"/>
      <c r="SBW3012" s="36"/>
      <c r="SBX3012" s="37"/>
      <c r="SBY3012" s="35" t="s">
        <v>144</v>
      </c>
      <c r="SBZ3012" s="36"/>
      <c r="SCA3012" s="36"/>
      <c r="SCB3012" s="36"/>
      <c r="SCC3012" s="36"/>
      <c r="SCD3012" s="36"/>
      <c r="SCE3012" s="36"/>
      <c r="SCF3012" s="37"/>
      <c r="SCG3012" s="35" t="s">
        <v>144</v>
      </c>
      <c r="SCH3012" s="36"/>
      <c r="SCI3012" s="36"/>
      <c r="SCJ3012" s="36"/>
      <c r="SCK3012" s="36"/>
      <c r="SCL3012" s="36"/>
      <c r="SCM3012" s="36"/>
      <c r="SCN3012" s="37"/>
      <c r="SCO3012" s="35" t="s">
        <v>144</v>
      </c>
      <c r="SCP3012" s="36"/>
      <c r="SCQ3012" s="36"/>
      <c r="SCR3012" s="36"/>
      <c r="SCS3012" s="36"/>
      <c r="SCT3012" s="36"/>
      <c r="SCU3012" s="36"/>
      <c r="SCV3012" s="37"/>
      <c r="SCW3012" s="35" t="s">
        <v>144</v>
      </c>
      <c r="SCX3012" s="36"/>
      <c r="SCY3012" s="36"/>
      <c r="SCZ3012" s="36"/>
      <c r="SDA3012" s="36"/>
      <c r="SDB3012" s="36"/>
      <c r="SDC3012" s="36"/>
      <c r="SDD3012" s="37"/>
      <c r="SDE3012" s="35" t="s">
        <v>144</v>
      </c>
      <c r="SDF3012" s="36"/>
      <c r="SDG3012" s="36"/>
      <c r="SDH3012" s="36"/>
      <c r="SDI3012" s="36"/>
      <c r="SDJ3012" s="36"/>
      <c r="SDK3012" s="36"/>
      <c r="SDL3012" s="37"/>
      <c r="SDM3012" s="35" t="s">
        <v>144</v>
      </c>
      <c r="SDN3012" s="36"/>
      <c r="SDO3012" s="36"/>
      <c r="SDP3012" s="36"/>
      <c r="SDQ3012" s="36"/>
      <c r="SDR3012" s="36"/>
      <c r="SDS3012" s="36"/>
      <c r="SDT3012" s="37"/>
      <c r="SDU3012" s="35" t="s">
        <v>144</v>
      </c>
      <c r="SDV3012" s="36"/>
      <c r="SDW3012" s="36"/>
      <c r="SDX3012" s="36"/>
      <c r="SDY3012" s="36"/>
      <c r="SDZ3012" s="36"/>
      <c r="SEA3012" s="36"/>
      <c r="SEB3012" s="37"/>
      <c r="SEC3012" s="35" t="s">
        <v>144</v>
      </c>
      <c r="SED3012" s="36"/>
      <c r="SEE3012" s="36"/>
      <c r="SEF3012" s="36"/>
      <c r="SEG3012" s="36"/>
      <c r="SEH3012" s="36"/>
      <c r="SEI3012" s="36"/>
      <c r="SEJ3012" s="37"/>
      <c r="SEK3012" s="35" t="s">
        <v>144</v>
      </c>
      <c r="SEL3012" s="36"/>
      <c r="SEM3012" s="36"/>
      <c r="SEN3012" s="36"/>
      <c r="SEO3012" s="36"/>
      <c r="SEP3012" s="36"/>
      <c r="SEQ3012" s="36"/>
      <c r="SER3012" s="37"/>
      <c r="SES3012" s="35" t="s">
        <v>144</v>
      </c>
      <c r="SET3012" s="36"/>
      <c r="SEU3012" s="36"/>
      <c r="SEV3012" s="36"/>
      <c r="SEW3012" s="36"/>
      <c r="SEX3012" s="36"/>
      <c r="SEY3012" s="36"/>
      <c r="SEZ3012" s="37"/>
      <c r="SFA3012" s="35" t="s">
        <v>144</v>
      </c>
      <c r="SFB3012" s="36"/>
      <c r="SFC3012" s="36"/>
      <c r="SFD3012" s="36"/>
      <c r="SFE3012" s="36"/>
      <c r="SFF3012" s="36"/>
      <c r="SFG3012" s="36"/>
      <c r="SFH3012" s="37"/>
      <c r="SFI3012" s="35" t="s">
        <v>144</v>
      </c>
      <c r="SFJ3012" s="36"/>
      <c r="SFK3012" s="36"/>
      <c r="SFL3012" s="36"/>
      <c r="SFM3012" s="36"/>
      <c r="SFN3012" s="36"/>
      <c r="SFO3012" s="36"/>
      <c r="SFP3012" s="37"/>
      <c r="SFQ3012" s="35" t="s">
        <v>144</v>
      </c>
      <c r="SFR3012" s="36"/>
      <c r="SFS3012" s="36"/>
      <c r="SFT3012" s="36"/>
      <c r="SFU3012" s="36"/>
      <c r="SFV3012" s="36"/>
      <c r="SFW3012" s="36"/>
      <c r="SFX3012" s="37"/>
      <c r="SFY3012" s="35" t="s">
        <v>144</v>
      </c>
      <c r="SFZ3012" s="36"/>
      <c r="SGA3012" s="36"/>
      <c r="SGB3012" s="36"/>
      <c r="SGC3012" s="36"/>
      <c r="SGD3012" s="36"/>
      <c r="SGE3012" s="36"/>
      <c r="SGF3012" s="37"/>
      <c r="SGG3012" s="35" t="s">
        <v>144</v>
      </c>
      <c r="SGH3012" s="36"/>
      <c r="SGI3012" s="36"/>
      <c r="SGJ3012" s="36"/>
      <c r="SGK3012" s="36"/>
      <c r="SGL3012" s="36"/>
      <c r="SGM3012" s="36"/>
      <c r="SGN3012" s="37"/>
      <c r="SGO3012" s="35" t="s">
        <v>144</v>
      </c>
      <c r="SGP3012" s="36"/>
      <c r="SGQ3012" s="36"/>
      <c r="SGR3012" s="36"/>
      <c r="SGS3012" s="36"/>
      <c r="SGT3012" s="36"/>
      <c r="SGU3012" s="36"/>
      <c r="SGV3012" s="37"/>
      <c r="SGW3012" s="35" t="s">
        <v>144</v>
      </c>
      <c r="SGX3012" s="36"/>
      <c r="SGY3012" s="36"/>
      <c r="SGZ3012" s="36"/>
      <c r="SHA3012" s="36"/>
      <c r="SHB3012" s="36"/>
      <c r="SHC3012" s="36"/>
      <c r="SHD3012" s="37"/>
      <c r="SHE3012" s="35" t="s">
        <v>144</v>
      </c>
      <c r="SHF3012" s="36"/>
      <c r="SHG3012" s="36"/>
      <c r="SHH3012" s="36"/>
      <c r="SHI3012" s="36"/>
      <c r="SHJ3012" s="36"/>
      <c r="SHK3012" s="36"/>
      <c r="SHL3012" s="37"/>
      <c r="SHM3012" s="35" t="s">
        <v>144</v>
      </c>
      <c r="SHN3012" s="36"/>
      <c r="SHO3012" s="36"/>
      <c r="SHP3012" s="36"/>
      <c r="SHQ3012" s="36"/>
      <c r="SHR3012" s="36"/>
      <c r="SHS3012" s="36"/>
      <c r="SHT3012" s="37"/>
      <c r="SHU3012" s="35" t="s">
        <v>144</v>
      </c>
      <c r="SHV3012" s="36"/>
      <c r="SHW3012" s="36"/>
      <c r="SHX3012" s="36"/>
      <c r="SHY3012" s="36"/>
      <c r="SHZ3012" s="36"/>
      <c r="SIA3012" s="36"/>
      <c r="SIB3012" s="37"/>
      <c r="SIC3012" s="35" t="s">
        <v>144</v>
      </c>
      <c r="SID3012" s="36"/>
      <c r="SIE3012" s="36"/>
      <c r="SIF3012" s="36"/>
      <c r="SIG3012" s="36"/>
      <c r="SIH3012" s="36"/>
      <c r="SII3012" s="36"/>
      <c r="SIJ3012" s="37"/>
      <c r="SIK3012" s="35" t="s">
        <v>144</v>
      </c>
      <c r="SIL3012" s="36"/>
      <c r="SIM3012" s="36"/>
      <c r="SIN3012" s="36"/>
      <c r="SIO3012" s="36"/>
      <c r="SIP3012" s="36"/>
      <c r="SIQ3012" s="36"/>
      <c r="SIR3012" s="37"/>
      <c r="SIS3012" s="35" t="s">
        <v>144</v>
      </c>
      <c r="SIT3012" s="36"/>
      <c r="SIU3012" s="36"/>
      <c r="SIV3012" s="36"/>
      <c r="SIW3012" s="36"/>
      <c r="SIX3012" s="36"/>
      <c r="SIY3012" s="36"/>
      <c r="SIZ3012" s="37"/>
      <c r="SJA3012" s="35" t="s">
        <v>144</v>
      </c>
      <c r="SJB3012" s="36"/>
      <c r="SJC3012" s="36"/>
      <c r="SJD3012" s="36"/>
      <c r="SJE3012" s="36"/>
      <c r="SJF3012" s="36"/>
      <c r="SJG3012" s="36"/>
      <c r="SJH3012" s="37"/>
      <c r="SJI3012" s="35" t="s">
        <v>144</v>
      </c>
      <c r="SJJ3012" s="36"/>
      <c r="SJK3012" s="36"/>
      <c r="SJL3012" s="36"/>
      <c r="SJM3012" s="36"/>
      <c r="SJN3012" s="36"/>
      <c r="SJO3012" s="36"/>
      <c r="SJP3012" s="37"/>
      <c r="SJQ3012" s="35" t="s">
        <v>144</v>
      </c>
      <c r="SJR3012" s="36"/>
      <c r="SJS3012" s="36"/>
      <c r="SJT3012" s="36"/>
      <c r="SJU3012" s="36"/>
      <c r="SJV3012" s="36"/>
      <c r="SJW3012" s="36"/>
      <c r="SJX3012" s="37"/>
      <c r="SJY3012" s="35" t="s">
        <v>144</v>
      </c>
      <c r="SJZ3012" s="36"/>
      <c r="SKA3012" s="36"/>
      <c r="SKB3012" s="36"/>
      <c r="SKC3012" s="36"/>
      <c r="SKD3012" s="36"/>
      <c r="SKE3012" s="36"/>
      <c r="SKF3012" s="37"/>
      <c r="SKG3012" s="35" t="s">
        <v>144</v>
      </c>
      <c r="SKH3012" s="36"/>
      <c r="SKI3012" s="36"/>
      <c r="SKJ3012" s="36"/>
      <c r="SKK3012" s="36"/>
      <c r="SKL3012" s="36"/>
      <c r="SKM3012" s="36"/>
      <c r="SKN3012" s="37"/>
      <c r="SKO3012" s="35" t="s">
        <v>144</v>
      </c>
      <c r="SKP3012" s="36"/>
      <c r="SKQ3012" s="36"/>
      <c r="SKR3012" s="36"/>
      <c r="SKS3012" s="36"/>
      <c r="SKT3012" s="36"/>
      <c r="SKU3012" s="36"/>
      <c r="SKV3012" s="37"/>
      <c r="SKW3012" s="35" t="s">
        <v>144</v>
      </c>
      <c r="SKX3012" s="36"/>
      <c r="SKY3012" s="36"/>
      <c r="SKZ3012" s="36"/>
      <c r="SLA3012" s="36"/>
      <c r="SLB3012" s="36"/>
      <c r="SLC3012" s="36"/>
      <c r="SLD3012" s="37"/>
      <c r="SLE3012" s="35" t="s">
        <v>144</v>
      </c>
      <c r="SLF3012" s="36"/>
      <c r="SLG3012" s="36"/>
      <c r="SLH3012" s="36"/>
      <c r="SLI3012" s="36"/>
      <c r="SLJ3012" s="36"/>
      <c r="SLK3012" s="36"/>
      <c r="SLL3012" s="37"/>
      <c r="SLM3012" s="35" t="s">
        <v>144</v>
      </c>
      <c r="SLN3012" s="36"/>
      <c r="SLO3012" s="36"/>
      <c r="SLP3012" s="36"/>
      <c r="SLQ3012" s="36"/>
      <c r="SLR3012" s="36"/>
      <c r="SLS3012" s="36"/>
      <c r="SLT3012" s="37"/>
      <c r="SLU3012" s="35" t="s">
        <v>144</v>
      </c>
      <c r="SLV3012" s="36"/>
      <c r="SLW3012" s="36"/>
      <c r="SLX3012" s="36"/>
      <c r="SLY3012" s="36"/>
      <c r="SLZ3012" s="36"/>
      <c r="SMA3012" s="36"/>
      <c r="SMB3012" s="37"/>
      <c r="SMC3012" s="35" t="s">
        <v>144</v>
      </c>
      <c r="SMD3012" s="36"/>
      <c r="SME3012" s="36"/>
      <c r="SMF3012" s="36"/>
      <c r="SMG3012" s="36"/>
      <c r="SMH3012" s="36"/>
      <c r="SMI3012" s="36"/>
      <c r="SMJ3012" s="37"/>
      <c r="SMK3012" s="35" t="s">
        <v>144</v>
      </c>
      <c r="SML3012" s="36"/>
      <c r="SMM3012" s="36"/>
      <c r="SMN3012" s="36"/>
      <c r="SMO3012" s="36"/>
      <c r="SMP3012" s="36"/>
      <c r="SMQ3012" s="36"/>
      <c r="SMR3012" s="37"/>
      <c r="SMS3012" s="35" t="s">
        <v>144</v>
      </c>
      <c r="SMT3012" s="36"/>
      <c r="SMU3012" s="36"/>
      <c r="SMV3012" s="36"/>
      <c r="SMW3012" s="36"/>
      <c r="SMX3012" s="36"/>
      <c r="SMY3012" s="36"/>
      <c r="SMZ3012" s="37"/>
      <c r="SNA3012" s="35" t="s">
        <v>144</v>
      </c>
      <c r="SNB3012" s="36"/>
      <c r="SNC3012" s="36"/>
      <c r="SND3012" s="36"/>
      <c r="SNE3012" s="36"/>
      <c r="SNF3012" s="36"/>
      <c r="SNG3012" s="36"/>
      <c r="SNH3012" s="37"/>
      <c r="SNI3012" s="35" t="s">
        <v>144</v>
      </c>
      <c r="SNJ3012" s="36"/>
      <c r="SNK3012" s="36"/>
      <c r="SNL3012" s="36"/>
      <c r="SNM3012" s="36"/>
      <c r="SNN3012" s="36"/>
      <c r="SNO3012" s="36"/>
      <c r="SNP3012" s="37"/>
      <c r="SNQ3012" s="35" t="s">
        <v>144</v>
      </c>
      <c r="SNR3012" s="36"/>
      <c r="SNS3012" s="36"/>
      <c r="SNT3012" s="36"/>
      <c r="SNU3012" s="36"/>
      <c r="SNV3012" s="36"/>
      <c r="SNW3012" s="36"/>
      <c r="SNX3012" s="37"/>
      <c r="SNY3012" s="35" t="s">
        <v>144</v>
      </c>
      <c r="SNZ3012" s="36"/>
      <c r="SOA3012" s="36"/>
      <c r="SOB3012" s="36"/>
      <c r="SOC3012" s="36"/>
      <c r="SOD3012" s="36"/>
      <c r="SOE3012" s="36"/>
      <c r="SOF3012" s="37"/>
      <c r="SOG3012" s="35" t="s">
        <v>144</v>
      </c>
      <c r="SOH3012" s="36"/>
      <c r="SOI3012" s="36"/>
      <c r="SOJ3012" s="36"/>
      <c r="SOK3012" s="36"/>
      <c r="SOL3012" s="36"/>
      <c r="SOM3012" s="36"/>
      <c r="SON3012" s="37"/>
      <c r="SOO3012" s="35" t="s">
        <v>144</v>
      </c>
      <c r="SOP3012" s="36"/>
      <c r="SOQ3012" s="36"/>
      <c r="SOR3012" s="36"/>
      <c r="SOS3012" s="36"/>
      <c r="SOT3012" s="36"/>
      <c r="SOU3012" s="36"/>
      <c r="SOV3012" s="37"/>
      <c r="SOW3012" s="35" t="s">
        <v>144</v>
      </c>
      <c r="SOX3012" s="36"/>
      <c r="SOY3012" s="36"/>
      <c r="SOZ3012" s="36"/>
      <c r="SPA3012" s="36"/>
      <c r="SPB3012" s="36"/>
      <c r="SPC3012" s="36"/>
      <c r="SPD3012" s="37"/>
      <c r="SPE3012" s="35" t="s">
        <v>144</v>
      </c>
      <c r="SPF3012" s="36"/>
      <c r="SPG3012" s="36"/>
      <c r="SPH3012" s="36"/>
      <c r="SPI3012" s="36"/>
      <c r="SPJ3012" s="36"/>
      <c r="SPK3012" s="36"/>
      <c r="SPL3012" s="37"/>
      <c r="SPM3012" s="35" t="s">
        <v>144</v>
      </c>
      <c r="SPN3012" s="36"/>
      <c r="SPO3012" s="36"/>
      <c r="SPP3012" s="36"/>
      <c r="SPQ3012" s="36"/>
      <c r="SPR3012" s="36"/>
      <c r="SPS3012" s="36"/>
      <c r="SPT3012" s="37"/>
      <c r="SPU3012" s="35" t="s">
        <v>144</v>
      </c>
      <c r="SPV3012" s="36"/>
      <c r="SPW3012" s="36"/>
      <c r="SPX3012" s="36"/>
      <c r="SPY3012" s="36"/>
      <c r="SPZ3012" s="36"/>
      <c r="SQA3012" s="36"/>
      <c r="SQB3012" s="37"/>
      <c r="SQC3012" s="35" t="s">
        <v>144</v>
      </c>
      <c r="SQD3012" s="36"/>
      <c r="SQE3012" s="36"/>
      <c r="SQF3012" s="36"/>
      <c r="SQG3012" s="36"/>
      <c r="SQH3012" s="36"/>
      <c r="SQI3012" s="36"/>
      <c r="SQJ3012" s="37"/>
      <c r="SQK3012" s="35" t="s">
        <v>144</v>
      </c>
      <c r="SQL3012" s="36"/>
      <c r="SQM3012" s="36"/>
      <c r="SQN3012" s="36"/>
      <c r="SQO3012" s="36"/>
      <c r="SQP3012" s="36"/>
      <c r="SQQ3012" s="36"/>
      <c r="SQR3012" s="37"/>
      <c r="SQS3012" s="35" t="s">
        <v>144</v>
      </c>
      <c r="SQT3012" s="36"/>
      <c r="SQU3012" s="36"/>
      <c r="SQV3012" s="36"/>
      <c r="SQW3012" s="36"/>
      <c r="SQX3012" s="36"/>
      <c r="SQY3012" s="36"/>
      <c r="SQZ3012" s="37"/>
      <c r="SRA3012" s="35" t="s">
        <v>144</v>
      </c>
      <c r="SRB3012" s="36"/>
      <c r="SRC3012" s="36"/>
      <c r="SRD3012" s="36"/>
      <c r="SRE3012" s="36"/>
      <c r="SRF3012" s="36"/>
      <c r="SRG3012" s="36"/>
      <c r="SRH3012" s="37"/>
      <c r="SRI3012" s="35" t="s">
        <v>144</v>
      </c>
      <c r="SRJ3012" s="36"/>
      <c r="SRK3012" s="36"/>
      <c r="SRL3012" s="36"/>
      <c r="SRM3012" s="36"/>
      <c r="SRN3012" s="36"/>
      <c r="SRO3012" s="36"/>
      <c r="SRP3012" s="37"/>
      <c r="SRQ3012" s="35" t="s">
        <v>144</v>
      </c>
      <c r="SRR3012" s="36"/>
      <c r="SRS3012" s="36"/>
      <c r="SRT3012" s="36"/>
      <c r="SRU3012" s="36"/>
      <c r="SRV3012" s="36"/>
      <c r="SRW3012" s="36"/>
      <c r="SRX3012" s="37"/>
      <c r="SRY3012" s="35" t="s">
        <v>144</v>
      </c>
      <c r="SRZ3012" s="36"/>
      <c r="SSA3012" s="36"/>
      <c r="SSB3012" s="36"/>
      <c r="SSC3012" s="36"/>
      <c r="SSD3012" s="36"/>
      <c r="SSE3012" s="36"/>
      <c r="SSF3012" s="37"/>
      <c r="SSG3012" s="35" t="s">
        <v>144</v>
      </c>
      <c r="SSH3012" s="36"/>
      <c r="SSI3012" s="36"/>
      <c r="SSJ3012" s="36"/>
      <c r="SSK3012" s="36"/>
      <c r="SSL3012" s="36"/>
      <c r="SSM3012" s="36"/>
      <c r="SSN3012" s="37"/>
      <c r="SSO3012" s="35" t="s">
        <v>144</v>
      </c>
      <c r="SSP3012" s="36"/>
      <c r="SSQ3012" s="36"/>
      <c r="SSR3012" s="36"/>
      <c r="SSS3012" s="36"/>
      <c r="SST3012" s="36"/>
      <c r="SSU3012" s="36"/>
      <c r="SSV3012" s="37"/>
      <c r="SSW3012" s="35" t="s">
        <v>144</v>
      </c>
      <c r="SSX3012" s="36"/>
      <c r="SSY3012" s="36"/>
      <c r="SSZ3012" s="36"/>
      <c r="STA3012" s="36"/>
      <c r="STB3012" s="36"/>
      <c r="STC3012" s="36"/>
      <c r="STD3012" s="37"/>
      <c r="STE3012" s="35" t="s">
        <v>144</v>
      </c>
      <c r="STF3012" s="36"/>
      <c r="STG3012" s="36"/>
      <c r="STH3012" s="36"/>
      <c r="STI3012" s="36"/>
      <c r="STJ3012" s="36"/>
      <c r="STK3012" s="36"/>
      <c r="STL3012" s="37"/>
      <c r="STM3012" s="35" t="s">
        <v>144</v>
      </c>
      <c r="STN3012" s="36"/>
      <c r="STO3012" s="36"/>
      <c r="STP3012" s="36"/>
      <c r="STQ3012" s="36"/>
      <c r="STR3012" s="36"/>
      <c r="STS3012" s="36"/>
      <c r="STT3012" s="37"/>
      <c r="STU3012" s="35" t="s">
        <v>144</v>
      </c>
      <c r="STV3012" s="36"/>
      <c r="STW3012" s="36"/>
      <c r="STX3012" s="36"/>
      <c r="STY3012" s="36"/>
      <c r="STZ3012" s="36"/>
      <c r="SUA3012" s="36"/>
      <c r="SUB3012" s="37"/>
      <c r="SUC3012" s="35" t="s">
        <v>144</v>
      </c>
      <c r="SUD3012" s="36"/>
      <c r="SUE3012" s="36"/>
      <c r="SUF3012" s="36"/>
      <c r="SUG3012" s="36"/>
      <c r="SUH3012" s="36"/>
      <c r="SUI3012" s="36"/>
      <c r="SUJ3012" s="37"/>
      <c r="SUK3012" s="35" t="s">
        <v>144</v>
      </c>
      <c r="SUL3012" s="36"/>
      <c r="SUM3012" s="36"/>
      <c r="SUN3012" s="36"/>
      <c r="SUO3012" s="36"/>
      <c r="SUP3012" s="36"/>
      <c r="SUQ3012" s="36"/>
      <c r="SUR3012" s="37"/>
      <c r="SUS3012" s="35" t="s">
        <v>144</v>
      </c>
      <c r="SUT3012" s="36"/>
      <c r="SUU3012" s="36"/>
      <c r="SUV3012" s="36"/>
      <c r="SUW3012" s="36"/>
      <c r="SUX3012" s="36"/>
      <c r="SUY3012" s="36"/>
      <c r="SUZ3012" s="37"/>
      <c r="SVA3012" s="35" t="s">
        <v>144</v>
      </c>
      <c r="SVB3012" s="36"/>
      <c r="SVC3012" s="36"/>
      <c r="SVD3012" s="36"/>
      <c r="SVE3012" s="36"/>
      <c r="SVF3012" s="36"/>
      <c r="SVG3012" s="36"/>
      <c r="SVH3012" s="37"/>
      <c r="SVI3012" s="35" t="s">
        <v>144</v>
      </c>
      <c r="SVJ3012" s="36"/>
      <c r="SVK3012" s="36"/>
      <c r="SVL3012" s="36"/>
      <c r="SVM3012" s="36"/>
      <c r="SVN3012" s="36"/>
      <c r="SVO3012" s="36"/>
      <c r="SVP3012" s="37"/>
      <c r="SVQ3012" s="35" t="s">
        <v>144</v>
      </c>
      <c r="SVR3012" s="36"/>
      <c r="SVS3012" s="36"/>
      <c r="SVT3012" s="36"/>
      <c r="SVU3012" s="36"/>
      <c r="SVV3012" s="36"/>
      <c r="SVW3012" s="36"/>
      <c r="SVX3012" s="37"/>
      <c r="SVY3012" s="35" t="s">
        <v>144</v>
      </c>
      <c r="SVZ3012" s="36"/>
      <c r="SWA3012" s="36"/>
      <c r="SWB3012" s="36"/>
      <c r="SWC3012" s="36"/>
      <c r="SWD3012" s="36"/>
      <c r="SWE3012" s="36"/>
      <c r="SWF3012" s="37"/>
      <c r="SWG3012" s="35" t="s">
        <v>144</v>
      </c>
      <c r="SWH3012" s="36"/>
      <c r="SWI3012" s="36"/>
      <c r="SWJ3012" s="36"/>
      <c r="SWK3012" s="36"/>
      <c r="SWL3012" s="36"/>
      <c r="SWM3012" s="36"/>
      <c r="SWN3012" s="37"/>
      <c r="SWO3012" s="35" t="s">
        <v>144</v>
      </c>
      <c r="SWP3012" s="36"/>
      <c r="SWQ3012" s="36"/>
      <c r="SWR3012" s="36"/>
      <c r="SWS3012" s="36"/>
      <c r="SWT3012" s="36"/>
      <c r="SWU3012" s="36"/>
      <c r="SWV3012" s="37"/>
      <c r="SWW3012" s="35" t="s">
        <v>144</v>
      </c>
      <c r="SWX3012" s="36"/>
      <c r="SWY3012" s="36"/>
      <c r="SWZ3012" s="36"/>
      <c r="SXA3012" s="36"/>
      <c r="SXB3012" s="36"/>
      <c r="SXC3012" s="36"/>
      <c r="SXD3012" s="37"/>
      <c r="SXE3012" s="35" t="s">
        <v>144</v>
      </c>
      <c r="SXF3012" s="36"/>
      <c r="SXG3012" s="36"/>
      <c r="SXH3012" s="36"/>
      <c r="SXI3012" s="36"/>
      <c r="SXJ3012" s="36"/>
      <c r="SXK3012" s="36"/>
      <c r="SXL3012" s="37"/>
      <c r="SXM3012" s="35" t="s">
        <v>144</v>
      </c>
      <c r="SXN3012" s="36"/>
      <c r="SXO3012" s="36"/>
      <c r="SXP3012" s="36"/>
      <c r="SXQ3012" s="36"/>
      <c r="SXR3012" s="36"/>
      <c r="SXS3012" s="36"/>
      <c r="SXT3012" s="37"/>
      <c r="SXU3012" s="35" t="s">
        <v>144</v>
      </c>
      <c r="SXV3012" s="36"/>
      <c r="SXW3012" s="36"/>
      <c r="SXX3012" s="36"/>
      <c r="SXY3012" s="36"/>
      <c r="SXZ3012" s="36"/>
      <c r="SYA3012" s="36"/>
      <c r="SYB3012" s="37"/>
      <c r="SYC3012" s="35" t="s">
        <v>144</v>
      </c>
      <c r="SYD3012" s="36"/>
      <c r="SYE3012" s="36"/>
      <c r="SYF3012" s="36"/>
      <c r="SYG3012" s="36"/>
      <c r="SYH3012" s="36"/>
      <c r="SYI3012" s="36"/>
      <c r="SYJ3012" s="37"/>
      <c r="SYK3012" s="35" t="s">
        <v>144</v>
      </c>
      <c r="SYL3012" s="36"/>
      <c r="SYM3012" s="36"/>
      <c r="SYN3012" s="36"/>
      <c r="SYO3012" s="36"/>
      <c r="SYP3012" s="36"/>
      <c r="SYQ3012" s="36"/>
      <c r="SYR3012" s="37"/>
      <c r="SYS3012" s="35" t="s">
        <v>144</v>
      </c>
      <c r="SYT3012" s="36"/>
      <c r="SYU3012" s="36"/>
      <c r="SYV3012" s="36"/>
      <c r="SYW3012" s="36"/>
      <c r="SYX3012" s="36"/>
      <c r="SYY3012" s="36"/>
      <c r="SYZ3012" s="37"/>
      <c r="SZA3012" s="35" t="s">
        <v>144</v>
      </c>
      <c r="SZB3012" s="36"/>
      <c r="SZC3012" s="36"/>
      <c r="SZD3012" s="36"/>
      <c r="SZE3012" s="36"/>
      <c r="SZF3012" s="36"/>
      <c r="SZG3012" s="36"/>
      <c r="SZH3012" s="37"/>
      <c r="SZI3012" s="35" t="s">
        <v>144</v>
      </c>
      <c r="SZJ3012" s="36"/>
      <c r="SZK3012" s="36"/>
      <c r="SZL3012" s="36"/>
      <c r="SZM3012" s="36"/>
      <c r="SZN3012" s="36"/>
      <c r="SZO3012" s="36"/>
      <c r="SZP3012" s="37"/>
      <c r="SZQ3012" s="35" t="s">
        <v>144</v>
      </c>
      <c r="SZR3012" s="36"/>
      <c r="SZS3012" s="36"/>
      <c r="SZT3012" s="36"/>
      <c r="SZU3012" s="36"/>
      <c r="SZV3012" s="36"/>
      <c r="SZW3012" s="36"/>
      <c r="SZX3012" s="37"/>
      <c r="SZY3012" s="35" t="s">
        <v>144</v>
      </c>
      <c r="SZZ3012" s="36"/>
      <c r="TAA3012" s="36"/>
      <c r="TAB3012" s="36"/>
      <c r="TAC3012" s="36"/>
      <c r="TAD3012" s="36"/>
      <c r="TAE3012" s="36"/>
      <c r="TAF3012" s="37"/>
      <c r="TAG3012" s="35" t="s">
        <v>144</v>
      </c>
      <c r="TAH3012" s="36"/>
      <c r="TAI3012" s="36"/>
      <c r="TAJ3012" s="36"/>
      <c r="TAK3012" s="36"/>
      <c r="TAL3012" s="36"/>
      <c r="TAM3012" s="36"/>
      <c r="TAN3012" s="37"/>
      <c r="TAO3012" s="35" t="s">
        <v>144</v>
      </c>
      <c r="TAP3012" s="36"/>
      <c r="TAQ3012" s="36"/>
      <c r="TAR3012" s="36"/>
      <c r="TAS3012" s="36"/>
      <c r="TAT3012" s="36"/>
      <c r="TAU3012" s="36"/>
      <c r="TAV3012" s="37"/>
      <c r="TAW3012" s="35" t="s">
        <v>144</v>
      </c>
      <c r="TAX3012" s="36"/>
      <c r="TAY3012" s="36"/>
      <c r="TAZ3012" s="36"/>
      <c r="TBA3012" s="36"/>
      <c r="TBB3012" s="36"/>
      <c r="TBC3012" s="36"/>
      <c r="TBD3012" s="37"/>
      <c r="TBE3012" s="35" t="s">
        <v>144</v>
      </c>
      <c r="TBF3012" s="36"/>
      <c r="TBG3012" s="36"/>
      <c r="TBH3012" s="36"/>
      <c r="TBI3012" s="36"/>
      <c r="TBJ3012" s="36"/>
      <c r="TBK3012" s="36"/>
      <c r="TBL3012" s="37"/>
      <c r="TBM3012" s="35" t="s">
        <v>144</v>
      </c>
      <c r="TBN3012" s="36"/>
      <c r="TBO3012" s="36"/>
      <c r="TBP3012" s="36"/>
      <c r="TBQ3012" s="36"/>
      <c r="TBR3012" s="36"/>
      <c r="TBS3012" s="36"/>
      <c r="TBT3012" s="37"/>
      <c r="TBU3012" s="35" t="s">
        <v>144</v>
      </c>
      <c r="TBV3012" s="36"/>
      <c r="TBW3012" s="36"/>
      <c r="TBX3012" s="36"/>
      <c r="TBY3012" s="36"/>
      <c r="TBZ3012" s="36"/>
      <c r="TCA3012" s="36"/>
      <c r="TCB3012" s="37"/>
      <c r="TCC3012" s="35" t="s">
        <v>144</v>
      </c>
      <c r="TCD3012" s="36"/>
      <c r="TCE3012" s="36"/>
      <c r="TCF3012" s="36"/>
      <c r="TCG3012" s="36"/>
      <c r="TCH3012" s="36"/>
      <c r="TCI3012" s="36"/>
      <c r="TCJ3012" s="37"/>
      <c r="TCK3012" s="35" t="s">
        <v>144</v>
      </c>
      <c r="TCL3012" s="36"/>
      <c r="TCM3012" s="36"/>
      <c r="TCN3012" s="36"/>
      <c r="TCO3012" s="36"/>
      <c r="TCP3012" s="36"/>
      <c r="TCQ3012" s="36"/>
      <c r="TCR3012" s="37"/>
      <c r="TCS3012" s="35" t="s">
        <v>144</v>
      </c>
      <c r="TCT3012" s="36"/>
      <c r="TCU3012" s="36"/>
      <c r="TCV3012" s="36"/>
      <c r="TCW3012" s="36"/>
      <c r="TCX3012" s="36"/>
      <c r="TCY3012" s="36"/>
      <c r="TCZ3012" s="37"/>
      <c r="TDA3012" s="35" t="s">
        <v>144</v>
      </c>
      <c r="TDB3012" s="36"/>
      <c r="TDC3012" s="36"/>
      <c r="TDD3012" s="36"/>
      <c r="TDE3012" s="36"/>
      <c r="TDF3012" s="36"/>
      <c r="TDG3012" s="36"/>
      <c r="TDH3012" s="37"/>
      <c r="TDI3012" s="35" t="s">
        <v>144</v>
      </c>
      <c r="TDJ3012" s="36"/>
      <c r="TDK3012" s="36"/>
      <c r="TDL3012" s="36"/>
      <c r="TDM3012" s="36"/>
      <c r="TDN3012" s="36"/>
      <c r="TDO3012" s="36"/>
      <c r="TDP3012" s="37"/>
      <c r="TDQ3012" s="35" t="s">
        <v>144</v>
      </c>
      <c r="TDR3012" s="36"/>
      <c r="TDS3012" s="36"/>
      <c r="TDT3012" s="36"/>
      <c r="TDU3012" s="36"/>
      <c r="TDV3012" s="36"/>
      <c r="TDW3012" s="36"/>
      <c r="TDX3012" s="37"/>
      <c r="TDY3012" s="35" t="s">
        <v>144</v>
      </c>
      <c r="TDZ3012" s="36"/>
      <c r="TEA3012" s="36"/>
      <c r="TEB3012" s="36"/>
      <c r="TEC3012" s="36"/>
      <c r="TED3012" s="36"/>
      <c r="TEE3012" s="36"/>
      <c r="TEF3012" s="37"/>
      <c r="TEG3012" s="35" t="s">
        <v>144</v>
      </c>
      <c r="TEH3012" s="36"/>
      <c r="TEI3012" s="36"/>
      <c r="TEJ3012" s="36"/>
      <c r="TEK3012" s="36"/>
      <c r="TEL3012" s="36"/>
      <c r="TEM3012" s="36"/>
      <c r="TEN3012" s="37"/>
      <c r="TEO3012" s="35" t="s">
        <v>144</v>
      </c>
      <c r="TEP3012" s="36"/>
      <c r="TEQ3012" s="36"/>
      <c r="TER3012" s="36"/>
      <c r="TES3012" s="36"/>
      <c r="TET3012" s="36"/>
      <c r="TEU3012" s="36"/>
      <c r="TEV3012" s="37"/>
      <c r="TEW3012" s="35" t="s">
        <v>144</v>
      </c>
      <c r="TEX3012" s="36"/>
      <c r="TEY3012" s="36"/>
      <c r="TEZ3012" s="36"/>
      <c r="TFA3012" s="36"/>
      <c r="TFB3012" s="36"/>
      <c r="TFC3012" s="36"/>
      <c r="TFD3012" s="37"/>
      <c r="TFE3012" s="35" t="s">
        <v>144</v>
      </c>
      <c r="TFF3012" s="36"/>
      <c r="TFG3012" s="36"/>
      <c r="TFH3012" s="36"/>
      <c r="TFI3012" s="36"/>
      <c r="TFJ3012" s="36"/>
      <c r="TFK3012" s="36"/>
      <c r="TFL3012" s="37"/>
      <c r="TFM3012" s="35" t="s">
        <v>144</v>
      </c>
      <c r="TFN3012" s="36"/>
      <c r="TFO3012" s="36"/>
      <c r="TFP3012" s="36"/>
      <c r="TFQ3012" s="36"/>
      <c r="TFR3012" s="36"/>
      <c r="TFS3012" s="36"/>
      <c r="TFT3012" s="37"/>
      <c r="TFU3012" s="35" t="s">
        <v>144</v>
      </c>
      <c r="TFV3012" s="36"/>
      <c r="TFW3012" s="36"/>
      <c r="TFX3012" s="36"/>
      <c r="TFY3012" s="36"/>
      <c r="TFZ3012" s="36"/>
      <c r="TGA3012" s="36"/>
      <c r="TGB3012" s="37"/>
      <c r="TGC3012" s="35" t="s">
        <v>144</v>
      </c>
      <c r="TGD3012" s="36"/>
      <c r="TGE3012" s="36"/>
      <c r="TGF3012" s="36"/>
      <c r="TGG3012" s="36"/>
      <c r="TGH3012" s="36"/>
      <c r="TGI3012" s="36"/>
      <c r="TGJ3012" s="37"/>
      <c r="TGK3012" s="35" t="s">
        <v>144</v>
      </c>
      <c r="TGL3012" s="36"/>
      <c r="TGM3012" s="36"/>
      <c r="TGN3012" s="36"/>
      <c r="TGO3012" s="36"/>
      <c r="TGP3012" s="36"/>
      <c r="TGQ3012" s="36"/>
      <c r="TGR3012" s="37"/>
      <c r="TGS3012" s="35" t="s">
        <v>144</v>
      </c>
      <c r="TGT3012" s="36"/>
      <c r="TGU3012" s="36"/>
      <c r="TGV3012" s="36"/>
      <c r="TGW3012" s="36"/>
      <c r="TGX3012" s="36"/>
      <c r="TGY3012" s="36"/>
      <c r="TGZ3012" s="37"/>
      <c r="THA3012" s="35" t="s">
        <v>144</v>
      </c>
      <c r="THB3012" s="36"/>
      <c r="THC3012" s="36"/>
      <c r="THD3012" s="36"/>
      <c r="THE3012" s="36"/>
      <c r="THF3012" s="36"/>
      <c r="THG3012" s="36"/>
      <c r="THH3012" s="37"/>
      <c r="THI3012" s="35" t="s">
        <v>144</v>
      </c>
      <c r="THJ3012" s="36"/>
      <c r="THK3012" s="36"/>
      <c r="THL3012" s="36"/>
      <c r="THM3012" s="36"/>
      <c r="THN3012" s="36"/>
      <c r="THO3012" s="36"/>
      <c r="THP3012" s="37"/>
      <c r="THQ3012" s="35" t="s">
        <v>144</v>
      </c>
      <c r="THR3012" s="36"/>
      <c r="THS3012" s="36"/>
      <c r="THT3012" s="36"/>
      <c r="THU3012" s="36"/>
      <c r="THV3012" s="36"/>
      <c r="THW3012" s="36"/>
      <c r="THX3012" s="37"/>
      <c r="THY3012" s="35" t="s">
        <v>144</v>
      </c>
      <c r="THZ3012" s="36"/>
      <c r="TIA3012" s="36"/>
      <c r="TIB3012" s="36"/>
      <c r="TIC3012" s="36"/>
      <c r="TID3012" s="36"/>
      <c r="TIE3012" s="36"/>
      <c r="TIF3012" s="37"/>
      <c r="TIG3012" s="35" t="s">
        <v>144</v>
      </c>
      <c r="TIH3012" s="36"/>
      <c r="TII3012" s="36"/>
      <c r="TIJ3012" s="36"/>
      <c r="TIK3012" s="36"/>
      <c r="TIL3012" s="36"/>
      <c r="TIM3012" s="36"/>
      <c r="TIN3012" s="37"/>
      <c r="TIO3012" s="35" t="s">
        <v>144</v>
      </c>
      <c r="TIP3012" s="36"/>
      <c r="TIQ3012" s="36"/>
      <c r="TIR3012" s="36"/>
      <c r="TIS3012" s="36"/>
      <c r="TIT3012" s="36"/>
      <c r="TIU3012" s="36"/>
      <c r="TIV3012" s="37"/>
      <c r="TIW3012" s="35" t="s">
        <v>144</v>
      </c>
      <c r="TIX3012" s="36"/>
      <c r="TIY3012" s="36"/>
      <c r="TIZ3012" s="36"/>
      <c r="TJA3012" s="36"/>
      <c r="TJB3012" s="36"/>
      <c r="TJC3012" s="36"/>
      <c r="TJD3012" s="37"/>
      <c r="TJE3012" s="35" t="s">
        <v>144</v>
      </c>
      <c r="TJF3012" s="36"/>
      <c r="TJG3012" s="36"/>
      <c r="TJH3012" s="36"/>
      <c r="TJI3012" s="36"/>
      <c r="TJJ3012" s="36"/>
      <c r="TJK3012" s="36"/>
      <c r="TJL3012" s="37"/>
      <c r="TJM3012" s="35" t="s">
        <v>144</v>
      </c>
      <c r="TJN3012" s="36"/>
      <c r="TJO3012" s="36"/>
      <c r="TJP3012" s="36"/>
      <c r="TJQ3012" s="36"/>
      <c r="TJR3012" s="36"/>
      <c r="TJS3012" s="36"/>
      <c r="TJT3012" s="37"/>
      <c r="TJU3012" s="35" t="s">
        <v>144</v>
      </c>
      <c r="TJV3012" s="36"/>
      <c r="TJW3012" s="36"/>
      <c r="TJX3012" s="36"/>
      <c r="TJY3012" s="36"/>
      <c r="TJZ3012" s="36"/>
      <c r="TKA3012" s="36"/>
      <c r="TKB3012" s="37"/>
      <c r="TKC3012" s="35" t="s">
        <v>144</v>
      </c>
      <c r="TKD3012" s="36"/>
      <c r="TKE3012" s="36"/>
      <c r="TKF3012" s="36"/>
      <c r="TKG3012" s="36"/>
      <c r="TKH3012" s="36"/>
      <c r="TKI3012" s="36"/>
      <c r="TKJ3012" s="37"/>
      <c r="TKK3012" s="35" t="s">
        <v>144</v>
      </c>
      <c r="TKL3012" s="36"/>
      <c r="TKM3012" s="36"/>
      <c r="TKN3012" s="36"/>
      <c r="TKO3012" s="36"/>
      <c r="TKP3012" s="36"/>
      <c r="TKQ3012" s="36"/>
      <c r="TKR3012" s="37"/>
      <c r="TKS3012" s="35" t="s">
        <v>144</v>
      </c>
      <c r="TKT3012" s="36"/>
      <c r="TKU3012" s="36"/>
      <c r="TKV3012" s="36"/>
      <c r="TKW3012" s="36"/>
      <c r="TKX3012" s="36"/>
      <c r="TKY3012" s="36"/>
      <c r="TKZ3012" s="37"/>
      <c r="TLA3012" s="35" t="s">
        <v>144</v>
      </c>
      <c r="TLB3012" s="36"/>
      <c r="TLC3012" s="36"/>
      <c r="TLD3012" s="36"/>
      <c r="TLE3012" s="36"/>
      <c r="TLF3012" s="36"/>
      <c r="TLG3012" s="36"/>
      <c r="TLH3012" s="37"/>
      <c r="TLI3012" s="35" t="s">
        <v>144</v>
      </c>
      <c r="TLJ3012" s="36"/>
      <c r="TLK3012" s="36"/>
      <c r="TLL3012" s="36"/>
      <c r="TLM3012" s="36"/>
      <c r="TLN3012" s="36"/>
      <c r="TLO3012" s="36"/>
      <c r="TLP3012" s="37"/>
      <c r="TLQ3012" s="35" t="s">
        <v>144</v>
      </c>
      <c r="TLR3012" s="36"/>
      <c r="TLS3012" s="36"/>
      <c r="TLT3012" s="36"/>
      <c r="TLU3012" s="36"/>
      <c r="TLV3012" s="36"/>
      <c r="TLW3012" s="36"/>
      <c r="TLX3012" s="37"/>
      <c r="TLY3012" s="35" t="s">
        <v>144</v>
      </c>
      <c r="TLZ3012" s="36"/>
      <c r="TMA3012" s="36"/>
      <c r="TMB3012" s="36"/>
      <c r="TMC3012" s="36"/>
      <c r="TMD3012" s="36"/>
      <c r="TME3012" s="36"/>
      <c r="TMF3012" s="37"/>
      <c r="TMG3012" s="35" t="s">
        <v>144</v>
      </c>
      <c r="TMH3012" s="36"/>
      <c r="TMI3012" s="36"/>
      <c r="TMJ3012" s="36"/>
      <c r="TMK3012" s="36"/>
      <c r="TML3012" s="36"/>
      <c r="TMM3012" s="36"/>
      <c r="TMN3012" s="37"/>
      <c r="TMO3012" s="35" t="s">
        <v>144</v>
      </c>
      <c r="TMP3012" s="36"/>
      <c r="TMQ3012" s="36"/>
      <c r="TMR3012" s="36"/>
      <c r="TMS3012" s="36"/>
      <c r="TMT3012" s="36"/>
      <c r="TMU3012" s="36"/>
      <c r="TMV3012" s="37"/>
      <c r="TMW3012" s="35" t="s">
        <v>144</v>
      </c>
      <c r="TMX3012" s="36"/>
      <c r="TMY3012" s="36"/>
      <c r="TMZ3012" s="36"/>
      <c r="TNA3012" s="36"/>
      <c r="TNB3012" s="36"/>
      <c r="TNC3012" s="36"/>
      <c r="TND3012" s="37"/>
      <c r="TNE3012" s="35" t="s">
        <v>144</v>
      </c>
      <c r="TNF3012" s="36"/>
      <c r="TNG3012" s="36"/>
      <c r="TNH3012" s="36"/>
      <c r="TNI3012" s="36"/>
      <c r="TNJ3012" s="36"/>
      <c r="TNK3012" s="36"/>
      <c r="TNL3012" s="37"/>
      <c r="TNM3012" s="35" t="s">
        <v>144</v>
      </c>
      <c r="TNN3012" s="36"/>
      <c r="TNO3012" s="36"/>
      <c r="TNP3012" s="36"/>
      <c r="TNQ3012" s="36"/>
      <c r="TNR3012" s="36"/>
      <c r="TNS3012" s="36"/>
      <c r="TNT3012" s="37"/>
      <c r="TNU3012" s="35" t="s">
        <v>144</v>
      </c>
      <c r="TNV3012" s="36"/>
      <c r="TNW3012" s="36"/>
      <c r="TNX3012" s="36"/>
      <c r="TNY3012" s="36"/>
      <c r="TNZ3012" s="36"/>
      <c r="TOA3012" s="36"/>
      <c r="TOB3012" s="37"/>
      <c r="TOC3012" s="35" t="s">
        <v>144</v>
      </c>
      <c r="TOD3012" s="36"/>
      <c r="TOE3012" s="36"/>
      <c r="TOF3012" s="36"/>
      <c r="TOG3012" s="36"/>
      <c r="TOH3012" s="36"/>
      <c r="TOI3012" s="36"/>
      <c r="TOJ3012" s="37"/>
      <c r="TOK3012" s="35" t="s">
        <v>144</v>
      </c>
      <c r="TOL3012" s="36"/>
      <c r="TOM3012" s="36"/>
      <c r="TON3012" s="36"/>
      <c r="TOO3012" s="36"/>
      <c r="TOP3012" s="36"/>
      <c r="TOQ3012" s="36"/>
      <c r="TOR3012" s="37"/>
      <c r="TOS3012" s="35" t="s">
        <v>144</v>
      </c>
      <c r="TOT3012" s="36"/>
      <c r="TOU3012" s="36"/>
      <c r="TOV3012" s="36"/>
      <c r="TOW3012" s="36"/>
      <c r="TOX3012" s="36"/>
      <c r="TOY3012" s="36"/>
      <c r="TOZ3012" s="37"/>
      <c r="TPA3012" s="35" t="s">
        <v>144</v>
      </c>
      <c r="TPB3012" s="36"/>
      <c r="TPC3012" s="36"/>
      <c r="TPD3012" s="36"/>
      <c r="TPE3012" s="36"/>
      <c r="TPF3012" s="36"/>
      <c r="TPG3012" s="36"/>
      <c r="TPH3012" s="37"/>
      <c r="TPI3012" s="35" t="s">
        <v>144</v>
      </c>
      <c r="TPJ3012" s="36"/>
      <c r="TPK3012" s="36"/>
      <c r="TPL3012" s="36"/>
      <c r="TPM3012" s="36"/>
      <c r="TPN3012" s="36"/>
      <c r="TPO3012" s="36"/>
      <c r="TPP3012" s="37"/>
      <c r="TPQ3012" s="35" t="s">
        <v>144</v>
      </c>
      <c r="TPR3012" s="36"/>
      <c r="TPS3012" s="36"/>
      <c r="TPT3012" s="36"/>
      <c r="TPU3012" s="36"/>
      <c r="TPV3012" s="36"/>
      <c r="TPW3012" s="36"/>
      <c r="TPX3012" s="37"/>
      <c r="TPY3012" s="35" t="s">
        <v>144</v>
      </c>
      <c r="TPZ3012" s="36"/>
      <c r="TQA3012" s="36"/>
      <c r="TQB3012" s="36"/>
      <c r="TQC3012" s="36"/>
      <c r="TQD3012" s="36"/>
      <c r="TQE3012" s="36"/>
      <c r="TQF3012" s="37"/>
      <c r="TQG3012" s="35" t="s">
        <v>144</v>
      </c>
      <c r="TQH3012" s="36"/>
      <c r="TQI3012" s="36"/>
      <c r="TQJ3012" s="36"/>
      <c r="TQK3012" s="36"/>
      <c r="TQL3012" s="36"/>
      <c r="TQM3012" s="36"/>
      <c r="TQN3012" s="37"/>
      <c r="TQO3012" s="35" t="s">
        <v>144</v>
      </c>
      <c r="TQP3012" s="36"/>
      <c r="TQQ3012" s="36"/>
      <c r="TQR3012" s="36"/>
      <c r="TQS3012" s="36"/>
      <c r="TQT3012" s="36"/>
      <c r="TQU3012" s="36"/>
      <c r="TQV3012" s="37"/>
      <c r="TQW3012" s="35" t="s">
        <v>144</v>
      </c>
      <c r="TQX3012" s="36"/>
      <c r="TQY3012" s="36"/>
      <c r="TQZ3012" s="36"/>
      <c r="TRA3012" s="36"/>
      <c r="TRB3012" s="36"/>
      <c r="TRC3012" s="36"/>
      <c r="TRD3012" s="37"/>
      <c r="TRE3012" s="35" t="s">
        <v>144</v>
      </c>
      <c r="TRF3012" s="36"/>
      <c r="TRG3012" s="36"/>
      <c r="TRH3012" s="36"/>
      <c r="TRI3012" s="36"/>
      <c r="TRJ3012" s="36"/>
      <c r="TRK3012" s="36"/>
      <c r="TRL3012" s="37"/>
      <c r="TRM3012" s="35" t="s">
        <v>144</v>
      </c>
      <c r="TRN3012" s="36"/>
      <c r="TRO3012" s="36"/>
      <c r="TRP3012" s="36"/>
      <c r="TRQ3012" s="36"/>
      <c r="TRR3012" s="36"/>
      <c r="TRS3012" s="36"/>
      <c r="TRT3012" s="37"/>
      <c r="TRU3012" s="35" t="s">
        <v>144</v>
      </c>
      <c r="TRV3012" s="36"/>
      <c r="TRW3012" s="36"/>
      <c r="TRX3012" s="36"/>
      <c r="TRY3012" s="36"/>
      <c r="TRZ3012" s="36"/>
      <c r="TSA3012" s="36"/>
      <c r="TSB3012" s="37"/>
      <c r="TSC3012" s="35" t="s">
        <v>144</v>
      </c>
      <c r="TSD3012" s="36"/>
      <c r="TSE3012" s="36"/>
      <c r="TSF3012" s="36"/>
      <c r="TSG3012" s="36"/>
      <c r="TSH3012" s="36"/>
      <c r="TSI3012" s="36"/>
      <c r="TSJ3012" s="37"/>
      <c r="TSK3012" s="35" t="s">
        <v>144</v>
      </c>
      <c r="TSL3012" s="36"/>
      <c r="TSM3012" s="36"/>
      <c r="TSN3012" s="36"/>
      <c r="TSO3012" s="36"/>
      <c r="TSP3012" s="36"/>
      <c r="TSQ3012" s="36"/>
      <c r="TSR3012" s="37"/>
      <c r="TSS3012" s="35" t="s">
        <v>144</v>
      </c>
      <c r="TST3012" s="36"/>
      <c r="TSU3012" s="36"/>
      <c r="TSV3012" s="36"/>
      <c r="TSW3012" s="36"/>
      <c r="TSX3012" s="36"/>
      <c r="TSY3012" s="36"/>
      <c r="TSZ3012" s="37"/>
      <c r="TTA3012" s="35" t="s">
        <v>144</v>
      </c>
      <c r="TTB3012" s="36"/>
      <c r="TTC3012" s="36"/>
      <c r="TTD3012" s="36"/>
      <c r="TTE3012" s="36"/>
      <c r="TTF3012" s="36"/>
      <c r="TTG3012" s="36"/>
      <c r="TTH3012" s="37"/>
      <c r="TTI3012" s="35" t="s">
        <v>144</v>
      </c>
      <c r="TTJ3012" s="36"/>
      <c r="TTK3012" s="36"/>
      <c r="TTL3012" s="36"/>
      <c r="TTM3012" s="36"/>
      <c r="TTN3012" s="36"/>
      <c r="TTO3012" s="36"/>
      <c r="TTP3012" s="37"/>
      <c r="TTQ3012" s="35" t="s">
        <v>144</v>
      </c>
      <c r="TTR3012" s="36"/>
      <c r="TTS3012" s="36"/>
      <c r="TTT3012" s="36"/>
      <c r="TTU3012" s="36"/>
      <c r="TTV3012" s="36"/>
      <c r="TTW3012" s="36"/>
      <c r="TTX3012" s="37"/>
      <c r="TTY3012" s="35" t="s">
        <v>144</v>
      </c>
      <c r="TTZ3012" s="36"/>
      <c r="TUA3012" s="36"/>
      <c r="TUB3012" s="36"/>
      <c r="TUC3012" s="36"/>
      <c r="TUD3012" s="36"/>
      <c r="TUE3012" s="36"/>
      <c r="TUF3012" s="37"/>
      <c r="TUG3012" s="35" t="s">
        <v>144</v>
      </c>
      <c r="TUH3012" s="36"/>
      <c r="TUI3012" s="36"/>
      <c r="TUJ3012" s="36"/>
      <c r="TUK3012" s="36"/>
      <c r="TUL3012" s="36"/>
      <c r="TUM3012" s="36"/>
      <c r="TUN3012" s="37"/>
      <c r="TUO3012" s="35" t="s">
        <v>144</v>
      </c>
      <c r="TUP3012" s="36"/>
      <c r="TUQ3012" s="36"/>
      <c r="TUR3012" s="36"/>
      <c r="TUS3012" s="36"/>
      <c r="TUT3012" s="36"/>
      <c r="TUU3012" s="36"/>
      <c r="TUV3012" s="37"/>
      <c r="TUW3012" s="35" t="s">
        <v>144</v>
      </c>
      <c r="TUX3012" s="36"/>
      <c r="TUY3012" s="36"/>
      <c r="TUZ3012" s="36"/>
      <c r="TVA3012" s="36"/>
      <c r="TVB3012" s="36"/>
      <c r="TVC3012" s="36"/>
      <c r="TVD3012" s="37"/>
      <c r="TVE3012" s="35" t="s">
        <v>144</v>
      </c>
      <c r="TVF3012" s="36"/>
      <c r="TVG3012" s="36"/>
      <c r="TVH3012" s="36"/>
      <c r="TVI3012" s="36"/>
      <c r="TVJ3012" s="36"/>
      <c r="TVK3012" s="36"/>
      <c r="TVL3012" s="37"/>
      <c r="TVM3012" s="35" t="s">
        <v>144</v>
      </c>
      <c r="TVN3012" s="36"/>
      <c r="TVO3012" s="36"/>
      <c r="TVP3012" s="36"/>
      <c r="TVQ3012" s="36"/>
      <c r="TVR3012" s="36"/>
      <c r="TVS3012" s="36"/>
      <c r="TVT3012" s="37"/>
      <c r="TVU3012" s="35" t="s">
        <v>144</v>
      </c>
      <c r="TVV3012" s="36"/>
      <c r="TVW3012" s="36"/>
      <c r="TVX3012" s="36"/>
      <c r="TVY3012" s="36"/>
      <c r="TVZ3012" s="36"/>
      <c r="TWA3012" s="36"/>
      <c r="TWB3012" s="37"/>
      <c r="TWC3012" s="35" t="s">
        <v>144</v>
      </c>
      <c r="TWD3012" s="36"/>
      <c r="TWE3012" s="36"/>
      <c r="TWF3012" s="36"/>
      <c r="TWG3012" s="36"/>
      <c r="TWH3012" s="36"/>
      <c r="TWI3012" s="36"/>
      <c r="TWJ3012" s="37"/>
      <c r="TWK3012" s="35" t="s">
        <v>144</v>
      </c>
      <c r="TWL3012" s="36"/>
      <c r="TWM3012" s="36"/>
      <c r="TWN3012" s="36"/>
      <c r="TWO3012" s="36"/>
      <c r="TWP3012" s="36"/>
      <c r="TWQ3012" s="36"/>
      <c r="TWR3012" s="37"/>
      <c r="TWS3012" s="35" t="s">
        <v>144</v>
      </c>
      <c r="TWT3012" s="36"/>
      <c r="TWU3012" s="36"/>
      <c r="TWV3012" s="36"/>
      <c r="TWW3012" s="36"/>
      <c r="TWX3012" s="36"/>
      <c r="TWY3012" s="36"/>
      <c r="TWZ3012" s="37"/>
      <c r="TXA3012" s="35" t="s">
        <v>144</v>
      </c>
      <c r="TXB3012" s="36"/>
      <c r="TXC3012" s="36"/>
      <c r="TXD3012" s="36"/>
      <c r="TXE3012" s="36"/>
      <c r="TXF3012" s="36"/>
      <c r="TXG3012" s="36"/>
      <c r="TXH3012" s="37"/>
      <c r="TXI3012" s="35" t="s">
        <v>144</v>
      </c>
      <c r="TXJ3012" s="36"/>
      <c r="TXK3012" s="36"/>
      <c r="TXL3012" s="36"/>
      <c r="TXM3012" s="36"/>
      <c r="TXN3012" s="36"/>
      <c r="TXO3012" s="36"/>
      <c r="TXP3012" s="37"/>
      <c r="TXQ3012" s="35" t="s">
        <v>144</v>
      </c>
      <c r="TXR3012" s="36"/>
      <c r="TXS3012" s="36"/>
      <c r="TXT3012" s="36"/>
      <c r="TXU3012" s="36"/>
      <c r="TXV3012" s="36"/>
      <c r="TXW3012" s="36"/>
      <c r="TXX3012" s="37"/>
      <c r="TXY3012" s="35" t="s">
        <v>144</v>
      </c>
      <c r="TXZ3012" s="36"/>
      <c r="TYA3012" s="36"/>
      <c r="TYB3012" s="36"/>
      <c r="TYC3012" s="36"/>
      <c r="TYD3012" s="36"/>
      <c r="TYE3012" s="36"/>
      <c r="TYF3012" s="37"/>
      <c r="TYG3012" s="35" t="s">
        <v>144</v>
      </c>
      <c r="TYH3012" s="36"/>
      <c r="TYI3012" s="36"/>
      <c r="TYJ3012" s="36"/>
      <c r="TYK3012" s="36"/>
      <c r="TYL3012" s="36"/>
      <c r="TYM3012" s="36"/>
      <c r="TYN3012" s="37"/>
      <c r="TYO3012" s="35" t="s">
        <v>144</v>
      </c>
      <c r="TYP3012" s="36"/>
      <c r="TYQ3012" s="36"/>
      <c r="TYR3012" s="36"/>
      <c r="TYS3012" s="36"/>
      <c r="TYT3012" s="36"/>
      <c r="TYU3012" s="36"/>
      <c r="TYV3012" s="37"/>
      <c r="TYW3012" s="35" t="s">
        <v>144</v>
      </c>
      <c r="TYX3012" s="36"/>
      <c r="TYY3012" s="36"/>
      <c r="TYZ3012" s="36"/>
      <c r="TZA3012" s="36"/>
      <c r="TZB3012" s="36"/>
      <c r="TZC3012" s="36"/>
      <c r="TZD3012" s="37"/>
      <c r="TZE3012" s="35" t="s">
        <v>144</v>
      </c>
      <c r="TZF3012" s="36"/>
      <c r="TZG3012" s="36"/>
      <c r="TZH3012" s="36"/>
      <c r="TZI3012" s="36"/>
      <c r="TZJ3012" s="36"/>
      <c r="TZK3012" s="36"/>
      <c r="TZL3012" s="37"/>
      <c r="TZM3012" s="35" t="s">
        <v>144</v>
      </c>
      <c r="TZN3012" s="36"/>
      <c r="TZO3012" s="36"/>
      <c r="TZP3012" s="36"/>
      <c r="TZQ3012" s="36"/>
      <c r="TZR3012" s="36"/>
      <c r="TZS3012" s="36"/>
      <c r="TZT3012" s="37"/>
      <c r="TZU3012" s="35" t="s">
        <v>144</v>
      </c>
      <c r="TZV3012" s="36"/>
      <c r="TZW3012" s="36"/>
      <c r="TZX3012" s="36"/>
      <c r="TZY3012" s="36"/>
      <c r="TZZ3012" s="36"/>
      <c r="UAA3012" s="36"/>
      <c r="UAB3012" s="37"/>
      <c r="UAC3012" s="35" t="s">
        <v>144</v>
      </c>
      <c r="UAD3012" s="36"/>
      <c r="UAE3012" s="36"/>
      <c r="UAF3012" s="36"/>
      <c r="UAG3012" s="36"/>
      <c r="UAH3012" s="36"/>
      <c r="UAI3012" s="36"/>
      <c r="UAJ3012" s="37"/>
      <c r="UAK3012" s="35" t="s">
        <v>144</v>
      </c>
      <c r="UAL3012" s="36"/>
      <c r="UAM3012" s="36"/>
      <c r="UAN3012" s="36"/>
      <c r="UAO3012" s="36"/>
      <c r="UAP3012" s="36"/>
      <c r="UAQ3012" s="36"/>
      <c r="UAR3012" s="37"/>
      <c r="UAS3012" s="35" t="s">
        <v>144</v>
      </c>
      <c r="UAT3012" s="36"/>
      <c r="UAU3012" s="36"/>
      <c r="UAV3012" s="36"/>
      <c r="UAW3012" s="36"/>
      <c r="UAX3012" s="36"/>
      <c r="UAY3012" s="36"/>
      <c r="UAZ3012" s="37"/>
      <c r="UBA3012" s="35" t="s">
        <v>144</v>
      </c>
      <c r="UBB3012" s="36"/>
      <c r="UBC3012" s="36"/>
      <c r="UBD3012" s="36"/>
      <c r="UBE3012" s="36"/>
      <c r="UBF3012" s="36"/>
      <c r="UBG3012" s="36"/>
      <c r="UBH3012" s="37"/>
      <c r="UBI3012" s="35" t="s">
        <v>144</v>
      </c>
      <c r="UBJ3012" s="36"/>
      <c r="UBK3012" s="36"/>
      <c r="UBL3012" s="36"/>
      <c r="UBM3012" s="36"/>
      <c r="UBN3012" s="36"/>
      <c r="UBO3012" s="36"/>
      <c r="UBP3012" s="37"/>
      <c r="UBQ3012" s="35" t="s">
        <v>144</v>
      </c>
      <c r="UBR3012" s="36"/>
      <c r="UBS3012" s="36"/>
      <c r="UBT3012" s="36"/>
      <c r="UBU3012" s="36"/>
      <c r="UBV3012" s="36"/>
      <c r="UBW3012" s="36"/>
      <c r="UBX3012" s="37"/>
      <c r="UBY3012" s="35" t="s">
        <v>144</v>
      </c>
      <c r="UBZ3012" s="36"/>
      <c r="UCA3012" s="36"/>
      <c r="UCB3012" s="36"/>
      <c r="UCC3012" s="36"/>
      <c r="UCD3012" s="36"/>
      <c r="UCE3012" s="36"/>
      <c r="UCF3012" s="37"/>
      <c r="UCG3012" s="35" t="s">
        <v>144</v>
      </c>
      <c r="UCH3012" s="36"/>
      <c r="UCI3012" s="36"/>
      <c r="UCJ3012" s="36"/>
      <c r="UCK3012" s="36"/>
      <c r="UCL3012" s="36"/>
      <c r="UCM3012" s="36"/>
      <c r="UCN3012" s="37"/>
      <c r="UCO3012" s="35" t="s">
        <v>144</v>
      </c>
      <c r="UCP3012" s="36"/>
      <c r="UCQ3012" s="36"/>
      <c r="UCR3012" s="36"/>
      <c r="UCS3012" s="36"/>
      <c r="UCT3012" s="36"/>
      <c r="UCU3012" s="36"/>
      <c r="UCV3012" s="37"/>
      <c r="UCW3012" s="35" t="s">
        <v>144</v>
      </c>
      <c r="UCX3012" s="36"/>
      <c r="UCY3012" s="36"/>
      <c r="UCZ3012" s="36"/>
      <c r="UDA3012" s="36"/>
      <c r="UDB3012" s="36"/>
      <c r="UDC3012" s="36"/>
      <c r="UDD3012" s="37"/>
      <c r="UDE3012" s="35" t="s">
        <v>144</v>
      </c>
      <c r="UDF3012" s="36"/>
      <c r="UDG3012" s="36"/>
      <c r="UDH3012" s="36"/>
      <c r="UDI3012" s="36"/>
      <c r="UDJ3012" s="36"/>
      <c r="UDK3012" s="36"/>
      <c r="UDL3012" s="37"/>
      <c r="UDM3012" s="35" t="s">
        <v>144</v>
      </c>
      <c r="UDN3012" s="36"/>
      <c r="UDO3012" s="36"/>
      <c r="UDP3012" s="36"/>
      <c r="UDQ3012" s="36"/>
      <c r="UDR3012" s="36"/>
      <c r="UDS3012" s="36"/>
      <c r="UDT3012" s="37"/>
      <c r="UDU3012" s="35" t="s">
        <v>144</v>
      </c>
      <c r="UDV3012" s="36"/>
      <c r="UDW3012" s="36"/>
      <c r="UDX3012" s="36"/>
      <c r="UDY3012" s="36"/>
      <c r="UDZ3012" s="36"/>
      <c r="UEA3012" s="36"/>
      <c r="UEB3012" s="37"/>
      <c r="UEC3012" s="35" t="s">
        <v>144</v>
      </c>
      <c r="UED3012" s="36"/>
      <c r="UEE3012" s="36"/>
      <c r="UEF3012" s="36"/>
      <c r="UEG3012" s="36"/>
      <c r="UEH3012" s="36"/>
      <c r="UEI3012" s="36"/>
      <c r="UEJ3012" s="37"/>
      <c r="UEK3012" s="35" t="s">
        <v>144</v>
      </c>
      <c r="UEL3012" s="36"/>
      <c r="UEM3012" s="36"/>
      <c r="UEN3012" s="36"/>
      <c r="UEO3012" s="36"/>
      <c r="UEP3012" s="36"/>
      <c r="UEQ3012" s="36"/>
      <c r="UER3012" s="37"/>
      <c r="UES3012" s="35" t="s">
        <v>144</v>
      </c>
      <c r="UET3012" s="36"/>
      <c r="UEU3012" s="36"/>
      <c r="UEV3012" s="36"/>
      <c r="UEW3012" s="36"/>
      <c r="UEX3012" s="36"/>
      <c r="UEY3012" s="36"/>
      <c r="UEZ3012" s="37"/>
      <c r="UFA3012" s="35" t="s">
        <v>144</v>
      </c>
      <c r="UFB3012" s="36"/>
      <c r="UFC3012" s="36"/>
      <c r="UFD3012" s="36"/>
      <c r="UFE3012" s="36"/>
      <c r="UFF3012" s="36"/>
      <c r="UFG3012" s="36"/>
      <c r="UFH3012" s="37"/>
      <c r="UFI3012" s="35" t="s">
        <v>144</v>
      </c>
      <c r="UFJ3012" s="36"/>
      <c r="UFK3012" s="36"/>
      <c r="UFL3012" s="36"/>
      <c r="UFM3012" s="36"/>
      <c r="UFN3012" s="36"/>
      <c r="UFO3012" s="36"/>
      <c r="UFP3012" s="37"/>
      <c r="UFQ3012" s="35" t="s">
        <v>144</v>
      </c>
      <c r="UFR3012" s="36"/>
      <c r="UFS3012" s="36"/>
      <c r="UFT3012" s="36"/>
      <c r="UFU3012" s="36"/>
      <c r="UFV3012" s="36"/>
      <c r="UFW3012" s="36"/>
      <c r="UFX3012" s="37"/>
      <c r="UFY3012" s="35" t="s">
        <v>144</v>
      </c>
      <c r="UFZ3012" s="36"/>
      <c r="UGA3012" s="36"/>
      <c r="UGB3012" s="36"/>
      <c r="UGC3012" s="36"/>
      <c r="UGD3012" s="36"/>
      <c r="UGE3012" s="36"/>
      <c r="UGF3012" s="37"/>
      <c r="UGG3012" s="35" t="s">
        <v>144</v>
      </c>
      <c r="UGH3012" s="36"/>
      <c r="UGI3012" s="36"/>
      <c r="UGJ3012" s="36"/>
      <c r="UGK3012" s="36"/>
      <c r="UGL3012" s="36"/>
      <c r="UGM3012" s="36"/>
      <c r="UGN3012" s="37"/>
      <c r="UGO3012" s="35" t="s">
        <v>144</v>
      </c>
      <c r="UGP3012" s="36"/>
      <c r="UGQ3012" s="36"/>
      <c r="UGR3012" s="36"/>
      <c r="UGS3012" s="36"/>
      <c r="UGT3012" s="36"/>
      <c r="UGU3012" s="36"/>
      <c r="UGV3012" s="37"/>
      <c r="UGW3012" s="35" t="s">
        <v>144</v>
      </c>
      <c r="UGX3012" s="36"/>
      <c r="UGY3012" s="36"/>
      <c r="UGZ3012" s="36"/>
      <c r="UHA3012" s="36"/>
      <c r="UHB3012" s="36"/>
      <c r="UHC3012" s="36"/>
      <c r="UHD3012" s="37"/>
      <c r="UHE3012" s="35" t="s">
        <v>144</v>
      </c>
      <c r="UHF3012" s="36"/>
      <c r="UHG3012" s="36"/>
      <c r="UHH3012" s="36"/>
      <c r="UHI3012" s="36"/>
      <c r="UHJ3012" s="36"/>
      <c r="UHK3012" s="36"/>
      <c r="UHL3012" s="37"/>
      <c r="UHM3012" s="35" t="s">
        <v>144</v>
      </c>
      <c r="UHN3012" s="36"/>
      <c r="UHO3012" s="36"/>
      <c r="UHP3012" s="36"/>
      <c r="UHQ3012" s="36"/>
      <c r="UHR3012" s="36"/>
      <c r="UHS3012" s="36"/>
      <c r="UHT3012" s="37"/>
      <c r="UHU3012" s="35" t="s">
        <v>144</v>
      </c>
      <c r="UHV3012" s="36"/>
      <c r="UHW3012" s="36"/>
      <c r="UHX3012" s="36"/>
      <c r="UHY3012" s="36"/>
      <c r="UHZ3012" s="36"/>
      <c r="UIA3012" s="36"/>
      <c r="UIB3012" s="37"/>
      <c r="UIC3012" s="35" t="s">
        <v>144</v>
      </c>
      <c r="UID3012" s="36"/>
      <c r="UIE3012" s="36"/>
      <c r="UIF3012" s="36"/>
      <c r="UIG3012" s="36"/>
      <c r="UIH3012" s="36"/>
      <c r="UII3012" s="36"/>
      <c r="UIJ3012" s="37"/>
      <c r="UIK3012" s="35" t="s">
        <v>144</v>
      </c>
      <c r="UIL3012" s="36"/>
      <c r="UIM3012" s="36"/>
      <c r="UIN3012" s="36"/>
      <c r="UIO3012" s="36"/>
      <c r="UIP3012" s="36"/>
      <c r="UIQ3012" s="36"/>
      <c r="UIR3012" s="37"/>
      <c r="UIS3012" s="35" t="s">
        <v>144</v>
      </c>
      <c r="UIT3012" s="36"/>
      <c r="UIU3012" s="36"/>
      <c r="UIV3012" s="36"/>
      <c r="UIW3012" s="36"/>
      <c r="UIX3012" s="36"/>
      <c r="UIY3012" s="36"/>
      <c r="UIZ3012" s="37"/>
      <c r="UJA3012" s="35" t="s">
        <v>144</v>
      </c>
      <c r="UJB3012" s="36"/>
      <c r="UJC3012" s="36"/>
      <c r="UJD3012" s="36"/>
      <c r="UJE3012" s="36"/>
      <c r="UJF3012" s="36"/>
      <c r="UJG3012" s="36"/>
      <c r="UJH3012" s="37"/>
      <c r="UJI3012" s="35" t="s">
        <v>144</v>
      </c>
      <c r="UJJ3012" s="36"/>
      <c r="UJK3012" s="36"/>
      <c r="UJL3012" s="36"/>
      <c r="UJM3012" s="36"/>
      <c r="UJN3012" s="36"/>
      <c r="UJO3012" s="36"/>
      <c r="UJP3012" s="37"/>
      <c r="UJQ3012" s="35" t="s">
        <v>144</v>
      </c>
      <c r="UJR3012" s="36"/>
      <c r="UJS3012" s="36"/>
      <c r="UJT3012" s="36"/>
      <c r="UJU3012" s="36"/>
      <c r="UJV3012" s="36"/>
      <c r="UJW3012" s="36"/>
      <c r="UJX3012" s="37"/>
      <c r="UJY3012" s="35" t="s">
        <v>144</v>
      </c>
      <c r="UJZ3012" s="36"/>
      <c r="UKA3012" s="36"/>
      <c r="UKB3012" s="36"/>
      <c r="UKC3012" s="36"/>
      <c r="UKD3012" s="36"/>
      <c r="UKE3012" s="36"/>
      <c r="UKF3012" s="37"/>
      <c r="UKG3012" s="35" t="s">
        <v>144</v>
      </c>
      <c r="UKH3012" s="36"/>
      <c r="UKI3012" s="36"/>
      <c r="UKJ3012" s="36"/>
      <c r="UKK3012" s="36"/>
      <c r="UKL3012" s="36"/>
      <c r="UKM3012" s="36"/>
      <c r="UKN3012" s="37"/>
      <c r="UKO3012" s="35" t="s">
        <v>144</v>
      </c>
      <c r="UKP3012" s="36"/>
      <c r="UKQ3012" s="36"/>
      <c r="UKR3012" s="36"/>
      <c r="UKS3012" s="36"/>
      <c r="UKT3012" s="36"/>
      <c r="UKU3012" s="36"/>
      <c r="UKV3012" s="37"/>
      <c r="UKW3012" s="35" t="s">
        <v>144</v>
      </c>
      <c r="UKX3012" s="36"/>
      <c r="UKY3012" s="36"/>
      <c r="UKZ3012" s="36"/>
      <c r="ULA3012" s="36"/>
      <c r="ULB3012" s="36"/>
      <c r="ULC3012" s="36"/>
      <c r="ULD3012" s="37"/>
      <c r="ULE3012" s="35" t="s">
        <v>144</v>
      </c>
      <c r="ULF3012" s="36"/>
      <c r="ULG3012" s="36"/>
      <c r="ULH3012" s="36"/>
      <c r="ULI3012" s="36"/>
      <c r="ULJ3012" s="36"/>
      <c r="ULK3012" s="36"/>
      <c r="ULL3012" s="37"/>
      <c r="ULM3012" s="35" t="s">
        <v>144</v>
      </c>
      <c r="ULN3012" s="36"/>
      <c r="ULO3012" s="36"/>
      <c r="ULP3012" s="36"/>
      <c r="ULQ3012" s="36"/>
      <c r="ULR3012" s="36"/>
      <c r="ULS3012" s="36"/>
      <c r="ULT3012" s="37"/>
      <c r="ULU3012" s="35" t="s">
        <v>144</v>
      </c>
      <c r="ULV3012" s="36"/>
      <c r="ULW3012" s="36"/>
      <c r="ULX3012" s="36"/>
      <c r="ULY3012" s="36"/>
      <c r="ULZ3012" s="36"/>
      <c r="UMA3012" s="36"/>
      <c r="UMB3012" s="37"/>
      <c r="UMC3012" s="35" t="s">
        <v>144</v>
      </c>
      <c r="UMD3012" s="36"/>
      <c r="UME3012" s="36"/>
      <c r="UMF3012" s="36"/>
      <c r="UMG3012" s="36"/>
      <c r="UMH3012" s="36"/>
      <c r="UMI3012" s="36"/>
      <c r="UMJ3012" s="37"/>
      <c r="UMK3012" s="35" t="s">
        <v>144</v>
      </c>
      <c r="UML3012" s="36"/>
      <c r="UMM3012" s="36"/>
      <c r="UMN3012" s="36"/>
      <c r="UMO3012" s="36"/>
      <c r="UMP3012" s="36"/>
      <c r="UMQ3012" s="36"/>
      <c r="UMR3012" s="37"/>
      <c r="UMS3012" s="35" t="s">
        <v>144</v>
      </c>
      <c r="UMT3012" s="36"/>
      <c r="UMU3012" s="36"/>
      <c r="UMV3012" s="36"/>
      <c r="UMW3012" s="36"/>
      <c r="UMX3012" s="36"/>
      <c r="UMY3012" s="36"/>
      <c r="UMZ3012" s="37"/>
      <c r="UNA3012" s="35" t="s">
        <v>144</v>
      </c>
      <c r="UNB3012" s="36"/>
      <c r="UNC3012" s="36"/>
      <c r="UND3012" s="36"/>
      <c r="UNE3012" s="36"/>
      <c r="UNF3012" s="36"/>
      <c r="UNG3012" s="36"/>
      <c r="UNH3012" s="37"/>
      <c r="UNI3012" s="35" t="s">
        <v>144</v>
      </c>
      <c r="UNJ3012" s="36"/>
      <c r="UNK3012" s="36"/>
      <c r="UNL3012" s="36"/>
      <c r="UNM3012" s="36"/>
      <c r="UNN3012" s="36"/>
      <c r="UNO3012" s="36"/>
      <c r="UNP3012" s="37"/>
      <c r="UNQ3012" s="35" t="s">
        <v>144</v>
      </c>
      <c r="UNR3012" s="36"/>
      <c r="UNS3012" s="36"/>
      <c r="UNT3012" s="36"/>
      <c r="UNU3012" s="36"/>
      <c r="UNV3012" s="36"/>
      <c r="UNW3012" s="36"/>
      <c r="UNX3012" s="37"/>
      <c r="UNY3012" s="35" t="s">
        <v>144</v>
      </c>
      <c r="UNZ3012" s="36"/>
      <c r="UOA3012" s="36"/>
      <c r="UOB3012" s="36"/>
      <c r="UOC3012" s="36"/>
      <c r="UOD3012" s="36"/>
      <c r="UOE3012" s="36"/>
      <c r="UOF3012" s="37"/>
      <c r="UOG3012" s="35" t="s">
        <v>144</v>
      </c>
      <c r="UOH3012" s="36"/>
      <c r="UOI3012" s="36"/>
      <c r="UOJ3012" s="36"/>
      <c r="UOK3012" s="36"/>
      <c r="UOL3012" s="36"/>
      <c r="UOM3012" s="36"/>
      <c r="UON3012" s="37"/>
      <c r="UOO3012" s="35" t="s">
        <v>144</v>
      </c>
      <c r="UOP3012" s="36"/>
      <c r="UOQ3012" s="36"/>
      <c r="UOR3012" s="36"/>
      <c r="UOS3012" s="36"/>
      <c r="UOT3012" s="36"/>
      <c r="UOU3012" s="36"/>
      <c r="UOV3012" s="37"/>
      <c r="UOW3012" s="35" t="s">
        <v>144</v>
      </c>
      <c r="UOX3012" s="36"/>
      <c r="UOY3012" s="36"/>
      <c r="UOZ3012" s="36"/>
      <c r="UPA3012" s="36"/>
      <c r="UPB3012" s="36"/>
      <c r="UPC3012" s="36"/>
      <c r="UPD3012" s="37"/>
      <c r="UPE3012" s="35" t="s">
        <v>144</v>
      </c>
      <c r="UPF3012" s="36"/>
      <c r="UPG3012" s="36"/>
      <c r="UPH3012" s="36"/>
      <c r="UPI3012" s="36"/>
      <c r="UPJ3012" s="36"/>
      <c r="UPK3012" s="36"/>
      <c r="UPL3012" s="37"/>
      <c r="UPM3012" s="35" t="s">
        <v>144</v>
      </c>
      <c r="UPN3012" s="36"/>
      <c r="UPO3012" s="36"/>
      <c r="UPP3012" s="36"/>
      <c r="UPQ3012" s="36"/>
      <c r="UPR3012" s="36"/>
      <c r="UPS3012" s="36"/>
      <c r="UPT3012" s="37"/>
      <c r="UPU3012" s="35" t="s">
        <v>144</v>
      </c>
      <c r="UPV3012" s="36"/>
      <c r="UPW3012" s="36"/>
      <c r="UPX3012" s="36"/>
      <c r="UPY3012" s="36"/>
      <c r="UPZ3012" s="36"/>
      <c r="UQA3012" s="36"/>
      <c r="UQB3012" s="37"/>
      <c r="UQC3012" s="35" t="s">
        <v>144</v>
      </c>
      <c r="UQD3012" s="36"/>
      <c r="UQE3012" s="36"/>
      <c r="UQF3012" s="36"/>
      <c r="UQG3012" s="36"/>
      <c r="UQH3012" s="36"/>
      <c r="UQI3012" s="36"/>
      <c r="UQJ3012" s="37"/>
      <c r="UQK3012" s="35" t="s">
        <v>144</v>
      </c>
      <c r="UQL3012" s="36"/>
      <c r="UQM3012" s="36"/>
      <c r="UQN3012" s="36"/>
      <c r="UQO3012" s="36"/>
      <c r="UQP3012" s="36"/>
      <c r="UQQ3012" s="36"/>
      <c r="UQR3012" s="37"/>
      <c r="UQS3012" s="35" t="s">
        <v>144</v>
      </c>
      <c r="UQT3012" s="36"/>
      <c r="UQU3012" s="36"/>
      <c r="UQV3012" s="36"/>
      <c r="UQW3012" s="36"/>
      <c r="UQX3012" s="36"/>
      <c r="UQY3012" s="36"/>
      <c r="UQZ3012" s="37"/>
      <c r="URA3012" s="35" t="s">
        <v>144</v>
      </c>
      <c r="URB3012" s="36"/>
      <c r="URC3012" s="36"/>
      <c r="URD3012" s="36"/>
      <c r="URE3012" s="36"/>
      <c r="URF3012" s="36"/>
      <c r="URG3012" s="36"/>
      <c r="URH3012" s="37"/>
      <c r="URI3012" s="35" t="s">
        <v>144</v>
      </c>
      <c r="URJ3012" s="36"/>
      <c r="URK3012" s="36"/>
      <c r="URL3012" s="36"/>
      <c r="URM3012" s="36"/>
      <c r="URN3012" s="36"/>
      <c r="URO3012" s="36"/>
      <c r="URP3012" s="37"/>
      <c r="URQ3012" s="35" t="s">
        <v>144</v>
      </c>
      <c r="URR3012" s="36"/>
      <c r="URS3012" s="36"/>
      <c r="URT3012" s="36"/>
      <c r="URU3012" s="36"/>
      <c r="URV3012" s="36"/>
      <c r="URW3012" s="36"/>
      <c r="URX3012" s="37"/>
      <c r="URY3012" s="35" t="s">
        <v>144</v>
      </c>
      <c r="URZ3012" s="36"/>
      <c r="USA3012" s="36"/>
      <c r="USB3012" s="36"/>
      <c r="USC3012" s="36"/>
      <c r="USD3012" s="36"/>
      <c r="USE3012" s="36"/>
      <c r="USF3012" s="37"/>
      <c r="USG3012" s="35" t="s">
        <v>144</v>
      </c>
      <c r="USH3012" s="36"/>
      <c r="USI3012" s="36"/>
      <c r="USJ3012" s="36"/>
      <c r="USK3012" s="36"/>
      <c r="USL3012" s="36"/>
      <c r="USM3012" s="36"/>
      <c r="USN3012" s="37"/>
      <c r="USO3012" s="35" t="s">
        <v>144</v>
      </c>
      <c r="USP3012" s="36"/>
      <c r="USQ3012" s="36"/>
      <c r="USR3012" s="36"/>
      <c r="USS3012" s="36"/>
      <c r="UST3012" s="36"/>
      <c r="USU3012" s="36"/>
      <c r="USV3012" s="37"/>
      <c r="USW3012" s="35" t="s">
        <v>144</v>
      </c>
      <c r="USX3012" s="36"/>
      <c r="USY3012" s="36"/>
      <c r="USZ3012" s="36"/>
      <c r="UTA3012" s="36"/>
      <c r="UTB3012" s="36"/>
      <c r="UTC3012" s="36"/>
      <c r="UTD3012" s="37"/>
      <c r="UTE3012" s="35" t="s">
        <v>144</v>
      </c>
      <c r="UTF3012" s="35"/>
      <c r="UTG3012" s="35"/>
      <c r="UTH3012" s="35"/>
      <c r="UTI3012" s="35"/>
      <c r="UTJ3012" s="35"/>
      <c r="UTK3012" s="35"/>
      <c r="UTL3012" s="35"/>
    </row>
    <row r="3013" spans="1:14728" ht="15.75" customHeight="1" x14ac:dyDescent="0.25">
      <c r="A3013" s="28" t="s">
        <v>59</v>
      </c>
      <c r="B3013" s="29"/>
      <c r="C3013" s="29"/>
      <c r="D3013" s="29"/>
      <c r="E3013" s="29"/>
      <c r="F3013" s="29"/>
      <c r="G3013" s="29"/>
      <c r="H3013" s="30"/>
    </row>
    <row r="3014" spans="1:14728" ht="41.25" customHeight="1" x14ac:dyDescent="0.25">
      <c r="A3014" s="6">
        <v>4861</v>
      </c>
      <c r="B3014" s="6" t="s">
        <v>176</v>
      </c>
      <c r="C3014" s="6" t="s">
        <v>113</v>
      </c>
      <c r="D3014" s="6" t="s">
        <v>48</v>
      </c>
      <c r="E3014" s="6" t="s">
        <v>7</v>
      </c>
      <c r="F3014" s="6">
        <v>8820000</v>
      </c>
      <c r="G3014" s="6">
        <v>8820000</v>
      </c>
      <c r="H3014" s="1">
        <v>1</v>
      </c>
    </row>
    <row r="3015" spans="1:14728" ht="15.75" customHeight="1" x14ac:dyDescent="0.25">
      <c r="A3015" s="28" t="s">
        <v>96</v>
      </c>
      <c r="B3015" s="29"/>
      <c r="C3015" s="29"/>
      <c r="D3015" s="29"/>
      <c r="E3015" s="29"/>
      <c r="F3015" s="29"/>
      <c r="G3015" s="29"/>
      <c r="H3015" s="30"/>
    </row>
    <row r="3016" spans="1:14728" ht="41.25" customHeight="1" x14ac:dyDescent="0.25">
      <c r="A3016" s="6">
        <v>4861</v>
      </c>
      <c r="B3016" s="6" t="s">
        <v>175</v>
      </c>
      <c r="C3016" s="6" t="s">
        <v>88</v>
      </c>
      <c r="D3016" s="6" t="s">
        <v>115</v>
      </c>
      <c r="E3016" s="6" t="s">
        <v>7</v>
      </c>
      <c r="F3016" s="6">
        <v>180000</v>
      </c>
      <c r="G3016" s="6">
        <v>180000</v>
      </c>
      <c r="H3016" s="1">
        <v>1</v>
      </c>
    </row>
    <row r="3017" spans="1:14728" ht="41.25" customHeight="1" x14ac:dyDescent="0.25">
      <c r="A3017" s="6">
        <v>4861</v>
      </c>
      <c r="B3017" s="6" t="s">
        <v>1416</v>
      </c>
      <c r="C3017" s="6" t="s">
        <v>81</v>
      </c>
      <c r="D3017" s="6" t="s">
        <v>48</v>
      </c>
      <c r="E3017" s="6" t="s">
        <v>7</v>
      </c>
      <c r="F3017" s="6">
        <v>10000000</v>
      </c>
      <c r="G3017" s="6">
        <v>10000000</v>
      </c>
      <c r="H3017" s="1">
        <v>1</v>
      </c>
    </row>
    <row r="3018" spans="1:14728" ht="41.25" customHeight="1" x14ac:dyDescent="0.25">
      <c r="A3018" s="6">
        <v>4861</v>
      </c>
      <c r="B3018" s="6" t="s">
        <v>5097</v>
      </c>
      <c r="C3018" s="6" t="s">
        <v>81</v>
      </c>
      <c r="D3018" s="6" t="s">
        <v>48</v>
      </c>
      <c r="E3018" s="6" t="s">
        <v>7</v>
      </c>
      <c r="F3018" s="6">
        <v>10000000</v>
      </c>
      <c r="G3018" s="6">
        <v>10000000</v>
      </c>
      <c r="H3018" s="1">
        <v>1</v>
      </c>
    </row>
    <row r="3019" spans="1:14728" ht="15" customHeight="1" x14ac:dyDescent="0.25">
      <c r="A3019" s="35" t="s">
        <v>1564</v>
      </c>
      <c r="B3019" s="36"/>
      <c r="C3019" s="36"/>
      <c r="D3019" s="36"/>
      <c r="E3019" s="36"/>
      <c r="F3019" s="36"/>
      <c r="G3019" s="36"/>
      <c r="H3019" s="37"/>
    </row>
    <row r="3020" spans="1:14728" ht="15.75" customHeight="1" x14ac:dyDescent="0.25">
      <c r="A3020" s="28" t="s">
        <v>59</v>
      </c>
      <c r="B3020" s="29"/>
      <c r="C3020" s="29"/>
      <c r="D3020" s="29"/>
      <c r="E3020" s="29"/>
      <c r="F3020" s="29"/>
      <c r="G3020" s="29"/>
      <c r="H3020" s="30"/>
    </row>
    <row r="3021" spans="1:14728" ht="41.25" customHeight="1" x14ac:dyDescent="0.25">
      <c r="A3021" s="6">
        <v>4251</v>
      </c>
      <c r="B3021" s="6" t="s">
        <v>5135</v>
      </c>
      <c r="C3021" s="6" t="s">
        <v>5136</v>
      </c>
      <c r="D3021" s="6" t="s">
        <v>48</v>
      </c>
      <c r="E3021" s="6" t="s">
        <v>7</v>
      </c>
      <c r="F3021" s="6">
        <v>5000000</v>
      </c>
      <c r="G3021" s="6">
        <v>5000000</v>
      </c>
      <c r="H3021" s="1">
        <v>1</v>
      </c>
    </row>
    <row r="3022" spans="1:14728" ht="15" customHeight="1" x14ac:dyDescent="0.25">
      <c r="A3022" s="35" t="s">
        <v>1132</v>
      </c>
      <c r="B3022" s="36"/>
      <c r="C3022" s="36"/>
      <c r="D3022" s="36"/>
      <c r="E3022" s="36"/>
      <c r="F3022" s="36"/>
      <c r="G3022" s="36"/>
      <c r="H3022" s="37"/>
    </row>
    <row r="3023" spans="1:14728" ht="15.75" customHeight="1" x14ac:dyDescent="0.25">
      <c r="A3023" s="28" t="s">
        <v>59</v>
      </c>
      <c r="B3023" s="29"/>
      <c r="C3023" s="29"/>
      <c r="D3023" s="29"/>
      <c r="E3023" s="29"/>
      <c r="F3023" s="29"/>
      <c r="G3023" s="29"/>
      <c r="H3023" s="30"/>
    </row>
    <row r="3024" spans="1:14728" ht="41.25" customHeight="1" x14ac:dyDescent="0.25">
      <c r="A3024" s="6">
        <v>5113</v>
      </c>
      <c r="B3024" s="6" t="s">
        <v>1727</v>
      </c>
      <c r="C3024" s="6" t="s">
        <v>1728</v>
      </c>
      <c r="D3024" s="6" t="s">
        <v>8</v>
      </c>
      <c r="E3024" s="6" t="s">
        <v>7</v>
      </c>
      <c r="F3024" s="6">
        <v>68976000</v>
      </c>
      <c r="G3024" s="6">
        <v>68976000</v>
      </c>
      <c r="H3024" s="1">
        <v>1</v>
      </c>
    </row>
    <row r="3025" spans="1:8" ht="33" customHeight="1" x14ac:dyDescent="0.25">
      <c r="A3025" s="6">
        <v>5113</v>
      </c>
      <c r="B3025" s="6" t="s">
        <v>1916</v>
      </c>
      <c r="C3025" s="6" t="s">
        <v>1728</v>
      </c>
      <c r="D3025" s="6" t="s">
        <v>48</v>
      </c>
      <c r="E3025" s="6" t="s">
        <v>7</v>
      </c>
      <c r="F3025" s="6">
        <v>35328000</v>
      </c>
      <c r="G3025" s="6">
        <v>35328000</v>
      </c>
      <c r="H3025" s="1">
        <v>1</v>
      </c>
    </row>
    <row r="3026" spans="1:8" ht="33.75" customHeight="1" x14ac:dyDescent="0.25">
      <c r="A3026" s="6">
        <v>5113</v>
      </c>
      <c r="B3026" s="6" t="s">
        <v>1917</v>
      </c>
      <c r="C3026" s="6" t="s">
        <v>1728</v>
      </c>
      <c r="D3026" s="6" t="s">
        <v>48</v>
      </c>
      <c r="E3026" s="6" t="s">
        <v>7</v>
      </c>
      <c r="F3026" s="6">
        <v>40236000</v>
      </c>
      <c r="G3026" s="6">
        <v>40236000</v>
      </c>
      <c r="H3026" s="1">
        <v>1</v>
      </c>
    </row>
    <row r="3027" spans="1:8" ht="33.75" customHeight="1" x14ac:dyDescent="0.25">
      <c r="A3027" s="6">
        <v>5113</v>
      </c>
      <c r="B3027" s="6" t="s">
        <v>2040</v>
      </c>
      <c r="C3027" s="6" t="s">
        <v>1728</v>
      </c>
      <c r="D3027" s="6" t="s">
        <v>48</v>
      </c>
      <c r="E3027" s="6" t="s">
        <v>7</v>
      </c>
      <c r="F3027" s="6">
        <v>21095234</v>
      </c>
      <c r="G3027" s="6">
        <v>21095234</v>
      </c>
      <c r="H3027" s="1">
        <v>1</v>
      </c>
    </row>
    <row r="3028" spans="1:8" ht="33.75" customHeight="1" x14ac:dyDescent="0.25">
      <c r="A3028" s="6">
        <v>5113</v>
      </c>
      <c r="B3028" s="6" t="s">
        <v>2041</v>
      </c>
      <c r="C3028" s="6" t="s">
        <v>1728</v>
      </c>
      <c r="D3028" s="6" t="s">
        <v>48</v>
      </c>
      <c r="E3028" s="6" t="s">
        <v>7</v>
      </c>
      <c r="F3028" s="6">
        <v>25684541</v>
      </c>
      <c r="G3028" s="6">
        <v>25684541</v>
      </c>
      <c r="H3028" s="1">
        <v>1</v>
      </c>
    </row>
    <row r="3029" spans="1:8" ht="33.75" customHeight="1" x14ac:dyDescent="0.25">
      <c r="A3029" s="6">
        <v>5113</v>
      </c>
      <c r="B3029" s="6" t="s">
        <v>2042</v>
      </c>
      <c r="C3029" s="6" t="s">
        <v>1728</v>
      </c>
      <c r="D3029" s="6" t="s">
        <v>48</v>
      </c>
      <c r="E3029" s="6" t="s">
        <v>7</v>
      </c>
      <c r="F3029" s="6">
        <v>51898405</v>
      </c>
      <c r="G3029" s="6">
        <v>51898405</v>
      </c>
      <c r="H3029" s="1">
        <v>1</v>
      </c>
    </row>
    <row r="3030" spans="1:8" ht="33.75" customHeight="1" x14ac:dyDescent="0.25">
      <c r="A3030" s="6" t="s">
        <v>2328</v>
      </c>
      <c r="B3030" s="6" t="s">
        <v>3505</v>
      </c>
      <c r="C3030" s="6" t="s">
        <v>1728</v>
      </c>
      <c r="D3030" s="6" t="s">
        <v>8</v>
      </c>
      <c r="E3030" s="6" t="s">
        <v>7</v>
      </c>
      <c r="F3030" s="6">
        <v>60880000</v>
      </c>
      <c r="G3030" s="6">
        <v>60880000</v>
      </c>
      <c r="H3030" s="1">
        <v>1</v>
      </c>
    </row>
    <row r="3031" spans="1:8" ht="33.75" customHeight="1" x14ac:dyDescent="0.25">
      <c r="A3031" s="6">
        <v>4251</v>
      </c>
      <c r="B3031" s="6" t="s">
        <v>3892</v>
      </c>
      <c r="C3031" s="6" t="s">
        <v>1728</v>
      </c>
      <c r="D3031" s="6" t="s">
        <v>48</v>
      </c>
      <c r="E3031" s="6" t="s">
        <v>7</v>
      </c>
      <c r="F3031" s="6">
        <v>19600000</v>
      </c>
      <c r="G3031" s="6">
        <v>19600000</v>
      </c>
      <c r="H3031" s="1">
        <v>1</v>
      </c>
    </row>
    <row r="3032" spans="1:8" ht="32.25" customHeight="1" x14ac:dyDescent="0.25">
      <c r="A3032" s="6" t="s">
        <v>2328</v>
      </c>
      <c r="B3032" s="6" t="s">
        <v>5744</v>
      </c>
      <c r="C3032" s="6" t="s">
        <v>5745</v>
      </c>
      <c r="D3032" s="6" t="s">
        <v>48</v>
      </c>
      <c r="E3032" s="6" t="s">
        <v>7</v>
      </c>
      <c r="F3032" s="6">
        <v>11598080</v>
      </c>
      <c r="G3032" s="6">
        <v>11598080</v>
      </c>
      <c r="H3032" s="1">
        <v>1</v>
      </c>
    </row>
    <row r="3033" spans="1:8" ht="32.25" customHeight="1" x14ac:dyDescent="0.25">
      <c r="A3033" s="6">
        <v>4251</v>
      </c>
      <c r="B3033" s="6" t="s">
        <v>5792</v>
      </c>
      <c r="C3033" s="6" t="s">
        <v>113</v>
      </c>
      <c r="D3033" s="6" t="s">
        <v>48</v>
      </c>
      <c r="E3033" s="6" t="s">
        <v>7</v>
      </c>
      <c r="F3033" s="6">
        <v>11758667</v>
      </c>
      <c r="G3033" s="6">
        <v>11758667</v>
      </c>
      <c r="H3033" s="1">
        <v>1</v>
      </c>
    </row>
    <row r="3034" spans="1:8" ht="15.75" customHeight="1" x14ac:dyDescent="0.25">
      <c r="A3034" s="28" t="s">
        <v>96</v>
      </c>
      <c r="B3034" s="29"/>
      <c r="C3034" s="29"/>
      <c r="D3034" s="29"/>
      <c r="E3034" s="29"/>
      <c r="F3034" s="29"/>
      <c r="G3034" s="29"/>
      <c r="H3034" s="30"/>
    </row>
    <row r="3035" spans="1:8" ht="32.25" customHeight="1" x14ac:dyDescent="0.25">
      <c r="A3035" s="6">
        <v>5113</v>
      </c>
      <c r="B3035" s="6" t="s">
        <v>1729</v>
      </c>
      <c r="C3035" s="6" t="s">
        <v>88</v>
      </c>
      <c r="D3035" s="6" t="s">
        <v>8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33.75" customHeight="1" x14ac:dyDescent="0.25">
      <c r="A3036" s="6">
        <v>5113</v>
      </c>
      <c r="B3036" s="6" t="s">
        <v>1918</v>
      </c>
      <c r="C3036" s="6" t="s">
        <v>88</v>
      </c>
      <c r="D3036" s="6" t="s">
        <v>115</v>
      </c>
      <c r="E3036" s="6" t="s">
        <v>7</v>
      </c>
      <c r="F3036" s="6">
        <v>147000</v>
      </c>
      <c r="G3036" s="6">
        <v>147000</v>
      </c>
      <c r="H3036" s="1">
        <v>1</v>
      </c>
    </row>
    <row r="3037" spans="1:8" ht="33.75" customHeight="1" x14ac:dyDescent="0.25">
      <c r="A3037" s="6">
        <v>5113</v>
      </c>
      <c r="B3037" s="6" t="s">
        <v>1919</v>
      </c>
      <c r="C3037" s="6" t="s">
        <v>88</v>
      </c>
      <c r="D3037" s="6" t="s">
        <v>115</v>
      </c>
      <c r="E3037" s="6" t="s">
        <v>7</v>
      </c>
      <c r="F3037" s="6">
        <v>168000</v>
      </c>
      <c r="G3037" s="6">
        <v>168000</v>
      </c>
      <c r="H3037" s="1">
        <v>1</v>
      </c>
    </row>
    <row r="3038" spans="1:8" ht="33.75" customHeight="1" x14ac:dyDescent="0.25">
      <c r="A3038" s="6">
        <v>5113</v>
      </c>
      <c r="B3038" s="6" t="s">
        <v>1920</v>
      </c>
      <c r="C3038" s="6" t="s">
        <v>1673</v>
      </c>
      <c r="D3038" s="6" t="s">
        <v>39</v>
      </c>
      <c r="E3038" s="6" t="s">
        <v>7</v>
      </c>
      <c r="F3038" s="6">
        <v>264000</v>
      </c>
      <c r="G3038" s="6">
        <v>264000</v>
      </c>
      <c r="H3038" s="1">
        <v>1</v>
      </c>
    </row>
    <row r="3039" spans="1:8" ht="33.75" customHeight="1" x14ac:dyDescent="0.25">
      <c r="A3039" s="6">
        <v>5113</v>
      </c>
      <c r="B3039" s="6" t="s">
        <v>1921</v>
      </c>
      <c r="C3039" s="6" t="s">
        <v>1673</v>
      </c>
      <c r="D3039" s="6" t="s">
        <v>39</v>
      </c>
      <c r="E3039" s="6" t="s">
        <v>7</v>
      </c>
      <c r="F3039" s="6">
        <v>259900</v>
      </c>
      <c r="G3039" s="6">
        <v>259900</v>
      </c>
      <c r="H3039" s="1">
        <v>1</v>
      </c>
    </row>
    <row r="3040" spans="1:8" ht="33.75" customHeight="1" x14ac:dyDescent="0.25">
      <c r="A3040" s="6">
        <v>5113</v>
      </c>
      <c r="B3040" s="6" t="s">
        <v>2043</v>
      </c>
      <c r="C3040" s="6" t="s">
        <v>88</v>
      </c>
      <c r="D3040" s="6" t="s">
        <v>115</v>
      </c>
      <c r="E3040" s="6" t="s">
        <v>7</v>
      </c>
      <c r="F3040" s="6">
        <v>411000</v>
      </c>
      <c r="G3040" s="6">
        <v>411000</v>
      </c>
      <c r="H3040" s="1">
        <v>1</v>
      </c>
    </row>
    <row r="3041" spans="1:8" ht="33.75" customHeight="1" x14ac:dyDescent="0.25">
      <c r="A3041" s="6">
        <v>5113</v>
      </c>
      <c r="B3041" s="6" t="s">
        <v>2044</v>
      </c>
      <c r="C3041" s="6" t="s">
        <v>88</v>
      </c>
      <c r="D3041" s="6" t="s">
        <v>115</v>
      </c>
      <c r="E3041" s="6" t="s">
        <v>7</v>
      </c>
      <c r="F3041" s="6">
        <v>501300</v>
      </c>
      <c r="G3041" s="6">
        <v>501300</v>
      </c>
      <c r="H3041" s="1">
        <v>1</v>
      </c>
    </row>
    <row r="3042" spans="1:8" ht="33.75" customHeight="1" x14ac:dyDescent="0.25">
      <c r="A3042" s="6">
        <v>5113</v>
      </c>
      <c r="B3042" s="6" t="s">
        <v>2045</v>
      </c>
      <c r="C3042" s="6" t="s">
        <v>88</v>
      </c>
      <c r="D3042" s="6" t="s">
        <v>115</v>
      </c>
      <c r="E3042" s="6" t="s">
        <v>7</v>
      </c>
      <c r="F3042" s="6">
        <v>918300</v>
      </c>
      <c r="G3042" s="6">
        <v>918300</v>
      </c>
      <c r="H3042" s="1">
        <v>1</v>
      </c>
    </row>
    <row r="3043" spans="1:8" ht="33.75" customHeight="1" x14ac:dyDescent="0.25">
      <c r="A3043" s="6">
        <v>5113</v>
      </c>
      <c r="B3043" s="6" t="s">
        <v>2471</v>
      </c>
      <c r="C3043" s="6" t="s">
        <v>1673</v>
      </c>
      <c r="D3043" s="6" t="s">
        <v>39</v>
      </c>
      <c r="E3043" s="6" t="s">
        <v>7</v>
      </c>
      <c r="F3043" s="6">
        <v>123300</v>
      </c>
      <c r="G3043" s="6">
        <v>123300</v>
      </c>
      <c r="H3043" s="1">
        <v>1</v>
      </c>
    </row>
    <row r="3044" spans="1:8" ht="33.75" customHeight="1" x14ac:dyDescent="0.25">
      <c r="A3044" s="6">
        <v>5113</v>
      </c>
      <c r="B3044" s="6" t="s">
        <v>2472</v>
      </c>
      <c r="C3044" s="6" t="s">
        <v>1673</v>
      </c>
      <c r="D3044" s="6" t="s">
        <v>39</v>
      </c>
      <c r="E3044" s="6" t="s">
        <v>7</v>
      </c>
      <c r="F3044" s="6">
        <v>150400</v>
      </c>
      <c r="G3044" s="6">
        <v>150400</v>
      </c>
      <c r="H3044" s="1">
        <v>1</v>
      </c>
    </row>
    <row r="3045" spans="1:8" ht="33.75" customHeight="1" x14ac:dyDescent="0.25">
      <c r="A3045" s="6">
        <v>5113</v>
      </c>
      <c r="B3045" s="6" t="s">
        <v>2473</v>
      </c>
      <c r="C3045" s="6" t="s">
        <v>1673</v>
      </c>
      <c r="D3045" s="6" t="s">
        <v>39</v>
      </c>
      <c r="E3045" s="6" t="s">
        <v>7</v>
      </c>
      <c r="F3045" s="6">
        <v>306100</v>
      </c>
      <c r="G3045" s="6">
        <v>306100</v>
      </c>
      <c r="H3045" s="1">
        <v>1</v>
      </c>
    </row>
    <row r="3046" spans="1:8" ht="33.75" customHeight="1" x14ac:dyDescent="0.25">
      <c r="A3046" s="6">
        <v>5112</v>
      </c>
      <c r="B3046" s="6" t="s">
        <v>3506</v>
      </c>
      <c r="C3046" s="6" t="s">
        <v>88</v>
      </c>
      <c r="D3046" s="6" t="s">
        <v>8</v>
      </c>
      <c r="E3046" s="6" t="s">
        <v>7</v>
      </c>
      <c r="F3046" s="6">
        <v>797000</v>
      </c>
      <c r="G3046" s="6">
        <v>797000</v>
      </c>
      <c r="H3046" s="1">
        <v>1</v>
      </c>
    </row>
    <row r="3047" spans="1:8" ht="26.45" customHeight="1" x14ac:dyDescent="0.25">
      <c r="A3047" s="6">
        <v>5113</v>
      </c>
      <c r="B3047" s="6" t="s">
        <v>3507</v>
      </c>
      <c r="C3047" s="6" t="s">
        <v>1673</v>
      </c>
      <c r="D3047" s="6" t="s">
        <v>39</v>
      </c>
      <c r="E3047" s="6" t="s">
        <v>7</v>
      </c>
      <c r="F3047" s="6">
        <v>573100</v>
      </c>
      <c r="G3047" s="6">
        <v>573100</v>
      </c>
      <c r="H3047" s="1">
        <v>1</v>
      </c>
    </row>
    <row r="3048" spans="1:8" ht="33.4" customHeight="1" x14ac:dyDescent="0.25">
      <c r="A3048" s="6">
        <v>5113</v>
      </c>
      <c r="B3048" s="6" t="s">
        <v>1729</v>
      </c>
      <c r="C3048" s="6" t="s">
        <v>88</v>
      </c>
      <c r="D3048" s="6" t="s">
        <v>8</v>
      </c>
      <c r="E3048" s="6" t="s">
        <v>7</v>
      </c>
      <c r="F3048" s="6">
        <v>145000</v>
      </c>
      <c r="G3048" s="6">
        <v>145000</v>
      </c>
      <c r="H3048" s="1">
        <v>1</v>
      </c>
    </row>
    <row r="3049" spans="1:8" ht="33.950000000000003" customHeight="1" x14ac:dyDescent="0.25">
      <c r="A3049" s="6">
        <v>4251</v>
      </c>
      <c r="B3049" s="6" t="s">
        <v>3893</v>
      </c>
      <c r="C3049" s="6" t="s">
        <v>88</v>
      </c>
      <c r="D3049" s="6" t="s">
        <v>115</v>
      </c>
      <c r="E3049" s="6" t="s">
        <v>7</v>
      </c>
      <c r="F3049" s="6">
        <v>400000</v>
      </c>
      <c r="G3049" s="6">
        <v>400000</v>
      </c>
      <c r="H3049" s="1">
        <v>1</v>
      </c>
    </row>
    <row r="3050" spans="1:8" ht="33.950000000000003" customHeight="1" x14ac:dyDescent="0.25">
      <c r="A3050" s="6">
        <v>5112</v>
      </c>
      <c r="B3050" s="6" t="s">
        <v>4398</v>
      </c>
      <c r="C3050" s="6" t="s">
        <v>88</v>
      </c>
      <c r="D3050" s="6" t="s">
        <v>115</v>
      </c>
      <c r="E3050" s="6" t="s">
        <v>7</v>
      </c>
      <c r="F3050" s="6">
        <v>0</v>
      </c>
      <c r="G3050" s="6">
        <v>0</v>
      </c>
      <c r="H3050" s="1">
        <v>1</v>
      </c>
    </row>
    <row r="3051" spans="1:8" ht="33.950000000000003" customHeight="1" x14ac:dyDescent="0.25">
      <c r="A3051" s="6">
        <v>5112</v>
      </c>
      <c r="B3051" s="6" t="s">
        <v>5236</v>
      </c>
      <c r="C3051" s="6" t="s">
        <v>1673</v>
      </c>
      <c r="D3051" s="6" t="s">
        <v>39</v>
      </c>
      <c r="E3051" s="6" t="s">
        <v>7</v>
      </c>
      <c r="F3051" s="6">
        <v>443000</v>
      </c>
      <c r="G3051" s="6">
        <v>443000</v>
      </c>
      <c r="H3051" s="1">
        <v>1</v>
      </c>
    </row>
    <row r="3052" spans="1:8" ht="33.950000000000003" customHeight="1" x14ac:dyDescent="0.25">
      <c r="A3052" s="6">
        <v>5112</v>
      </c>
      <c r="B3052" s="6" t="s">
        <v>5746</v>
      </c>
      <c r="C3052" s="6" t="s">
        <v>1673</v>
      </c>
      <c r="D3052" s="6" t="s">
        <v>39</v>
      </c>
      <c r="E3052" s="6" t="s">
        <v>7</v>
      </c>
      <c r="F3052" s="6">
        <v>68100</v>
      </c>
      <c r="G3052" s="6">
        <v>68100</v>
      </c>
      <c r="H3052" s="1">
        <v>1</v>
      </c>
    </row>
    <row r="3053" spans="1:8" ht="33.950000000000003" customHeight="1" x14ac:dyDescent="0.25">
      <c r="A3053" s="6">
        <v>5112</v>
      </c>
      <c r="B3053" s="6" t="s">
        <v>5747</v>
      </c>
      <c r="C3053" s="6" t="s">
        <v>88</v>
      </c>
      <c r="D3053" s="6" t="s">
        <v>115</v>
      </c>
      <c r="E3053" s="6" t="s">
        <v>7</v>
      </c>
      <c r="F3053" s="6">
        <v>227100</v>
      </c>
      <c r="G3053" s="6">
        <v>227100</v>
      </c>
      <c r="H3053" s="1">
        <v>1</v>
      </c>
    </row>
    <row r="3054" spans="1:8" ht="33.950000000000003" customHeight="1" x14ac:dyDescent="0.25">
      <c r="A3054" s="6">
        <v>4251</v>
      </c>
      <c r="B3054" s="6" t="s">
        <v>5793</v>
      </c>
      <c r="C3054" s="6" t="s">
        <v>88</v>
      </c>
      <c r="D3054" s="6" t="s">
        <v>115</v>
      </c>
      <c r="E3054" s="6" t="s">
        <v>7</v>
      </c>
      <c r="F3054" s="6">
        <v>240000</v>
      </c>
      <c r="G3054" s="6">
        <v>240000</v>
      </c>
      <c r="H3054" s="1">
        <v>1</v>
      </c>
    </row>
    <row r="3055" spans="1:8" ht="15.75" customHeight="1" x14ac:dyDescent="0.25">
      <c r="A3055" s="28" t="s">
        <v>83</v>
      </c>
      <c r="B3055" s="29"/>
      <c r="C3055" s="29"/>
      <c r="D3055" s="29"/>
      <c r="E3055" s="29"/>
      <c r="F3055" s="29"/>
      <c r="G3055" s="29"/>
      <c r="H3055" s="30"/>
    </row>
    <row r="3056" spans="1:8" ht="25.35" customHeight="1" x14ac:dyDescent="0.25">
      <c r="A3056" s="6">
        <v>5129</v>
      </c>
      <c r="B3056" s="6" t="s">
        <v>4157</v>
      </c>
      <c r="C3056" s="6" t="s">
        <v>3296</v>
      </c>
      <c r="D3056" s="6" t="s">
        <v>40</v>
      </c>
      <c r="E3056" s="6" t="s">
        <v>86</v>
      </c>
      <c r="F3056" s="6">
        <v>139200</v>
      </c>
      <c r="G3056" s="6">
        <f>H3056*F3056</f>
        <v>278400</v>
      </c>
      <c r="H3056" s="1">
        <v>2</v>
      </c>
    </row>
    <row r="3057" spans="1:8" ht="25.35" customHeight="1" x14ac:dyDescent="0.25">
      <c r="A3057" s="6">
        <v>5129</v>
      </c>
      <c r="B3057" s="6" t="s">
        <v>4158</v>
      </c>
      <c r="C3057" s="6" t="s">
        <v>3296</v>
      </c>
      <c r="D3057" s="6" t="s">
        <v>40</v>
      </c>
      <c r="E3057" s="6" t="s">
        <v>86</v>
      </c>
      <c r="F3057" s="6">
        <v>351560</v>
      </c>
      <c r="G3057" s="6">
        <f t="shared" ref="G3057:G3070" si="54">H3057*F3057</f>
        <v>703120</v>
      </c>
      <c r="H3057" s="1">
        <v>2</v>
      </c>
    </row>
    <row r="3058" spans="1:8" ht="25.35" customHeight="1" x14ac:dyDescent="0.25">
      <c r="A3058" s="6">
        <v>5129</v>
      </c>
      <c r="B3058" s="6" t="s">
        <v>4159</v>
      </c>
      <c r="C3058" s="6" t="s">
        <v>3296</v>
      </c>
      <c r="D3058" s="6" t="s">
        <v>40</v>
      </c>
      <c r="E3058" s="6" t="s">
        <v>86</v>
      </c>
      <c r="F3058" s="6">
        <v>172080</v>
      </c>
      <c r="G3058" s="6">
        <f t="shared" si="54"/>
        <v>344160</v>
      </c>
      <c r="H3058" s="1">
        <v>2</v>
      </c>
    </row>
    <row r="3059" spans="1:8" ht="25.35" customHeight="1" x14ac:dyDescent="0.25">
      <c r="A3059" s="6">
        <v>5129</v>
      </c>
      <c r="B3059" s="6" t="s">
        <v>4160</v>
      </c>
      <c r="C3059" s="6" t="s">
        <v>3296</v>
      </c>
      <c r="D3059" s="6" t="s">
        <v>40</v>
      </c>
      <c r="E3059" s="6" t="s">
        <v>86</v>
      </c>
      <c r="F3059" s="6">
        <v>844800</v>
      </c>
      <c r="G3059" s="6">
        <f t="shared" si="54"/>
        <v>1689600</v>
      </c>
      <c r="H3059" s="1">
        <v>2</v>
      </c>
    </row>
    <row r="3060" spans="1:8" ht="25.35" customHeight="1" x14ac:dyDescent="0.25">
      <c r="A3060" s="6">
        <v>5129</v>
      </c>
      <c r="B3060" s="6" t="s">
        <v>4161</v>
      </c>
      <c r="C3060" s="6" t="s">
        <v>3296</v>
      </c>
      <c r="D3060" s="6" t="s">
        <v>40</v>
      </c>
      <c r="E3060" s="6" t="s">
        <v>86</v>
      </c>
      <c r="F3060" s="6">
        <v>351560</v>
      </c>
      <c r="G3060" s="6">
        <f t="shared" si="54"/>
        <v>703120</v>
      </c>
      <c r="H3060" s="1">
        <v>2</v>
      </c>
    </row>
    <row r="3061" spans="1:8" ht="25.35" customHeight="1" x14ac:dyDescent="0.25">
      <c r="A3061" s="6">
        <v>5129</v>
      </c>
      <c r="B3061" s="6" t="s">
        <v>4162</v>
      </c>
      <c r="C3061" s="6" t="s">
        <v>3296</v>
      </c>
      <c r="D3061" s="6" t="s">
        <v>40</v>
      </c>
      <c r="E3061" s="6" t="s">
        <v>86</v>
      </c>
      <c r="F3061" s="6">
        <v>250800</v>
      </c>
      <c r="G3061" s="6">
        <f t="shared" si="54"/>
        <v>752400</v>
      </c>
      <c r="H3061" s="1">
        <v>3</v>
      </c>
    </row>
    <row r="3062" spans="1:8" ht="25.35" customHeight="1" x14ac:dyDescent="0.25">
      <c r="A3062" s="6">
        <v>5129</v>
      </c>
      <c r="B3062" s="6" t="s">
        <v>4163</v>
      </c>
      <c r="C3062" s="6" t="s">
        <v>3296</v>
      </c>
      <c r="D3062" s="6" t="s">
        <v>40</v>
      </c>
      <c r="E3062" s="6" t="s">
        <v>86</v>
      </c>
      <c r="F3062" s="6">
        <v>561600</v>
      </c>
      <c r="G3062" s="6">
        <f t="shared" si="54"/>
        <v>1684800</v>
      </c>
      <c r="H3062" s="1">
        <v>3</v>
      </c>
    </row>
    <row r="3063" spans="1:8" ht="25.35" customHeight="1" x14ac:dyDescent="0.25">
      <c r="A3063" s="6">
        <v>5129</v>
      </c>
      <c r="B3063" s="6" t="s">
        <v>4164</v>
      </c>
      <c r="C3063" s="6" t="s">
        <v>3296</v>
      </c>
      <c r="D3063" s="6" t="s">
        <v>40</v>
      </c>
      <c r="E3063" s="6" t="s">
        <v>86</v>
      </c>
      <c r="F3063" s="6">
        <v>112800</v>
      </c>
      <c r="G3063" s="6">
        <f t="shared" si="54"/>
        <v>451200</v>
      </c>
      <c r="H3063" s="1">
        <v>4</v>
      </c>
    </row>
    <row r="3064" spans="1:8" ht="25.35" customHeight="1" x14ac:dyDescent="0.25">
      <c r="A3064" s="6">
        <v>5129</v>
      </c>
      <c r="B3064" s="6" t="s">
        <v>4165</v>
      </c>
      <c r="C3064" s="6" t="s">
        <v>3296</v>
      </c>
      <c r="D3064" s="6" t="s">
        <v>40</v>
      </c>
      <c r="E3064" s="6" t="s">
        <v>86</v>
      </c>
      <c r="F3064" s="6">
        <v>286800</v>
      </c>
      <c r="G3064" s="6">
        <f t="shared" si="54"/>
        <v>860400</v>
      </c>
      <c r="H3064" s="1">
        <v>3</v>
      </c>
    </row>
    <row r="3065" spans="1:8" ht="25.35" customHeight="1" x14ac:dyDescent="0.25">
      <c r="A3065" s="6">
        <v>5129</v>
      </c>
      <c r="B3065" s="6" t="s">
        <v>4166</v>
      </c>
      <c r="C3065" s="6" t="s">
        <v>3296</v>
      </c>
      <c r="D3065" s="6" t="s">
        <v>40</v>
      </c>
      <c r="E3065" s="6" t="s">
        <v>86</v>
      </c>
      <c r="F3065" s="6">
        <v>266400</v>
      </c>
      <c r="G3065" s="6">
        <f t="shared" si="54"/>
        <v>532800</v>
      </c>
      <c r="H3065" s="1">
        <v>2</v>
      </c>
    </row>
    <row r="3066" spans="1:8" ht="25.35" customHeight="1" x14ac:dyDescent="0.25">
      <c r="A3066" s="6">
        <v>5129</v>
      </c>
      <c r="B3066" s="6" t="s">
        <v>5653</v>
      </c>
      <c r="C3066" s="6" t="s">
        <v>3296</v>
      </c>
      <c r="D3066" s="6" t="s">
        <v>40</v>
      </c>
      <c r="E3066" s="6" t="s">
        <v>86</v>
      </c>
      <c r="F3066" s="6">
        <v>250800</v>
      </c>
      <c r="G3066" s="6">
        <f t="shared" si="54"/>
        <v>1504800</v>
      </c>
      <c r="H3066" s="1">
        <v>6</v>
      </c>
    </row>
    <row r="3067" spans="1:8" ht="25.35" customHeight="1" x14ac:dyDescent="0.25">
      <c r="A3067" s="6">
        <v>5129</v>
      </c>
      <c r="B3067" s="6" t="s">
        <v>5654</v>
      </c>
      <c r="C3067" s="6" t="s">
        <v>3296</v>
      </c>
      <c r="D3067" s="6" t="s">
        <v>40</v>
      </c>
      <c r="E3067" s="6" t="s">
        <v>86</v>
      </c>
      <c r="F3067" s="6">
        <v>2300000</v>
      </c>
      <c r="G3067" s="6">
        <f t="shared" si="54"/>
        <v>2300000</v>
      </c>
      <c r="H3067" s="1">
        <v>1</v>
      </c>
    </row>
    <row r="3068" spans="1:8" ht="25.35" customHeight="1" x14ac:dyDescent="0.25">
      <c r="A3068" s="6">
        <v>5129</v>
      </c>
      <c r="B3068" s="6" t="s">
        <v>5655</v>
      </c>
      <c r="C3068" s="6" t="s">
        <v>3296</v>
      </c>
      <c r="D3068" s="6" t="s">
        <v>40</v>
      </c>
      <c r="E3068" s="6" t="s">
        <v>86</v>
      </c>
      <c r="F3068" s="6">
        <v>825000</v>
      </c>
      <c r="G3068" s="6">
        <f t="shared" si="54"/>
        <v>3300000</v>
      </c>
      <c r="H3068" s="1">
        <v>4</v>
      </c>
    </row>
    <row r="3069" spans="1:8" ht="25.35" customHeight="1" x14ac:dyDescent="0.25">
      <c r="A3069" s="6">
        <v>5129</v>
      </c>
      <c r="B3069" s="6" t="s">
        <v>5656</v>
      </c>
      <c r="C3069" s="6" t="s">
        <v>3296</v>
      </c>
      <c r="D3069" s="6" t="s">
        <v>40</v>
      </c>
      <c r="E3069" s="6" t="s">
        <v>86</v>
      </c>
      <c r="F3069" s="6">
        <v>120800</v>
      </c>
      <c r="G3069" s="6">
        <f t="shared" si="54"/>
        <v>362400</v>
      </c>
      <c r="H3069" s="1">
        <v>3</v>
      </c>
    </row>
    <row r="3070" spans="1:8" ht="25.35" customHeight="1" x14ac:dyDescent="0.25">
      <c r="A3070" s="6">
        <v>5129</v>
      </c>
      <c r="B3070" s="6" t="s">
        <v>5657</v>
      </c>
      <c r="C3070" s="6" t="s">
        <v>3296</v>
      </c>
      <c r="D3070" s="6" t="s">
        <v>40</v>
      </c>
      <c r="E3070" s="6" t="s">
        <v>86</v>
      </c>
      <c r="F3070" s="6">
        <v>266400</v>
      </c>
      <c r="G3070" s="6">
        <f t="shared" si="54"/>
        <v>532800</v>
      </c>
      <c r="H3070" s="1">
        <v>2</v>
      </c>
    </row>
    <row r="3071" spans="1:8" ht="15" customHeight="1" x14ac:dyDescent="0.25">
      <c r="A3071" s="35" t="s">
        <v>1549</v>
      </c>
      <c r="B3071" s="36"/>
      <c r="C3071" s="36"/>
      <c r="D3071" s="36"/>
      <c r="E3071" s="36"/>
      <c r="F3071" s="36"/>
      <c r="G3071" s="36"/>
      <c r="H3071" s="37"/>
    </row>
    <row r="3072" spans="1:8" ht="15.75" customHeight="1" x14ac:dyDescent="0.25">
      <c r="A3072" s="28" t="s">
        <v>59</v>
      </c>
      <c r="B3072" s="29"/>
      <c r="C3072" s="29"/>
      <c r="D3072" s="29"/>
      <c r="E3072" s="29"/>
      <c r="F3072" s="29"/>
      <c r="G3072" s="29"/>
      <c r="H3072" s="30"/>
    </row>
    <row r="3073" spans="1:8" ht="29.25" customHeight="1" x14ac:dyDescent="0.25">
      <c r="A3073" s="6">
        <v>4251</v>
      </c>
      <c r="B3073" s="6" t="s">
        <v>4074</v>
      </c>
      <c r="C3073" s="6" t="s">
        <v>1551</v>
      </c>
      <c r="D3073" s="6" t="s">
        <v>48</v>
      </c>
      <c r="E3073" s="6" t="s">
        <v>7</v>
      </c>
      <c r="F3073" s="6">
        <v>29400000</v>
      </c>
      <c r="G3073" s="6">
        <v>29400000</v>
      </c>
      <c r="H3073" s="1">
        <v>1</v>
      </c>
    </row>
    <row r="3074" spans="1:8" ht="15.75" customHeight="1" x14ac:dyDescent="0.25">
      <c r="A3074" s="28" t="s">
        <v>96</v>
      </c>
      <c r="B3074" s="29"/>
      <c r="C3074" s="29"/>
      <c r="D3074" s="29"/>
      <c r="E3074" s="29"/>
      <c r="F3074" s="29"/>
      <c r="G3074" s="29"/>
      <c r="H3074" s="30"/>
    </row>
    <row r="3075" spans="1:8" ht="29.25" customHeight="1" x14ac:dyDescent="0.25">
      <c r="A3075" s="6">
        <v>4251</v>
      </c>
      <c r="B3075" s="6" t="s">
        <v>4075</v>
      </c>
      <c r="C3075" s="6" t="s">
        <v>88</v>
      </c>
      <c r="D3075" s="6" t="s">
        <v>115</v>
      </c>
      <c r="E3075" s="6" t="s">
        <v>7</v>
      </c>
      <c r="F3075" s="6">
        <v>600000</v>
      </c>
      <c r="G3075" s="6">
        <v>600000</v>
      </c>
      <c r="H3075" s="1">
        <v>1</v>
      </c>
    </row>
    <row r="3076" spans="1:8" ht="15" customHeight="1" x14ac:dyDescent="0.25">
      <c r="A3076" s="35" t="s">
        <v>4083</v>
      </c>
      <c r="B3076" s="36"/>
      <c r="C3076" s="36"/>
      <c r="D3076" s="36"/>
      <c r="E3076" s="36"/>
      <c r="F3076" s="36"/>
      <c r="G3076" s="36"/>
      <c r="H3076" s="37"/>
    </row>
    <row r="3077" spans="1:8" ht="15.75" customHeight="1" x14ac:dyDescent="0.25">
      <c r="A3077" s="28" t="s">
        <v>83</v>
      </c>
      <c r="B3077" s="29"/>
      <c r="C3077" s="29"/>
      <c r="D3077" s="29"/>
      <c r="E3077" s="29"/>
      <c r="F3077" s="29"/>
      <c r="G3077" s="29"/>
      <c r="H3077" s="30"/>
    </row>
    <row r="3078" spans="1:8" ht="15" customHeight="1" x14ac:dyDescent="0.25">
      <c r="A3078" s="6">
        <v>4269</v>
      </c>
      <c r="B3078" s="6" t="s">
        <v>4084</v>
      </c>
      <c r="C3078" s="6" t="s">
        <v>2048</v>
      </c>
      <c r="D3078" s="6" t="s">
        <v>40</v>
      </c>
      <c r="E3078" s="6" t="s">
        <v>226</v>
      </c>
      <c r="F3078" s="6">
        <v>1540</v>
      </c>
      <c r="G3078" s="6">
        <f>H3078*F3078</f>
        <v>10010000</v>
      </c>
      <c r="H3078" s="1">
        <v>6500</v>
      </c>
    </row>
    <row r="3079" spans="1:8" ht="15" customHeight="1" x14ac:dyDescent="0.25">
      <c r="A3079" s="35" t="s">
        <v>144</v>
      </c>
      <c r="B3079" s="36"/>
      <c r="C3079" s="36"/>
      <c r="D3079" s="36"/>
      <c r="E3079" s="36"/>
      <c r="F3079" s="36"/>
      <c r="G3079" s="36"/>
      <c r="H3079" s="37"/>
    </row>
    <row r="3080" spans="1:8" ht="15.75" customHeight="1" x14ac:dyDescent="0.25">
      <c r="A3080" s="28" t="s">
        <v>96</v>
      </c>
      <c r="B3080" s="29"/>
      <c r="C3080" s="29"/>
      <c r="D3080" s="29"/>
      <c r="E3080" s="29"/>
      <c r="F3080" s="29"/>
      <c r="G3080" s="29"/>
      <c r="H3080" s="30"/>
    </row>
    <row r="3081" spans="1:8" ht="41.25" customHeight="1" x14ac:dyDescent="0.25">
      <c r="A3081" s="6">
        <v>4239</v>
      </c>
      <c r="B3081" s="6" t="s">
        <v>145</v>
      </c>
      <c r="C3081" s="6" t="s">
        <v>146</v>
      </c>
      <c r="D3081" s="6" t="s">
        <v>40</v>
      </c>
      <c r="E3081" s="6" t="s">
        <v>7</v>
      </c>
      <c r="F3081" s="6">
        <v>0</v>
      </c>
      <c r="G3081" s="6">
        <v>0</v>
      </c>
      <c r="H3081" s="1">
        <v>1</v>
      </c>
    </row>
    <row r="3082" spans="1:8" ht="41.25" customHeight="1" x14ac:dyDescent="0.25">
      <c r="A3082" s="6">
        <v>4239</v>
      </c>
      <c r="B3082" s="6" t="s">
        <v>147</v>
      </c>
      <c r="C3082" s="6" t="s">
        <v>146</v>
      </c>
      <c r="D3082" s="6" t="s">
        <v>40</v>
      </c>
      <c r="E3082" s="6" t="s">
        <v>7</v>
      </c>
      <c r="F3082" s="6">
        <v>0</v>
      </c>
      <c r="G3082" s="6">
        <v>0</v>
      </c>
      <c r="H3082" s="1">
        <v>1</v>
      </c>
    </row>
    <row r="3083" spans="1:8" ht="41.25" customHeight="1" x14ac:dyDescent="0.25">
      <c r="A3083" s="6">
        <v>4239</v>
      </c>
      <c r="B3083" s="6" t="s">
        <v>148</v>
      </c>
      <c r="C3083" s="6" t="s">
        <v>146</v>
      </c>
      <c r="D3083" s="6" t="s">
        <v>40</v>
      </c>
      <c r="E3083" s="6" t="s">
        <v>7</v>
      </c>
      <c r="F3083" s="6">
        <v>0</v>
      </c>
      <c r="G3083" s="6">
        <v>0</v>
      </c>
      <c r="H3083" s="1">
        <v>1</v>
      </c>
    </row>
    <row r="3084" spans="1:8" ht="41.25" customHeight="1" x14ac:dyDescent="0.25">
      <c r="A3084" s="6">
        <v>4239</v>
      </c>
      <c r="B3084" s="6" t="s">
        <v>149</v>
      </c>
      <c r="C3084" s="6" t="s">
        <v>146</v>
      </c>
      <c r="D3084" s="6" t="s">
        <v>40</v>
      </c>
      <c r="E3084" s="6" t="s">
        <v>7</v>
      </c>
      <c r="F3084" s="6">
        <v>0</v>
      </c>
      <c r="G3084" s="6">
        <v>0</v>
      </c>
      <c r="H3084" s="1">
        <v>1</v>
      </c>
    </row>
    <row r="3085" spans="1:8" ht="41.25" customHeight="1" x14ac:dyDescent="0.25">
      <c r="A3085" s="6">
        <v>4239</v>
      </c>
      <c r="B3085" s="6" t="s">
        <v>150</v>
      </c>
      <c r="C3085" s="6" t="s">
        <v>146</v>
      </c>
      <c r="D3085" s="6" t="s">
        <v>40</v>
      </c>
      <c r="E3085" s="6" t="s">
        <v>7</v>
      </c>
      <c r="F3085" s="6">
        <v>0</v>
      </c>
      <c r="G3085" s="6">
        <v>0</v>
      </c>
      <c r="H3085" s="1">
        <v>1</v>
      </c>
    </row>
    <row r="3086" spans="1:8" ht="41.25" customHeight="1" x14ac:dyDescent="0.25">
      <c r="A3086" s="6">
        <v>4239</v>
      </c>
      <c r="B3086" s="6" t="s">
        <v>151</v>
      </c>
      <c r="C3086" s="6" t="s">
        <v>146</v>
      </c>
      <c r="D3086" s="6" t="s">
        <v>40</v>
      </c>
      <c r="E3086" s="6" t="s">
        <v>7</v>
      </c>
      <c r="F3086" s="6">
        <v>0</v>
      </c>
      <c r="G3086" s="6">
        <v>0</v>
      </c>
      <c r="H3086" s="1">
        <v>1</v>
      </c>
    </row>
    <row r="3087" spans="1:8" ht="41.25" customHeight="1" x14ac:dyDescent="0.25">
      <c r="A3087" s="6">
        <v>4239</v>
      </c>
      <c r="B3087" s="6" t="s">
        <v>152</v>
      </c>
      <c r="C3087" s="6" t="s">
        <v>146</v>
      </c>
      <c r="D3087" s="6" t="s">
        <v>40</v>
      </c>
      <c r="E3087" s="6" t="s">
        <v>7</v>
      </c>
      <c r="F3087" s="6">
        <v>0</v>
      </c>
      <c r="G3087" s="6">
        <v>0</v>
      </c>
      <c r="H3087" s="1">
        <v>1</v>
      </c>
    </row>
    <row r="3088" spans="1:8" ht="41.25" customHeight="1" x14ac:dyDescent="0.25">
      <c r="A3088" s="6">
        <v>4239</v>
      </c>
      <c r="B3088" s="6" t="s">
        <v>153</v>
      </c>
      <c r="C3088" s="6" t="s">
        <v>146</v>
      </c>
      <c r="D3088" s="6" t="s">
        <v>40</v>
      </c>
      <c r="E3088" s="6" t="s">
        <v>7</v>
      </c>
      <c r="F3088" s="6">
        <v>0</v>
      </c>
      <c r="G3088" s="6">
        <v>0</v>
      </c>
      <c r="H3088" s="1">
        <v>1</v>
      </c>
    </row>
    <row r="3089" spans="1:8" ht="41.25" customHeight="1" x14ac:dyDescent="0.25">
      <c r="A3089" s="6">
        <v>4239</v>
      </c>
      <c r="B3089" s="6" t="s">
        <v>154</v>
      </c>
      <c r="C3089" s="6" t="s">
        <v>146</v>
      </c>
      <c r="D3089" s="6" t="s">
        <v>40</v>
      </c>
      <c r="E3089" s="6" t="s">
        <v>7</v>
      </c>
      <c r="F3089" s="6">
        <v>0</v>
      </c>
      <c r="G3089" s="6">
        <v>0</v>
      </c>
      <c r="H3089" s="1">
        <v>1</v>
      </c>
    </row>
    <row r="3090" spans="1:8" ht="30.75" customHeight="1" x14ac:dyDescent="0.25">
      <c r="A3090" s="6">
        <v>4239</v>
      </c>
      <c r="B3090" s="6" t="s">
        <v>2267</v>
      </c>
      <c r="C3090" s="6" t="s">
        <v>146</v>
      </c>
      <c r="D3090" s="6" t="s">
        <v>40</v>
      </c>
      <c r="E3090" s="6" t="s">
        <v>7</v>
      </c>
      <c r="F3090" s="6">
        <v>600000</v>
      </c>
      <c r="G3090" s="6">
        <v>600000</v>
      </c>
      <c r="H3090" s="1" t="s">
        <v>1339</v>
      </c>
    </row>
    <row r="3091" spans="1:8" ht="30.75" customHeight="1" x14ac:dyDescent="0.25">
      <c r="A3091" s="6">
        <v>4239</v>
      </c>
      <c r="B3091" s="6" t="s">
        <v>2268</v>
      </c>
      <c r="C3091" s="6" t="s">
        <v>146</v>
      </c>
      <c r="D3091" s="6" t="s">
        <v>40</v>
      </c>
      <c r="E3091" s="6" t="s">
        <v>7</v>
      </c>
      <c r="F3091" s="6">
        <v>880000</v>
      </c>
      <c r="G3091" s="6">
        <v>880000</v>
      </c>
      <c r="H3091" s="1" t="s">
        <v>1339</v>
      </c>
    </row>
    <row r="3092" spans="1:8" ht="30.75" customHeight="1" x14ac:dyDescent="0.25">
      <c r="A3092" s="6">
        <v>4239</v>
      </c>
      <c r="B3092" s="6" t="s">
        <v>2269</v>
      </c>
      <c r="C3092" s="6" t="s">
        <v>146</v>
      </c>
      <c r="D3092" s="6" t="s">
        <v>40</v>
      </c>
      <c r="E3092" s="6" t="s">
        <v>7</v>
      </c>
      <c r="F3092" s="6">
        <v>80000</v>
      </c>
      <c r="G3092" s="6">
        <v>80000</v>
      </c>
      <c r="H3092" s="1" t="s">
        <v>1339</v>
      </c>
    </row>
    <row r="3093" spans="1:8" ht="30.75" customHeight="1" x14ac:dyDescent="0.25">
      <c r="A3093" s="6">
        <v>4239</v>
      </c>
      <c r="B3093" s="6" t="s">
        <v>2270</v>
      </c>
      <c r="C3093" s="6" t="s">
        <v>146</v>
      </c>
      <c r="D3093" s="6" t="s">
        <v>40</v>
      </c>
      <c r="E3093" s="6" t="s">
        <v>7</v>
      </c>
      <c r="F3093" s="6">
        <v>500000</v>
      </c>
      <c r="G3093" s="6">
        <v>500000</v>
      </c>
      <c r="H3093" s="1" t="s">
        <v>1339</v>
      </c>
    </row>
    <row r="3094" spans="1:8" ht="30.75" customHeight="1" x14ac:dyDescent="0.25">
      <c r="A3094" s="6">
        <v>4239</v>
      </c>
      <c r="B3094" s="6" t="s">
        <v>2271</v>
      </c>
      <c r="C3094" s="6" t="s">
        <v>146</v>
      </c>
      <c r="D3094" s="6" t="s">
        <v>40</v>
      </c>
      <c r="E3094" s="6" t="s">
        <v>7</v>
      </c>
      <c r="F3094" s="6">
        <v>120000</v>
      </c>
      <c r="G3094" s="6">
        <v>120000</v>
      </c>
      <c r="H3094" s="1" t="s">
        <v>1339</v>
      </c>
    </row>
    <row r="3095" spans="1:8" ht="30.75" customHeight="1" x14ac:dyDescent="0.25">
      <c r="A3095" s="6">
        <v>4239</v>
      </c>
      <c r="B3095" s="6" t="s">
        <v>2272</v>
      </c>
      <c r="C3095" s="6" t="s">
        <v>146</v>
      </c>
      <c r="D3095" s="6" t="s">
        <v>40</v>
      </c>
      <c r="E3095" s="6" t="s">
        <v>7</v>
      </c>
      <c r="F3095" s="6">
        <v>520000</v>
      </c>
      <c r="G3095" s="6">
        <v>520000</v>
      </c>
      <c r="H3095" s="1" t="s">
        <v>1339</v>
      </c>
    </row>
    <row r="3096" spans="1:8" ht="30.75" customHeight="1" x14ac:dyDescent="0.25">
      <c r="A3096" s="6">
        <v>4239</v>
      </c>
      <c r="B3096" s="6" t="s">
        <v>2273</v>
      </c>
      <c r="C3096" s="6" t="s">
        <v>146</v>
      </c>
      <c r="D3096" s="6" t="s">
        <v>40</v>
      </c>
      <c r="E3096" s="6" t="s">
        <v>7</v>
      </c>
      <c r="F3096" s="6">
        <v>540000</v>
      </c>
      <c r="G3096" s="6">
        <v>540000</v>
      </c>
      <c r="H3096" s="1" t="s">
        <v>1339</v>
      </c>
    </row>
    <row r="3097" spans="1:8" ht="30.75" customHeight="1" x14ac:dyDescent="0.25">
      <c r="A3097" s="6">
        <v>4239</v>
      </c>
      <c r="B3097" s="6" t="s">
        <v>2274</v>
      </c>
      <c r="C3097" s="6" t="s">
        <v>146</v>
      </c>
      <c r="D3097" s="6" t="s">
        <v>40</v>
      </c>
      <c r="E3097" s="6" t="s">
        <v>7</v>
      </c>
      <c r="F3097" s="6">
        <v>310000</v>
      </c>
      <c r="G3097" s="6">
        <v>310000</v>
      </c>
      <c r="H3097" s="1" t="s">
        <v>1339</v>
      </c>
    </row>
    <row r="3098" spans="1:8" ht="30.75" customHeight="1" x14ac:dyDescent="0.25">
      <c r="A3098" s="6">
        <v>4239</v>
      </c>
      <c r="B3098" s="6" t="s">
        <v>2275</v>
      </c>
      <c r="C3098" s="6" t="s">
        <v>146</v>
      </c>
      <c r="D3098" s="6" t="s">
        <v>40</v>
      </c>
      <c r="E3098" s="6" t="s">
        <v>7</v>
      </c>
      <c r="F3098" s="6">
        <v>450000</v>
      </c>
      <c r="G3098" s="6">
        <v>450000</v>
      </c>
      <c r="H3098" s="1" t="s">
        <v>1339</v>
      </c>
    </row>
    <row r="3099" spans="1:8" ht="15" customHeight="1" x14ac:dyDescent="0.25">
      <c r="A3099" s="35" t="s">
        <v>155</v>
      </c>
      <c r="B3099" s="36"/>
      <c r="C3099" s="36"/>
      <c r="D3099" s="36"/>
      <c r="E3099" s="36"/>
      <c r="F3099" s="36"/>
      <c r="G3099" s="36"/>
      <c r="H3099" s="37"/>
    </row>
    <row r="3100" spans="1:8" ht="15" customHeight="1" x14ac:dyDescent="0.25">
      <c r="A3100" s="28" t="s">
        <v>96</v>
      </c>
      <c r="B3100" s="29"/>
      <c r="C3100" s="29"/>
      <c r="D3100" s="29"/>
      <c r="E3100" s="29"/>
      <c r="F3100" s="29"/>
      <c r="G3100" s="29"/>
      <c r="H3100" s="30"/>
    </row>
    <row r="3101" spans="1:8" ht="41.25" customHeight="1" x14ac:dyDescent="0.25">
      <c r="A3101" s="6">
        <v>4239</v>
      </c>
      <c r="B3101" s="6" t="s">
        <v>156</v>
      </c>
      <c r="C3101" s="6" t="s">
        <v>157</v>
      </c>
      <c r="D3101" s="6" t="s">
        <v>40</v>
      </c>
      <c r="E3101" s="6" t="s">
        <v>7</v>
      </c>
      <c r="F3101" s="6">
        <v>420000</v>
      </c>
      <c r="G3101" s="6">
        <v>420000</v>
      </c>
      <c r="H3101" s="1">
        <v>1</v>
      </c>
    </row>
    <row r="3102" spans="1:8" ht="41.25" customHeight="1" x14ac:dyDescent="0.25">
      <c r="A3102" s="6">
        <v>4239</v>
      </c>
      <c r="B3102" s="6" t="s">
        <v>158</v>
      </c>
      <c r="C3102" s="6" t="s">
        <v>157</v>
      </c>
      <c r="D3102" s="6" t="s">
        <v>40</v>
      </c>
      <c r="E3102" s="6" t="s">
        <v>7</v>
      </c>
      <c r="F3102" s="6">
        <v>715000</v>
      </c>
      <c r="G3102" s="6">
        <v>715000</v>
      </c>
      <c r="H3102" s="1">
        <v>1</v>
      </c>
    </row>
    <row r="3103" spans="1:8" ht="41.25" customHeight="1" x14ac:dyDescent="0.25">
      <c r="A3103" s="6">
        <v>4239</v>
      </c>
      <c r="B3103" s="6" t="s">
        <v>159</v>
      </c>
      <c r="C3103" s="6" t="s">
        <v>157</v>
      </c>
      <c r="D3103" s="6" t="s">
        <v>40</v>
      </c>
      <c r="E3103" s="6" t="s">
        <v>7</v>
      </c>
      <c r="F3103" s="6">
        <v>200000</v>
      </c>
      <c r="G3103" s="6">
        <v>200000</v>
      </c>
      <c r="H3103" s="1">
        <v>1</v>
      </c>
    </row>
    <row r="3104" spans="1:8" ht="41.25" customHeight="1" x14ac:dyDescent="0.25">
      <c r="A3104" s="6">
        <v>4239</v>
      </c>
      <c r="B3104" s="6" t="s">
        <v>160</v>
      </c>
      <c r="C3104" s="6" t="s">
        <v>157</v>
      </c>
      <c r="D3104" s="6" t="s">
        <v>40</v>
      </c>
      <c r="E3104" s="6" t="s">
        <v>7</v>
      </c>
      <c r="F3104" s="6">
        <v>875000</v>
      </c>
      <c r="G3104" s="6">
        <v>875000</v>
      </c>
      <c r="H3104" s="1">
        <v>1</v>
      </c>
    </row>
    <row r="3105" spans="1:8" ht="41.25" customHeight="1" x14ac:dyDescent="0.25">
      <c r="A3105" s="6">
        <v>4239</v>
      </c>
      <c r="B3105" s="6" t="s">
        <v>161</v>
      </c>
      <c r="C3105" s="6" t="s">
        <v>157</v>
      </c>
      <c r="D3105" s="6" t="s">
        <v>40</v>
      </c>
      <c r="E3105" s="6" t="s">
        <v>7</v>
      </c>
      <c r="F3105" s="6">
        <v>1200000</v>
      </c>
      <c r="G3105" s="6">
        <v>1200000</v>
      </c>
      <c r="H3105" s="1">
        <v>1</v>
      </c>
    </row>
    <row r="3106" spans="1:8" ht="41.25" customHeight="1" x14ac:dyDescent="0.25">
      <c r="A3106" s="6">
        <v>4239</v>
      </c>
      <c r="B3106" s="6" t="s">
        <v>162</v>
      </c>
      <c r="C3106" s="6" t="s">
        <v>157</v>
      </c>
      <c r="D3106" s="6" t="s">
        <v>40</v>
      </c>
      <c r="E3106" s="6" t="s">
        <v>7</v>
      </c>
      <c r="F3106" s="6">
        <v>1600000</v>
      </c>
      <c r="G3106" s="6">
        <v>1600000</v>
      </c>
      <c r="H3106" s="1">
        <v>1</v>
      </c>
    </row>
    <row r="3107" spans="1:8" ht="41.25" customHeight="1" x14ac:dyDescent="0.25">
      <c r="A3107" s="6">
        <v>4239</v>
      </c>
      <c r="B3107" s="6" t="s">
        <v>163</v>
      </c>
      <c r="C3107" s="6" t="s">
        <v>157</v>
      </c>
      <c r="D3107" s="6" t="s">
        <v>40</v>
      </c>
      <c r="E3107" s="6" t="s">
        <v>7</v>
      </c>
      <c r="F3107" s="6">
        <v>100000</v>
      </c>
      <c r="G3107" s="6">
        <v>100000</v>
      </c>
      <c r="H3107" s="1">
        <v>1</v>
      </c>
    </row>
    <row r="3108" spans="1:8" ht="41.25" customHeight="1" x14ac:dyDescent="0.25">
      <c r="A3108" s="6">
        <v>4239</v>
      </c>
      <c r="B3108" s="6" t="s">
        <v>164</v>
      </c>
      <c r="C3108" s="6" t="s">
        <v>157</v>
      </c>
      <c r="D3108" s="6" t="s">
        <v>40</v>
      </c>
      <c r="E3108" s="6" t="s">
        <v>7</v>
      </c>
      <c r="F3108" s="6">
        <v>800000</v>
      </c>
      <c r="G3108" s="6">
        <v>800000</v>
      </c>
      <c r="H3108" s="1">
        <v>1</v>
      </c>
    </row>
    <row r="3109" spans="1:8" ht="41.25" customHeight="1" x14ac:dyDescent="0.25">
      <c r="A3109" s="6">
        <v>4239</v>
      </c>
      <c r="B3109" s="6" t="s">
        <v>165</v>
      </c>
      <c r="C3109" s="6" t="s">
        <v>157</v>
      </c>
      <c r="D3109" s="6" t="s">
        <v>40</v>
      </c>
      <c r="E3109" s="6" t="s">
        <v>7</v>
      </c>
      <c r="F3109" s="6">
        <v>1500000</v>
      </c>
      <c r="G3109" s="6">
        <v>1500000</v>
      </c>
      <c r="H3109" s="1">
        <v>1</v>
      </c>
    </row>
    <row r="3110" spans="1:8" ht="41.25" customHeight="1" x14ac:dyDescent="0.25">
      <c r="A3110" s="6">
        <v>4239</v>
      </c>
      <c r="B3110" s="6" t="s">
        <v>166</v>
      </c>
      <c r="C3110" s="6" t="s">
        <v>157</v>
      </c>
      <c r="D3110" s="6" t="s">
        <v>40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41.25" customHeight="1" x14ac:dyDescent="0.25">
      <c r="A3111" s="6">
        <v>4239</v>
      </c>
      <c r="B3111" s="6" t="s">
        <v>167</v>
      </c>
      <c r="C3111" s="6" t="s">
        <v>157</v>
      </c>
      <c r="D3111" s="6" t="s">
        <v>40</v>
      </c>
      <c r="E3111" s="6" t="s">
        <v>7</v>
      </c>
      <c r="F3111" s="6">
        <v>1600000</v>
      </c>
      <c r="G3111" s="6">
        <v>1600000</v>
      </c>
      <c r="H3111" s="1">
        <v>1</v>
      </c>
    </row>
    <row r="3112" spans="1:8" ht="41.25" customHeight="1" x14ac:dyDescent="0.25">
      <c r="A3112" s="6">
        <v>4239</v>
      </c>
      <c r="B3112" s="6" t="s">
        <v>168</v>
      </c>
      <c r="C3112" s="6" t="s">
        <v>157</v>
      </c>
      <c r="D3112" s="6" t="s">
        <v>40</v>
      </c>
      <c r="E3112" s="6" t="s">
        <v>7</v>
      </c>
      <c r="F3112" s="6">
        <v>0</v>
      </c>
      <c r="G3112" s="6">
        <v>0</v>
      </c>
      <c r="H3112" s="1">
        <v>1</v>
      </c>
    </row>
    <row r="3113" spans="1:8" ht="41.25" customHeight="1" x14ac:dyDescent="0.25">
      <c r="A3113" s="6">
        <v>4239</v>
      </c>
      <c r="B3113" s="6" t="s">
        <v>169</v>
      </c>
      <c r="C3113" s="6" t="s">
        <v>157</v>
      </c>
      <c r="D3113" s="6" t="s">
        <v>40</v>
      </c>
      <c r="E3113" s="6" t="s">
        <v>7</v>
      </c>
      <c r="F3113" s="6">
        <v>0</v>
      </c>
      <c r="G3113" s="6">
        <v>0</v>
      </c>
      <c r="H3113" s="1">
        <v>1</v>
      </c>
    </row>
    <row r="3114" spans="1:8" ht="41.25" customHeight="1" x14ac:dyDescent="0.25">
      <c r="A3114" s="6">
        <v>4239</v>
      </c>
      <c r="B3114" s="6" t="s">
        <v>170</v>
      </c>
      <c r="C3114" s="6" t="s">
        <v>157</v>
      </c>
      <c r="D3114" s="6" t="s">
        <v>40</v>
      </c>
      <c r="E3114" s="6" t="s">
        <v>7</v>
      </c>
      <c r="F3114" s="6">
        <v>0</v>
      </c>
      <c r="G3114" s="6">
        <v>0</v>
      </c>
      <c r="H3114" s="1">
        <v>1</v>
      </c>
    </row>
    <row r="3115" spans="1:8" ht="41.25" customHeight="1" x14ac:dyDescent="0.25">
      <c r="A3115" s="6">
        <v>4239</v>
      </c>
      <c r="B3115" s="6" t="s">
        <v>171</v>
      </c>
      <c r="C3115" s="6" t="s">
        <v>157</v>
      </c>
      <c r="D3115" s="6" t="s">
        <v>40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41.25" customHeight="1" x14ac:dyDescent="0.25">
      <c r="A3116" s="6">
        <v>4239</v>
      </c>
      <c r="B3116" s="6" t="s">
        <v>172</v>
      </c>
      <c r="C3116" s="6" t="s">
        <v>157</v>
      </c>
      <c r="D3116" s="6" t="s">
        <v>40</v>
      </c>
      <c r="E3116" s="6" t="s">
        <v>7</v>
      </c>
      <c r="F3116" s="6">
        <v>0</v>
      </c>
      <c r="G3116" s="6">
        <v>0</v>
      </c>
      <c r="H3116" s="1">
        <v>1</v>
      </c>
    </row>
    <row r="3117" spans="1:8" ht="41.25" customHeight="1" x14ac:dyDescent="0.25">
      <c r="A3117" s="6">
        <v>4239</v>
      </c>
      <c r="B3117" s="6" t="s">
        <v>173</v>
      </c>
      <c r="C3117" s="6" t="s">
        <v>157</v>
      </c>
      <c r="D3117" s="6" t="s">
        <v>40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41.25" customHeight="1" x14ac:dyDescent="0.25">
      <c r="A3118" s="6">
        <v>4239</v>
      </c>
      <c r="B3118" s="6" t="s">
        <v>174</v>
      </c>
      <c r="C3118" s="6" t="s">
        <v>157</v>
      </c>
      <c r="D3118" s="6" t="s">
        <v>40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29.25" customHeight="1" x14ac:dyDescent="0.25">
      <c r="A3119" s="6">
        <v>4239</v>
      </c>
      <c r="B3119" s="6" t="s">
        <v>3717</v>
      </c>
      <c r="C3119" s="6" t="s">
        <v>157</v>
      </c>
      <c r="D3119" s="6" t="s">
        <v>40</v>
      </c>
      <c r="E3119" s="6" t="s">
        <v>7</v>
      </c>
      <c r="F3119" s="6">
        <v>700000</v>
      </c>
      <c r="G3119" s="6">
        <v>700000</v>
      </c>
      <c r="H3119" s="1">
        <v>1</v>
      </c>
    </row>
    <row r="3120" spans="1:8" ht="29.25" customHeight="1" x14ac:dyDescent="0.25">
      <c r="A3120" s="6">
        <v>4239</v>
      </c>
      <c r="B3120" s="6" t="s">
        <v>3718</v>
      </c>
      <c r="C3120" s="6" t="s">
        <v>157</v>
      </c>
      <c r="D3120" s="6" t="s">
        <v>40</v>
      </c>
      <c r="E3120" s="6" t="s">
        <v>7</v>
      </c>
      <c r="F3120" s="6">
        <v>3000000</v>
      </c>
      <c r="G3120" s="6">
        <v>3000000</v>
      </c>
      <c r="H3120" s="1">
        <v>1</v>
      </c>
    </row>
    <row r="3121" spans="1:8" ht="29.25" customHeight="1" x14ac:dyDescent="0.25">
      <c r="A3121" s="6">
        <v>4239</v>
      </c>
      <c r="B3121" s="6" t="s">
        <v>3719</v>
      </c>
      <c r="C3121" s="6" t="s">
        <v>157</v>
      </c>
      <c r="D3121" s="6" t="s">
        <v>40</v>
      </c>
      <c r="E3121" s="6" t="s">
        <v>7</v>
      </c>
      <c r="F3121" s="6">
        <v>200000</v>
      </c>
      <c r="G3121" s="6">
        <v>200000</v>
      </c>
      <c r="H3121" s="1">
        <v>1</v>
      </c>
    </row>
    <row r="3122" spans="1:8" ht="29.25" customHeight="1" x14ac:dyDescent="0.25">
      <c r="A3122" s="6">
        <v>4239</v>
      </c>
      <c r="B3122" s="6" t="s">
        <v>3720</v>
      </c>
      <c r="C3122" s="6" t="s">
        <v>157</v>
      </c>
      <c r="D3122" s="6" t="s">
        <v>40</v>
      </c>
      <c r="E3122" s="6" t="s">
        <v>7</v>
      </c>
      <c r="F3122" s="6">
        <v>1500000</v>
      </c>
      <c r="G3122" s="6">
        <v>1500000</v>
      </c>
      <c r="H3122" s="1">
        <v>1</v>
      </c>
    </row>
    <row r="3123" spans="1:8" ht="29.25" customHeight="1" x14ac:dyDescent="0.25">
      <c r="A3123" s="6">
        <v>4239</v>
      </c>
      <c r="B3123" s="6" t="s">
        <v>3721</v>
      </c>
      <c r="C3123" s="6" t="s">
        <v>157</v>
      </c>
      <c r="D3123" s="6" t="s">
        <v>40</v>
      </c>
      <c r="E3123" s="6" t="s">
        <v>7</v>
      </c>
      <c r="F3123" s="6">
        <v>1300000</v>
      </c>
      <c r="G3123" s="6">
        <v>1300000</v>
      </c>
      <c r="H3123" s="1">
        <v>1</v>
      </c>
    </row>
    <row r="3124" spans="1:8" ht="29.25" customHeight="1" x14ac:dyDescent="0.25">
      <c r="A3124" s="6">
        <v>4239</v>
      </c>
      <c r="B3124" s="6" t="s">
        <v>3722</v>
      </c>
      <c r="C3124" s="6" t="s">
        <v>157</v>
      </c>
      <c r="D3124" s="6" t="s">
        <v>40</v>
      </c>
      <c r="E3124" s="6" t="s">
        <v>7</v>
      </c>
      <c r="F3124" s="6">
        <v>683000</v>
      </c>
      <c r="G3124" s="6">
        <v>683000</v>
      </c>
      <c r="H3124" s="1">
        <v>1</v>
      </c>
    </row>
    <row r="3125" spans="1:8" ht="29.25" customHeight="1" x14ac:dyDescent="0.25">
      <c r="A3125" s="6">
        <v>4239</v>
      </c>
      <c r="B3125" s="6" t="s">
        <v>3723</v>
      </c>
      <c r="C3125" s="6" t="s">
        <v>157</v>
      </c>
      <c r="D3125" s="6" t="s">
        <v>40</v>
      </c>
      <c r="E3125" s="6" t="s">
        <v>7</v>
      </c>
      <c r="F3125" s="6">
        <v>1200000</v>
      </c>
      <c r="G3125" s="6">
        <v>1200000</v>
      </c>
      <c r="H3125" s="1">
        <v>1</v>
      </c>
    </row>
    <row r="3126" spans="1:8" ht="29.25" customHeight="1" x14ac:dyDescent="0.25">
      <c r="A3126" s="6">
        <v>4239</v>
      </c>
      <c r="B3126" s="6" t="s">
        <v>3724</v>
      </c>
      <c r="C3126" s="6" t="s">
        <v>157</v>
      </c>
      <c r="D3126" s="6" t="s">
        <v>40</v>
      </c>
      <c r="E3126" s="6" t="s">
        <v>7</v>
      </c>
      <c r="F3126" s="6">
        <v>600000</v>
      </c>
      <c r="G3126" s="6">
        <v>600000</v>
      </c>
      <c r="H3126" s="1">
        <v>1</v>
      </c>
    </row>
    <row r="3127" spans="1:8" ht="15" customHeight="1" x14ac:dyDescent="0.25">
      <c r="A3127" s="28" t="s">
        <v>83</v>
      </c>
      <c r="B3127" s="29"/>
      <c r="C3127" s="29"/>
      <c r="D3127" s="29"/>
      <c r="E3127" s="29"/>
      <c r="F3127" s="29"/>
      <c r="G3127" s="29"/>
      <c r="H3127" s="30"/>
    </row>
    <row r="3128" spans="1:8" ht="29.25" customHeight="1" x14ac:dyDescent="0.25">
      <c r="A3128" s="6">
        <v>4267</v>
      </c>
      <c r="B3128" s="6" t="s">
        <v>6933</v>
      </c>
      <c r="C3128" s="6" t="s">
        <v>667</v>
      </c>
      <c r="D3128" s="6" t="s">
        <v>48</v>
      </c>
      <c r="E3128" s="6" t="s">
        <v>86</v>
      </c>
      <c r="F3128" s="6">
        <v>1800</v>
      </c>
      <c r="G3128" s="6">
        <v>3999600</v>
      </c>
      <c r="H3128" s="1">
        <v>2222</v>
      </c>
    </row>
    <row r="3129" spans="1:8" ht="15" customHeight="1" x14ac:dyDescent="0.25">
      <c r="A3129" s="35" t="s">
        <v>138</v>
      </c>
      <c r="B3129" s="36"/>
      <c r="C3129" s="36"/>
      <c r="D3129" s="36"/>
      <c r="E3129" s="36"/>
      <c r="F3129" s="36"/>
      <c r="G3129" s="36"/>
      <c r="H3129" s="37"/>
    </row>
    <row r="3130" spans="1:8" ht="15" customHeight="1" x14ac:dyDescent="0.25">
      <c r="A3130" s="28" t="s">
        <v>96</v>
      </c>
      <c r="B3130" s="29"/>
      <c r="C3130" s="29"/>
      <c r="D3130" s="29"/>
      <c r="E3130" s="29"/>
      <c r="F3130" s="29"/>
      <c r="G3130" s="29"/>
      <c r="H3130" s="30"/>
    </row>
    <row r="3131" spans="1:8" ht="41.25" customHeight="1" x14ac:dyDescent="0.25">
      <c r="A3131" s="6">
        <v>4239</v>
      </c>
      <c r="B3131" s="6" t="s">
        <v>177</v>
      </c>
      <c r="C3131" s="6" t="s">
        <v>140</v>
      </c>
      <c r="D3131" s="6" t="s">
        <v>39</v>
      </c>
      <c r="E3131" s="6" t="s">
        <v>7</v>
      </c>
      <c r="F3131" s="6">
        <v>1000000</v>
      </c>
      <c r="G3131" s="6">
        <v>1000000</v>
      </c>
      <c r="H3131" s="1">
        <v>1</v>
      </c>
    </row>
    <row r="3132" spans="1:8" ht="15" customHeight="1" x14ac:dyDescent="0.25">
      <c r="A3132" s="35" t="s">
        <v>2508</v>
      </c>
      <c r="B3132" s="36"/>
      <c r="C3132" s="36"/>
      <c r="D3132" s="36"/>
      <c r="E3132" s="36"/>
      <c r="F3132" s="36"/>
      <c r="G3132" s="36"/>
      <c r="H3132" s="37"/>
    </row>
    <row r="3133" spans="1:8" ht="15" customHeight="1" x14ac:dyDescent="0.25">
      <c r="A3133" s="28" t="s">
        <v>96</v>
      </c>
      <c r="B3133" s="29"/>
      <c r="C3133" s="29"/>
      <c r="D3133" s="29"/>
      <c r="E3133" s="29"/>
      <c r="F3133" s="29"/>
      <c r="G3133" s="29"/>
      <c r="H3133" s="30"/>
    </row>
    <row r="3134" spans="1:8" ht="30.2" customHeight="1" x14ac:dyDescent="0.25">
      <c r="A3134" s="6">
        <v>4239</v>
      </c>
      <c r="B3134" s="6" t="s">
        <v>2509</v>
      </c>
      <c r="C3134" s="6" t="s">
        <v>157</v>
      </c>
      <c r="D3134" s="6" t="s">
        <v>40</v>
      </c>
      <c r="E3134" s="6" t="s">
        <v>7</v>
      </c>
      <c r="F3134" s="6">
        <v>450000</v>
      </c>
      <c r="G3134" s="6">
        <v>450000</v>
      </c>
      <c r="H3134" s="1">
        <v>1</v>
      </c>
    </row>
    <row r="3135" spans="1:8" ht="30.2" customHeight="1" x14ac:dyDescent="0.25">
      <c r="A3135" s="6">
        <v>4239</v>
      </c>
      <c r="B3135" s="6" t="s">
        <v>2510</v>
      </c>
      <c r="C3135" s="6" t="s">
        <v>157</v>
      </c>
      <c r="D3135" s="6" t="s">
        <v>40</v>
      </c>
      <c r="E3135" s="6" t="s">
        <v>7</v>
      </c>
      <c r="F3135" s="6">
        <v>400000</v>
      </c>
      <c r="G3135" s="6">
        <v>400000</v>
      </c>
      <c r="H3135" s="1">
        <v>1</v>
      </c>
    </row>
    <row r="3136" spans="1:8" ht="30.2" customHeight="1" x14ac:dyDescent="0.25">
      <c r="A3136" s="6">
        <v>4239</v>
      </c>
      <c r="B3136" s="6" t="s">
        <v>2511</v>
      </c>
      <c r="C3136" s="6" t="s">
        <v>157</v>
      </c>
      <c r="D3136" s="6" t="s">
        <v>40</v>
      </c>
      <c r="E3136" s="6" t="s">
        <v>7</v>
      </c>
      <c r="F3136" s="6">
        <v>450000</v>
      </c>
      <c r="G3136" s="6">
        <v>450000</v>
      </c>
      <c r="H3136" s="1">
        <v>1</v>
      </c>
    </row>
    <row r="3137" spans="1:8" ht="30.2" customHeight="1" x14ac:dyDescent="0.25">
      <c r="A3137" s="6">
        <v>4239</v>
      </c>
      <c r="B3137" s="6" t="s">
        <v>2512</v>
      </c>
      <c r="C3137" s="6" t="s">
        <v>157</v>
      </c>
      <c r="D3137" s="6" t="s">
        <v>40</v>
      </c>
      <c r="E3137" s="6" t="s">
        <v>7</v>
      </c>
      <c r="F3137" s="6">
        <v>450000</v>
      </c>
      <c r="G3137" s="6">
        <v>450000</v>
      </c>
      <c r="H3137" s="1">
        <v>1</v>
      </c>
    </row>
    <row r="3138" spans="1:8" ht="30.2" customHeight="1" x14ac:dyDescent="0.25">
      <c r="A3138" s="6">
        <v>4239</v>
      </c>
      <c r="B3138" s="6" t="s">
        <v>2513</v>
      </c>
      <c r="C3138" s="6" t="s">
        <v>157</v>
      </c>
      <c r="D3138" s="6" t="s">
        <v>40</v>
      </c>
      <c r="E3138" s="6" t="s">
        <v>7</v>
      </c>
      <c r="F3138" s="6">
        <v>500000</v>
      </c>
      <c r="G3138" s="6">
        <v>500000</v>
      </c>
      <c r="H3138" s="1">
        <v>1</v>
      </c>
    </row>
    <row r="3139" spans="1:8" ht="30.2" customHeight="1" x14ac:dyDescent="0.25">
      <c r="A3139" s="6">
        <v>4239</v>
      </c>
      <c r="B3139" s="6" t="s">
        <v>2514</v>
      </c>
      <c r="C3139" s="6" t="s">
        <v>157</v>
      </c>
      <c r="D3139" s="6" t="s">
        <v>40</v>
      </c>
      <c r="E3139" s="6" t="s">
        <v>7</v>
      </c>
      <c r="F3139" s="6">
        <v>350000</v>
      </c>
      <c r="G3139" s="6">
        <v>350000</v>
      </c>
      <c r="H3139" s="1">
        <v>1</v>
      </c>
    </row>
    <row r="3140" spans="1:8" ht="30.2" customHeight="1" x14ac:dyDescent="0.25">
      <c r="A3140" s="6">
        <v>4239</v>
      </c>
      <c r="B3140" s="6" t="s">
        <v>2515</v>
      </c>
      <c r="C3140" s="6" t="s">
        <v>157</v>
      </c>
      <c r="D3140" s="6" t="s">
        <v>40</v>
      </c>
      <c r="E3140" s="6" t="s">
        <v>7</v>
      </c>
      <c r="F3140" s="6">
        <v>600000</v>
      </c>
      <c r="G3140" s="6">
        <v>600000</v>
      </c>
      <c r="H3140" s="1">
        <v>1</v>
      </c>
    </row>
    <row r="3141" spans="1:8" ht="30.2" customHeight="1" x14ac:dyDescent="0.25">
      <c r="A3141" s="6">
        <v>4239</v>
      </c>
      <c r="B3141" s="6" t="s">
        <v>2516</v>
      </c>
      <c r="C3141" s="6" t="s">
        <v>157</v>
      </c>
      <c r="D3141" s="6" t="s">
        <v>40</v>
      </c>
      <c r="E3141" s="6" t="s">
        <v>7</v>
      </c>
      <c r="F3141" s="6">
        <v>200000</v>
      </c>
      <c r="G3141" s="6">
        <v>200000</v>
      </c>
      <c r="H3141" s="1">
        <v>1</v>
      </c>
    </row>
    <row r="3142" spans="1:8" ht="15" customHeight="1" x14ac:dyDescent="0.25">
      <c r="A3142" s="28" t="s">
        <v>59</v>
      </c>
      <c r="B3142" s="29"/>
      <c r="C3142" s="29"/>
      <c r="D3142" s="29"/>
      <c r="E3142" s="29"/>
      <c r="F3142" s="29"/>
      <c r="G3142" s="29"/>
      <c r="H3142" s="30"/>
    </row>
    <row r="3143" spans="1:8" ht="27" customHeight="1" x14ac:dyDescent="0.25">
      <c r="A3143" s="6">
        <v>4251</v>
      </c>
      <c r="B3143" s="6" t="s">
        <v>4267</v>
      </c>
      <c r="C3143" s="6" t="s">
        <v>573</v>
      </c>
      <c r="D3143" s="6" t="s">
        <v>48</v>
      </c>
      <c r="E3143" s="6" t="s">
        <v>7</v>
      </c>
      <c r="F3143" s="6">
        <v>3000000</v>
      </c>
      <c r="G3143" s="6">
        <v>3000000</v>
      </c>
      <c r="H3143" s="1">
        <v>1</v>
      </c>
    </row>
    <row r="3144" spans="1:8" ht="15" customHeight="1" x14ac:dyDescent="0.25">
      <c r="A3144" s="35" t="s">
        <v>5724</v>
      </c>
      <c r="B3144" s="36"/>
      <c r="C3144" s="36"/>
      <c r="D3144" s="36"/>
      <c r="E3144" s="36"/>
      <c r="F3144" s="36"/>
      <c r="G3144" s="36"/>
      <c r="H3144" s="37"/>
    </row>
    <row r="3145" spans="1:8" x14ac:dyDescent="0.25">
      <c r="A3145" s="44" t="s">
        <v>83</v>
      </c>
      <c r="B3145" s="45"/>
      <c r="C3145" s="45"/>
      <c r="D3145" s="45"/>
      <c r="E3145" s="45"/>
      <c r="F3145" s="45"/>
      <c r="G3145" s="45"/>
      <c r="H3145" s="46"/>
    </row>
    <row r="3146" spans="1:8" ht="27" customHeight="1" x14ac:dyDescent="0.25">
      <c r="A3146" s="6">
        <v>4267</v>
      </c>
      <c r="B3146" s="6" t="s">
        <v>5725</v>
      </c>
      <c r="C3146" s="6" t="s">
        <v>667</v>
      </c>
      <c r="D3146" s="6" t="s">
        <v>48</v>
      </c>
      <c r="E3146" s="6" t="s">
        <v>86</v>
      </c>
      <c r="F3146" s="6">
        <v>1900</v>
      </c>
      <c r="G3146" s="6">
        <f>H3146*F3146</f>
        <v>570000</v>
      </c>
      <c r="H3146" s="1">
        <v>300</v>
      </c>
    </row>
    <row r="3147" spans="1:8" ht="27" customHeight="1" x14ac:dyDescent="0.25">
      <c r="A3147" s="6">
        <v>4267</v>
      </c>
      <c r="B3147" s="6" t="s">
        <v>5725</v>
      </c>
      <c r="C3147" s="6" t="s">
        <v>1337</v>
      </c>
      <c r="D3147" s="6" t="s">
        <v>48</v>
      </c>
      <c r="E3147" s="6" t="s">
        <v>7</v>
      </c>
      <c r="F3147" s="6">
        <v>1630000</v>
      </c>
      <c r="G3147" s="6">
        <f>H3147*F3147</f>
        <v>1630000</v>
      </c>
      <c r="H3147" s="1" t="s">
        <v>1339</v>
      </c>
    </row>
    <row r="3148" spans="1:8" ht="15" customHeight="1" x14ac:dyDescent="0.25">
      <c r="A3148" s="35" t="s">
        <v>1807</v>
      </c>
      <c r="B3148" s="36"/>
      <c r="C3148" s="36"/>
      <c r="D3148" s="36"/>
      <c r="E3148" s="36"/>
      <c r="F3148" s="36"/>
      <c r="G3148" s="36"/>
      <c r="H3148" s="37"/>
    </row>
    <row r="3149" spans="1:8" x14ac:dyDescent="0.25">
      <c r="A3149" s="44" t="s">
        <v>83</v>
      </c>
      <c r="B3149" s="45"/>
      <c r="C3149" s="45"/>
      <c r="D3149" s="45"/>
      <c r="E3149" s="45"/>
      <c r="F3149" s="45"/>
      <c r="G3149" s="45"/>
      <c r="H3149" s="46"/>
    </row>
    <row r="3150" spans="1:8" ht="27" customHeight="1" x14ac:dyDescent="0.25">
      <c r="A3150" s="6">
        <v>5129</v>
      </c>
      <c r="B3150" s="6" t="s">
        <v>4452</v>
      </c>
      <c r="C3150" s="6" t="s">
        <v>1817</v>
      </c>
      <c r="D3150" s="6" t="s">
        <v>40</v>
      </c>
      <c r="E3150" s="6" t="s">
        <v>86</v>
      </c>
      <c r="F3150" s="6">
        <v>195000</v>
      </c>
      <c r="G3150" s="6">
        <f>H3150*F3150</f>
        <v>390000</v>
      </c>
      <c r="H3150" s="1">
        <v>2</v>
      </c>
    </row>
    <row r="3151" spans="1:8" ht="27" customHeight="1" x14ac:dyDescent="0.25">
      <c r="A3151" s="6">
        <v>5129</v>
      </c>
      <c r="B3151" s="6" t="s">
        <v>4453</v>
      </c>
      <c r="C3151" s="6" t="s">
        <v>1813</v>
      </c>
      <c r="D3151" s="6" t="s">
        <v>40</v>
      </c>
      <c r="E3151" s="6" t="s">
        <v>86</v>
      </c>
      <c r="F3151" s="6">
        <v>140000</v>
      </c>
      <c r="G3151" s="6">
        <f>H3151*F3151</f>
        <v>560000</v>
      </c>
      <c r="H3151" s="1">
        <v>4</v>
      </c>
    </row>
    <row r="3152" spans="1:8" ht="27" customHeight="1" x14ac:dyDescent="0.25">
      <c r="A3152" s="6">
        <v>5129</v>
      </c>
      <c r="B3152" s="6" t="s">
        <v>4454</v>
      </c>
      <c r="C3152" s="6" t="s">
        <v>2895</v>
      </c>
      <c r="D3152" s="6" t="s">
        <v>40</v>
      </c>
      <c r="E3152" s="6" t="s">
        <v>86</v>
      </c>
      <c r="F3152" s="6">
        <v>120000</v>
      </c>
      <c r="G3152" s="6">
        <f>H3152*F3152</f>
        <v>600000</v>
      </c>
      <c r="H3152" s="1">
        <v>5</v>
      </c>
    </row>
    <row r="3153" spans="1:8" ht="27" customHeight="1" x14ac:dyDescent="0.25">
      <c r="A3153" s="6">
        <v>5129</v>
      </c>
      <c r="B3153" s="6" t="s">
        <v>4455</v>
      </c>
      <c r="C3153" s="6" t="s">
        <v>1815</v>
      </c>
      <c r="D3153" s="6" t="s">
        <v>40</v>
      </c>
      <c r="E3153" s="6" t="s">
        <v>86</v>
      </c>
      <c r="F3153" s="6">
        <v>150000</v>
      </c>
      <c r="G3153" s="6">
        <f>H3153*F3153</f>
        <v>450000</v>
      </c>
      <c r="H3153" s="1">
        <v>3</v>
      </c>
    </row>
    <row r="3154" spans="1:8" ht="27" customHeight="1" x14ac:dyDescent="0.25">
      <c r="A3154" s="6">
        <v>4267</v>
      </c>
      <c r="B3154" s="6" t="s">
        <v>4737</v>
      </c>
      <c r="C3154" s="6" t="s">
        <v>667</v>
      </c>
      <c r="D3154" s="6" t="s">
        <v>48</v>
      </c>
      <c r="E3154" s="6" t="s">
        <v>86</v>
      </c>
      <c r="F3154" s="6">
        <v>13100</v>
      </c>
      <c r="G3154" s="6">
        <f>H3154*F3154</f>
        <v>1637500</v>
      </c>
      <c r="H3154" s="1">
        <v>125</v>
      </c>
    </row>
    <row r="3155" spans="1:8" ht="27" customHeight="1" x14ac:dyDescent="0.25">
      <c r="A3155" s="6">
        <v>4267</v>
      </c>
      <c r="B3155" s="6" t="s">
        <v>4738</v>
      </c>
      <c r="C3155" s="6" t="s">
        <v>1337</v>
      </c>
      <c r="D3155" s="6" t="s">
        <v>48</v>
      </c>
      <c r="E3155" s="6" t="s">
        <v>7</v>
      </c>
      <c r="F3155" s="6">
        <v>862500</v>
      </c>
      <c r="G3155" s="6">
        <v>862500</v>
      </c>
      <c r="H3155" s="1">
        <v>1</v>
      </c>
    </row>
    <row r="3156" spans="1:8" ht="15" customHeight="1" x14ac:dyDescent="0.25">
      <c r="A3156" s="41" t="s">
        <v>24</v>
      </c>
      <c r="B3156" s="42"/>
      <c r="C3156" s="42"/>
      <c r="D3156" s="42"/>
      <c r="E3156" s="42"/>
      <c r="F3156" s="42"/>
      <c r="G3156" s="42"/>
      <c r="H3156" s="43"/>
    </row>
    <row r="3157" spans="1:8" ht="15" customHeight="1" x14ac:dyDescent="0.25">
      <c r="A3157" s="52" t="s">
        <v>20</v>
      </c>
      <c r="B3157" s="53"/>
      <c r="C3157" s="53"/>
      <c r="D3157" s="53"/>
      <c r="E3157" s="53"/>
      <c r="F3157" s="53"/>
      <c r="G3157" s="53"/>
      <c r="H3157" s="54"/>
    </row>
    <row r="3158" spans="1:8" x14ac:dyDescent="0.25">
      <c r="A3158" s="44" t="s">
        <v>83</v>
      </c>
      <c r="B3158" s="45"/>
      <c r="C3158" s="45"/>
      <c r="D3158" s="45"/>
      <c r="E3158" s="45"/>
      <c r="F3158" s="45"/>
      <c r="G3158" s="45"/>
      <c r="H3158" s="46"/>
    </row>
    <row r="3159" spans="1:8" ht="27" customHeight="1" x14ac:dyDescent="0.25">
      <c r="A3159" s="6">
        <v>4264</v>
      </c>
      <c r="B3159" s="6" t="s">
        <v>842</v>
      </c>
      <c r="C3159" s="6" t="s">
        <v>109</v>
      </c>
      <c r="D3159" s="6" t="s">
        <v>40</v>
      </c>
      <c r="E3159" s="6" t="s">
        <v>110</v>
      </c>
      <c r="F3159" s="6">
        <v>0</v>
      </c>
      <c r="G3159" s="6">
        <f>H3159*F3159</f>
        <v>0</v>
      </c>
      <c r="H3159" s="1">
        <v>8438</v>
      </c>
    </row>
    <row r="3160" spans="1:8" ht="27" customHeight="1" x14ac:dyDescent="0.25">
      <c r="A3160" s="6">
        <v>4267</v>
      </c>
      <c r="B3160" s="6" t="s">
        <v>1064</v>
      </c>
      <c r="C3160" s="6" t="s">
        <v>124</v>
      </c>
      <c r="D3160" s="6" t="s">
        <v>40</v>
      </c>
      <c r="E3160" s="6" t="s">
        <v>110</v>
      </c>
      <c r="F3160" s="6">
        <v>43.16</v>
      </c>
      <c r="G3160" s="6">
        <f t="shared" ref="G3160:G3192" si="55">H3160*F3160</f>
        <v>8200.4</v>
      </c>
      <c r="H3160" s="1">
        <v>190</v>
      </c>
    </row>
    <row r="3161" spans="1:8" ht="27" customHeight="1" x14ac:dyDescent="0.25">
      <c r="A3161" s="6">
        <v>4267</v>
      </c>
      <c r="B3161" s="6" t="s">
        <v>1065</v>
      </c>
      <c r="C3161" s="6" t="s">
        <v>124</v>
      </c>
      <c r="D3161" s="6" t="s">
        <v>40</v>
      </c>
      <c r="E3161" s="6" t="s">
        <v>110</v>
      </c>
      <c r="F3161" s="6">
        <v>247.6</v>
      </c>
      <c r="G3161" s="6">
        <f t="shared" si="55"/>
        <v>49520</v>
      </c>
      <c r="H3161" s="1">
        <v>200</v>
      </c>
    </row>
    <row r="3162" spans="1:8" ht="27" customHeight="1" x14ac:dyDescent="0.25">
      <c r="A3162" s="6">
        <v>5129</v>
      </c>
      <c r="B3162" s="6" t="s">
        <v>3513</v>
      </c>
      <c r="C3162" s="6" t="s">
        <v>1421</v>
      </c>
      <c r="D3162" s="6" t="s">
        <v>40</v>
      </c>
      <c r="E3162" s="6" t="s">
        <v>86</v>
      </c>
      <c r="F3162" s="6">
        <v>50000</v>
      </c>
      <c r="G3162" s="6">
        <f t="shared" si="55"/>
        <v>50000</v>
      </c>
      <c r="H3162" s="1">
        <v>1</v>
      </c>
    </row>
    <row r="3163" spans="1:8" ht="27" customHeight="1" x14ac:dyDescent="0.25">
      <c r="A3163" s="6">
        <v>5129</v>
      </c>
      <c r="B3163" s="6" t="s">
        <v>3514</v>
      </c>
      <c r="C3163" s="6" t="s">
        <v>3515</v>
      </c>
      <c r="D3163" s="6" t="s">
        <v>40</v>
      </c>
      <c r="E3163" s="6" t="s">
        <v>86</v>
      </c>
      <c r="F3163" s="6">
        <v>15000</v>
      </c>
      <c r="G3163" s="6">
        <f t="shared" si="55"/>
        <v>15000</v>
      </c>
      <c r="H3163" s="1">
        <v>1</v>
      </c>
    </row>
    <row r="3164" spans="1:8" ht="27" customHeight="1" x14ac:dyDescent="0.25">
      <c r="A3164" s="6">
        <v>5129</v>
      </c>
      <c r="B3164" s="6" t="s">
        <v>3516</v>
      </c>
      <c r="C3164" s="6" t="s">
        <v>1044</v>
      </c>
      <c r="D3164" s="6" t="s">
        <v>40</v>
      </c>
      <c r="E3164" s="6" t="s">
        <v>228</v>
      </c>
      <c r="F3164" s="6">
        <v>1000</v>
      </c>
      <c r="G3164" s="6">
        <f t="shared" si="55"/>
        <v>50000</v>
      </c>
      <c r="H3164" s="1">
        <v>50</v>
      </c>
    </row>
    <row r="3165" spans="1:8" ht="27" customHeight="1" x14ac:dyDescent="0.25">
      <c r="A3165" s="6">
        <v>5129</v>
      </c>
      <c r="B3165" s="6" t="s">
        <v>3517</v>
      </c>
      <c r="C3165" s="6" t="s">
        <v>1423</v>
      </c>
      <c r="D3165" s="6" t="s">
        <v>40</v>
      </c>
      <c r="E3165" s="6" t="s">
        <v>86</v>
      </c>
      <c r="F3165" s="6">
        <v>50000</v>
      </c>
      <c r="G3165" s="6">
        <f t="shared" si="55"/>
        <v>50000</v>
      </c>
      <c r="H3165" s="1">
        <v>1</v>
      </c>
    </row>
    <row r="3166" spans="1:8" ht="27" customHeight="1" x14ac:dyDescent="0.25">
      <c r="A3166" s="6">
        <v>5129</v>
      </c>
      <c r="B3166" s="6" t="s">
        <v>3518</v>
      </c>
      <c r="C3166" s="6" t="s">
        <v>1440</v>
      </c>
      <c r="D3166" s="6" t="s">
        <v>40</v>
      </c>
      <c r="E3166" s="6" t="s">
        <v>86</v>
      </c>
      <c r="F3166" s="6">
        <v>10000</v>
      </c>
      <c r="G3166" s="6">
        <f t="shared" si="55"/>
        <v>10000</v>
      </c>
      <c r="H3166" s="1">
        <v>1</v>
      </c>
    </row>
    <row r="3167" spans="1:8" ht="27" customHeight="1" x14ac:dyDescent="0.25">
      <c r="A3167" s="6">
        <v>5129</v>
      </c>
      <c r="B3167" s="6" t="s">
        <v>3519</v>
      </c>
      <c r="C3167" s="6" t="s">
        <v>1456</v>
      </c>
      <c r="D3167" s="6" t="s">
        <v>40</v>
      </c>
      <c r="E3167" s="6" t="s">
        <v>7</v>
      </c>
      <c r="F3167" s="6">
        <v>60000</v>
      </c>
      <c r="G3167" s="6">
        <f t="shared" si="55"/>
        <v>60000</v>
      </c>
      <c r="H3167" s="1" t="s">
        <v>1339</v>
      </c>
    </row>
    <row r="3168" spans="1:8" ht="27" customHeight="1" x14ac:dyDescent="0.25">
      <c r="A3168" s="6">
        <v>5129</v>
      </c>
      <c r="B3168" s="6" t="s">
        <v>3520</v>
      </c>
      <c r="C3168" s="6" t="s">
        <v>3521</v>
      </c>
      <c r="D3168" s="6" t="s">
        <v>40</v>
      </c>
      <c r="E3168" s="6" t="s">
        <v>86</v>
      </c>
      <c r="F3168" s="6">
        <v>10000</v>
      </c>
      <c r="G3168" s="6">
        <f t="shared" si="55"/>
        <v>10000</v>
      </c>
      <c r="H3168" s="1">
        <v>1</v>
      </c>
    </row>
    <row r="3169" spans="1:8" ht="27" customHeight="1" x14ac:dyDescent="0.25">
      <c r="A3169" s="6">
        <v>5129</v>
      </c>
      <c r="B3169" s="6" t="s">
        <v>3522</v>
      </c>
      <c r="C3169" s="6" t="s">
        <v>1903</v>
      </c>
      <c r="D3169" s="6" t="s">
        <v>40</v>
      </c>
      <c r="E3169" s="6" t="s">
        <v>86</v>
      </c>
      <c r="F3169" s="6">
        <v>60000</v>
      </c>
      <c r="G3169" s="6">
        <f t="shared" si="55"/>
        <v>60000</v>
      </c>
      <c r="H3169" s="1">
        <v>1</v>
      </c>
    </row>
    <row r="3170" spans="1:8" ht="27" customHeight="1" x14ac:dyDescent="0.25">
      <c r="A3170" s="6">
        <v>5129</v>
      </c>
      <c r="B3170" s="6" t="s">
        <v>3523</v>
      </c>
      <c r="C3170" s="6" t="s">
        <v>3524</v>
      </c>
      <c r="D3170" s="6" t="s">
        <v>40</v>
      </c>
      <c r="E3170" s="6" t="s">
        <v>86</v>
      </c>
      <c r="F3170" s="6">
        <v>80000</v>
      </c>
      <c r="G3170" s="6">
        <f t="shared" si="55"/>
        <v>80000</v>
      </c>
      <c r="H3170" s="1">
        <v>1</v>
      </c>
    </row>
    <row r="3171" spans="1:8" ht="27" customHeight="1" x14ac:dyDescent="0.25">
      <c r="A3171" s="6">
        <v>5129</v>
      </c>
      <c r="B3171" s="6" t="s">
        <v>3525</v>
      </c>
      <c r="C3171" s="6" t="s">
        <v>1438</v>
      </c>
      <c r="D3171" s="6" t="s">
        <v>40</v>
      </c>
      <c r="E3171" s="6" t="s">
        <v>86</v>
      </c>
      <c r="F3171" s="6">
        <v>40000</v>
      </c>
      <c r="G3171" s="6">
        <f t="shared" si="55"/>
        <v>40000</v>
      </c>
      <c r="H3171" s="1">
        <v>1</v>
      </c>
    </row>
    <row r="3172" spans="1:8" ht="27" customHeight="1" x14ac:dyDescent="0.25">
      <c r="A3172" s="6">
        <v>5129</v>
      </c>
      <c r="B3172" s="6" t="s">
        <v>3526</v>
      </c>
      <c r="C3172" s="6" t="s">
        <v>1434</v>
      </c>
      <c r="D3172" s="6" t="s">
        <v>40</v>
      </c>
      <c r="E3172" s="6" t="s">
        <v>86</v>
      </c>
      <c r="F3172" s="6">
        <v>50000</v>
      </c>
      <c r="G3172" s="6">
        <f t="shared" si="55"/>
        <v>50000</v>
      </c>
      <c r="H3172" s="1">
        <v>1</v>
      </c>
    </row>
    <row r="3173" spans="1:8" ht="27" customHeight="1" x14ac:dyDescent="0.25">
      <c r="A3173" s="6">
        <v>5129</v>
      </c>
      <c r="B3173" s="6" t="s">
        <v>4138</v>
      </c>
      <c r="C3173" s="6" t="s">
        <v>1050</v>
      </c>
      <c r="D3173" s="6" t="s">
        <v>40</v>
      </c>
      <c r="E3173" s="6" t="s">
        <v>86</v>
      </c>
      <c r="F3173" s="6">
        <v>14000</v>
      </c>
      <c r="G3173" s="6">
        <f t="shared" si="55"/>
        <v>14000</v>
      </c>
      <c r="H3173" s="1">
        <v>1</v>
      </c>
    </row>
    <row r="3174" spans="1:8" ht="27" customHeight="1" x14ac:dyDescent="0.25">
      <c r="A3174" s="6">
        <v>5129</v>
      </c>
      <c r="B3174" s="6" t="s">
        <v>4139</v>
      </c>
      <c r="C3174" s="6" t="s">
        <v>1438</v>
      </c>
      <c r="D3174" s="6" t="s">
        <v>40</v>
      </c>
      <c r="E3174" s="6" t="s">
        <v>86</v>
      </c>
      <c r="F3174" s="6">
        <v>55000</v>
      </c>
      <c r="G3174" s="6">
        <f t="shared" si="55"/>
        <v>55000</v>
      </c>
      <c r="H3174" s="1">
        <v>1</v>
      </c>
    </row>
    <row r="3175" spans="1:8" ht="27" customHeight="1" x14ac:dyDescent="0.25">
      <c r="A3175" s="6">
        <v>5129</v>
      </c>
      <c r="B3175" s="6" t="s">
        <v>4140</v>
      </c>
      <c r="C3175" s="6" t="s">
        <v>3515</v>
      </c>
      <c r="D3175" s="6" t="s">
        <v>40</v>
      </c>
      <c r="E3175" s="6" t="s">
        <v>86</v>
      </c>
      <c r="F3175" s="6">
        <v>15000</v>
      </c>
      <c r="G3175" s="6">
        <f t="shared" si="55"/>
        <v>15000</v>
      </c>
      <c r="H3175" s="1">
        <v>1</v>
      </c>
    </row>
    <row r="3176" spans="1:8" ht="27" customHeight="1" x14ac:dyDescent="0.25">
      <c r="A3176" s="6">
        <v>5129</v>
      </c>
      <c r="B3176" s="6" t="s">
        <v>4141</v>
      </c>
      <c r="C3176" s="6" t="s">
        <v>1044</v>
      </c>
      <c r="D3176" s="6" t="s">
        <v>40</v>
      </c>
      <c r="E3176" s="6" t="s">
        <v>228</v>
      </c>
      <c r="F3176" s="6">
        <v>1000</v>
      </c>
      <c r="G3176" s="6">
        <f t="shared" si="55"/>
        <v>15000</v>
      </c>
      <c r="H3176" s="1">
        <v>15</v>
      </c>
    </row>
    <row r="3177" spans="1:8" ht="27" customHeight="1" x14ac:dyDescent="0.25">
      <c r="A3177" s="6">
        <v>5129</v>
      </c>
      <c r="B3177" s="6" t="s">
        <v>4142</v>
      </c>
      <c r="C3177" s="6" t="s">
        <v>1423</v>
      </c>
      <c r="D3177" s="6" t="s">
        <v>40</v>
      </c>
      <c r="E3177" s="6" t="s">
        <v>86</v>
      </c>
      <c r="F3177" s="6">
        <v>38000</v>
      </c>
      <c r="G3177" s="6">
        <f t="shared" si="55"/>
        <v>38000</v>
      </c>
      <c r="H3177" s="1">
        <v>1</v>
      </c>
    </row>
    <row r="3178" spans="1:8" ht="27" customHeight="1" x14ac:dyDescent="0.25">
      <c r="A3178" s="6">
        <v>5129</v>
      </c>
      <c r="B3178" s="6" t="s">
        <v>4143</v>
      </c>
      <c r="C3178" s="6" t="s">
        <v>1456</v>
      </c>
      <c r="D3178" s="6" t="s">
        <v>40</v>
      </c>
      <c r="E3178" s="6" t="s">
        <v>86</v>
      </c>
      <c r="F3178" s="6">
        <v>55000</v>
      </c>
      <c r="G3178" s="6">
        <f t="shared" si="55"/>
        <v>55000</v>
      </c>
      <c r="H3178" s="1">
        <v>1</v>
      </c>
    </row>
    <row r="3179" spans="1:8" ht="27" customHeight="1" x14ac:dyDescent="0.25">
      <c r="A3179" s="6">
        <v>5129</v>
      </c>
      <c r="B3179" s="6" t="s">
        <v>4144</v>
      </c>
      <c r="C3179" s="6" t="s">
        <v>3521</v>
      </c>
      <c r="D3179" s="6" t="s">
        <v>40</v>
      </c>
      <c r="E3179" s="6" t="s">
        <v>86</v>
      </c>
      <c r="F3179" s="6">
        <v>23000</v>
      </c>
      <c r="G3179" s="6">
        <f t="shared" si="55"/>
        <v>23000</v>
      </c>
      <c r="H3179" s="1">
        <v>1</v>
      </c>
    </row>
    <row r="3180" spans="1:8" ht="27" customHeight="1" x14ac:dyDescent="0.25">
      <c r="A3180" s="6">
        <v>5129</v>
      </c>
      <c r="B3180" s="6" t="s">
        <v>4145</v>
      </c>
      <c r="C3180" s="6" t="s">
        <v>1050</v>
      </c>
      <c r="D3180" s="6" t="s">
        <v>40</v>
      </c>
      <c r="E3180" s="6" t="s">
        <v>86</v>
      </c>
      <c r="F3180" s="6">
        <v>13000</v>
      </c>
      <c r="G3180" s="6">
        <f t="shared" si="55"/>
        <v>13000</v>
      </c>
      <c r="H3180" s="1">
        <v>1</v>
      </c>
    </row>
    <row r="3181" spans="1:8" ht="27" customHeight="1" x14ac:dyDescent="0.25">
      <c r="A3181" s="6">
        <v>5129</v>
      </c>
      <c r="B3181" s="6" t="s">
        <v>4146</v>
      </c>
      <c r="C3181" s="6" t="s">
        <v>1903</v>
      </c>
      <c r="D3181" s="6" t="s">
        <v>40</v>
      </c>
      <c r="E3181" s="6" t="s">
        <v>86</v>
      </c>
      <c r="F3181" s="6">
        <v>59000</v>
      </c>
      <c r="G3181" s="6">
        <f t="shared" si="55"/>
        <v>59000</v>
      </c>
      <c r="H3181" s="1">
        <v>1</v>
      </c>
    </row>
    <row r="3182" spans="1:8" ht="27" customHeight="1" x14ac:dyDescent="0.25">
      <c r="A3182" s="6">
        <v>5129</v>
      </c>
      <c r="B3182" s="6" t="s">
        <v>4147</v>
      </c>
      <c r="C3182" s="6" t="s">
        <v>1421</v>
      </c>
      <c r="D3182" s="6" t="s">
        <v>40</v>
      </c>
      <c r="E3182" s="6" t="s">
        <v>86</v>
      </c>
      <c r="F3182" s="6">
        <v>55000</v>
      </c>
      <c r="G3182" s="6">
        <f t="shared" si="55"/>
        <v>55000</v>
      </c>
      <c r="H3182" s="1">
        <v>1</v>
      </c>
    </row>
    <row r="3183" spans="1:8" ht="27" customHeight="1" x14ac:dyDescent="0.25">
      <c r="A3183" s="6">
        <v>5129</v>
      </c>
      <c r="B3183" s="6" t="s">
        <v>4148</v>
      </c>
      <c r="C3183" s="6" t="s">
        <v>1434</v>
      </c>
      <c r="D3183" s="6" t="s">
        <v>40</v>
      </c>
      <c r="E3183" s="6" t="s">
        <v>86</v>
      </c>
      <c r="F3183" s="6">
        <v>50000</v>
      </c>
      <c r="G3183" s="6">
        <f t="shared" si="55"/>
        <v>50000</v>
      </c>
      <c r="H3183" s="1">
        <v>1</v>
      </c>
    </row>
    <row r="3184" spans="1:8" ht="27" customHeight="1" x14ac:dyDescent="0.25">
      <c r="A3184" s="6">
        <v>5129</v>
      </c>
      <c r="B3184" s="6" t="s">
        <v>4149</v>
      </c>
      <c r="C3184" s="6" t="s">
        <v>3524</v>
      </c>
      <c r="D3184" s="6" t="s">
        <v>40</v>
      </c>
      <c r="E3184" s="6" t="s">
        <v>86</v>
      </c>
      <c r="F3184" s="6">
        <v>82000</v>
      </c>
      <c r="G3184" s="6">
        <f t="shared" si="55"/>
        <v>82000</v>
      </c>
      <c r="H3184" s="1">
        <v>1</v>
      </c>
    </row>
    <row r="3185" spans="1:8" ht="27" customHeight="1" x14ac:dyDescent="0.25">
      <c r="A3185" s="6">
        <v>5129</v>
      </c>
      <c r="B3185" s="6" t="s">
        <v>4150</v>
      </c>
      <c r="C3185" s="6" t="s">
        <v>1440</v>
      </c>
      <c r="D3185" s="6" t="s">
        <v>40</v>
      </c>
      <c r="E3185" s="6" t="s">
        <v>86</v>
      </c>
      <c r="F3185" s="6">
        <v>15000</v>
      </c>
      <c r="G3185" s="6">
        <f t="shared" si="55"/>
        <v>15000</v>
      </c>
      <c r="H3185" s="1">
        <v>1</v>
      </c>
    </row>
    <row r="3186" spans="1:8" ht="27" customHeight="1" x14ac:dyDescent="0.25">
      <c r="A3186" s="6">
        <v>5129</v>
      </c>
      <c r="B3186" s="6" t="s">
        <v>4151</v>
      </c>
      <c r="C3186" s="6" t="s">
        <v>1050</v>
      </c>
      <c r="D3186" s="6" t="s">
        <v>40</v>
      </c>
      <c r="E3186" s="6" t="s">
        <v>86</v>
      </c>
      <c r="F3186" s="6">
        <v>11000</v>
      </c>
      <c r="G3186" s="6">
        <f t="shared" si="55"/>
        <v>11000</v>
      </c>
      <c r="H3186" s="1">
        <v>1</v>
      </c>
    </row>
    <row r="3187" spans="1:8" ht="27" customHeight="1" x14ac:dyDescent="0.25">
      <c r="A3187" s="1">
        <v>4234</v>
      </c>
      <c r="B3187" s="1" t="s">
        <v>7224</v>
      </c>
      <c r="C3187" s="1" t="s">
        <v>270</v>
      </c>
      <c r="D3187" s="1" t="s">
        <v>40</v>
      </c>
      <c r="E3187" s="1" t="s">
        <v>293</v>
      </c>
      <c r="F3187" s="1">
        <v>2000</v>
      </c>
      <c r="G3187" s="6">
        <f t="shared" si="55"/>
        <v>6000</v>
      </c>
      <c r="H3187" s="1">
        <v>3</v>
      </c>
    </row>
    <row r="3188" spans="1:8" ht="27" customHeight="1" x14ac:dyDescent="0.25">
      <c r="A3188" s="1">
        <v>4234</v>
      </c>
      <c r="B3188" s="1" t="s">
        <v>7225</v>
      </c>
      <c r="C3188" s="1" t="s">
        <v>7226</v>
      </c>
      <c r="D3188" s="1" t="s">
        <v>40</v>
      </c>
      <c r="E3188" s="1" t="s">
        <v>86</v>
      </c>
      <c r="F3188" s="1">
        <v>500</v>
      </c>
      <c r="G3188" s="6">
        <f t="shared" si="55"/>
        <v>20000</v>
      </c>
      <c r="H3188" s="1">
        <v>40</v>
      </c>
    </row>
    <row r="3189" spans="1:8" ht="27" customHeight="1" x14ac:dyDescent="0.25">
      <c r="A3189" s="1">
        <v>4234</v>
      </c>
      <c r="B3189" s="1" t="s">
        <v>7227</v>
      </c>
      <c r="C3189" s="1" t="s">
        <v>7228</v>
      </c>
      <c r="D3189" s="1" t="s">
        <v>40</v>
      </c>
      <c r="E3189" s="1" t="s">
        <v>86</v>
      </c>
      <c r="F3189" s="1">
        <v>1000</v>
      </c>
      <c r="G3189" s="6">
        <f t="shared" si="55"/>
        <v>65000</v>
      </c>
      <c r="H3189" s="1">
        <v>65</v>
      </c>
    </row>
    <row r="3190" spans="1:8" ht="27" customHeight="1" x14ac:dyDescent="0.25">
      <c r="A3190" s="1">
        <v>4234</v>
      </c>
      <c r="B3190" s="1" t="s">
        <v>7229</v>
      </c>
      <c r="C3190" s="1" t="s">
        <v>270</v>
      </c>
      <c r="D3190" s="1" t="s">
        <v>40</v>
      </c>
      <c r="E3190" s="1" t="s">
        <v>293</v>
      </c>
      <c r="F3190" s="1">
        <v>3000</v>
      </c>
      <c r="G3190" s="6">
        <f t="shared" si="55"/>
        <v>9000</v>
      </c>
      <c r="H3190" s="1">
        <v>3</v>
      </c>
    </row>
    <row r="3191" spans="1:8" ht="27" customHeight="1" x14ac:dyDescent="0.25">
      <c r="A3191" s="6">
        <v>4237</v>
      </c>
      <c r="B3191" s="6" t="s">
        <v>4299</v>
      </c>
      <c r="C3191" s="6" t="s">
        <v>1249</v>
      </c>
      <c r="D3191" s="6" t="s">
        <v>40</v>
      </c>
      <c r="E3191" s="6" t="s">
        <v>491</v>
      </c>
      <c r="F3191" s="6">
        <v>20000</v>
      </c>
      <c r="G3191" s="6">
        <f t="shared" si="55"/>
        <v>330000</v>
      </c>
      <c r="H3191" s="1">
        <v>16.5</v>
      </c>
    </row>
    <row r="3192" spans="1:8" ht="27" customHeight="1" x14ac:dyDescent="0.25">
      <c r="A3192" s="6">
        <v>4237</v>
      </c>
      <c r="B3192" s="6" t="s">
        <v>4300</v>
      </c>
      <c r="C3192" s="6" t="s">
        <v>312</v>
      </c>
      <c r="D3192" s="6" t="s">
        <v>40</v>
      </c>
      <c r="E3192" s="6" t="s">
        <v>86</v>
      </c>
      <c r="F3192" s="6">
        <v>13000</v>
      </c>
      <c r="G3192" s="6">
        <f t="shared" si="55"/>
        <v>520000</v>
      </c>
      <c r="H3192" s="1">
        <v>40</v>
      </c>
    </row>
    <row r="3193" spans="1:8" ht="27" customHeight="1" x14ac:dyDescent="0.25">
      <c r="A3193" s="6">
        <v>4237</v>
      </c>
      <c r="B3193" s="6" t="s">
        <v>4301</v>
      </c>
      <c r="C3193" s="6" t="s">
        <v>4302</v>
      </c>
      <c r="D3193" s="6" t="s">
        <v>40</v>
      </c>
      <c r="E3193" s="6" t="s">
        <v>86</v>
      </c>
      <c r="F3193" s="6">
        <v>15000</v>
      </c>
      <c r="G3193" s="6">
        <f>H3193*F3193</f>
        <v>150000</v>
      </c>
      <c r="H3193" s="1">
        <v>10</v>
      </c>
    </row>
    <row r="3194" spans="1:8" ht="27" customHeight="1" x14ac:dyDescent="0.25">
      <c r="A3194" s="6">
        <v>4261</v>
      </c>
      <c r="B3194" s="6" t="s">
        <v>4472</v>
      </c>
      <c r="C3194" s="6" t="s">
        <v>270</v>
      </c>
      <c r="D3194" s="6" t="s">
        <v>40</v>
      </c>
      <c r="E3194" s="6" t="s">
        <v>491</v>
      </c>
      <c r="F3194" s="6">
        <v>800</v>
      </c>
      <c r="G3194" s="6">
        <f>H3194*F3194</f>
        <v>680000</v>
      </c>
      <c r="H3194" s="1">
        <v>850</v>
      </c>
    </row>
    <row r="3195" spans="1:8" ht="27" customHeight="1" x14ac:dyDescent="0.25">
      <c r="A3195" s="6">
        <v>4264</v>
      </c>
      <c r="B3195" s="6" t="s">
        <v>4499</v>
      </c>
      <c r="C3195" s="6" t="s">
        <v>109</v>
      </c>
      <c r="D3195" s="6" t="s">
        <v>40</v>
      </c>
      <c r="E3195" s="6" t="s">
        <v>110</v>
      </c>
      <c r="F3195" s="6">
        <v>470</v>
      </c>
      <c r="G3195" s="6">
        <f>H3195*F3195</f>
        <v>4230000</v>
      </c>
      <c r="H3195" s="1">
        <v>9000</v>
      </c>
    </row>
    <row r="3196" spans="1:8" ht="27" customHeight="1" x14ac:dyDescent="0.25">
      <c r="A3196" s="6">
        <v>4267</v>
      </c>
      <c r="B3196" s="6" t="s">
        <v>4521</v>
      </c>
      <c r="C3196" s="6" t="s">
        <v>967</v>
      </c>
      <c r="D3196" s="6" t="s">
        <v>40</v>
      </c>
      <c r="E3196" s="6" t="s">
        <v>86</v>
      </c>
      <c r="F3196" s="6">
        <v>200</v>
      </c>
      <c r="G3196" s="6">
        <f t="shared" ref="G3196:G3220" si="56">H3196*F3196</f>
        <v>4000</v>
      </c>
      <c r="H3196" s="1">
        <v>20</v>
      </c>
    </row>
    <row r="3197" spans="1:8" ht="27" customHeight="1" x14ac:dyDescent="0.25">
      <c r="A3197" s="6">
        <v>4267</v>
      </c>
      <c r="B3197" s="6" t="s">
        <v>4522</v>
      </c>
      <c r="C3197" s="6" t="s">
        <v>863</v>
      </c>
      <c r="D3197" s="6" t="s">
        <v>40</v>
      </c>
      <c r="E3197" s="6" t="s">
        <v>86</v>
      </c>
      <c r="F3197" s="6">
        <v>450</v>
      </c>
      <c r="G3197" s="6">
        <f t="shared" si="56"/>
        <v>22500</v>
      </c>
      <c r="H3197" s="1">
        <v>50</v>
      </c>
    </row>
    <row r="3198" spans="1:8" ht="27" customHeight="1" x14ac:dyDescent="0.25">
      <c r="A3198" s="6">
        <v>4267</v>
      </c>
      <c r="B3198" s="6" t="s">
        <v>4523</v>
      </c>
      <c r="C3198" s="6" t="s">
        <v>891</v>
      </c>
      <c r="D3198" s="6" t="s">
        <v>40</v>
      </c>
      <c r="E3198" s="6" t="s">
        <v>86</v>
      </c>
      <c r="F3198" s="6">
        <v>400</v>
      </c>
      <c r="G3198" s="6">
        <f t="shared" si="56"/>
        <v>12000</v>
      </c>
      <c r="H3198" s="1">
        <v>30</v>
      </c>
    </row>
    <row r="3199" spans="1:8" ht="27" customHeight="1" x14ac:dyDescent="0.25">
      <c r="A3199" s="6">
        <v>4267</v>
      </c>
      <c r="B3199" s="6" t="s">
        <v>4524</v>
      </c>
      <c r="C3199" s="6" t="s">
        <v>990</v>
      </c>
      <c r="D3199" s="6" t="s">
        <v>40</v>
      </c>
      <c r="E3199" s="6" t="s">
        <v>86</v>
      </c>
      <c r="F3199" s="6">
        <v>10000</v>
      </c>
      <c r="G3199" s="6">
        <f t="shared" si="56"/>
        <v>80000</v>
      </c>
      <c r="H3199" s="1">
        <v>8</v>
      </c>
    </row>
    <row r="3200" spans="1:8" ht="27" customHeight="1" x14ac:dyDescent="0.25">
      <c r="A3200" s="6">
        <v>4267</v>
      </c>
      <c r="B3200" s="6" t="s">
        <v>4525</v>
      </c>
      <c r="C3200" s="6" t="s">
        <v>217</v>
      </c>
      <c r="D3200" s="6" t="s">
        <v>40</v>
      </c>
      <c r="E3200" s="6" t="s">
        <v>86</v>
      </c>
      <c r="F3200" s="6">
        <v>300</v>
      </c>
      <c r="G3200" s="6">
        <f t="shared" si="56"/>
        <v>15000</v>
      </c>
      <c r="H3200" s="1">
        <v>50</v>
      </c>
    </row>
    <row r="3201" spans="1:8" ht="27" customHeight="1" x14ac:dyDescent="0.25">
      <c r="A3201" s="6">
        <v>4267</v>
      </c>
      <c r="B3201" s="6" t="s">
        <v>4526</v>
      </c>
      <c r="C3201" s="6" t="s">
        <v>872</v>
      </c>
      <c r="D3201" s="6" t="s">
        <v>40</v>
      </c>
      <c r="E3201" s="6" t="s">
        <v>86</v>
      </c>
      <c r="F3201" s="6">
        <v>1500</v>
      </c>
      <c r="G3201" s="6">
        <f t="shared" si="56"/>
        <v>4500</v>
      </c>
      <c r="H3201" s="1">
        <v>3</v>
      </c>
    </row>
    <row r="3202" spans="1:8" ht="27" customHeight="1" x14ac:dyDescent="0.25">
      <c r="A3202" s="6">
        <v>4267</v>
      </c>
      <c r="B3202" s="6" t="s">
        <v>4527</v>
      </c>
      <c r="C3202" s="6" t="s">
        <v>1019</v>
      </c>
      <c r="D3202" s="6" t="s">
        <v>40</v>
      </c>
      <c r="E3202" s="6" t="s">
        <v>227</v>
      </c>
      <c r="F3202" s="6">
        <v>600</v>
      </c>
      <c r="G3202" s="6">
        <f t="shared" si="56"/>
        <v>6000</v>
      </c>
      <c r="H3202" s="1">
        <v>10</v>
      </c>
    </row>
    <row r="3203" spans="1:8" ht="27" customHeight="1" x14ac:dyDescent="0.25">
      <c r="A3203" s="6">
        <v>4267</v>
      </c>
      <c r="B3203" s="6" t="s">
        <v>4528</v>
      </c>
      <c r="C3203" s="6" t="s">
        <v>889</v>
      </c>
      <c r="D3203" s="6" t="s">
        <v>40</v>
      </c>
      <c r="E3203" s="6" t="s">
        <v>110</v>
      </c>
      <c r="F3203" s="6">
        <v>500</v>
      </c>
      <c r="G3203" s="6">
        <f t="shared" si="56"/>
        <v>25000</v>
      </c>
      <c r="H3203" s="1">
        <v>50</v>
      </c>
    </row>
    <row r="3204" spans="1:8" ht="27" customHeight="1" x14ac:dyDescent="0.25">
      <c r="A3204" s="6">
        <v>4267</v>
      </c>
      <c r="B3204" s="6" t="s">
        <v>4529</v>
      </c>
      <c r="C3204" s="6" t="s">
        <v>195</v>
      </c>
      <c r="D3204" s="6" t="s">
        <v>40</v>
      </c>
      <c r="E3204" s="6" t="s">
        <v>225</v>
      </c>
      <c r="F3204" s="6">
        <v>400</v>
      </c>
      <c r="G3204" s="6">
        <f t="shared" si="56"/>
        <v>8000</v>
      </c>
      <c r="H3204" s="1">
        <v>20</v>
      </c>
    </row>
    <row r="3205" spans="1:8" ht="27" customHeight="1" x14ac:dyDescent="0.25">
      <c r="A3205" s="6">
        <v>4267</v>
      </c>
      <c r="B3205" s="6" t="s">
        <v>4530</v>
      </c>
      <c r="C3205" s="6" t="s">
        <v>212</v>
      </c>
      <c r="D3205" s="6" t="s">
        <v>40</v>
      </c>
      <c r="E3205" s="6" t="s">
        <v>86</v>
      </c>
      <c r="F3205" s="6">
        <v>1000</v>
      </c>
      <c r="G3205" s="6">
        <f t="shared" si="56"/>
        <v>30000</v>
      </c>
      <c r="H3205" s="1">
        <v>30</v>
      </c>
    </row>
    <row r="3206" spans="1:8" ht="27" customHeight="1" x14ac:dyDescent="0.25">
      <c r="A3206" s="6">
        <v>4267</v>
      </c>
      <c r="B3206" s="6" t="s">
        <v>4531</v>
      </c>
      <c r="C3206" s="6" t="s">
        <v>214</v>
      </c>
      <c r="D3206" s="6" t="s">
        <v>40</v>
      </c>
      <c r="E3206" s="6" t="s">
        <v>227</v>
      </c>
      <c r="F3206" s="6">
        <v>400</v>
      </c>
      <c r="G3206" s="6">
        <f t="shared" si="56"/>
        <v>6000</v>
      </c>
      <c r="H3206" s="1">
        <v>15</v>
      </c>
    </row>
    <row r="3207" spans="1:8" ht="27" customHeight="1" x14ac:dyDescent="0.25">
      <c r="A3207" s="6">
        <v>4267</v>
      </c>
      <c r="B3207" s="6" t="s">
        <v>4532</v>
      </c>
      <c r="C3207" s="6" t="s">
        <v>215</v>
      </c>
      <c r="D3207" s="6" t="s">
        <v>40</v>
      </c>
      <c r="E3207" s="6" t="s">
        <v>110</v>
      </c>
      <c r="F3207" s="6">
        <v>700</v>
      </c>
      <c r="G3207" s="6">
        <f t="shared" si="56"/>
        <v>35000</v>
      </c>
      <c r="H3207" s="1">
        <v>50</v>
      </c>
    </row>
    <row r="3208" spans="1:8" ht="27" customHeight="1" x14ac:dyDescent="0.25">
      <c r="A3208" s="6">
        <v>4267</v>
      </c>
      <c r="B3208" s="6" t="s">
        <v>4533</v>
      </c>
      <c r="C3208" s="6" t="s">
        <v>4534</v>
      </c>
      <c r="D3208" s="6" t="s">
        <v>40</v>
      </c>
      <c r="E3208" s="6" t="s">
        <v>86</v>
      </c>
      <c r="F3208" s="6">
        <v>2000</v>
      </c>
      <c r="G3208" s="6">
        <f t="shared" si="56"/>
        <v>10000</v>
      </c>
      <c r="H3208" s="1">
        <v>5</v>
      </c>
    </row>
    <row r="3209" spans="1:8" ht="27" customHeight="1" x14ac:dyDescent="0.25">
      <c r="A3209" s="6">
        <v>4267</v>
      </c>
      <c r="B3209" s="6" t="s">
        <v>4535</v>
      </c>
      <c r="C3209" s="6" t="s">
        <v>1012</v>
      </c>
      <c r="D3209" s="6" t="s">
        <v>40</v>
      </c>
      <c r="E3209" s="6" t="s">
        <v>86</v>
      </c>
      <c r="F3209" s="6">
        <v>150</v>
      </c>
      <c r="G3209" s="6">
        <f t="shared" si="56"/>
        <v>15000</v>
      </c>
      <c r="H3209" s="1">
        <v>100</v>
      </c>
    </row>
    <row r="3210" spans="1:8" ht="27" customHeight="1" x14ac:dyDescent="0.25">
      <c r="A3210" s="6">
        <v>4267</v>
      </c>
      <c r="B3210" s="6" t="s">
        <v>4536</v>
      </c>
      <c r="C3210" s="6" t="s">
        <v>967</v>
      </c>
      <c r="D3210" s="6" t="s">
        <v>40</v>
      </c>
      <c r="E3210" s="6" t="s">
        <v>86</v>
      </c>
      <c r="F3210" s="6">
        <v>400</v>
      </c>
      <c r="G3210" s="6">
        <f t="shared" si="56"/>
        <v>20000</v>
      </c>
      <c r="H3210" s="1">
        <v>50</v>
      </c>
    </row>
    <row r="3211" spans="1:8" ht="27" customHeight="1" x14ac:dyDescent="0.25">
      <c r="A3211" s="6">
        <v>4267</v>
      </c>
      <c r="B3211" s="6" t="s">
        <v>4537</v>
      </c>
      <c r="C3211" s="6" t="s">
        <v>213</v>
      </c>
      <c r="D3211" s="6" t="s">
        <v>40</v>
      </c>
      <c r="E3211" s="6" t="s">
        <v>110</v>
      </c>
      <c r="F3211" s="6">
        <v>450</v>
      </c>
      <c r="G3211" s="6">
        <f t="shared" si="56"/>
        <v>18000</v>
      </c>
      <c r="H3211" s="1">
        <v>40</v>
      </c>
    </row>
    <row r="3212" spans="1:8" ht="27" customHeight="1" x14ac:dyDescent="0.25">
      <c r="A3212" s="6">
        <v>4267</v>
      </c>
      <c r="B3212" s="6" t="s">
        <v>4538</v>
      </c>
      <c r="C3212" s="6" t="s">
        <v>2735</v>
      </c>
      <c r="D3212" s="6" t="s">
        <v>40</v>
      </c>
      <c r="E3212" s="6" t="s">
        <v>86</v>
      </c>
      <c r="F3212" s="6">
        <v>200</v>
      </c>
      <c r="G3212" s="6">
        <f t="shared" si="56"/>
        <v>4000</v>
      </c>
      <c r="H3212" s="1">
        <v>20</v>
      </c>
    </row>
    <row r="3213" spans="1:8" ht="27" customHeight="1" x14ac:dyDescent="0.25">
      <c r="A3213" s="6">
        <v>4267</v>
      </c>
      <c r="B3213" s="6" t="s">
        <v>4539</v>
      </c>
      <c r="C3213" s="6" t="s">
        <v>1895</v>
      </c>
      <c r="D3213" s="6" t="s">
        <v>40</v>
      </c>
      <c r="E3213" s="6" t="s">
        <v>86</v>
      </c>
      <c r="F3213" s="6">
        <v>1000</v>
      </c>
      <c r="G3213" s="6">
        <f t="shared" si="56"/>
        <v>10000</v>
      </c>
      <c r="H3213" s="1">
        <v>10</v>
      </c>
    </row>
    <row r="3214" spans="1:8" ht="27" customHeight="1" x14ac:dyDescent="0.25">
      <c r="A3214" s="6">
        <v>4267</v>
      </c>
      <c r="B3214" s="6" t="s">
        <v>4540</v>
      </c>
      <c r="C3214" s="6" t="s">
        <v>857</v>
      </c>
      <c r="D3214" s="6" t="s">
        <v>40</v>
      </c>
      <c r="E3214" s="6" t="s">
        <v>86</v>
      </c>
      <c r="F3214" s="6">
        <v>2000</v>
      </c>
      <c r="G3214" s="6">
        <f t="shared" si="56"/>
        <v>20000</v>
      </c>
      <c r="H3214" s="1">
        <v>10</v>
      </c>
    </row>
    <row r="3215" spans="1:8" ht="27" customHeight="1" x14ac:dyDescent="0.25">
      <c r="A3215" s="6">
        <v>4267</v>
      </c>
      <c r="B3215" s="6" t="s">
        <v>4541</v>
      </c>
      <c r="C3215" s="6" t="s">
        <v>204</v>
      </c>
      <c r="D3215" s="6" t="s">
        <v>40</v>
      </c>
      <c r="E3215" s="6" t="s">
        <v>86</v>
      </c>
      <c r="F3215" s="6">
        <v>250</v>
      </c>
      <c r="G3215" s="6">
        <f t="shared" si="56"/>
        <v>100000</v>
      </c>
      <c r="H3215" s="1">
        <v>400</v>
      </c>
    </row>
    <row r="3216" spans="1:8" ht="27" customHeight="1" x14ac:dyDescent="0.25">
      <c r="A3216" s="6">
        <v>4267</v>
      </c>
      <c r="B3216" s="6" t="s">
        <v>4542</v>
      </c>
      <c r="C3216" s="6" t="s">
        <v>2576</v>
      </c>
      <c r="D3216" s="6" t="s">
        <v>40</v>
      </c>
      <c r="E3216" s="6" t="s">
        <v>86</v>
      </c>
      <c r="F3216" s="6">
        <v>1200</v>
      </c>
      <c r="G3216" s="6">
        <f t="shared" si="56"/>
        <v>12000</v>
      </c>
      <c r="H3216" s="1">
        <v>10</v>
      </c>
    </row>
    <row r="3217" spans="1:8" ht="27" customHeight="1" x14ac:dyDescent="0.25">
      <c r="A3217" s="6">
        <v>4267</v>
      </c>
      <c r="B3217" s="6" t="s">
        <v>4543</v>
      </c>
      <c r="C3217" s="6" t="s">
        <v>201</v>
      </c>
      <c r="D3217" s="6" t="s">
        <v>40</v>
      </c>
      <c r="E3217" s="6" t="s">
        <v>86</v>
      </c>
      <c r="F3217" s="6">
        <v>180</v>
      </c>
      <c r="G3217" s="6">
        <f t="shared" si="56"/>
        <v>3600</v>
      </c>
      <c r="H3217" s="1">
        <v>20</v>
      </c>
    </row>
    <row r="3218" spans="1:8" ht="27" customHeight="1" x14ac:dyDescent="0.25">
      <c r="A3218" s="6">
        <v>4267</v>
      </c>
      <c r="B3218" s="6" t="s">
        <v>4544</v>
      </c>
      <c r="C3218" s="6" t="s">
        <v>224</v>
      </c>
      <c r="D3218" s="6" t="s">
        <v>40</v>
      </c>
      <c r="E3218" s="6" t="s">
        <v>86</v>
      </c>
      <c r="F3218" s="6">
        <v>2000</v>
      </c>
      <c r="G3218" s="6">
        <f t="shared" si="56"/>
        <v>10000</v>
      </c>
      <c r="H3218" s="1">
        <v>5</v>
      </c>
    </row>
    <row r="3219" spans="1:8" ht="27" customHeight="1" x14ac:dyDescent="0.25">
      <c r="A3219" s="6">
        <v>4267</v>
      </c>
      <c r="B3219" s="6" t="s">
        <v>4545</v>
      </c>
      <c r="C3219" s="6" t="s">
        <v>213</v>
      </c>
      <c r="D3219" s="6" t="s">
        <v>40</v>
      </c>
      <c r="E3219" s="6" t="s">
        <v>110</v>
      </c>
      <c r="F3219" s="6">
        <v>500</v>
      </c>
      <c r="G3219" s="6">
        <f t="shared" si="56"/>
        <v>10000</v>
      </c>
      <c r="H3219" s="1">
        <v>20</v>
      </c>
    </row>
    <row r="3220" spans="1:8" ht="27" customHeight="1" x14ac:dyDescent="0.25">
      <c r="A3220" s="6">
        <v>4267</v>
      </c>
      <c r="B3220" s="6" t="s">
        <v>4546</v>
      </c>
      <c r="C3220" s="6" t="s">
        <v>205</v>
      </c>
      <c r="D3220" s="6" t="s">
        <v>40</v>
      </c>
      <c r="E3220" s="6" t="s">
        <v>86</v>
      </c>
      <c r="F3220" s="6">
        <v>450</v>
      </c>
      <c r="G3220" s="6">
        <f t="shared" si="56"/>
        <v>270000</v>
      </c>
      <c r="H3220" s="1">
        <v>600</v>
      </c>
    </row>
    <row r="3221" spans="1:8" ht="27" customHeight="1" x14ac:dyDescent="0.25">
      <c r="A3221" s="6">
        <v>4267</v>
      </c>
      <c r="B3221" s="6" t="s">
        <v>4547</v>
      </c>
      <c r="C3221" s="6" t="s">
        <v>2735</v>
      </c>
      <c r="D3221" s="6" t="s">
        <v>40</v>
      </c>
      <c r="E3221" s="6" t="s">
        <v>86</v>
      </c>
      <c r="F3221" s="6">
        <v>200</v>
      </c>
      <c r="G3221" s="6">
        <f>H3221*F3221</f>
        <v>4000</v>
      </c>
      <c r="H3221" s="1">
        <v>20</v>
      </c>
    </row>
    <row r="3222" spans="1:8" ht="27" customHeight="1" x14ac:dyDescent="0.25">
      <c r="A3222" s="6">
        <v>5122</v>
      </c>
      <c r="B3222" s="6" t="s">
        <v>4722</v>
      </c>
      <c r="C3222" s="6" t="s">
        <v>316</v>
      </c>
      <c r="D3222" s="6" t="s">
        <v>40</v>
      </c>
      <c r="E3222" s="6" t="s">
        <v>86</v>
      </c>
      <c r="F3222" s="6">
        <v>80000</v>
      </c>
      <c r="G3222" s="6">
        <f t="shared" ref="G3222:G3235" si="57">H3222*F3222</f>
        <v>400000</v>
      </c>
      <c r="H3222" s="1">
        <v>5</v>
      </c>
    </row>
    <row r="3223" spans="1:8" ht="27" customHeight="1" x14ac:dyDescent="0.25">
      <c r="A3223" s="6">
        <v>5122</v>
      </c>
      <c r="B3223" s="6" t="s">
        <v>4723</v>
      </c>
      <c r="C3223" s="6" t="s">
        <v>2158</v>
      </c>
      <c r="D3223" s="6" t="s">
        <v>40</v>
      </c>
      <c r="E3223" s="6" t="s">
        <v>86</v>
      </c>
      <c r="F3223" s="6">
        <v>5000</v>
      </c>
      <c r="G3223" s="6">
        <f t="shared" si="57"/>
        <v>25000</v>
      </c>
      <c r="H3223" s="1">
        <v>5</v>
      </c>
    </row>
    <row r="3224" spans="1:8" ht="27" customHeight="1" x14ac:dyDescent="0.25">
      <c r="A3224" s="6">
        <v>5122</v>
      </c>
      <c r="B3224" s="6" t="s">
        <v>4724</v>
      </c>
      <c r="C3224" s="6" t="s">
        <v>4725</v>
      </c>
      <c r="D3224" s="6" t="s">
        <v>40</v>
      </c>
      <c r="E3224" s="6" t="s">
        <v>86</v>
      </c>
      <c r="F3224" s="6">
        <v>30000</v>
      </c>
      <c r="G3224" s="6">
        <f t="shared" si="57"/>
        <v>60000</v>
      </c>
      <c r="H3224" s="1">
        <v>2</v>
      </c>
    </row>
    <row r="3225" spans="1:8" ht="27" customHeight="1" x14ac:dyDescent="0.25">
      <c r="A3225" s="6">
        <v>5122</v>
      </c>
      <c r="B3225" s="6" t="s">
        <v>4726</v>
      </c>
      <c r="C3225" s="6" t="s">
        <v>2700</v>
      </c>
      <c r="D3225" s="6" t="s">
        <v>40</v>
      </c>
      <c r="E3225" s="6" t="s">
        <v>86</v>
      </c>
      <c r="F3225" s="6">
        <v>200000</v>
      </c>
      <c r="G3225" s="6">
        <f t="shared" si="57"/>
        <v>200000</v>
      </c>
      <c r="H3225" s="1">
        <v>1</v>
      </c>
    </row>
    <row r="3226" spans="1:8" ht="27" customHeight="1" x14ac:dyDescent="0.25">
      <c r="A3226" s="6">
        <v>5122</v>
      </c>
      <c r="B3226" s="6" t="s">
        <v>4727</v>
      </c>
      <c r="C3226" s="6" t="s">
        <v>4728</v>
      </c>
      <c r="D3226" s="6" t="s">
        <v>40</v>
      </c>
      <c r="E3226" s="6" t="s">
        <v>86</v>
      </c>
      <c r="F3226" s="6">
        <v>40000</v>
      </c>
      <c r="G3226" s="6">
        <f t="shared" si="57"/>
        <v>80000</v>
      </c>
      <c r="H3226" s="1">
        <v>2</v>
      </c>
    </row>
    <row r="3227" spans="1:8" ht="27" customHeight="1" x14ac:dyDescent="0.25">
      <c r="A3227" s="6">
        <v>5122</v>
      </c>
      <c r="B3227" s="6" t="s">
        <v>4729</v>
      </c>
      <c r="C3227" s="6" t="s">
        <v>1813</v>
      </c>
      <c r="D3227" s="6" t="s">
        <v>40</v>
      </c>
      <c r="E3227" s="6" t="s">
        <v>86</v>
      </c>
      <c r="F3227" s="6">
        <v>100000</v>
      </c>
      <c r="G3227" s="6">
        <f t="shared" si="57"/>
        <v>200000</v>
      </c>
      <c r="H3227" s="1">
        <v>2</v>
      </c>
    </row>
    <row r="3228" spans="1:8" ht="27" customHeight="1" x14ac:dyDescent="0.25">
      <c r="A3228" s="6">
        <v>5122</v>
      </c>
      <c r="B3228" s="6" t="s">
        <v>4730</v>
      </c>
      <c r="C3228" s="6" t="s">
        <v>2449</v>
      </c>
      <c r="D3228" s="6" t="s">
        <v>40</v>
      </c>
      <c r="E3228" s="6" t="s">
        <v>86</v>
      </c>
      <c r="F3228" s="6">
        <v>30000</v>
      </c>
      <c r="G3228" s="6">
        <f t="shared" si="57"/>
        <v>60000</v>
      </c>
      <c r="H3228" s="1">
        <v>2</v>
      </c>
    </row>
    <row r="3229" spans="1:8" ht="27" customHeight="1" x14ac:dyDescent="0.25">
      <c r="A3229" s="6">
        <v>5122</v>
      </c>
      <c r="B3229" s="6" t="s">
        <v>4731</v>
      </c>
      <c r="C3229" s="6" t="s">
        <v>314</v>
      </c>
      <c r="D3229" s="6" t="s">
        <v>40</v>
      </c>
      <c r="E3229" s="6" t="s">
        <v>86</v>
      </c>
      <c r="F3229" s="6">
        <v>240000</v>
      </c>
      <c r="G3229" s="6">
        <f t="shared" si="57"/>
        <v>1200000</v>
      </c>
      <c r="H3229" s="1">
        <v>5</v>
      </c>
    </row>
    <row r="3230" spans="1:8" ht="27" customHeight="1" x14ac:dyDescent="0.25">
      <c r="A3230" s="6">
        <v>5122</v>
      </c>
      <c r="B3230" s="6" t="s">
        <v>4732</v>
      </c>
      <c r="C3230" s="6" t="s">
        <v>2698</v>
      </c>
      <c r="D3230" s="6" t="s">
        <v>40</v>
      </c>
      <c r="E3230" s="6" t="s">
        <v>86</v>
      </c>
      <c r="F3230" s="6">
        <v>100000</v>
      </c>
      <c r="G3230" s="6">
        <f t="shared" si="57"/>
        <v>200000</v>
      </c>
      <c r="H3230" s="1">
        <v>2</v>
      </c>
    </row>
    <row r="3231" spans="1:8" ht="27" customHeight="1" x14ac:dyDescent="0.25">
      <c r="A3231" s="6">
        <v>5122</v>
      </c>
      <c r="B3231" s="6" t="s">
        <v>4733</v>
      </c>
      <c r="C3231" s="6" t="s">
        <v>4234</v>
      </c>
      <c r="D3231" s="6" t="s">
        <v>40</v>
      </c>
      <c r="E3231" s="6" t="s">
        <v>86</v>
      </c>
      <c r="F3231" s="6">
        <v>250000</v>
      </c>
      <c r="G3231" s="6">
        <f t="shared" si="57"/>
        <v>250000</v>
      </c>
      <c r="H3231" s="1">
        <v>1</v>
      </c>
    </row>
    <row r="3232" spans="1:8" ht="27" customHeight="1" x14ac:dyDescent="0.25">
      <c r="A3232" s="6">
        <v>5122</v>
      </c>
      <c r="B3232" s="6" t="s">
        <v>4734</v>
      </c>
      <c r="C3232" s="6" t="s">
        <v>816</v>
      </c>
      <c r="D3232" s="6" t="s">
        <v>40</v>
      </c>
      <c r="E3232" s="6" t="s">
        <v>86</v>
      </c>
      <c r="F3232" s="6">
        <v>3000</v>
      </c>
      <c r="G3232" s="6">
        <f t="shared" si="57"/>
        <v>15000</v>
      </c>
      <c r="H3232" s="1">
        <v>5</v>
      </c>
    </row>
    <row r="3233" spans="1:8" ht="27" customHeight="1" x14ac:dyDescent="0.25">
      <c r="A3233" s="6">
        <v>5122</v>
      </c>
      <c r="B3233" s="6" t="s">
        <v>4735</v>
      </c>
      <c r="C3233" s="6" t="s">
        <v>2232</v>
      </c>
      <c r="D3233" s="6" t="s">
        <v>40</v>
      </c>
      <c r="E3233" s="6" t="s">
        <v>86</v>
      </c>
      <c r="F3233" s="6">
        <v>25000</v>
      </c>
      <c r="G3233" s="6">
        <f t="shared" si="57"/>
        <v>75000</v>
      </c>
      <c r="H3233" s="1">
        <v>3</v>
      </c>
    </row>
    <row r="3234" spans="1:8" ht="27" customHeight="1" x14ac:dyDescent="0.25">
      <c r="A3234" s="6">
        <v>5122</v>
      </c>
      <c r="B3234" s="6" t="s">
        <v>4736</v>
      </c>
      <c r="C3234" s="6" t="s">
        <v>816</v>
      </c>
      <c r="D3234" s="6" t="s">
        <v>40</v>
      </c>
      <c r="E3234" s="6" t="s">
        <v>86</v>
      </c>
      <c r="F3234" s="6">
        <v>7000</v>
      </c>
      <c r="G3234" s="6">
        <f t="shared" si="57"/>
        <v>35000</v>
      </c>
      <c r="H3234" s="1">
        <v>5</v>
      </c>
    </row>
    <row r="3235" spans="1:8" ht="27" customHeight="1" x14ac:dyDescent="0.25">
      <c r="A3235" s="6">
        <v>5122</v>
      </c>
      <c r="B3235" s="6" t="s">
        <v>4760</v>
      </c>
      <c r="C3235" s="6" t="s">
        <v>2441</v>
      </c>
      <c r="D3235" s="6" t="s">
        <v>40</v>
      </c>
      <c r="E3235" s="6" t="s">
        <v>86</v>
      </c>
      <c r="F3235" s="6">
        <v>7000</v>
      </c>
      <c r="G3235" s="6">
        <f t="shared" si="57"/>
        <v>35000</v>
      </c>
      <c r="H3235" s="1">
        <v>5</v>
      </c>
    </row>
    <row r="3236" spans="1:8" ht="27" customHeight="1" x14ac:dyDescent="0.25">
      <c r="A3236" s="6">
        <v>5122</v>
      </c>
      <c r="B3236" s="6" t="s">
        <v>4761</v>
      </c>
      <c r="C3236" s="6" t="s">
        <v>2698</v>
      </c>
      <c r="D3236" s="6" t="s">
        <v>40</v>
      </c>
      <c r="E3236" s="6" t="s">
        <v>86</v>
      </c>
      <c r="F3236" s="6">
        <v>200000</v>
      </c>
      <c r="G3236" s="6">
        <f>H3236*F3236</f>
        <v>200000</v>
      </c>
      <c r="H3236" s="1">
        <v>1</v>
      </c>
    </row>
    <row r="3237" spans="1:8" ht="27" customHeight="1" x14ac:dyDescent="0.25">
      <c r="A3237" s="6">
        <v>4261</v>
      </c>
      <c r="B3237" s="6" t="s">
        <v>5354</v>
      </c>
      <c r="C3237" s="6" t="s">
        <v>808</v>
      </c>
      <c r="D3237" s="6" t="s">
        <v>40</v>
      </c>
      <c r="E3237" s="6" t="s">
        <v>86</v>
      </c>
      <c r="F3237" s="6">
        <v>2000</v>
      </c>
      <c r="G3237" s="6">
        <f t="shared" ref="G3237:G3264" si="58">H3237*F3237</f>
        <v>20000</v>
      </c>
      <c r="H3237" s="1">
        <v>10</v>
      </c>
    </row>
    <row r="3238" spans="1:8" ht="27" customHeight="1" x14ac:dyDescent="0.25">
      <c r="A3238" s="6">
        <v>4261</v>
      </c>
      <c r="B3238" s="6" t="s">
        <v>5355</v>
      </c>
      <c r="C3238" s="6" t="s">
        <v>740</v>
      </c>
      <c r="D3238" s="6" t="s">
        <v>40</v>
      </c>
      <c r="E3238" s="6" t="s">
        <v>293</v>
      </c>
      <c r="F3238" s="6">
        <v>200</v>
      </c>
      <c r="G3238" s="6">
        <f t="shared" si="58"/>
        <v>20000</v>
      </c>
      <c r="H3238" s="1">
        <v>100</v>
      </c>
    </row>
    <row r="3239" spans="1:8" ht="27" customHeight="1" x14ac:dyDescent="0.25">
      <c r="A3239" s="6">
        <v>4261</v>
      </c>
      <c r="B3239" s="6" t="s">
        <v>5356</v>
      </c>
      <c r="C3239" s="6" t="s">
        <v>280</v>
      </c>
      <c r="D3239" s="6" t="s">
        <v>40</v>
      </c>
      <c r="E3239" s="6" t="s">
        <v>86</v>
      </c>
      <c r="F3239" s="6">
        <v>2000</v>
      </c>
      <c r="G3239" s="6">
        <f t="shared" si="58"/>
        <v>20000</v>
      </c>
      <c r="H3239" s="1">
        <v>10</v>
      </c>
    </row>
    <row r="3240" spans="1:8" ht="27" customHeight="1" x14ac:dyDescent="0.25">
      <c r="A3240" s="6">
        <v>4261</v>
      </c>
      <c r="B3240" s="6" t="s">
        <v>5357</v>
      </c>
      <c r="C3240" s="6" t="s">
        <v>290</v>
      </c>
      <c r="D3240" s="6" t="s">
        <v>40</v>
      </c>
      <c r="E3240" s="6" t="s">
        <v>86</v>
      </c>
      <c r="F3240" s="6">
        <v>500</v>
      </c>
      <c r="G3240" s="6">
        <f t="shared" si="58"/>
        <v>12500</v>
      </c>
      <c r="H3240" s="1">
        <v>25</v>
      </c>
    </row>
    <row r="3241" spans="1:8" ht="27" customHeight="1" x14ac:dyDescent="0.25">
      <c r="A3241" s="6">
        <v>4261</v>
      </c>
      <c r="B3241" s="6" t="s">
        <v>5358</v>
      </c>
      <c r="C3241" s="6" t="s">
        <v>2278</v>
      </c>
      <c r="D3241" s="6" t="s">
        <v>40</v>
      </c>
      <c r="E3241" s="6" t="s">
        <v>86</v>
      </c>
      <c r="F3241" s="6">
        <v>200</v>
      </c>
      <c r="G3241" s="6">
        <f t="shared" si="58"/>
        <v>4000</v>
      </c>
      <c r="H3241" s="1">
        <v>20</v>
      </c>
    </row>
    <row r="3242" spans="1:8" ht="27" customHeight="1" x14ac:dyDescent="0.25">
      <c r="A3242" s="6">
        <v>4261</v>
      </c>
      <c r="B3242" s="6" t="s">
        <v>5359</v>
      </c>
      <c r="C3242" s="6" t="s">
        <v>264</v>
      </c>
      <c r="D3242" s="6" t="s">
        <v>40</v>
      </c>
      <c r="E3242" s="6" t="s">
        <v>86</v>
      </c>
      <c r="F3242" s="6">
        <v>400</v>
      </c>
      <c r="G3242" s="6">
        <f t="shared" si="58"/>
        <v>10000</v>
      </c>
      <c r="H3242" s="1">
        <v>25</v>
      </c>
    </row>
    <row r="3243" spans="1:8" ht="27" customHeight="1" x14ac:dyDescent="0.25">
      <c r="A3243" s="6">
        <v>4261</v>
      </c>
      <c r="B3243" s="6" t="s">
        <v>5360</v>
      </c>
      <c r="C3243" s="6" t="s">
        <v>1383</v>
      </c>
      <c r="D3243" s="6" t="s">
        <v>40</v>
      </c>
      <c r="E3243" s="6" t="s">
        <v>86</v>
      </c>
      <c r="F3243" s="6">
        <v>200</v>
      </c>
      <c r="G3243" s="6">
        <f t="shared" si="58"/>
        <v>4000</v>
      </c>
      <c r="H3243" s="1">
        <v>20</v>
      </c>
    </row>
    <row r="3244" spans="1:8" ht="27" customHeight="1" x14ac:dyDescent="0.25">
      <c r="A3244" s="6">
        <v>4261</v>
      </c>
      <c r="B3244" s="6" t="s">
        <v>5361</v>
      </c>
      <c r="C3244" s="6" t="s">
        <v>1213</v>
      </c>
      <c r="D3244" s="6" t="s">
        <v>40</v>
      </c>
      <c r="E3244" s="6" t="s">
        <v>86</v>
      </c>
      <c r="F3244" s="6">
        <v>3000</v>
      </c>
      <c r="G3244" s="6">
        <f t="shared" si="58"/>
        <v>15000</v>
      </c>
      <c r="H3244" s="1">
        <v>5</v>
      </c>
    </row>
    <row r="3245" spans="1:8" ht="27" customHeight="1" x14ac:dyDescent="0.25">
      <c r="A3245" s="6">
        <v>4261</v>
      </c>
      <c r="B3245" s="6" t="s">
        <v>5362</v>
      </c>
      <c r="C3245" s="6" t="s">
        <v>258</v>
      </c>
      <c r="D3245" s="6" t="s">
        <v>40</v>
      </c>
      <c r="E3245" s="6" t="s">
        <v>86</v>
      </c>
      <c r="F3245" s="6">
        <v>5</v>
      </c>
      <c r="G3245" s="6">
        <f t="shared" si="58"/>
        <v>25000</v>
      </c>
      <c r="H3245" s="1">
        <v>5000</v>
      </c>
    </row>
    <row r="3246" spans="1:8" ht="27" customHeight="1" x14ac:dyDescent="0.25">
      <c r="A3246" s="6">
        <v>4261</v>
      </c>
      <c r="B3246" s="6" t="s">
        <v>5363</v>
      </c>
      <c r="C3246" s="6" t="s">
        <v>732</v>
      </c>
      <c r="D3246" s="6" t="s">
        <v>40</v>
      </c>
      <c r="E3246" s="6" t="s">
        <v>86</v>
      </c>
      <c r="F3246" s="6">
        <v>150</v>
      </c>
      <c r="G3246" s="6">
        <f t="shared" si="58"/>
        <v>4500</v>
      </c>
      <c r="H3246" s="1">
        <v>30</v>
      </c>
    </row>
    <row r="3247" spans="1:8" ht="27" customHeight="1" x14ac:dyDescent="0.25">
      <c r="A3247" s="6">
        <v>4261</v>
      </c>
      <c r="B3247" s="6" t="s">
        <v>5364</v>
      </c>
      <c r="C3247" s="6" t="s">
        <v>254</v>
      </c>
      <c r="D3247" s="6" t="s">
        <v>40</v>
      </c>
      <c r="E3247" s="6" t="s">
        <v>293</v>
      </c>
      <c r="F3247" s="6">
        <v>150</v>
      </c>
      <c r="G3247" s="6">
        <f t="shared" si="58"/>
        <v>15000</v>
      </c>
      <c r="H3247" s="1">
        <v>100</v>
      </c>
    </row>
    <row r="3248" spans="1:8" ht="27" customHeight="1" x14ac:dyDescent="0.25">
      <c r="A3248" s="6">
        <v>4261</v>
      </c>
      <c r="B3248" s="6" t="s">
        <v>5365</v>
      </c>
      <c r="C3248" s="6" t="s">
        <v>274</v>
      </c>
      <c r="D3248" s="6" t="s">
        <v>40</v>
      </c>
      <c r="E3248" s="6" t="s">
        <v>86</v>
      </c>
      <c r="F3248" s="6">
        <v>150</v>
      </c>
      <c r="G3248" s="6">
        <f t="shared" si="58"/>
        <v>37500</v>
      </c>
      <c r="H3248" s="1">
        <v>250</v>
      </c>
    </row>
    <row r="3249" spans="1:8" ht="27" customHeight="1" x14ac:dyDescent="0.25">
      <c r="A3249" s="6">
        <v>4261</v>
      </c>
      <c r="B3249" s="6" t="s">
        <v>5366</v>
      </c>
      <c r="C3249" s="6" t="s">
        <v>5367</v>
      </c>
      <c r="D3249" s="6" t="s">
        <v>40</v>
      </c>
      <c r="E3249" s="6" t="s">
        <v>86</v>
      </c>
      <c r="F3249" s="6">
        <v>3000</v>
      </c>
      <c r="G3249" s="6">
        <f t="shared" si="58"/>
        <v>15000</v>
      </c>
      <c r="H3249" s="1">
        <v>5</v>
      </c>
    </row>
    <row r="3250" spans="1:8" ht="27" customHeight="1" x14ac:dyDescent="0.25">
      <c r="A3250" s="6">
        <v>4261</v>
      </c>
      <c r="B3250" s="6" t="s">
        <v>5368</v>
      </c>
      <c r="C3250" s="6" t="s">
        <v>260</v>
      </c>
      <c r="D3250" s="6" t="s">
        <v>40</v>
      </c>
      <c r="E3250" s="6" t="s">
        <v>86</v>
      </c>
      <c r="F3250" s="6">
        <v>150</v>
      </c>
      <c r="G3250" s="6">
        <f t="shared" si="58"/>
        <v>15000</v>
      </c>
      <c r="H3250" s="1">
        <v>100</v>
      </c>
    </row>
    <row r="3251" spans="1:8" ht="27" customHeight="1" x14ac:dyDescent="0.25">
      <c r="A3251" s="6">
        <v>4261</v>
      </c>
      <c r="B3251" s="6" t="s">
        <v>5369</v>
      </c>
      <c r="C3251" s="6" t="s">
        <v>234</v>
      </c>
      <c r="D3251" s="6" t="s">
        <v>40</v>
      </c>
      <c r="E3251" s="6" t="s">
        <v>86</v>
      </c>
      <c r="F3251" s="6">
        <v>150</v>
      </c>
      <c r="G3251" s="6">
        <f t="shared" si="58"/>
        <v>3000</v>
      </c>
      <c r="H3251" s="1">
        <v>20</v>
      </c>
    </row>
    <row r="3252" spans="1:8" ht="27" customHeight="1" x14ac:dyDescent="0.25">
      <c r="A3252" s="6">
        <v>4261</v>
      </c>
      <c r="B3252" s="6" t="s">
        <v>5370</v>
      </c>
      <c r="C3252" s="6" t="s">
        <v>5371</v>
      </c>
      <c r="D3252" s="6" t="s">
        <v>40</v>
      </c>
      <c r="E3252" s="6" t="s">
        <v>86</v>
      </c>
      <c r="F3252" s="6">
        <v>150</v>
      </c>
      <c r="G3252" s="6">
        <f t="shared" si="58"/>
        <v>4500</v>
      </c>
      <c r="H3252" s="1">
        <v>30</v>
      </c>
    </row>
    <row r="3253" spans="1:8" ht="27" customHeight="1" x14ac:dyDescent="0.25">
      <c r="A3253" s="6">
        <v>4261</v>
      </c>
      <c r="B3253" s="6" t="s">
        <v>5372</v>
      </c>
      <c r="C3253" s="6" t="s">
        <v>236</v>
      </c>
      <c r="D3253" s="6" t="s">
        <v>40</v>
      </c>
      <c r="E3253" s="6" t="s">
        <v>86</v>
      </c>
      <c r="F3253" s="6">
        <v>200</v>
      </c>
      <c r="G3253" s="6">
        <f t="shared" si="58"/>
        <v>65000</v>
      </c>
      <c r="H3253" s="1">
        <v>325</v>
      </c>
    </row>
    <row r="3254" spans="1:8" ht="27" customHeight="1" x14ac:dyDescent="0.25">
      <c r="A3254" s="6">
        <v>4261</v>
      </c>
      <c r="B3254" s="6" t="s">
        <v>5373</v>
      </c>
      <c r="C3254" s="6" t="s">
        <v>278</v>
      </c>
      <c r="D3254" s="6" t="s">
        <v>40</v>
      </c>
      <c r="E3254" s="6" t="s">
        <v>86</v>
      </c>
      <c r="F3254" s="6">
        <v>500</v>
      </c>
      <c r="G3254" s="6">
        <f t="shared" si="58"/>
        <v>7500</v>
      </c>
      <c r="H3254" s="1">
        <v>15</v>
      </c>
    </row>
    <row r="3255" spans="1:8" ht="27" customHeight="1" x14ac:dyDescent="0.25">
      <c r="A3255" s="6">
        <v>4261</v>
      </c>
      <c r="B3255" s="6" t="s">
        <v>5374</v>
      </c>
      <c r="C3255" s="6" t="s">
        <v>232</v>
      </c>
      <c r="D3255" s="6" t="s">
        <v>40</v>
      </c>
      <c r="E3255" s="6" t="s">
        <v>86</v>
      </c>
      <c r="F3255" s="6">
        <v>7000</v>
      </c>
      <c r="G3255" s="6">
        <f t="shared" si="58"/>
        <v>35000</v>
      </c>
      <c r="H3255" s="1">
        <v>5</v>
      </c>
    </row>
    <row r="3256" spans="1:8" ht="27" customHeight="1" x14ac:dyDescent="0.25">
      <c r="A3256" s="6">
        <v>4261</v>
      </c>
      <c r="B3256" s="6" t="s">
        <v>5375</v>
      </c>
      <c r="C3256" s="6" t="s">
        <v>240</v>
      </c>
      <c r="D3256" s="6" t="s">
        <v>40</v>
      </c>
      <c r="E3256" s="6" t="s">
        <v>86</v>
      </c>
      <c r="F3256" s="6">
        <v>100</v>
      </c>
      <c r="G3256" s="6">
        <f t="shared" si="58"/>
        <v>2000</v>
      </c>
      <c r="H3256" s="1">
        <v>20</v>
      </c>
    </row>
    <row r="3257" spans="1:8" ht="27" customHeight="1" x14ac:dyDescent="0.25">
      <c r="A3257" s="6">
        <v>4261</v>
      </c>
      <c r="B3257" s="6" t="s">
        <v>5376</v>
      </c>
      <c r="C3257" s="6" t="s">
        <v>1388</v>
      </c>
      <c r="D3257" s="6" t="s">
        <v>40</v>
      </c>
      <c r="E3257" s="6" t="s">
        <v>86</v>
      </c>
      <c r="F3257" s="6">
        <v>150</v>
      </c>
      <c r="G3257" s="6">
        <f t="shared" si="58"/>
        <v>4500</v>
      </c>
      <c r="H3257" s="1">
        <v>30</v>
      </c>
    </row>
    <row r="3258" spans="1:8" ht="27" customHeight="1" x14ac:dyDescent="0.25">
      <c r="A3258" s="6">
        <v>4261</v>
      </c>
      <c r="B3258" s="6" t="s">
        <v>5377</v>
      </c>
      <c r="C3258" s="6" t="s">
        <v>5378</v>
      </c>
      <c r="D3258" s="6" t="s">
        <v>40</v>
      </c>
      <c r="E3258" s="6" t="s">
        <v>86</v>
      </c>
      <c r="F3258" s="6">
        <v>300</v>
      </c>
      <c r="G3258" s="6">
        <f t="shared" si="58"/>
        <v>9000</v>
      </c>
      <c r="H3258" s="1">
        <v>30</v>
      </c>
    </row>
    <row r="3259" spans="1:8" ht="27" customHeight="1" x14ac:dyDescent="0.25">
      <c r="A3259" s="6">
        <v>4261</v>
      </c>
      <c r="B3259" s="6" t="s">
        <v>5379</v>
      </c>
      <c r="C3259" s="6" t="s">
        <v>730</v>
      </c>
      <c r="D3259" s="6" t="s">
        <v>40</v>
      </c>
      <c r="E3259" s="6" t="s">
        <v>86</v>
      </c>
      <c r="F3259" s="6">
        <v>370</v>
      </c>
      <c r="G3259" s="6">
        <f t="shared" si="58"/>
        <v>11100</v>
      </c>
      <c r="H3259" s="1">
        <v>30</v>
      </c>
    </row>
    <row r="3260" spans="1:8" ht="27" customHeight="1" x14ac:dyDescent="0.25">
      <c r="A3260" s="6">
        <v>4261</v>
      </c>
      <c r="B3260" s="6" t="s">
        <v>5380</v>
      </c>
      <c r="C3260" s="6" t="s">
        <v>5371</v>
      </c>
      <c r="D3260" s="6" t="s">
        <v>40</v>
      </c>
      <c r="E3260" s="6" t="s">
        <v>86</v>
      </c>
      <c r="F3260" s="6">
        <v>550</v>
      </c>
      <c r="G3260" s="6">
        <f t="shared" si="58"/>
        <v>3300</v>
      </c>
      <c r="H3260" s="1">
        <v>6</v>
      </c>
    </row>
    <row r="3261" spans="1:8" ht="27" customHeight="1" x14ac:dyDescent="0.25">
      <c r="A3261" s="6">
        <v>4261</v>
      </c>
      <c r="B3261" s="6" t="s">
        <v>5381</v>
      </c>
      <c r="C3261" s="6" t="s">
        <v>5382</v>
      </c>
      <c r="D3261" s="6" t="s">
        <v>40</v>
      </c>
      <c r="E3261" s="6" t="s">
        <v>86</v>
      </c>
      <c r="F3261" s="6">
        <v>4000</v>
      </c>
      <c r="G3261" s="6">
        <f t="shared" si="58"/>
        <v>20000</v>
      </c>
      <c r="H3261" s="1">
        <v>5</v>
      </c>
    </row>
    <row r="3262" spans="1:8" ht="27" customHeight="1" x14ac:dyDescent="0.25">
      <c r="A3262" s="6">
        <v>4261</v>
      </c>
      <c r="B3262" s="6" t="s">
        <v>5383</v>
      </c>
      <c r="C3262" s="6" t="s">
        <v>1400</v>
      </c>
      <c r="D3262" s="6" t="s">
        <v>40</v>
      </c>
      <c r="E3262" s="6" t="s">
        <v>86</v>
      </c>
      <c r="F3262" s="6">
        <v>125</v>
      </c>
      <c r="G3262" s="6">
        <f t="shared" si="58"/>
        <v>2500</v>
      </c>
      <c r="H3262" s="1">
        <v>20</v>
      </c>
    </row>
    <row r="3263" spans="1:8" ht="27" customHeight="1" x14ac:dyDescent="0.25">
      <c r="A3263" s="6">
        <v>4261</v>
      </c>
      <c r="B3263" s="6" t="s">
        <v>5384</v>
      </c>
      <c r="C3263" s="6" t="s">
        <v>5385</v>
      </c>
      <c r="D3263" s="6" t="s">
        <v>40</v>
      </c>
      <c r="E3263" s="6" t="s">
        <v>86</v>
      </c>
      <c r="F3263" s="6">
        <v>5000</v>
      </c>
      <c r="G3263" s="6">
        <f t="shared" si="58"/>
        <v>10000</v>
      </c>
      <c r="H3263" s="1">
        <v>2</v>
      </c>
    </row>
    <row r="3264" spans="1:8" ht="27" customHeight="1" x14ac:dyDescent="0.25">
      <c r="A3264" s="6">
        <v>4261</v>
      </c>
      <c r="B3264" s="6" t="s">
        <v>5386</v>
      </c>
      <c r="C3264" s="6" t="s">
        <v>248</v>
      </c>
      <c r="D3264" s="6" t="s">
        <v>40</v>
      </c>
      <c r="E3264" s="6" t="s">
        <v>86</v>
      </c>
      <c r="F3264" s="6">
        <v>150</v>
      </c>
      <c r="G3264" s="6">
        <f t="shared" si="58"/>
        <v>7500</v>
      </c>
      <c r="H3264" s="1">
        <v>50</v>
      </c>
    </row>
    <row r="3265" spans="1:8" ht="27" customHeight="1" x14ac:dyDescent="0.25">
      <c r="A3265" s="6">
        <v>4261</v>
      </c>
      <c r="B3265" s="6" t="s">
        <v>5387</v>
      </c>
      <c r="C3265" s="6" t="s">
        <v>1211</v>
      </c>
      <c r="D3265" s="6" t="s">
        <v>40</v>
      </c>
      <c r="E3265" s="6" t="s">
        <v>86</v>
      </c>
      <c r="F3265" s="6">
        <v>1000</v>
      </c>
      <c r="G3265" s="6">
        <f>H3265*F3265</f>
        <v>30000</v>
      </c>
      <c r="H3265" s="1">
        <v>30</v>
      </c>
    </row>
    <row r="3266" spans="1:8" ht="27" customHeight="1" x14ac:dyDescent="0.25">
      <c r="A3266" s="6">
        <v>5122</v>
      </c>
      <c r="B3266" s="6" t="s">
        <v>6374</v>
      </c>
      <c r="C3266" s="6" t="s">
        <v>1813</v>
      </c>
      <c r="D3266" s="6" t="s">
        <v>40</v>
      </c>
      <c r="E3266" s="6" t="s">
        <v>86</v>
      </c>
      <c r="F3266" s="6">
        <v>150000</v>
      </c>
      <c r="G3266" s="6">
        <f t="shared" ref="G3266:G3289" si="59">H3266*F3266</f>
        <v>150000</v>
      </c>
      <c r="H3266" s="1">
        <v>1</v>
      </c>
    </row>
    <row r="3267" spans="1:8" ht="27" customHeight="1" x14ac:dyDescent="0.25">
      <c r="A3267" s="6">
        <v>5122</v>
      </c>
      <c r="B3267" s="6" t="s">
        <v>6375</v>
      </c>
      <c r="C3267" s="6" t="s">
        <v>2698</v>
      </c>
      <c r="D3267" s="6" t="s">
        <v>40</v>
      </c>
      <c r="E3267" s="6" t="s">
        <v>86</v>
      </c>
      <c r="F3267" s="6">
        <v>100000</v>
      </c>
      <c r="G3267" s="6">
        <f t="shared" si="59"/>
        <v>200000</v>
      </c>
      <c r="H3267" s="1">
        <v>2</v>
      </c>
    </row>
    <row r="3268" spans="1:8" ht="27" customHeight="1" x14ac:dyDescent="0.25">
      <c r="A3268" s="6">
        <v>5122</v>
      </c>
      <c r="B3268" s="6" t="s">
        <v>6376</v>
      </c>
      <c r="C3268" s="6" t="s">
        <v>4234</v>
      </c>
      <c r="D3268" s="6" t="s">
        <v>40</v>
      </c>
      <c r="E3268" s="6" t="s">
        <v>86</v>
      </c>
      <c r="F3268" s="6">
        <v>180000</v>
      </c>
      <c r="G3268" s="6">
        <f t="shared" si="59"/>
        <v>360000</v>
      </c>
      <c r="H3268" s="1">
        <v>2</v>
      </c>
    </row>
    <row r="3269" spans="1:8" ht="27" customHeight="1" x14ac:dyDescent="0.25">
      <c r="A3269" s="6">
        <v>5122</v>
      </c>
      <c r="B3269" s="6" t="s">
        <v>6377</v>
      </c>
      <c r="C3269" s="6" t="s">
        <v>2698</v>
      </c>
      <c r="D3269" s="6" t="s">
        <v>40</v>
      </c>
      <c r="E3269" s="6" t="s">
        <v>86</v>
      </c>
      <c r="F3269" s="6">
        <v>200000</v>
      </c>
      <c r="G3269" s="6">
        <f t="shared" si="59"/>
        <v>200000</v>
      </c>
      <c r="H3269" s="1">
        <v>1</v>
      </c>
    </row>
    <row r="3270" spans="1:8" ht="27" customHeight="1" x14ac:dyDescent="0.25">
      <c r="A3270" s="6">
        <v>5122</v>
      </c>
      <c r="B3270" s="6" t="s">
        <v>6378</v>
      </c>
      <c r="C3270" s="6" t="s">
        <v>316</v>
      </c>
      <c r="D3270" s="6" t="s">
        <v>40</v>
      </c>
      <c r="E3270" s="6" t="s">
        <v>86</v>
      </c>
      <c r="F3270" s="6">
        <v>80000</v>
      </c>
      <c r="G3270" s="6">
        <f t="shared" si="59"/>
        <v>80000</v>
      </c>
      <c r="H3270" s="1">
        <v>1</v>
      </c>
    </row>
    <row r="3271" spans="1:8" ht="27" customHeight="1" x14ac:dyDescent="0.25">
      <c r="A3271" s="6">
        <v>5122</v>
      </c>
      <c r="B3271" s="6" t="s">
        <v>6379</v>
      </c>
      <c r="C3271" s="6" t="s">
        <v>4725</v>
      </c>
      <c r="D3271" s="6" t="s">
        <v>40</v>
      </c>
      <c r="E3271" s="6" t="s">
        <v>86</v>
      </c>
      <c r="F3271" s="6">
        <v>35000</v>
      </c>
      <c r="G3271" s="6">
        <f t="shared" si="59"/>
        <v>35000</v>
      </c>
      <c r="H3271" s="1">
        <v>1</v>
      </c>
    </row>
    <row r="3272" spans="1:8" ht="27" customHeight="1" x14ac:dyDescent="0.25">
      <c r="A3272" s="6">
        <v>5122</v>
      </c>
      <c r="B3272" s="6" t="s">
        <v>6493</v>
      </c>
      <c r="C3272" s="6" t="s">
        <v>6494</v>
      </c>
      <c r="D3272" s="6" t="s">
        <v>40</v>
      </c>
      <c r="E3272" s="6" t="s">
        <v>86</v>
      </c>
      <c r="F3272" s="6">
        <v>15000</v>
      </c>
      <c r="G3272" s="6">
        <f t="shared" si="59"/>
        <v>15000</v>
      </c>
      <c r="H3272" s="1">
        <v>1</v>
      </c>
    </row>
    <row r="3273" spans="1:8" ht="27" customHeight="1" x14ac:dyDescent="0.25">
      <c r="A3273" s="6">
        <v>5122</v>
      </c>
      <c r="B3273" s="6" t="s">
        <v>6495</v>
      </c>
      <c r="C3273" s="6" t="s">
        <v>5254</v>
      </c>
      <c r="D3273" s="6" t="s">
        <v>40</v>
      </c>
      <c r="E3273" s="6" t="s">
        <v>86</v>
      </c>
      <c r="F3273" s="6">
        <v>30000</v>
      </c>
      <c r="G3273" s="6">
        <f t="shared" si="59"/>
        <v>120000</v>
      </c>
      <c r="H3273" s="1">
        <v>4</v>
      </c>
    </row>
    <row r="3274" spans="1:8" ht="27" customHeight="1" x14ac:dyDescent="0.25">
      <c r="A3274" s="6">
        <v>5122</v>
      </c>
      <c r="B3274" s="6" t="s">
        <v>6496</v>
      </c>
      <c r="C3274" s="6" t="s">
        <v>2254</v>
      </c>
      <c r="D3274" s="6" t="s">
        <v>40</v>
      </c>
      <c r="E3274" s="6" t="s">
        <v>86</v>
      </c>
      <c r="F3274" s="6">
        <v>140000</v>
      </c>
      <c r="G3274" s="6">
        <f t="shared" si="59"/>
        <v>140000</v>
      </c>
      <c r="H3274" s="1">
        <v>1</v>
      </c>
    </row>
    <row r="3275" spans="1:8" ht="27" customHeight="1" x14ac:dyDescent="0.25">
      <c r="A3275" s="6">
        <v>5122</v>
      </c>
      <c r="B3275" s="6" t="s">
        <v>6497</v>
      </c>
      <c r="C3275" s="6" t="s">
        <v>2252</v>
      </c>
      <c r="D3275" s="6" t="s">
        <v>40</v>
      </c>
      <c r="E3275" s="6" t="s">
        <v>86</v>
      </c>
      <c r="F3275" s="6">
        <v>40000</v>
      </c>
      <c r="G3275" s="6">
        <f t="shared" si="59"/>
        <v>480000</v>
      </c>
      <c r="H3275" s="1">
        <v>12</v>
      </c>
    </row>
    <row r="3276" spans="1:8" ht="27" customHeight="1" x14ac:dyDescent="0.25">
      <c r="A3276" s="6">
        <v>5122</v>
      </c>
      <c r="B3276" s="6" t="s">
        <v>6498</v>
      </c>
      <c r="C3276" s="6" t="s">
        <v>6499</v>
      </c>
      <c r="D3276" s="6" t="s">
        <v>40</v>
      </c>
      <c r="E3276" s="6" t="s">
        <v>226</v>
      </c>
      <c r="F3276" s="6">
        <v>6500</v>
      </c>
      <c r="G3276" s="6">
        <f t="shared" si="59"/>
        <v>195000</v>
      </c>
      <c r="H3276" s="1">
        <v>30</v>
      </c>
    </row>
    <row r="3277" spans="1:8" ht="27" customHeight="1" x14ac:dyDescent="0.25">
      <c r="A3277" s="6">
        <v>5122</v>
      </c>
      <c r="B3277" s="6" t="s">
        <v>6500</v>
      </c>
      <c r="C3277" s="6" t="s">
        <v>6501</v>
      </c>
      <c r="D3277" s="6" t="s">
        <v>40</v>
      </c>
      <c r="E3277" s="6" t="s">
        <v>86</v>
      </c>
      <c r="F3277" s="6">
        <v>60000</v>
      </c>
      <c r="G3277" s="6">
        <f t="shared" si="59"/>
        <v>60000</v>
      </c>
      <c r="H3277" s="1">
        <v>1</v>
      </c>
    </row>
    <row r="3278" spans="1:8" ht="27" customHeight="1" x14ac:dyDescent="0.25">
      <c r="A3278" s="6">
        <v>5122</v>
      </c>
      <c r="B3278" s="6" t="s">
        <v>6502</v>
      </c>
      <c r="C3278" s="6" t="s">
        <v>2363</v>
      </c>
      <c r="D3278" s="6" t="s">
        <v>40</v>
      </c>
      <c r="E3278" s="6" t="s">
        <v>86</v>
      </c>
      <c r="F3278" s="6">
        <v>80000</v>
      </c>
      <c r="G3278" s="6">
        <f t="shared" si="59"/>
        <v>240000</v>
      </c>
      <c r="H3278" s="1">
        <v>3</v>
      </c>
    </row>
    <row r="3279" spans="1:8" ht="27" customHeight="1" x14ac:dyDescent="0.25">
      <c r="A3279" s="6">
        <v>5122</v>
      </c>
      <c r="B3279" s="6" t="s">
        <v>6503</v>
      </c>
      <c r="C3279" s="6" t="s">
        <v>4284</v>
      </c>
      <c r="D3279" s="6" t="s">
        <v>40</v>
      </c>
      <c r="E3279" s="6" t="s">
        <v>86</v>
      </c>
      <c r="F3279" s="6">
        <v>30000</v>
      </c>
      <c r="G3279" s="6">
        <f t="shared" si="59"/>
        <v>30000</v>
      </c>
      <c r="H3279" s="1">
        <v>1</v>
      </c>
    </row>
    <row r="3280" spans="1:8" ht="27" customHeight="1" x14ac:dyDescent="0.25">
      <c r="A3280" s="6">
        <v>5122</v>
      </c>
      <c r="B3280" s="6" t="s">
        <v>6504</v>
      </c>
      <c r="C3280" s="6" t="s">
        <v>4284</v>
      </c>
      <c r="D3280" s="6" t="s">
        <v>40</v>
      </c>
      <c r="E3280" s="6" t="s">
        <v>86</v>
      </c>
      <c r="F3280" s="6">
        <v>30000</v>
      </c>
      <c r="G3280" s="6">
        <f t="shared" si="59"/>
        <v>150000</v>
      </c>
      <c r="H3280" s="1">
        <v>5</v>
      </c>
    </row>
    <row r="3281" spans="1:8" ht="27" customHeight="1" x14ac:dyDescent="0.25">
      <c r="A3281" s="6">
        <v>5122</v>
      </c>
      <c r="B3281" s="6" t="s">
        <v>6505</v>
      </c>
      <c r="C3281" s="6" t="s">
        <v>762</v>
      </c>
      <c r="D3281" s="6" t="s">
        <v>40</v>
      </c>
      <c r="E3281" s="6" t="s">
        <v>86</v>
      </c>
      <c r="F3281" s="6">
        <v>80000</v>
      </c>
      <c r="G3281" s="6">
        <f t="shared" si="59"/>
        <v>160000</v>
      </c>
      <c r="H3281" s="1">
        <v>2</v>
      </c>
    </row>
    <row r="3282" spans="1:8" ht="27" customHeight="1" x14ac:dyDescent="0.25">
      <c r="A3282" s="6">
        <v>5122</v>
      </c>
      <c r="B3282" s="6" t="s">
        <v>6506</v>
      </c>
      <c r="C3282" s="6" t="s">
        <v>2252</v>
      </c>
      <c r="D3282" s="6" t="s">
        <v>40</v>
      </c>
      <c r="E3282" s="6" t="s">
        <v>86</v>
      </c>
      <c r="F3282" s="6">
        <v>52500</v>
      </c>
      <c r="G3282" s="6">
        <f t="shared" si="59"/>
        <v>105000</v>
      </c>
      <c r="H3282" s="1">
        <v>2</v>
      </c>
    </row>
    <row r="3283" spans="1:8" ht="27" customHeight="1" x14ac:dyDescent="0.25">
      <c r="A3283" s="6">
        <v>5122</v>
      </c>
      <c r="B3283" s="6" t="s">
        <v>6507</v>
      </c>
      <c r="C3283" s="6" t="s">
        <v>6508</v>
      </c>
      <c r="D3283" s="6" t="s">
        <v>40</v>
      </c>
      <c r="E3283" s="6" t="s">
        <v>86</v>
      </c>
      <c r="F3283" s="6">
        <v>40000</v>
      </c>
      <c r="G3283" s="6">
        <f t="shared" si="59"/>
        <v>80000</v>
      </c>
      <c r="H3283" s="1">
        <v>2</v>
      </c>
    </row>
    <row r="3284" spans="1:8" ht="27" customHeight="1" x14ac:dyDescent="0.25">
      <c r="A3284" s="6" t="s">
        <v>764</v>
      </c>
      <c r="B3284" s="6" t="s">
        <v>6516</v>
      </c>
      <c r="C3284" s="6" t="s">
        <v>2252</v>
      </c>
      <c r="D3284" s="6" t="s">
        <v>40</v>
      </c>
      <c r="E3284" s="6" t="s">
        <v>86</v>
      </c>
      <c r="F3284" s="6">
        <v>35000</v>
      </c>
      <c r="G3284" s="6">
        <f t="shared" si="59"/>
        <v>105000</v>
      </c>
      <c r="H3284" s="1">
        <v>3</v>
      </c>
    </row>
    <row r="3285" spans="1:8" ht="27" customHeight="1" x14ac:dyDescent="0.25">
      <c r="A3285" s="6">
        <v>4267</v>
      </c>
      <c r="B3285" s="6" t="s">
        <v>6942</v>
      </c>
      <c r="C3285" s="6" t="s">
        <v>6943</v>
      </c>
      <c r="D3285" s="6" t="s">
        <v>40</v>
      </c>
      <c r="E3285" s="6" t="s">
        <v>86</v>
      </c>
      <c r="F3285" s="6">
        <v>2000</v>
      </c>
      <c r="G3285" s="6">
        <f t="shared" si="59"/>
        <v>32000</v>
      </c>
      <c r="H3285" s="1">
        <v>16</v>
      </c>
    </row>
    <row r="3286" spans="1:8" ht="27" customHeight="1" x14ac:dyDescent="0.25">
      <c r="A3286" s="6">
        <v>4267</v>
      </c>
      <c r="B3286" s="6" t="s">
        <v>6944</v>
      </c>
      <c r="C3286" s="6" t="s">
        <v>218</v>
      </c>
      <c r="D3286" s="6" t="s">
        <v>40</v>
      </c>
      <c r="E3286" s="6" t="s">
        <v>86</v>
      </c>
      <c r="F3286" s="6">
        <v>1500</v>
      </c>
      <c r="G3286" s="6">
        <f t="shared" si="59"/>
        <v>7500</v>
      </c>
      <c r="H3286" s="1">
        <v>5</v>
      </c>
    </row>
    <row r="3287" spans="1:8" ht="27" customHeight="1" x14ac:dyDescent="0.25">
      <c r="A3287" s="6">
        <v>4267</v>
      </c>
      <c r="B3287" s="6" t="s">
        <v>6945</v>
      </c>
      <c r="C3287" s="6" t="s">
        <v>6946</v>
      </c>
      <c r="D3287" s="6" t="s">
        <v>40</v>
      </c>
      <c r="E3287" s="6" t="s">
        <v>225</v>
      </c>
      <c r="F3287" s="6">
        <v>8000</v>
      </c>
      <c r="G3287" s="6">
        <f t="shared" si="59"/>
        <v>120000</v>
      </c>
      <c r="H3287" s="1">
        <v>15</v>
      </c>
    </row>
    <row r="3288" spans="1:8" ht="27" customHeight="1" x14ac:dyDescent="0.25">
      <c r="A3288" s="6">
        <v>4267</v>
      </c>
      <c r="B3288" s="6" t="s">
        <v>6947</v>
      </c>
      <c r="C3288" s="6" t="s">
        <v>6948</v>
      </c>
      <c r="D3288" s="6" t="s">
        <v>40</v>
      </c>
      <c r="E3288" s="6" t="s">
        <v>225</v>
      </c>
      <c r="F3288" s="6">
        <v>15000</v>
      </c>
      <c r="G3288" s="6">
        <f t="shared" si="59"/>
        <v>225000</v>
      </c>
      <c r="H3288" s="1">
        <v>15</v>
      </c>
    </row>
    <row r="3289" spans="1:8" ht="27" customHeight="1" x14ac:dyDescent="0.25">
      <c r="A3289" s="6">
        <v>4267</v>
      </c>
      <c r="B3289" s="6" t="s">
        <v>6949</v>
      </c>
      <c r="C3289" s="6" t="s">
        <v>6950</v>
      </c>
      <c r="D3289" s="6" t="s">
        <v>40</v>
      </c>
      <c r="E3289" s="6" t="s">
        <v>86</v>
      </c>
      <c r="F3289" s="6">
        <v>30000</v>
      </c>
      <c r="G3289" s="6">
        <f t="shared" si="59"/>
        <v>450000</v>
      </c>
      <c r="H3289" s="1">
        <v>15</v>
      </c>
    </row>
    <row r="3290" spans="1:8" ht="27" customHeight="1" x14ac:dyDescent="0.25">
      <c r="A3290" s="6">
        <v>4267</v>
      </c>
      <c r="B3290" s="6" t="s">
        <v>6951</v>
      </c>
      <c r="C3290" s="6" t="s">
        <v>6952</v>
      </c>
      <c r="D3290" s="6" t="s">
        <v>40</v>
      </c>
      <c r="E3290" s="6" t="s">
        <v>225</v>
      </c>
      <c r="F3290" s="6">
        <v>10875</v>
      </c>
      <c r="G3290" s="6">
        <f>H3290*F3290</f>
        <v>87000</v>
      </c>
      <c r="H3290" s="1">
        <v>8</v>
      </c>
    </row>
    <row r="3291" spans="1:8" ht="27" customHeight="1" x14ac:dyDescent="0.25">
      <c r="A3291" s="6">
        <v>4267</v>
      </c>
      <c r="B3291" s="6" t="s">
        <v>6970</v>
      </c>
      <c r="C3291" s="6" t="s">
        <v>667</v>
      </c>
      <c r="D3291" s="6" t="s">
        <v>48</v>
      </c>
      <c r="E3291" s="6" t="s">
        <v>86</v>
      </c>
      <c r="F3291" s="6">
        <v>1600</v>
      </c>
      <c r="G3291" s="6">
        <f>H3291*F3291</f>
        <v>3000000</v>
      </c>
      <c r="H3291" s="1">
        <v>1875</v>
      </c>
    </row>
    <row r="3292" spans="1:8" x14ac:dyDescent="0.25">
      <c r="A3292" s="44" t="s">
        <v>96</v>
      </c>
      <c r="B3292" s="45"/>
      <c r="C3292" s="45"/>
      <c r="D3292" s="45"/>
      <c r="E3292" s="45"/>
      <c r="F3292" s="45"/>
      <c r="G3292" s="45"/>
      <c r="H3292" s="46"/>
    </row>
    <row r="3293" spans="1:8" ht="41.25" customHeight="1" x14ac:dyDescent="0.25">
      <c r="A3293" s="6">
        <v>4214</v>
      </c>
      <c r="B3293" s="6" t="s">
        <v>606</v>
      </c>
      <c r="C3293" s="6" t="s">
        <v>34</v>
      </c>
      <c r="D3293" s="6" t="s">
        <v>39</v>
      </c>
      <c r="E3293" s="6" t="s">
        <v>7</v>
      </c>
      <c r="F3293" s="6">
        <v>1000000</v>
      </c>
      <c r="G3293" s="6">
        <v>1000000</v>
      </c>
      <c r="H3293" s="1">
        <v>1</v>
      </c>
    </row>
    <row r="3294" spans="1:8" ht="41.25" customHeight="1" x14ac:dyDescent="0.25">
      <c r="A3294" s="6">
        <v>4214</v>
      </c>
      <c r="B3294" s="6" t="s">
        <v>607</v>
      </c>
      <c r="C3294" s="6" t="s">
        <v>38</v>
      </c>
      <c r="D3294" s="6" t="s">
        <v>40</v>
      </c>
      <c r="E3294" s="6" t="s">
        <v>7</v>
      </c>
      <c r="F3294" s="6">
        <v>230000</v>
      </c>
      <c r="G3294" s="6">
        <v>230000</v>
      </c>
      <c r="H3294" s="1">
        <v>1</v>
      </c>
    </row>
    <row r="3295" spans="1:8" ht="41.25" customHeight="1" x14ac:dyDescent="0.25">
      <c r="A3295" s="6">
        <v>4252</v>
      </c>
      <c r="B3295" s="6" t="s">
        <v>695</v>
      </c>
      <c r="C3295" s="6" t="s">
        <v>42</v>
      </c>
      <c r="D3295" s="6" t="s">
        <v>48</v>
      </c>
      <c r="E3295" s="6" t="s">
        <v>7</v>
      </c>
      <c r="F3295" s="1">
        <v>100000</v>
      </c>
      <c r="G3295" s="1">
        <v>100000</v>
      </c>
      <c r="H3295" s="1">
        <v>1</v>
      </c>
    </row>
    <row r="3296" spans="1:8" ht="41.25" customHeight="1" x14ac:dyDescent="0.25">
      <c r="A3296" s="6">
        <v>4252</v>
      </c>
      <c r="B3296" s="6" t="s">
        <v>696</v>
      </c>
      <c r="C3296" s="6" t="s">
        <v>42</v>
      </c>
      <c r="D3296" s="6" t="s">
        <v>48</v>
      </c>
      <c r="E3296" s="6" t="s">
        <v>7</v>
      </c>
      <c r="F3296" s="1">
        <v>200000</v>
      </c>
      <c r="G3296" s="1">
        <v>200000</v>
      </c>
      <c r="H3296" s="1">
        <v>1</v>
      </c>
    </row>
    <row r="3297" spans="1:8" ht="41.25" customHeight="1" x14ac:dyDescent="0.25">
      <c r="A3297" s="6">
        <v>4252</v>
      </c>
      <c r="B3297" s="6" t="s">
        <v>697</v>
      </c>
      <c r="C3297" s="6" t="s">
        <v>42</v>
      </c>
      <c r="D3297" s="6" t="s">
        <v>48</v>
      </c>
      <c r="E3297" s="6" t="s">
        <v>7</v>
      </c>
      <c r="F3297" s="6">
        <v>300000</v>
      </c>
      <c r="G3297" s="6">
        <v>300000</v>
      </c>
      <c r="H3297" s="1">
        <v>1</v>
      </c>
    </row>
    <row r="3298" spans="1:8" ht="41.25" customHeight="1" x14ac:dyDescent="0.25">
      <c r="A3298" s="6">
        <v>4252</v>
      </c>
      <c r="B3298" s="6" t="s">
        <v>698</v>
      </c>
      <c r="C3298" s="6" t="s">
        <v>42</v>
      </c>
      <c r="D3298" s="6" t="s">
        <v>48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41.25" customHeight="1" x14ac:dyDescent="0.25">
      <c r="A3299" s="6">
        <v>4252</v>
      </c>
      <c r="B3299" s="6" t="s">
        <v>699</v>
      </c>
      <c r="C3299" s="6" t="s">
        <v>42</v>
      </c>
      <c r="D3299" s="6" t="s">
        <v>48</v>
      </c>
      <c r="E3299" s="6" t="s">
        <v>7</v>
      </c>
      <c r="F3299" s="6">
        <v>50000</v>
      </c>
      <c r="G3299" s="6">
        <v>50000</v>
      </c>
      <c r="H3299" s="1">
        <v>1</v>
      </c>
    </row>
    <row r="3300" spans="1:8" ht="41.25" customHeight="1" x14ac:dyDescent="0.25">
      <c r="A3300" s="6">
        <v>4241</v>
      </c>
      <c r="B3300" s="6" t="s">
        <v>700</v>
      </c>
      <c r="C3300" s="6" t="s">
        <v>57</v>
      </c>
      <c r="D3300" s="6" t="s">
        <v>39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41.25" customHeight="1" x14ac:dyDescent="0.25">
      <c r="A3301" s="6">
        <v>4252</v>
      </c>
      <c r="B3301" s="6" t="s">
        <v>701</v>
      </c>
      <c r="C3301" s="6" t="s">
        <v>50</v>
      </c>
      <c r="D3301" s="6" t="s">
        <v>48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41.25" customHeight="1" x14ac:dyDescent="0.25">
      <c r="A3302" s="6">
        <v>4252</v>
      </c>
      <c r="B3302" s="6" t="s">
        <v>702</v>
      </c>
      <c r="C3302" s="6" t="s">
        <v>50</v>
      </c>
      <c r="D3302" s="6" t="s">
        <v>48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29.25" customHeight="1" x14ac:dyDescent="0.25">
      <c r="A3303" s="6">
        <v>4214</v>
      </c>
      <c r="B3303" s="6" t="s">
        <v>946</v>
      </c>
      <c r="C3303" s="6" t="s">
        <v>36</v>
      </c>
      <c r="D3303" s="6" t="s">
        <v>40</v>
      </c>
      <c r="E3303" s="6" t="s">
        <v>7</v>
      </c>
      <c r="F3303" s="6">
        <v>1900000</v>
      </c>
      <c r="G3303" s="6">
        <v>1900000</v>
      </c>
      <c r="H3303" s="1">
        <v>1</v>
      </c>
    </row>
    <row r="3304" spans="1:8" ht="29.25" customHeight="1" x14ac:dyDescent="0.25">
      <c r="A3304" s="6">
        <v>4251</v>
      </c>
      <c r="B3304" s="6" t="s">
        <v>2216</v>
      </c>
      <c r="C3304" s="6" t="s">
        <v>88</v>
      </c>
      <c r="D3304" s="6" t="s">
        <v>115</v>
      </c>
      <c r="E3304" s="6" t="s">
        <v>7</v>
      </c>
      <c r="F3304" s="6">
        <v>392000</v>
      </c>
      <c r="G3304" s="6">
        <v>392000</v>
      </c>
      <c r="H3304" s="1">
        <v>1</v>
      </c>
    </row>
    <row r="3305" spans="1:8" ht="28.5" customHeight="1" x14ac:dyDescent="0.25">
      <c r="A3305" s="6">
        <v>4215</v>
      </c>
      <c r="B3305" s="6" t="s">
        <v>2663</v>
      </c>
      <c r="C3305" s="6" t="s">
        <v>2664</v>
      </c>
      <c r="D3305" s="6" t="s">
        <v>39</v>
      </c>
      <c r="E3305" s="6" t="s">
        <v>7</v>
      </c>
      <c r="F3305" s="6">
        <v>105000</v>
      </c>
      <c r="G3305" s="6">
        <v>105000</v>
      </c>
      <c r="H3305" s="1">
        <v>1</v>
      </c>
    </row>
    <row r="3306" spans="1:8" ht="28.5" customHeight="1" x14ac:dyDescent="0.25">
      <c r="A3306" s="6">
        <v>4215</v>
      </c>
      <c r="B3306" s="6" t="s">
        <v>2665</v>
      </c>
      <c r="C3306" s="6" t="s">
        <v>2664</v>
      </c>
      <c r="D3306" s="6" t="s">
        <v>39</v>
      </c>
      <c r="E3306" s="6" t="s">
        <v>7</v>
      </c>
      <c r="F3306" s="6">
        <v>105000</v>
      </c>
      <c r="G3306" s="6">
        <v>105000</v>
      </c>
      <c r="H3306" s="1">
        <v>1</v>
      </c>
    </row>
    <row r="3307" spans="1:8" ht="28.5" customHeight="1" x14ac:dyDescent="0.25">
      <c r="A3307" s="6">
        <v>4252</v>
      </c>
      <c r="B3307" s="6" t="s">
        <v>2910</v>
      </c>
      <c r="C3307" s="6" t="s">
        <v>50</v>
      </c>
      <c r="D3307" s="6" t="s">
        <v>48</v>
      </c>
      <c r="E3307" s="6" t="s">
        <v>7</v>
      </c>
      <c r="F3307" s="6">
        <v>750000</v>
      </c>
      <c r="G3307" s="6">
        <v>750000</v>
      </c>
      <c r="H3307" s="1">
        <v>1</v>
      </c>
    </row>
    <row r="3308" spans="1:8" ht="36" customHeight="1" x14ac:dyDescent="0.25">
      <c r="A3308" s="6">
        <v>4241</v>
      </c>
      <c r="B3308" s="6" t="s">
        <v>4204</v>
      </c>
      <c r="C3308" s="6" t="s">
        <v>57</v>
      </c>
      <c r="D3308" s="6" t="s">
        <v>39</v>
      </c>
      <c r="E3308" s="6" t="s">
        <v>7</v>
      </c>
      <c r="F3308" s="6">
        <v>78200</v>
      </c>
      <c r="G3308" s="6">
        <v>78200</v>
      </c>
      <c r="H3308" s="1">
        <v>1</v>
      </c>
    </row>
    <row r="3309" spans="1:8" ht="36" customHeight="1" x14ac:dyDescent="0.25">
      <c r="A3309" s="6">
        <v>4252</v>
      </c>
      <c r="B3309" s="6" t="s">
        <v>698</v>
      </c>
      <c r="C3309" s="6" t="s">
        <v>42</v>
      </c>
      <c r="D3309" s="6" t="s">
        <v>48</v>
      </c>
      <c r="E3309" s="6" t="s">
        <v>7</v>
      </c>
      <c r="F3309" s="6">
        <v>100000</v>
      </c>
      <c r="G3309" s="6">
        <v>100000</v>
      </c>
      <c r="H3309" s="1">
        <v>1</v>
      </c>
    </row>
    <row r="3310" spans="1:8" ht="36" customHeight="1" x14ac:dyDescent="0.25">
      <c r="A3310" s="6">
        <v>4215</v>
      </c>
      <c r="B3310" s="6" t="s">
        <v>5052</v>
      </c>
      <c r="C3310" s="6" t="s">
        <v>2664</v>
      </c>
      <c r="D3310" s="6" t="s">
        <v>39</v>
      </c>
      <c r="E3310" s="6" t="s">
        <v>7</v>
      </c>
      <c r="F3310" s="6">
        <v>114000</v>
      </c>
      <c r="G3310" s="6">
        <v>114000</v>
      </c>
      <c r="H3310" s="1">
        <v>1</v>
      </c>
    </row>
    <row r="3311" spans="1:8" ht="36" customHeight="1" x14ac:dyDescent="0.25">
      <c r="A3311" s="6">
        <v>4252</v>
      </c>
      <c r="B3311" s="6" t="s">
        <v>5153</v>
      </c>
      <c r="C3311" s="6" t="s">
        <v>130</v>
      </c>
      <c r="D3311" s="6" t="s">
        <v>48</v>
      </c>
      <c r="E3311" s="6" t="s">
        <v>7</v>
      </c>
      <c r="F3311" s="6">
        <v>250000</v>
      </c>
      <c r="G3311" s="6">
        <v>250000</v>
      </c>
      <c r="H3311" s="1">
        <v>1</v>
      </c>
    </row>
    <row r="3312" spans="1:8" ht="36" customHeight="1" x14ac:dyDescent="0.25">
      <c r="A3312" s="6">
        <v>4215</v>
      </c>
      <c r="B3312" s="6" t="s">
        <v>6351</v>
      </c>
      <c r="C3312" s="6" t="s">
        <v>2664</v>
      </c>
      <c r="D3312" s="6" t="s">
        <v>39</v>
      </c>
      <c r="E3312" s="6" t="s">
        <v>7</v>
      </c>
      <c r="F3312" s="6">
        <v>114000</v>
      </c>
      <c r="G3312" s="6">
        <v>114000</v>
      </c>
      <c r="H3312" s="1">
        <v>1</v>
      </c>
    </row>
    <row r="3313" spans="1:8" ht="36" customHeight="1" x14ac:dyDescent="0.25">
      <c r="A3313" s="6">
        <v>4252</v>
      </c>
      <c r="B3313" s="6" t="s">
        <v>6979</v>
      </c>
      <c r="C3313" s="6" t="s">
        <v>50</v>
      </c>
      <c r="D3313" s="6" t="s">
        <v>48</v>
      </c>
      <c r="E3313" s="6" t="s">
        <v>7</v>
      </c>
      <c r="F3313" s="6">
        <v>750000</v>
      </c>
      <c r="G3313" s="6">
        <v>750000</v>
      </c>
      <c r="H3313" s="1">
        <v>1</v>
      </c>
    </row>
    <row r="3314" spans="1:8" x14ac:dyDescent="0.25">
      <c r="A3314" s="44" t="s">
        <v>59</v>
      </c>
      <c r="B3314" s="45"/>
      <c r="C3314" s="45"/>
      <c r="D3314" s="45"/>
      <c r="E3314" s="45"/>
      <c r="F3314" s="45"/>
      <c r="G3314" s="45"/>
      <c r="H3314" s="46"/>
    </row>
    <row r="3315" spans="1:8" ht="28.5" customHeight="1" x14ac:dyDescent="0.25">
      <c r="A3315" s="6">
        <v>4251</v>
      </c>
      <c r="B3315" s="6" t="s">
        <v>1726</v>
      </c>
      <c r="C3315" s="6" t="s">
        <v>573</v>
      </c>
      <c r="D3315" s="6" t="s">
        <v>48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28.5" customHeight="1" x14ac:dyDescent="0.25">
      <c r="A3316" s="6">
        <v>4251</v>
      </c>
      <c r="B3316" s="6" t="s">
        <v>1415</v>
      </c>
      <c r="C3316" s="6" t="s">
        <v>573</v>
      </c>
      <c r="D3316" s="6" t="s">
        <v>48</v>
      </c>
      <c r="E3316" s="6" t="s">
        <v>7</v>
      </c>
      <c r="F3316" s="6">
        <v>0</v>
      </c>
      <c r="G3316" s="6">
        <v>0</v>
      </c>
      <c r="H3316" s="1">
        <v>1</v>
      </c>
    </row>
    <row r="3317" spans="1:8" ht="28.5" customHeight="1" x14ac:dyDescent="0.25">
      <c r="A3317" s="6">
        <v>4251</v>
      </c>
      <c r="B3317" s="6" t="s">
        <v>2677</v>
      </c>
      <c r="C3317" s="6" t="s">
        <v>573</v>
      </c>
      <c r="D3317" s="6" t="s">
        <v>48</v>
      </c>
      <c r="E3317" s="6" t="s">
        <v>7</v>
      </c>
      <c r="F3317" s="6">
        <v>19607710</v>
      </c>
      <c r="G3317" s="6">
        <v>19607710</v>
      </c>
      <c r="H3317" s="1">
        <v>1</v>
      </c>
    </row>
    <row r="3318" spans="1:8" ht="15" customHeight="1" x14ac:dyDescent="0.25">
      <c r="A3318" s="52" t="s">
        <v>58</v>
      </c>
      <c r="B3318" s="53"/>
      <c r="C3318" s="53"/>
      <c r="D3318" s="53"/>
      <c r="E3318" s="53"/>
      <c r="F3318" s="53"/>
      <c r="G3318" s="53"/>
      <c r="H3318" s="54"/>
    </row>
    <row r="3319" spans="1:8" x14ac:dyDescent="0.25">
      <c r="A3319" s="44" t="s">
        <v>59</v>
      </c>
      <c r="B3319" s="45"/>
      <c r="C3319" s="45"/>
      <c r="D3319" s="45"/>
      <c r="E3319" s="45"/>
      <c r="F3319" s="45"/>
      <c r="G3319" s="45"/>
      <c r="H3319" s="46"/>
    </row>
    <row r="3320" spans="1:8" ht="21.75" customHeight="1" x14ac:dyDescent="0.25">
      <c r="A3320" s="6" t="s">
        <v>60</v>
      </c>
      <c r="B3320" s="6" t="s">
        <v>62</v>
      </c>
      <c r="C3320" s="6" t="s">
        <v>61</v>
      </c>
      <c r="D3320" s="6" t="s">
        <v>48</v>
      </c>
      <c r="E3320" s="6" t="s">
        <v>7</v>
      </c>
      <c r="F3320" s="6">
        <v>650000</v>
      </c>
      <c r="G3320" s="6">
        <v>650000</v>
      </c>
      <c r="H3320" s="1">
        <v>1</v>
      </c>
    </row>
    <row r="3321" spans="1:8" ht="21.75" customHeight="1" x14ac:dyDescent="0.25">
      <c r="A3321" s="6" t="s">
        <v>60</v>
      </c>
      <c r="B3321" s="6" t="s">
        <v>63</v>
      </c>
      <c r="C3321" s="6" t="s">
        <v>61</v>
      </c>
      <c r="D3321" s="6" t="s">
        <v>48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21.75" customHeight="1" x14ac:dyDescent="0.25">
      <c r="A3322" s="6" t="s">
        <v>60</v>
      </c>
      <c r="B3322" s="6" t="s">
        <v>64</v>
      </c>
      <c r="C3322" s="6" t="s">
        <v>61</v>
      </c>
      <c r="D3322" s="6" t="s">
        <v>48</v>
      </c>
      <c r="E3322" s="6" t="s">
        <v>7</v>
      </c>
      <c r="F3322" s="6">
        <v>350000</v>
      </c>
      <c r="G3322" s="6">
        <v>350000</v>
      </c>
      <c r="H3322" s="1">
        <v>1</v>
      </c>
    </row>
    <row r="3323" spans="1:8" ht="21.75" customHeight="1" x14ac:dyDescent="0.25">
      <c r="A3323" s="6" t="s">
        <v>60</v>
      </c>
      <c r="B3323" s="6" t="s">
        <v>65</v>
      </c>
      <c r="C3323" s="6" t="s">
        <v>61</v>
      </c>
      <c r="D3323" s="6" t="s">
        <v>48</v>
      </c>
      <c r="E3323" s="6" t="s">
        <v>7</v>
      </c>
      <c r="F3323" s="6">
        <v>0</v>
      </c>
      <c r="G3323" s="6">
        <v>0</v>
      </c>
      <c r="H3323" s="1">
        <v>1</v>
      </c>
    </row>
    <row r="3324" spans="1:8" ht="21.75" customHeight="1" x14ac:dyDescent="0.25">
      <c r="A3324" s="6" t="s">
        <v>60</v>
      </c>
      <c r="B3324" s="6" t="s">
        <v>66</v>
      </c>
      <c r="C3324" s="6" t="s">
        <v>61</v>
      </c>
      <c r="D3324" s="6" t="s">
        <v>48</v>
      </c>
      <c r="E3324" s="6" t="s">
        <v>7</v>
      </c>
      <c r="F3324" s="6">
        <v>0</v>
      </c>
      <c r="G3324" s="6">
        <v>0</v>
      </c>
      <c r="H3324" s="1">
        <v>1</v>
      </c>
    </row>
    <row r="3325" spans="1:8" ht="21.75" customHeight="1" x14ac:dyDescent="0.25">
      <c r="A3325" s="6" t="s">
        <v>60</v>
      </c>
      <c r="B3325" s="6" t="s">
        <v>67</v>
      </c>
      <c r="C3325" s="6" t="s">
        <v>61</v>
      </c>
      <c r="D3325" s="6" t="s">
        <v>48</v>
      </c>
      <c r="E3325" s="6" t="s">
        <v>7</v>
      </c>
      <c r="F3325" s="6">
        <v>350000</v>
      </c>
      <c r="G3325" s="6">
        <v>350000</v>
      </c>
      <c r="H3325" s="1">
        <v>1</v>
      </c>
    </row>
    <row r="3326" spans="1:8" ht="21.75" customHeight="1" x14ac:dyDescent="0.25">
      <c r="A3326" s="6" t="s">
        <v>60</v>
      </c>
      <c r="B3326" s="6" t="s">
        <v>68</v>
      </c>
      <c r="C3326" s="6" t="s">
        <v>61</v>
      </c>
      <c r="D3326" s="6" t="s">
        <v>48</v>
      </c>
      <c r="E3326" s="6" t="s">
        <v>7</v>
      </c>
      <c r="F3326" s="6">
        <v>0</v>
      </c>
      <c r="G3326" s="6">
        <v>0</v>
      </c>
      <c r="H3326" s="1">
        <v>1</v>
      </c>
    </row>
    <row r="3327" spans="1:8" ht="21.75" customHeight="1" x14ac:dyDescent="0.25">
      <c r="A3327" s="6" t="s">
        <v>60</v>
      </c>
      <c r="B3327" s="6" t="s">
        <v>69</v>
      </c>
      <c r="C3327" s="6" t="s">
        <v>61</v>
      </c>
      <c r="D3327" s="6" t="s">
        <v>48</v>
      </c>
      <c r="E3327" s="6" t="s">
        <v>7</v>
      </c>
      <c r="F3327" s="6">
        <v>450000</v>
      </c>
      <c r="G3327" s="6">
        <v>450000</v>
      </c>
      <c r="H3327" s="1">
        <v>1</v>
      </c>
    </row>
    <row r="3328" spans="1:8" ht="21.75" customHeight="1" x14ac:dyDescent="0.25">
      <c r="A3328" s="6" t="s">
        <v>60</v>
      </c>
      <c r="B3328" s="6" t="s">
        <v>70</v>
      </c>
      <c r="C3328" s="6" t="s">
        <v>61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21.75" customHeight="1" x14ac:dyDescent="0.25">
      <c r="A3329" s="6" t="s">
        <v>60</v>
      </c>
      <c r="B3329" s="6" t="s">
        <v>71</v>
      </c>
      <c r="C3329" s="6" t="s">
        <v>61</v>
      </c>
      <c r="D3329" s="6" t="s">
        <v>48</v>
      </c>
      <c r="E3329" s="6" t="s">
        <v>7</v>
      </c>
      <c r="F3329" s="6">
        <v>542000</v>
      </c>
      <c r="G3329" s="6">
        <v>542000</v>
      </c>
      <c r="H3329" s="1">
        <v>1</v>
      </c>
    </row>
    <row r="3330" spans="1:8" ht="21.75" customHeight="1" x14ac:dyDescent="0.25">
      <c r="A3330" s="6" t="s">
        <v>60</v>
      </c>
      <c r="B3330" s="6" t="s">
        <v>72</v>
      </c>
      <c r="C3330" s="6" t="s">
        <v>61</v>
      </c>
      <c r="D3330" s="6" t="s">
        <v>48</v>
      </c>
      <c r="E3330" s="6" t="s">
        <v>7</v>
      </c>
      <c r="F3330" s="6">
        <v>0</v>
      </c>
      <c r="G3330" s="6">
        <v>0</v>
      </c>
      <c r="H3330" s="1">
        <v>1</v>
      </c>
    </row>
    <row r="3331" spans="1:8" ht="21.75" customHeight="1" x14ac:dyDescent="0.25">
      <c r="A3331" s="6" t="s">
        <v>60</v>
      </c>
      <c r="B3331" s="6" t="s">
        <v>73</v>
      </c>
      <c r="C3331" s="6" t="s">
        <v>61</v>
      </c>
      <c r="D3331" s="6" t="s">
        <v>48</v>
      </c>
      <c r="E3331" s="6" t="s">
        <v>7</v>
      </c>
      <c r="F3331" s="6">
        <v>450000</v>
      </c>
      <c r="G3331" s="6">
        <v>450000</v>
      </c>
      <c r="H3331" s="1">
        <v>1</v>
      </c>
    </row>
    <row r="3332" spans="1:8" ht="21.75" customHeight="1" x14ac:dyDescent="0.25">
      <c r="A3332" s="6" t="s">
        <v>60</v>
      </c>
      <c r="B3332" s="6" t="s">
        <v>74</v>
      </c>
      <c r="C3332" s="6" t="s">
        <v>61</v>
      </c>
      <c r="D3332" s="6" t="s">
        <v>48</v>
      </c>
      <c r="E3332" s="6" t="s">
        <v>7</v>
      </c>
      <c r="F3332" s="6">
        <v>350000</v>
      </c>
      <c r="G3332" s="6">
        <v>350000</v>
      </c>
      <c r="H3332" s="1">
        <v>1</v>
      </c>
    </row>
    <row r="3333" spans="1:8" ht="21.75" customHeight="1" x14ac:dyDescent="0.25">
      <c r="A3333" s="6" t="s">
        <v>60</v>
      </c>
      <c r="B3333" s="6" t="s">
        <v>75</v>
      </c>
      <c r="C3333" s="6" t="s">
        <v>61</v>
      </c>
      <c r="D3333" s="6" t="s">
        <v>48</v>
      </c>
      <c r="E3333" s="6" t="s">
        <v>7</v>
      </c>
      <c r="F3333" s="6">
        <v>0</v>
      </c>
      <c r="G3333" s="6">
        <v>0</v>
      </c>
      <c r="H3333" s="1">
        <v>1</v>
      </c>
    </row>
    <row r="3334" spans="1:8" ht="21.75" customHeight="1" x14ac:dyDescent="0.25">
      <c r="A3334" s="6" t="s">
        <v>60</v>
      </c>
      <c r="B3334" s="6" t="s">
        <v>76</v>
      </c>
      <c r="C3334" s="6" t="s">
        <v>61</v>
      </c>
      <c r="D3334" s="6" t="s">
        <v>48</v>
      </c>
      <c r="E3334" s="6" t="s">
        <v>7</v>
      </c>
      <c r="F3334" s="6">
        <v>0</v>
      </c>
      <c r="G3334" s="6">
        <v>0</v>
      </c>
      <c r="H3334" s="1">
        <v>1</v>
      </c>
    </row>
    <row r="3335" spans="1:8" ht="21.75" customHeight="1" x14ac:dyDescent="0.25">
      <c r="A3335" s="6">
        <v>5134</v>
      </c>
      <c r="B3335" s="6" t="s">
        <v>2534</v>
      </c>
      <c r="C3335" s="6" t="s">
        <v>61</v>
      </c>
      <c r="D3335" s="6" t="s">
        <v>48</v>
      </c>
      <c r="E3335" s="6" t="s">
        <v>7</v>
      </c>
      <c r="F3335" s="6">
        <v>0</v>
      </c>
      <c r="G3335" s="6">
        <v>0</v>
      </c>
      <c r="H3335" s="1">
        <v>1</v>
      </c>
    </row>
    <row r="3336" spans="1:8" x14ac:dyDescent="0.25">
      <c r="A3336" s="44" t="s">
        <v>96</v>
      </c>
      <c r="B3336" s="45"/>
      <c r="C3336" s="45"/>
      <c r="D3336" s="45"/>
      <c r="E3336" s="45"/>
      <c r="F3336" s="45"/>
      <c r="G3336" s="45"/>
      <c r="H3336" s="46"/>
    </row>
    <row r="3337" spans="1:8" ht="23.25" customHeight="1" x14ac:dyDescent="0.25">
      <c r="A3337" s="6" t="s">
        <v>60</v>
      </c>
      <c r="B3337" s="6" t="s">
        <v>1164</v>
      </c>
      <c r="C3337" s="6" t="s">
        <v>107</v>
      </c>
      <c r="D3337" s="6" t="s">
        <v>48</v>
      </c>
      <c r="E3337" s="6" t="s">
        <v>7</v>
      </c>
      <c r="F3337" s="6">
        <v>0</v>
      </c>
      <c r="G3337" s="6">
        <v>0</v>
      </c>
      <c r="H3337" s="1">
        <v>1</v>
      </c>
    </row>
    <row r="3338" spans="1:8" ht="23.25" customHeight="1" x14ac:dyDescent="0.25">
      <c r="A3338" s="6" t="s">
        <v>60</v>
      </c>
      <c r="B3338" s="6" t="s">
        <v>1165</v>
      </c>
      <c r="C3338" s="6" t="s">
        <v>107</v>
      </c>
      <c r="D3338" s="6" t="s">
        <v>48</v>
      </c>
      <c r="E3338" s="6" t="s">
        <v>7</v>
      </c>
      <c r="F3338" s="6">
        <v>0</v>
      </c>
      <c r="G3338" s="6">
        <v>0</v>
      </c>
      <c r="H3338" s="1">
        <v>1</v>
      </c>
    </row>
    <row r="3339" spans="1:8" ht="23.25" customHeight="1" x14ac:dyDescent="0.25">
      <c r="A3339" s="6" t="s">
        <v>60</v>
      </c>
      <c r="B3339" s="6" t="s">
        <v>1166</v>
      </c>
      <c r="C3339" s="6" t="s">
        <v>107</v>
      </c>
      <c r="D3339" s="6" t="s">
        <v>48</v>
      </c>
      <c r="E3339" s="6" t="s">
        <v>7</v>
      </c>
      <c r="F3339" s="6">
        <v>0</v>
      </c>
      <c r="G3339" s="6">
        <v>0</v>
      </c>
      <c r="H3339" s="1">
        <v>1</v>
      </c>
    </row>
    <row r="3340" spans="1:8" ht="23.25" customHeight="1" x14ac:dyDescent="0.25">
      <c r="A3340" s="6" t="s">
        <v>60</v>
      </c>
      <c r="B3340" s="6" t="s">
        <v>1167</v>
      </c>
      <c r="C3340" s="6" t="s">
        <v>107</v>
      </c>
      <c r="D3340" s="6" t="s">
        <v>48</v>
      </c>
      <c r="E3340" s="6" t="s">
        <v>7</v>
      </c>
      <c r="F3340" s="6">
        <v>0</v>
      </c>
      <c r="G3340" s="6">
        <v>0</v>
      </c>
      <c r="H3340" s="1">
        <v>1</v>
      </c>
    </row>
    <row r="3341" spans="1:8" ht="23.25" customHeight="1" x14ac:dyDescent="0.25">
      <c r="A3341" s="6" t="s">
        <v>60</v>
      </c>
      <c r="B3341" s="6" t="s">
        <v>1168</v>
      </c>
      <c r="C3341" s="6" t="s">
        <v>107</v>
      </c>
      <c r="D3341" s="6" t="s">
        <v>48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23.25" customHeight="1" x14ac:dyDescent="0.25">
      <c r="A3342" s="6" t="s">
        <v>60</v>
      </c>
      <c r="B3342" s="6" t="s">
        <v>1169</v>
      </c>
      <c r="C3342" s="6" t="s">
        <v>107</v>
      </c>
      <c r="D3342" s="6" t="s">
        <v>48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23.25" customHeight="1" x14ac:dyDescent="0.25">
      <c r="A3343" s="6" t="s">
        <v>60</v>
      </c>
      <c r="B3343" s="6" t="s">
        <v>1170</v>
      </c>
      <c r="C3343" s="6" t="s">
        <v>107</v>
      </c>
      <c r="D3343" s="6" t="s">
        <v>48</v>
      </c>
      <c r="E3343" s="6" t="s">
        <v>7</v>
      </c>
      <c r="F3343" s="6">
        <v>0</v>
      </c>
      <c r="G3343" s="6">
        <v>0</v>
      </c>
      <c r="H3343" s="1">
        <v>1</v>
      </c>
    </row>
    <row r="3344" spans="1:8" ht="23.25" customHeight="1" x14ac:dyDescent="0.25">
      <c r="A3344" s="6" t="s">
        <v>60</v>
      </c>
      <c r="B3344" s="6" t="s">
        <v>1171</v>
      </c>
      <c r="C3344" s="6" t="s">
        <v>107</v>
      </c>
      <c r="D3344" s="6" t="s">
        <v>48</v>
      </c>
      <c r="E3344" s="6" t="s">
        <v>7</v>
      </c>
      <c r="F3344" s="6">
        <v>0</v>
      </c>
      <c r="G3344" s="6">
        <v>0</v>
      </c>
      <c r="H3344" s="1">
        <v>1</v>
      </c>
    </row>
    <row r="3345" spans="1:8" ht="23.25" customHeight="1" x14ac:dyDescent="0.25">
      <c r="A3345" s="6" t="s">
        <v>60</v>
      </c>
      <c r="B3345" s="6" t="s">
        <v>2519</v>
      </c>
      <c r="C3345" s="6" t="s">
        <v>107</v>
      </c>
      <c r="D3345" s="6" t="s">
        <v>48</v>
      </c>
      <c r="E3345" s="6" t="s">
        <v>7</v>
      </c>
      <c r="F3345" s="6">
        <v>50000</v>
      </c>
      <c r="G3345" s="6">
        <v>50000</v>
      </c>
      <c r="H3345" s="1">
        <v>1</v>
      </c>
    </row>
    <row r="3346" spans="1:8" ht="23.25" customHeight="1" x14ac:dyDescent="0.25">
      <c r="A3346" s="6" t="s">
        <v>60</v>
      </c>
      <c r="B3346" s="6" t="s">
        <v>2520</v>
      </c>
      <c r="C3346" s="6" t="s">
        <v>107</v>
      </c>
      <c r="D3346" s="6" t="s">
        <v>48</v>
      </c>
      <c r="E3346" s="6" t="s">
        <v>7</v>
      </c>
      <c r="F3346" s="6">
        <v>30000</v>
      </c>
      <c r="G3346" s="6">
        <v>30000</v>
      </c>
      <c r="H3346" s="1">
        <v>1</v>
      </c>
    </row>
    <row r="3347" spans="1:8" ht="23.25" customHeight="1" x14ac:dyDescent="0.25">
      <c r="A3347" s="6" t="s">
        <v>60</v>
      </c>
      <c r="B3347" s="6" t="s">
        <v>2521</v>
      </c>
      <c r="C3347" s="6" t="s">
        <v>107</v>
      </c>
      <c r="D3347" s="6" t="s">
        <v>48</v>
      </c>
      <c r="E3347" s="6" t="s">
        <v>7</v>
      </c>
      <c r="F3347" s="6">
        <v>50000</v>
      </c>
      <c r="G3347" s="6">
        <v>50000</v>
      </c>
      <c r="H3347" s="1">
        <v>1</v>
      </c>
    </row>
    <row r="3348" spans="1:8" ht="23.25" customHeight="1" x14ac:dyDescent="0.25">
      <c r="A3348" s="6" t="s">
        <v>60</v>
      </c>
      <c r="B3348" s="6" t="s">
        <v>2522</v>
      </c>
      <c r="C3348" s="6" t="s">
        <v>107</v>
      </c>
      <c r="D3348" s="6" t="s">
        <v>48</v>
      </c>
      <c r="E3348" s="6" t="s">
        <v>7</v>
      </c>
      <c r="F3348" s="6">
        <v>50000</v>
      </c>
      <c r="G3348" s="6">
        <v>50000</v>
      </c>
      <c r="H3348" s="1">
        <v>1</v>
      </c>
    </row>
    <row r="3349" spans="1:8" ht="23.25" customHeight="1" x14ac:dyDescent="0.25">
      <c r="A3349" s="6" t="s">
        <v>60</v>
      </c>
      <c r="B3349" s="6" t="s">
        <v>2523</v>
      </c>
      <c r="C3349" s="6" t="s">
        <v>107</v>
      </c>
      <c r="D3349" s="6" t="s">
        <v>48</v>
      </c>
      <c r="E3349" s="6" t="s">
        <v>7</v>
      </c>
      <c r="F3349" s="6">
        <v>30000</v>
      </c>
      <c r="G3349" s="6">
        <v>30000</v>
      </c>
      <c r="H3349" s="1">
        <v>1</v>
      </c>
    </row>
    <row r="3350" spans="1:8" ht="23.25" customHeight="1" x14ac:dyDescent="0.25">
      <c r="A3350" s="6" t="s">
        <v>60</v>
      </c>
      <c r="B3350" s="6" t="s">
        <v>2524</v>
      </c>
      <c r="C3350" s="6" t="s">
        <v>107</v>
      </c>
      <c r="D3350" s="6" t="s">
        <v>48</v>
      </c>
      <c r="E3350" s="6" t="s">
        <v>7</v>
      </c>
      <c r="F3350" s="6">
        <v>50000</v>
      </c>
      <c r="G3350" s="6">
        <v>50000</v>
      </c>
      <c r="H3350" s="1">
        <v>1</v>
      </c>
    </row>
    <row r="3351" spans="1:8" ht="23.25" customHeight="1" x14ac:dyDescent="0.25">
      <c r="A3351" s="6" t="s">
        <v>60</v>
      </c>
      <c r="B3351" s="6" t="s">
        <v>2525</v>
      </c>
      <c r="C3351" s="6" t="s">
        <v>107</v>
      </c>
      <c r="D3351" s="6" t="s">
        <v>48</v>
      </c>
      <c r="E3351" s="6" t="s">
        <v>7</v>
      </c>
      <c r="F3351" s="6">
        <v>40000</v>
      </c>
      <c r="G3351" s="6">
        <v>40000</v>
      </c>
      <c r="H3351" s="1">
        <v>1</v>
      </c>
    </row>
    <row r="3352" spans="1:8" ht="23.25" customHeight="1" x14ac:dyDescent="0.25">
      <c r="A3352" s="6" t="s">
        <v>60</v>
      </c>
      <c r="B3352" s="6" t="s">
        <v>2526</v>
      </c>
      <c r="C3352" s="6" t="s">
        <v>107</v>
      </c>
      <c r="D3352" s="6" t="s">
        <v>48</v>
      </c>
      <c r="E3352" s="6" t="s">
        <v>7</v>
      </c>
      <c r="F3352" s="6">
        <v>50000</v>
      </c>
      <c r="G3352" s="6">
        <v>50000</v>
      </c>
      <c r="H3352" s="1">
        <v>1</v>
      </c>
    </row>
    <row r="3353" spans="1:8" ht="15" customHeight="1" x14ac:dyDescent="0.25">
      <c r="A3353" s="35" t="s">
        <v>2217</v>
      </c>
      <c r="B3353" s="36"/>
      <c r="C3353" s="36"/>
      <c r="D3353" s="36"/>
      <c r="E3353" s="36"/>
      <c r="F3353" s="36"/>
      <c r="G3353" s="36"/>
      <c r="H3353" s="37"/>
    </row>
    <row r="3354" spans="1:8" x14ac:dyDescent="0.25">
      <c r="A3354" s="44" t="s">
        <v>59</v>
      </c>
      <c r="B3354" s="45"/>
      <c r="C3354" s="45"/>
      <c r="D3354" s="45"/>
      <c r="E3354" s="45"/>
      <c r="F3354" s="45"/>
      <c r="G3354" s="45"/>
      <c r="H3354" s="46"/>
    </row>
    <row r="3355" spans="1:8" ht="23.25" customHeight="1" x14ac:dyDescent="0.25">
      <c r="A3355" s="6">
        <v>4251</v>
      </c>
      <c r="B3355" s="6" t="s">
        <v>2260</v>
      </c>
      <c r="C3355" s="6" t="s">
        <v>113</v>
      </c>
      <c r="D3355" s="6" t="s">
        <v>48</v>
      </c>
      <c r="E3355" s="6" t="s">
        <v>7</v>
      </c>
      <c r="F3355" s="6">
        <v>50980390</v>
      </c>
      <c r="G3355" s="6">
        <v>50980390</v>
      </c>
      <c r="H3355" s="1">
        <v>1</v>
      </c>
    </row>
    <row r="3356" spans="1:8" ht="23.25" customHeight="1" x14ac:dyDescent="0.25">
      <c r="A3356" s="6">
        <v>4251</v>
      </c>
      <c r="B3356" s="6" t="s">
        <v>2260</v>
      </c>
      <c r="C3356" s="6" t="s">
        <v>113</v>
      </c>
      <c r="D3356" s="6" t="s">
        <v>48</v>
      </c>
      <c r="E3356" s="6" t="s">
        <v>7</v>
      </c>
      <c r="F3356" s="6">
        <v>5096400</v>
      </c>
      <c r="G3356" s="6">
        <v>5096400</v>
      </c>
      <c r="H3356" s="1">
        <v>1</v>
      </c>
    </row>
    <row r="3357" spans="1:8" ht="23.25" customHeight="1" x14ac:dyDescent="0.25">
      <c r="A3357" s="6">
        <v>4251</v>
      </c>
      <c r="B3357" s="6" t="s">
        <v>6275</v>
      </c>
      <c r="C3357" s="6" t="s">
        <v>113</v>
      </c>
      <c r="D3357" s="6" t="s">
        <v>48</v>
      </c>
      <c r="E3357" s="6" t="s">
        <v>7</v>
      </c>
      <c r="F3357" s="6">
        <v>0</v>
      </c>
      <c r="G3357" s="6">
        <v>0</v>
      </c>
      <c r="H3357" s="1">
        <v>1</v>
      </c>
    </row>
    <row r="3358" spans="1:8" x14ac:dyDescent="0.25">
      <c r="A3358" s="44" t="s">
        <v>96</v>
      </c>
      <c r="B3358" s="45"/>
      <c r="C3358" s="45"/>
      <c r="D3358" s="45"/>
      <c r="E3358" s="45"/>
      <c r="F3358" s="45"/>
      <c r="G3358" s="45"/>
      <c r="H3358" s="46"/>
    </row>
    <row r="3359" spans="1:8" ht="23.25" customHeight="1" x14ac:dyDescent="0.25">
      <c r="A3359" s="6">
        <v>4251</v>
      </c>
      <c r="B3359" s="6" t="s">
        <v>2218</v>
      </c>
      <c r="C3359" s="6" t="s">
        <v>88</v>
      </c>
      <c r="D3359" s="6" t="s">
        <v>115</v>
      </c>
      <c r="E3359" s="6" t="s">
        <v>7</v>
      </c>
      <c r="F3359" s="6">
        <v>1019610</v>
      </c>
      <c r="G3359" s="6">
        <v>1019610</v>
      </c>
      <c r="H3359" s="1">
        <v>1</v>
      </c>
    </row>
    <row r="3360" spans="1:8" ht="23.25" customHeight="1" x14ac:dyDescent="0.25">
      <c r="A3360" s="6">
        <v>4251</v>
      </c>
      <c r="B3360" s="6" t="s">
        <v>6274</v>
      </c>
      <c r="C3360" s="6" t="s">
        <v>88</v>
      </c>
      <c r="D3360" s="6" t="s">
        <v>115</v>
      </c>
      <c r="E3360" s="6" t="s">
        <v>7</v>
      </c>
      <c r="F3360" s="6">
        <v>0</v>
      </c>
      <c r="G3360" s="6">
        <v>0</v>
      </c>
      <c r="H3360" s="1">
        <v>1</v>
      </c>
    </row>
    <row r="3361" spans="1:8" ht="15" customHeight="1" x14ac:dyDescent="0.25">
      <c r="A3361" s="35" t="s">
        <v>1852</v>
      </c>
      <c r="B3361" s="36"/>
      <c r="C3361" s="36"/>
      <c r="D3361" s="36"/>
      <c r="E3361" s="36"/>
      <c r="F3361" s="36"/>
      <c r="G3361" s="36"/>
      <c r="H3361" s="37"/>
    </row>
    <row r="3362" spans="1:8" x14ac:dyDescent="0.25">
      <c r="A3362" s="44" t="s">
        <v>59</v>
      </c>
      <c r="B3362" s="45"/>
      <c r="C3362" s="45"/>
      <c r="D3362" s="45"/>
      <c r="E3362" s="45"/>
      <c r="F3362" s="45"/>
      <c r="G3362" s="45"/>
      <c r="H3362" s="46"/>
    </row>
    <row r="3363" spans="1:8" ht="23.25" customHeight="1" x14ac:dyDescent="0.25">
      <c r="A3363" s="6">
        <v>4251</v>
      </c>
      <c r="B3363" s="6" t="s">
        <v>1853</v>
      </c>
      <c r="C3363" s="6" t="s">
        <v>575</v>
      </c>
      <c r="D3363" s="6" t="s">
        <v>48</v>
      </c>
      <c r="E3363" s="6" t="s">
        <v>7</v>
      </c>
      <c r="F3363" s="6">
        <v>14705880</v>
      </c>
      <c r="G3363" s="6">
        <v>14705880</v>
      </c>
      <c r="H3363" s="1">
        <v>1</v>
      </c>
    </row>
    <row r="3364" spans="1:8" ht="15" customHeight="1" x14ac:dyDescent="0.25">
      <c r="A3364" s="35" t="s">
        <v>577</v>
      </c>
      <c r="B3364" s="36"/>
      <c r="C3364" s="36"/>
      <c r="D3364" s="36"/>
      <c r="E3364" s="36"/>
      <c r="F3364" s="36"/>
      <c r="G3364" s="36"/>
      <c r="H3364" s="37"/>
    </row>
    <row r="3365" spans="1:8" x14ac:dyDescent="0.25">
      <c r="A3365" s="44" t="s">
        <v>59</v>
      </c>
      <c r="B3365" s="45"/>
      <c r="C3365" s="45"/>
      <c r="D3365" s="45"/>
      <c r="E3365" s="45"/>
      <c r="F3365" s="45"/>
      <c r="G3365" s="45"/>
      <c r="H3365" s="46"/>
    </row>
    <row r="3366" spans="1:8" ht="23.25" customHeight="1" x14ac:dyDescent="0.25">
      <c r="A3366" s="6">
        <v>4251</v>
      </c>
      <c r="B3366" s="6" t="s">
        <v>2264</v>
      </c>
      <c r="C3366" s="6" t="s">
        <v>2265</v>
      </c>
      <c r="D3366" s="6" t="s">
        <v>48</v>
      </c>
      <c r="E3366" s="6" t="s">
        <v>7</v>
      </c>
      <c r="F3366" s="6">
        <v>9803940</v>
      </c>
      <c r="G3366" s="6">
        <v>9803940</v>
      </c>
      <c r="H3366" s="1">
        <v>1</v>
      </c>
    </row>
    <row r="3367" spans="1:8" ht="23.25" customHeight="1" x14ac:dyDescent="0.25">
      <c r="A3367" s="6">
        <v>4251</v>
      </c>
      <c r="B3367" s="6" t="s">
        <v>4634</v>
      </c>
      <c r="C3367" s="6" t="s">
        <v>2265</v>
      </c>
      <c r="D3367" s="6" t="s">
        <v>48</v>
      </c>
      <c r="E3367" s="6" t="s">
        <v>7</v>
      </c>
      <c r="F3367" s="6">
        <v>5328000</v>
      </c>
      <c r="G3367" s="6">
        <v>5328000</v>
      </c>
      <c r="H3367" s="1">
        <v>1</v>
      </c>
    </row>
    <row r="3368" spans="1:8" x14ac:dyDescent="0.25">
      <c r="A3368" s="44" t="s">
        <v>96</v>
      </c>
      <c r="B3368" s="45"/>
      <c r="C3368" s="45"/>
      <c r="D3368" s="45"/>
      <c r="E3368" s="45"/>
      <c r="F3368" s="45"/>
      <c r="G3368" s="45"/>
      <c r="H3368" s="46"/>
    </row>
    <row r="3369" spans="1:8" ht="23.25" customHeight="1" x14ac:dyDescent="0.25">
      <c r="A3369" s="6">
        <v>4251</v>
      </c>
      <c r="B3369" s="6" t="s">
        <v>3066</v>
      </c>
      <c r="C3369" s="6" t="s">
        <v>88</v>
      </c>
      <c r="D3369" s="6" t="s">
        <v>115</v>
      </c>
      <c r="E3369" s="6" t="s">
        <v>7</v>
      </c>
      <c r="F3369" s="6">
        <v>196060</v>
      </c>
      <c r="G3369" s="6">
        <v>196060</v>
      </c>
      <c r="H3369" s="1">
        <v>1</v>
      </c>
    </row>
    <row r="3370" spans="1:8" ht="23.25" customHeight="1" x14ac:dyDescent="0.25">
      <c r="A3370" s="6">
        <v>4251</v>
      </c>
      <c r="B3370" s="6" t="s">
        <v>5123</v>
      </c>
      <c r="C3370" s="6" t="s">
        <v>88</v>
      </c>
      <c r="D3370" s="6" t="s">
        <v>115</v>
      </c>
      <c r="E3370" s="6" t="s">
        <v>7</v>
      </c>
      <c r="F3370" s="6">
        <v>110000</v>
      </c>
      <c r="G3370" s="6">
        <v>110000</v>
      </c>
      <c r="H3370" s="1">
        <v>1</v>
      </c>
    </row>
    <row r="3371" spans="1:8" ht="15" customHeight="1" x14ac:dyDescent="0.25">
      <c r="A3371" s="35" t="s">
        <v>4900</v>
      </c>
      <c r="B3371" s="36"/>
      <c r="C3371" s="36"/>
      <c r="D3371" s="36"/>
      <c r="E3371" s="36"/>
      <c r="F3371" s="36"/>
      <c r="G3371" s="36"/>
      <c r="H3371" s="37"/>
    </row>
    <row r="3372" spans="1:8" x14ac:dyDescent="0.25">
      <c r="A3372" s="44" t="s">
        <v>83</v>
      </c>
      <c r="B3372" s="45"/>
      <c r="C3372" s="45"/>
      <c r="D3372" s="45"/>
      <c r="E3372" s="45"/>
      <c r="F3372" s="45"/>
      <c r="G3372" s="45"/>
      <c r="H3372" s="46"/>
    </row>
    <row r="3373" spans="1:8" ht="23.25" customHeight="1" x14ac:dyDescent="0.25">
      <c r="A3373" s="6">
        <v>5129</v>
      </c>
      <c r="B3373" s="6" t="s">
        <v>4901</v>
      </c>
      <c r="C3373" s="6" t="s">
        <v>1131</v>
      </c>
      <c r="D3373" s="6" t="s">
        <v>40</v>
      </c>
      <c r="E3373" s="6" t="s">
        <v>86</v>
      </c>
      <c r="F3373" s="6">
        <v>89000</v>
      </c>
      <c r="G3373" s="6">
        <f>H3373*F3373</f>
        <v>7298000</v>
      </c>
      <c r="H3373" s="1">
        <v>82</v>
      </c>
    </row>
    <row r="3374" spans="1:8" ht="23.25" customHeight="1" x14ac:dyDescent="0.25">
      <c r="A3374" s="6">
        <v>5129</v>
      </c>
      <c r="B3374" s="6" t="s">
        <v>4902</v>
      </c>
      <c r="C3374" s="6" t="s">
        <v>1134</v>
      </c>
      <c r="D3374" s="6" t="s">
        <v>40</v>
      </c>
      <c r="E3374" s="6" t="s">
        <v>86</v>
      </c>
      <c r="F3374" s="6">
        <v>27700</v>
      </c>
      <c r="G3374" s="6">
        <f>H3374*F3374</f>
        <v>1939000</v>
      </c>
      <c r="H3374" s="1">
        <v>70</v>
      </c>
    </row>
    <row r="3375" spans="1:8" ht="23.25" customHeight="1" x14ac:dyDescent="0.25">
      <c r="A3375" s="6">
        <v>5129</v>
      </c>
      <c r="B3375" s="6" t="s">
        <v>4903</v>
      </c>
      <c r="C3375" s="6" t="s">
        <v>4904</v>
      </c>
      <c r="D3375" s="6" t="s">
        <v>40</v>
      </c>
      <c r="E3375" s="6" t="s">
        <v>86</v>
      </c>
      <c r="F3375" s="6">
        <v>14500</v>
      </c>
      <c r="G3375" s="6">
        <f>H3375*F3375</f>
        <v>754000</v>
      </c>
      <c r="H3375" s="1">
        <v>52</v>
      </c>
    </row>
    <row r="3376" spans="1:8" ht="15" customHeight="1" x14ac:dyDescent="0.25">
      <c r="A3376" s="35" t="s">
        <v>541</v>
      </c>
      <c r="B3376" s="36"/>
      <c r="C3376" s="36"/>
      <c r="D3376" s="36"/>
      <c r="E3376" s="36"/>
      <c r="F3376" s="36"/>
      <c r="G3376" s="36"/>
      <c r="H3376" s="37"/>
    </row>
    <row r="3377" spans="1:8" x14ac:dyDescent="0.25">
      <c r="A3377" s="44" t="s">
        <v>59</v>
      </c>
      <c r="B3377" s="45"/>
      <c r="C3377" s="45"/>
      <c r="D3377" s="45"/>
      <c r="E3377" s="45"/>
      <c r="F3377" s="45"/>
      <c r="G3377" s="45"/>
      <c r="H3377" s="46"/>
    </row>
    <row r="3378" spans="1:8" ht="23.25" customHeight="1" x14ac:dyDescent="0.25">
      <c r="A3378" s="6">
        <v>4861</v>
      </c>
      <c r="B3378" s="6" t="s">
        <v>1822</v>
      </c>
      <c r="C3378" s="6" t="s">
        <v>113</v>
      </c>
      <c r="D3378" s="6" t="s">
        <v>48</v>
      </c>
      <c r="E3378" s="6" t="s">
        <v>7</v>
      </c>
      <c r="F3378" s="6">
        <v>15210000</v>
      </c>
      <c r="G3378" s="6">
        <v>15210000</v>
      </c>
      <c r="H3378" s="1">
        <v>1</v>
      </c>
    </row>
    <row r="3379" spans="1:8" ht="23.25" customHeight="1" x14ac:dyDescent="0.25">
      <c r="A3379" s="6">
        <v>4861</v>
      </c>
      <c r="B3379" s="6" t="s">
        <v>1822</v>
      </c>
      <c r="C3379" s="6" t="s">
        <v>113</v>
      </c>
      <c r="D3379" s="6" t="s">
        <v>48</v>
      </c>
      <c r="E3379" s="6" t="s">
        <v>7</v>
      </c>
      <c r="F3379" s="6">
        <v>1521000</v>
      </c>
      <c r="G3379" s="6">
        <v>1521000</v>
      </c>
      <c r="H3379" s="1">
        <v>1</v>
      </c>
    </row>
    <row r="3380" spans="1:8" ht="23.25" customHeight="1" x14ac:dyDescent="0.25">
      <c r="A3380" s="6">
        <v>4861</v>
      </c>
      <c r="B3380" s="6" t="s">
        <v>2493</v>
      </c>
      <c r="C3380" s="6" t="s">
        <v>113</v>
      </c>
      <c r="D3380" s="6" t="s">
        <v>8</v>
      </c>
      <c r="E3380" s="6" t="s">
        <v>7</v>
      </c>
      <c r="F3380" s="6">
        <v>2955000</v>
      </c>
      <c r="G3380" s="6">
        <v>2955000</v>
      </c>
      <c r="H3380" s="1">
        <v>1</v>
      </c>
    </row>
    <row r="3381" spans="1:8" x14ac:dyDescent="0.25">
      <c r="A3381" s="44" t="s">
        <v>96</v>
      </c>
      <c r="B3381" s="45"/>
      <c r="C3381" s="45"/>
      <c r="D3381" s="45"/>
      <c r="E3381" s="45"/>
      <c r="F3381" s="45"/>
      <c r="G3381" s="45"/>
      <c r="H3381" s="46"/>
    </row>
    <row r="3382" spans="1:8" ht="23.25" customHeight="1" x14ac:dyDescent="0.25">
      <c r="A3382" s="6">
        <v>4861</v>
      </c>
      <c r="B3382" s="6" t="s">
        <v>1848</v>
      </c>
      <c r="C3382" s="6" t="s">
        <v>81</v>
      </c>
      <c r="D3382" s="6" t="s">
        <v>48</v>
      </c>
      <c r="E3382" s="6" t="s">
        <v>7</v>
      </c>
      <c r="F3382" s="6">
        <v>10000000</v>
      </c>
      <c r="G3382" s="6">
        <v>10000000</v>
      </c>
      <c r="H3382" s="1">
        <v>1</v>
      </c>
    </row>
    <row r="3383" spans="1:8" ht="23.25" customHeight="1" x14ac:dyDescent="0.25">
      <c r="A3383" s="6">
        <v>4861</v>
      </c>
      <c r="B3383" s="6" t="s">
        <v>1848</v>
      </c>
      <c r="C3383" s="6" t="s">
        <v>81</v>
      </c>
      <c r="D3383" s="6" t="s">
        <v>48</v>
      </c>
      <c r="E3383" s="6" t="s">
        <v>7</v>
      </c>
      <c r="F3383" s="6">
        <v>1000000</v>
      </c>
      <c r="G3383" s="6">
        <v>1000000</v>
      </c>
      <c r="H3383" s="1">
        <v>1</v>
      </c>
    </row>
    <row r="3384" spans="1:8" ht="23.25" customHeight="1" x14ac:dyDescent="0.25">
      <c r="A3384" s="6">
        <v>4251</v>
      </c>
      <c r="B3384" s="6" t="s">
        <v>2219</v>
      </c>
      <c r="C3384" s="6" t="s">
        <v>88</v>
      </c>
      <c r="D3384" s="6" t="s">
        <v>115</v>
      </c>
      <c r="E3384" s="6" t="s">
        <v>7</v>
      </c>
      <c r="F3384" s="6">
        <v>290000</v>
      </c>
      <c r="G3384" s="6">
        <v>290000</v>
      </c>
      <c r="H3384" s="1">
        <v>1</v>
      </c>
    </row>
    <row r="3385" spans="1:8" ht="15" customHeight="1" x14ac:dyDescent="0.25">
      <c r="A3385" s="35" t="s">
        <v>2261</v>
      </c>
      <c r="B3385" s="36"/>
      <c r="C3385" s="36"/>
      <c r="D3385" s="36"/>
      <c r="E3385" s="36"/>
      <c r="F3385" s="36"/>
      <c r="G3385" s="36"/>
      <c r="H3385" s="37"/>
    </row>
    <row r="3386" spans="1:8" x14ac:dyDescent="0.25">
      <c r="A3386" s="44" t="s">
        <v>59</v>
      </c>
      <c r="B3386" s="45"/>
      <c r="C3386" s="45"/>
      <c r="D3386" s="45"/>
      <c r="E3386" s="45"/>
      <c r="F3386" s="45"/>
      <c r="G3386" s="45"/>
      <c r="H3386" s="46"/>
    </row>
    <row r="3387" spans="1:8" ht="29.25" customHeight="1" x14ac:dyDescent="0.25">
      <c r="A3387" s="6">
        <v>4251</v>
      </c>
      <c r="B3387" s="6" t="s">
        <v>2262</v>
      </c>
      <c r="C3387" s="6" t="s">
        <v>2263</v>
      </c>
      <c r="D3387" s="6" t="s">
        <v>48</v>
      </c>
      <c r="E3387" s="6" t="s">
        <v>7</v>
      </c>
      <c r="F3387" s="6">
        <v>9810000</v>
      </c>
      <c r="G3387" s="6">
        <v>9810000</v>
      </c>
      <c r="H3387" s="1">
        <v>1</v>
      </c>
    </row>
    <row r="3388" spans="1:8" x14ac:dyDescent="0.25">
      <c r="A3388" s="44" t="s">
        <v>96</v>
      </c>
      <c r="B3388" s="45"/>
      <c r="C3388" s="45"/>
      <c r="D3388" s="45"/>
      <c r="E3388" s="45"/>
      <c r="F3388" s="45"/>
      <c r="G3388" s="45"/>
      <c r="H3388" s="46"/>
    </row>
    <row r="3389" spans="1:8" ht="29.25" customHeight="1" x14ac:dyDescent="0.25">
      <c r="A3389" s="6">
        <v>4251</v>
      </c>
      <c r="B3389" s="6" t="s">
        <v>3120</v>
      </c>
      <c r="C3389" s="6" t="s">
        <v>88</v>
      </c>
      <c r="D3389" s="6" t="s">
        <v>115</v>
      </c>
      <c r="E3389" s="6" t="s">
        <v>7</v>
      </c>
      <c r="F3389" s="6">
        <v>190000</v>
      </c>
      <c r="G3389" s="6">
        <v>190000</v>
      </c>
      <c r="H3389" s="1">
        <v>1</v>
      </c>
    </row>
    <row r="3390" spans="1:8" ht="15" customHeight="1" x14ac:dyDescent="0.25">
      <c r="A3390" s="35" t="s">
        <v>1837</v>
      </c>
      <c r="B3390" s="36"/>
      <c r="C3390" s="36"/>
      <c r="D3390" s="36"/>
      <c r="E3390" s="36"/>
      <c r="F3390" s="36"/>
      <c r="G3390" s="36"/>
      <c r="H3390" s="37"/>
    </row>
    <row r="3391" spans="1:8" x14ac:dyDescent="0.25">
      <c r="A3391" s="44" t="s">
        <v>59</v>
      </c>
      <c r="B3391" s="45"/>
      <c r="C3391" s="45"/>
      <c r="D3391" s="45"/>
      <c r="E3391" s="45"/>
      <c r="F3391" s="45"/>
      <c r="G3391" s="45"/>
      <c r="H3391" s="46"/>
    </row>
    <row r="3392" spans="1:8" ht="41.25" customHeight="1" x14ac:dyDescent="0.25">
      <c r="A3392" s="6">
        <v>5129</v>
      </c>
      <c r="B3392" s="6" t="s">
        <v>1838</v>
      </c>
      <c r="C3392" s="6" t="s">
        <v>1839</v>
      </c>
      <c r="D3392" s="6" t="s">
        <v>48</v>
      </c>
      <c r="E3392" s="6" t="s">
        <v>7</v>
      </c>
      <c r="F3392" s="6">
        <v>14705720</v>
      </c>
      <c r="G3392" s="6">
        <v>14705720</v>
      </c>
      <c r="H3392" s="1">
        <v>1</v>
      </c>
    </row>
    <row r="3393" spans="1:8" ht="30.6" customHeight="1" x14ac:dyDescent="0.25">
      <c r="A3393" s="6">
        <v>5113</v>
      </c>
      <c r="B3393" s="6" t="s">
        <v>2785</v>
      </c>
      <c r="C3393" s="6" t="s">
        <v>1643</v>
      </c>
      <c r="D3393" s="6" t="s">
        <v>48</v>
      </c>
      <c r="E3393" s="6" t="s">
        <v>7</v>
      </c>
      <c r="F3393" s="6">
        <v>52772720</v>
      </c>
      <c r="G3393" s="6">
        <v>52772720</v>
      </c>
      <c r="H3393" s="1">
        <v>1</v>
      </c>
    </row>
    <row r="3394" spans="1:8" ht="30.6" customHeight="1" x14ac:dyDescent="0.25">
      <c r="A3394" s="6">
        <v>5113</v>
      </c>
      <c r="B3394" s="6" t="s">
        <v>2784</v>
      </c>
      <c r="C3394" s="6" t="s">
        <v>1643</v>
      </c>
      <c r="D3394" s="6" t="s">
        <v>48</v>
      </c>
      <c r="E3394" s="6" t="s">
        <v>7</v>
      </c>
      <c r="F3394" s="6">
        <v>22992000</v>
      </c>
      <c r="G3394" s="6">
        <v>22992000</v>
      </c>
      <c r="H3394" s="1">
        <v>1</v>
      </c>
    </row>
    <row r="3395" spans="1:8" ht="30.6" customHeight="1" x14ac:dyDescent="0.25">
      <c r="A3395" s="6">
        <v>5113</v>
      </c>
      <c r="B3395" s="6" t="s">
        <v>3041</v>
      </c>
      <c r="C3395" s="6" t="s">
        <v>1643</v>
      </c>
      <c r="D3395" s="6" t="s">
        <v>48</v>
      </c>
      <c r="E3395" s="6" t="s">
        <v>7</v>
      </c>
      <c r="F3395" s="6">
        <v>55037340</v>
      </c>
      <c r="G3395" s="6">
        <v>55037340</v>
      </c>
      <c r="H3395" s="1">
        <v>1</v>
      </c>
    </row>
    <row r="3396" spans="1:8" ht="30.6" customHeight="1" x14ac:dyDescent="0.25">
      <c r="A3396" s="6">
        <v>4251</v>
      </c>
      <c r="B3396" s="6" t="s">
        <v>3539</v>
      </c>
      <c r="C3396" s="6" t="s">
        <v>113</v>
      </c>
      <c r="D3396" s="6" t="s">
        <v>48</v>
      </c>
      <c r="E3396" s="6" t="s">
        <v>7</v>
      </c>
      <c r="F3396" s="6">
        <v>14705760</v>
      </c>
      <c r="G3396" s="6">
        <v>14705760</v>
      </c>
      <c r="H3396" s="1">
        <v>1</v>
      </c>
    </row>
    <row r="3397" spans="1:8" ht="30.6" customHeight="1" x14ac:dyDescent="0.25">
      <c r="A3397" s="6">
        <v>5113</v>
      </c>
      <c r="B3397" s="6" t="s">
        <v>5229</v>
      </c>
      <c r="C3397" s="6" t="s">
        <v>1643</v>
      </c>
      <c r="D3397" s="6" t="s">
        <v>48</v>
      </c>
      <c r="E3397" s="6" t="s">
        <v>7</v>
      </c>
      <c r="F3397" s="6">
        <v>0</v>
      </c>
      <c r="G3397" s="6">
        <v>0</v>
      </c>
      <c r="H3397" s="1">
        <v>1</v>
      </c>
    </row>
    <row r="3398" spans="1:8" x14ac:dyDescent="0.25">
      <c r="A3398" s="44" t="s">
        <v>83</v>
      </c>
      <c r="B3398" s="45"/>
      <c r="C3398" s="45"/>
      <c r="D3398" s="45"/>
      <c r="E3398" s="45"/>
      <c r="F3398" s="45"/>
      <c r="G3398" s="45"/>
      <c r="H3398" s="46"/>
    </row>
    <row r="3399" spans="1:8" ht="24" customHeight="1" x14ac:dyDescent="0.25">
      <c r="A3399" s="6">
        <v>5129</v>
      </c>
      <c r="B3399" s="6" t="s">
        <v>1922</v>
      </c>
      <c r="C3399" s="6" t="s">
        <v>1134</v>
      </c>
      <c r="D3399" s="6" t="s">
        <v>48</v>
      </c>
      <c r="E3399" s="6" t="s">
        <v>86</v>
      </c>
      <c r="F3399" s="6">
        <v>27800</v>
      </c>
      <c r="G3399" s="6">
        <f>H3399*F3399</f>
        <v>2029400</v>
      </c>
      <c r="H3399" s="1">
        <v>73</v>
      </c>
    </row>
    <row r="3400" spans="1:8" ht="24" customHeight="1" x14ac:dyDescent="0.25">
      <c r="A3400" s="6">
        <v>5129</v>
      </c>
      <c r="B3400" s="6" t="s">
        <v>1923</v>
      </c>
      <c r="C3400" s="6" t="s">
        <v>1131</v>
      </c>
      <c r="D3400" s="6" t="s">
        <v>48</v>
      </c>
      <c r="E3400" s="6" t="s">
        <v>86</v>
      </c>
      <c r="F3400" s="6">
        <v>54000</v>
      </c>
      <c r="G3400" s="6">
        <f>H3400*F3400</f>
        <v>2970000</v>
      </c>
      <c r="H3400" s="1">
        <v>55</v>
      </c>
    </row>
    <row r="3401" spans="1:8" ht="24" customHeight="1" x14ac:dyDescent="0.25">
      <c r="A3401" s="6">
        <v>5129</v>
      </c>
      <c r="B3401" s="6" t="s">
        <v>4259</v>
      </c>
      <c r="C3401" s="6" t="s">
        <v>1131</v>
      </c>
      <c r="D3401" s="6" t="s">
        <v>40</v>
      </c>
      <c r="E3401" s="6" t="s">
        <v>86</v>
      </c>
      <c r="F3401" s="6">
        <v>54000</v>
      </c>
      <c r="G3401" s="6">
        <f t="shared" ref="G3401:G3411" si="60">H3401*F3401</f>
        <v>2970000</v>
      </c>
      <c r="H3401" s="1">
        <v>55</v>
      </c>
    </row>
    <row r="3402" spans="1:8" ht="24" customHeight="1" x14ac:dyDescent="0.25">
      <c r="A3402" s="6">
        <v>5129</v>
      </c>
      <c r="B3402" s="6" t="s">
        <v>4260</v>
      </c>
      <c r="C3402" s="6" t="s">
        <v>1134</v>
      </c>
      <c r="D3402" s="6" t="s">
        <v>40</v>
      </c>
      <c r="E3402" s="6" t="s">
        <v>86</v>
      </c>
      <c r="F3402" s="6">
        <v>27700</v>
      </c>
      <c r="G3402" s="6">
        <f t="shared" si="60"/>
        <v>1994400</v>
      </c>
      <c r="H3402" s="1">
        <v>72</v>
      </c>
    </row>
    <row r="3403" spans="1:8" ht="24" customHeight="1" x14ac:dyDescent="0.25">
      <c r="A3403" s="6">
        <v>5129</v>
      </c>
      <c r="B3403" s="6" t="s">
        <v>6174</v>
      </c>
      <c r="C3403" s="6" t="s">
        <v>3896</v>
      </c>
      <c r="D3403" s="6" t="s">
        <v>40</v>
      </c>
      <c r="E3403" s="6" t="s">
        <v>86</v>
      </c>
      <c r="F3403" s="6">
        <v>540000</v>
      </c>
      <c r="G3403" s="6">
        <f t="shared" si="60"/>
        <v>1620000</v>
      </c>
      <c r="H3403" s="1">
        <v>3</v>
      </c>
    </row>
    <row r="3404" spans="1:8" ht="24" customHeight="1" x14ac:dyDescent="0.25">
      <c r="A3404" s="6">
        <v>5129</v>
      </c>
      <c r="B3404" s="6" t="s">
        <v>6175</v>
      </c>
      <c r="C3404" s="6" t="s">
        <v>2497</v>
      </c>
      <c r="D3404" s="6" t="s">
        <v>40</v>
      </c>
      <c r="E3404" s="6" t="s">
        <v>86</v>
      </c>
      <c r="F3404" s="6">
        <v>940000</v>
      </c>
      <c r="G3404" s="6">
        <f t="shared" si="60"/>
        <v>940000</v>
      </c>
      <c r="H3404" s="1">
        <v>1</v>
      </c>
    </row>
    <row r="3405" spans="1:8" ht="24" customHeight="1" x14ac:dyDescent="0.25">
      <c r="A3405" s="6">
        <v>5129</v>
      </c>
      <c r="B3405" s="6" t="s">
        <v>6176</v>
      </c>
      <c r="C3405" s="6" t="s">
        <v>2497</v>
      </c>
      <c r="D3405" s="6" t="s">
        <v>40</v>
      </c>
      <c r="E3405" s="6" t="s">
        <v>86</v>
      </c>
      <c r="F3405" s="6">
        <v>360000</v>
      </c>
      <c r="G3405" s="6">
        <f t="shared" si="60"/>
        <v>360000</v>
      </c>
      <c r="H3405" s="1">
        <v>1</v>
      </c>
    </row>
    <row r="3406" spans="1:8" ht="24" customHeight="1" x14ac:dyDescent="0.25">
      <c r="A3406" s="6">
        <v>5129</v>
      </c>
      <c r="B3406" s="6" t="s">
        <v>6177</v>
      </c>
      <c r="C3406" s="6" t="s">
        <v>2875</v>
      </c>
      <c r="D3406" s="6" t="s">
        <v>40</v>
      </c>
      <c r="E3406" s="6" t="s">
        <v>86</v>
      </c>
      <c r="F3406" s="6">
        <v>1000000</v>
      </c>
      <c r="G3406" s="6">
        <f t="shared" si="60"/>
        <v>1000000</v>
      </c>
      <c r="H3406" s="1">
        <v>1</v>
      </c>
    </row>
    <row r="3407" spans="1:8" ht="24" customHeight="1" x14ac:dyDescent="0.25">
      <c r="A3407" s="6">
        <v>5129</v>
      </c>
      <c r="B3407" s="6" t="s">
        <v>6178</v>
      </c>
      <c r="C3407" s="6" t="s">
        <v>2875</v>
      </c>
      <c r="D3407" s="6" t="s">
        <v>40</v>
      </c>
      <c r="E3407" s="6" t="s">
        <v>86</v>
      </c>
      <c r="F3407" s="6">
        <v>5000000</v>
      </c>
      <c r="G3407" s="6">
        <f t="shared" si="60"/>
        <v>5000000</v>
      </c>
      <c r="H3407" s="1">
        <v>1</v>
      </c>
    </row>
    <row r="3408" spans="1:8" ht="24" customHeight="1" x14ac:dyDescent="0.25">
      <c r="A3408" s="6">
        <v>5129</v>
      </c>
      <c r="B3408" s="6" t="s">
        <v>6179</v>
      </c>
      <c r="C3408" s="6" t="s">
        <v>2875</v>
      </c>
      <c r="D3408" s="6" t="s">
        <v>40</v>
      </c>
      <c r="E3408" s="6" t="s">
        <v>86</v>
      </c>
      <c r="F3408" s="6">
        <v>3050000</v>
      </c>
      <c r="G3408" s="6">
        <f t="shared" si="60"/>
        <v>3050000</v>
      </c>
      <c r="H3408" s="1">
        <v>1</v>
      </c>
    </row>
    <row r="3409" spans="1:8" ht="24" customHeight="1" x14ac:dyDescent="0.25">
      <c r="A3409" s="6">
        <v>5129</v>
      </c>
      <c r="B3409" s="6" t="s">
        <v>6180</v>
      </c>
      <c r="C3409" s="6" t="s">
        <v>6181</v>
      </c>
      <c r="D3409" s="6" t="s">
        <v>40</v>
      </c>
      <c r="E3409" s="6" t="s">
        <v>86</v>
      </c>
      <c r="F3409" s="6">
        <v>1100000</v>
      </c>
      <c r="G3409" s="6">
        <f t="shared" si="60"/>
        <v>1100000</v>
      </c>
      <c r="H3409" s="1">
        <v>1</v>
      </c>
    </row>
    <row r="3410" spans="1:8" ht="24" customHeight="1" x14ac:dyDescent="0.25">
      <c r="A3410" s="6">
        <v>5129</v>
      </c>
      <c r="B3410" s="6" t="s">
        <v>6182</v>
      </c>
      <c r="C3410" s="6" t="s">
        <v>2875</v>
      </c>
      <c r="D3410" s="6" t="s">
        <v>40</v>
      </c>
      <c r="E3410" s="6" t="s">
        <v>86</v>
      </c>
      <c r="F3410" s="6">
        <v>1400000</v>
      </c>
      <c r="G3410" s="6">
        <f t="shared" si="60"/>
        <v>1400000</v>
      </c>
      <c r="H3410" s="1">
        <v>1</v>
      </c>
    </row>
    <row r="3411" spans="1:8" ht="24" customHeight="1" x14ac:dyDescent="0.25">
      <c r="A3411" s="6">
        <v>5129</v>
      </c>
      <c r="B3411" s="6" t="s">
        <v>6183</v>
      </c>
      <c r="C3411" s="6" t="s">
        <v>2499</v>
      </c>
      <c r="D3411" s="6" t="s">
        <v>40</v>
      </c>
      <c r="E3411" s="6" t="s">
        <v>86</v>
      </c>
      <c r="F3411" s="6">
        <v>530000</v>
      </c>
      <c r="G3411" s="6">
        <f t="shared" si="60"/>
        <v>530000</v>
      </c>
      <c r="H3411" s="1">
        <v>1</v>
      </c>
    </row>
    <row r="3412" spans="1:8" x14ac:dyDescent="0.25">
      <c r="A3412" s="44" t="s">
        <v>96</v>
      </c>
      <c r="B3412" s="45"/>
      <c r="C3412" s="45"/>
      <c r="D3412" s="45"/>
      <c r="E3412" s="45"/>
      <c r="F3412" s="45"/>
      <c r="G3412" s="45"/>
      <c r="H3412" s="46"/>
    </row>
    <row r="3413" spans="1:8" ht="24" customHeight="1" x14ac:dyDescent="0.25">
      <c r="A3413" s="6">
        <v>5129</v>
      </c>
      <c r="B3413" s="6" t="s">
        <v>2215</v>
      </c>
      <c r="C3413" s="6" t="s">
        <v>88</v>
      </c>
      <c r="D3413" s="6" t="s">
        <v>115</v>
      </c>
      <c r="E3413" s="6" t="s">
        <v>7</v>
      </c>
      <c r="F3413" s="6">
        <v>294200</v>
      </c>
      <c r="G3413" s="6">
        <v>294200</v>
      </c>
      <c r="H3413" s="1">
        <v>1</v>
      </c>
    </row>
    <row r="3414" spans="1:8" ht="24" customHeight="1" x14ac:dyDescent="0.25">
      <c r="A3414" s="6">
        <v>5113</v>
      </c>
      <c r="B3414" s="6" t="s">
        <v>3332</v>
      </c>
      <c r="C3414" s="6" t="s">
        <v>1673</v>
      </c>
      <c r="D3414" s="6" t="s">
        <v>39</v>
      </c>
      <c r="E3414" s="6" t="s">
        <v>7</v>
      </c>
      <c r="F3414" s="6">
        <v>183600</v>
      </c>
      <c r="G3414" s="6">
        <v>183600</v>
      </c>
      <c r="H3414" s="1">
        <v>1</v>
      </c>
    </row>
    <row r="3415" spans="1:8" ht="24" customHeight="1" x14ac:dyDescent="0.25">
      <c r="A3415" s="6">
        <v>5113</v>
      </c>
      <c r="B3415" s="6" t="s">
        <v>3333</v>
      </c>
      <c r="C3415" s="6" t="s">
        <v>1673</v>
      </c>
      <c r="D3415" s="6" t="s">
        <v>39</v>
      </c>
      <c r="E3415" s="6" t="s">
        <v>7</v>
      </c>
      <c r="F3415" s="6">
        <v>446160</v>
      </c>
      <c r="G3415" s="6">
        <v>446160</v>
      </c>
      <c r="H3415" s="1">
        <v>1</v>
      </c>
    </row>
    <row r="3416" spans="1:8" ht="24" customHeight="1" x14ac:dyDescent="0.25">
      <c r="A3416" s="6">
        <v>5113</v>
      </c>
      <c r="B3416" s="6" t="s">
        <v>3334</v>
      </c>
      <c r="C3416" s="6" t="s">
        <v>1673</v>
      </c>
      <c r="D3416" s="6" t="s">
        <v>39</v>
      </c>
      <c r="E3416" s="6" t="s">
        <v>7</v>
      </c>
      <c r="F3416" s="6">
        <v>382200</v>
      </c>
      <c r="G3416" s="6">
        <v>382200</v>
      </c>
      <c r="H3416" s="1">
        <v>1</v>
      </c>
    </row>
    <row r="3417" spans="1:8" ht="24" customHeight="1" x14ac:dyDescent="0.25">
      <c r="A3417" s="6">
        <v>5113</v>
      </c>
      <c r="B3417" s="6" t="s">
        <v>3348</v>
      </c>
      <c r="C3417" s="6" t="s">
        <v>88</v>
      </c>
      <c r="D3417" s="6" t="s">
        <v>115</v>
      </c>
      <c r="E3417" s="6" t="s">
        <v>7</v>
      </c>
      <c r="F3417" s="6">
        <v>1338600</v>
      </c>
      <c r="G3417" s="6">
        <v>1338600</v>
      </c>
      <c r="H3417" s="1">
        <v>1</v>
      </c>
    </row>
    <row r="3418" spans="1:8" ht="24" customHeight="1" x14ac:dyDescent="0.25">
      <c r="A3418" s="6">
        <v>5113</v>
      </c>
      <c r="B3418" s="6" t="s">
        <v>3349</v>
      </c>
      <c r="C3418" s="6" t="s">
        <v>88</v>
      </c>
      <c r="D3418" s="6" t="s">
        <v>115</v>
      </c>
      <c r="E3418" s="6" t="s">
        <v>7</v>
      </c>
      <c r="F3418" s="6">
        <v>1146720</v>
      </c>
      <c r="G3418" s="6">
        <v>1146720</v>
      </c>
      <c r="H3418" s="1">
        <v>1</v>
      </c>
    </row>
    <row r="3419" spans="1:8" ht="24" customHeight="1" x14ac:dyDescent="0.25">
      <c r="A3419" s="6">
        <v>5113</v>
      </c>
      <c r="B3419" s="6" t="s">
        <v>3350</v>
      </c>
      <c r="C3419" s="6" t="s">
        <v>88</v>
      </c>
      <c r="D3419" s="6" t="s">
        <v>115</v>
      </c>
      <c r="E3419" s="6" t="s">
        <v>7</v>
      </c>
      <c r="F3419" s="6">
        <v>612120</v>
      </c>
      <c r="G3419" s="6">
        <v>612120</v>
      </c>
      <c r="H3419" s="1">
        <v>1</v>
      </c>
    </row>
    <row r="3420" spans="1:8" ht="24" customHeight="1" x14ac:dyDescent="0.25">
      <c r="A3420" s="6">
        <v>4251</v>
      </c>
      <c r="B3420" s="6" t="s">
        <v>3907</v>
      </c>
      <c r="C3420" s="6" t="s">
        <v>88</v>
      </c>
      <c r="D3420" s="6" t="s">
        <v>115</v>
      </c>
      <c r="E3420" s="6" t="s">
        <v>7</v>
      </c>
      <c r="F3420" s="6">
        <v>294120</v>
      </c>
      <c r="G3420" s="6">
        <v>294120</v>
      </c>
      <c r="H3420" s="1">
        <v>1</v>
      </c>
    </row>
    <row r="3421" spans="1:8" ht="24" customHeight="1" x14ac:dyDescent="0.25">
      <c r="A3421" s="6">
        <v>5113</v>
      </c>
      <c r="B3421" s="6" t="s">
        <v>5641</v>
      </c>
      <c r="C3421" s="6" t="s">
        <v>88</v>
      </c>
      <c r="D3421" s="6" t="s">
        <v>115</v>
      </c>
      <c r="E3421" s="6" t="s">
        <v>7</v>
      </c>
      <c r="F3421" s="6">
        <v>357588</v>
      </c>
      <c r="G3421" s="6">
        <v>357588</v>
      </c>
      <c r="H3421" s="1">
        <v>1</v>
      </c>
    </row>
    <row r="3422" spans="1:8" ht="24" customHeight="1" x14ac:dyDescent="0.25">
      <c r="A3422" s="6">
        <v>5113</v>
      </c>
      <c r="B3422" s="6" t="s">
        <v>5726</v>
      </c>
      <c r="C3422" s="6" t="s">
        <v>1673</v>
      </c>
      <c r="D3422" s="6" t="s">
        <v>39</v>
      </c>
      <c r="E3422" s="6" t="s">
        <v>7</v>
      </c>
      <c r="F3422" s="6">
        <v>0</v>
      </c>
      <c r="G3422" s="6">
        <v>0</v>
      </c>
      <c r="H3422" s="1">
        <v>1</v>
      </c>
    </row>
    <row r="3423" spans="1:8" ht="24" customHeight="1" x14ac:dyDescent="0.25">
      <c r="A3423" s="6">
        <v>5113</v>
      </c>
      <c r="B3423" s="6" t="s">
        <v>6187</v>
      </c>
      <c r="C3423" s="6" t="s">
        <v>88</v>
      </c>
      <c r="D3423" s="6" t="s">
        <v>115</v>
      </c>
      <c r="E3423" s="6" t="s">
        <v>7</v>
      </c>
      <c r="F3423" s="6">
        <v>0</v>
      </c>
      <c r="G3423" s="6">
        <v>0</v>
      </c>
      <c r="H3423" s="1">
        <v>1</v>
      </c>
    </row>
    <row r="3424" spans="1:8" ht="24" customHeight="1" x14ac:dyDescent="0.25">
      <c r="A3424" s="6">
        <v>5113</v>
      </c>
      <c r="B3424" s="6" t="s">
        <v>6492</v>
      </c>
      <c r="C3424" s="6" t="s">
        <v>1673</v>
      </c>
      <c r="D3424" s="6" t="s">
        <v>39</v>
      </c>
      <c r="E3424" s="6" t="s">
        <v>7</v>
      </c>
      <c r="F3424" s="6">
        <v>107280</v>
      </c>
      <c r="G3424" s="6">
        <v>107280</v>
      </c>
      <c r="H3424" s="1">
        <v>1</v>
      </c>
    </row>
    <row r="3425" spans="1:8" ht="15" customHeight="1" x14ac:dyDescent="0.25">
      <c r="A3425" s="35" t="s">
        <v>2213</v>
      </c>
      <c r="B3425" s="36"/>
      <c r="C3425" s="36"/>
      <c r="D3425" s="36"/>
      <c r="E3425" s="36"/>
      <c r="F3425" s="36"/>
      <c r="G3425" s="36"/>
      <c r="H3425" s="37"/>
    </row>
    <row r="3426" spans="1:8" x14ac:dyDescent="0.25">
      <c r="A3426" s="44" t="s">
        <v>96</v>
      </c>
      <c r="B3426" s="45"/>
      <c r="C3426" s="45"/>
      <c r="D3426" s="45"/>
      <c r="E3426" s="45"/>
      <c r="F3426" s="45"/>
      <c r="G3426" s="45"/>
      <c r="H3426" s="46"/>
    </row>
    <row r="3427" spans="1:8" ht="24" customHeight="1" x14ac:dyDescent="0.25">
      <c r="A3427" s="6">
        <v>4251</v>
      </c>
      <c r="B3427" s="6" t="s">
        <v>2214</v>
      </c>
      <c r="C3427" s="6" t="s">
        <v>88</v>
      </c>
      <c r="D3427" s="6" t="s">
        <v>115</v>
      </c>
      <c r="E3427" s="6" t="s">
        <v>7</v>
      </c>
      <c r="F3427" s="6">
        <v>294120</v>
      </c>
      <c r="G3427" s="6">
        <v>294120</v>
      </c>
      <c r="H3427" s="1">
        <v>1</v>
      </c>
    </row>
    <row r="3428" spans="1:8" ht="15" customHeight="1" x14ac:dyDescent="0.25">
      <c r="A3428" s="35" t="s">
        <v>4333</v>
      </c>
      <c r="B3428" s="36"/>
      <c r="C3428" s="36"/>
      <c r="D3428" s="36"/>
      <c r="E3428" s="36"/>
      <c r="F3428" s="36"/>
      <c r="G3428" s="36"/>
      <c r="H3428" s="37"/>
    </row>
    <row r="3429" spans="1:8" x14ac:dyDescent="0.25">
      <c r="A3429" s="44" t="s">
        <v>83</v>
      </c>
      <c r="B3429" s="45"/>
      <c r="C3429" s="45"/>
      <c r="D3429" s="45"/>
      <c r="E3429" s="45"/>
      <c r="F3429" s="45"/>
      <c r="G3429" s="45"/>
      <c r="H3429" s="46"/>
    </row>
    <row r="3430" spans="1:8" ht="24" customHeight="1" x14ac:dyDescent="0.25">
      <c r="A3430" s="6">
        <v>4269</v>
      </c>
      <c r="B3430" s="6" t="s">
        <v>4334</v>
      </c>
      <c r="C3430" s="6" t="s">
        <v>1141</v>
      </c>
      <c r="D3430" s="6" t="s">
        <v>40</v>
      </c>
      <c r="E3430" s="6" t="s">
        <v>226</v>
      </c>
      <c r="F3430" s="6">
        <v>3040</v>
      </c>
      <c r="G3430" s="6">
        <f>H3430*F3430</f>
        <v>501600</v>
      </c>
      <c r="H3430" s="1">
        <v>165</v>
      </c>
    </row>
    <row r="3431" spans="1:8" ht="24" customHeight="1" x14ac:dyDescent="0.25">
      <c r="A3431" s="6">
        <v>4269</v>
      </c>
      <c r="B3431" s="6" t="s">
        <v>4335</v>
      </c>
      <c r="C3431" s="6" t="s">
        <v>2048</v>
      </c>
      <c r="D3431" s="6" t="s">
        <v>40</v>
      </c>
      <c r="E3431" s="6" t="s">
        <v>226</v>
      </c>
      <c r="F3431" s="6">
        <v>1540</v>
      </c>
      <c r="G3431" s="6">
        <f>H3431*F3431</f>
        <v>4496800</v>
      </c>
      <c r="H3431" s="1">
        <v>2920</v>
      </c>
    </row>
    <row r="3432" spans="1:8" ht="24" customHeight="1" x14ac:dyDescent="0.25">
      <c r="A3432" s="6"/>
      <c r="B3432" s="6" t="s">
        <v>6277</v>
      </c>
      <c r="C3432" s="6" t="s">
        <v>2048</v>
      </c>
      <c r="D3432" s="6" t="s">
        <v>40</v>
      </c>
      <c r="E3432" s="6" t="s">
        <v>226</v>
      </c>
      <c r="F3432" s="6">
        <v>1540</v>
      </c>
      <c r="G3432" s="6">
        <f>H3432*F3432</f>
        <v>2695000</v>
      </c>
      <c r="H3432" s="1">
        <v>1750</v>
      </c>
    </row>
    <row r="3433" spans="1:8" ht="24" customHeight="1" x14ac:dyDescent="0.25">
      <c r="A3433" s="6"/>
      <c r="B3433" s="6" t="s">
        <v>6278</v>
      </c>
      <c r="C3433" s="6" t="s">
        <v>1141</v>
      </c>
      <c r="D3433" s="6" t="s">
        <v>40</v>
      </c>
      <c r="E3433" s="6" t="s">
        <v>226</v>
      </c>
      <c r="F3433" s="6">
        <v>3040</v>
      </c>
      <c r="G3433" s="6">
        <f>H3433*F3433</f>
        <v>304000</v>
      </c>
      <c r="H3433" s="1">
        <v>100</v>
      </c>
    </row>
    <row r="3434" spans="1:8" ht="15" customHeight="1" x14ac:dyDescent="0.25">
      <c r="A3434" s="35" t="s">
        <v>3527</v>
      </c>
      <c r="B3434" s="36"/>
      <c r="C3434" s="36"/>
      <c r="D3434" s="36"/>
      <c r="E3434" s="36"/>
      <c r="F3434" s="36"/>
      <c r="G3434" s="36"/>
      <c r="H3434" s="37"/>
    </row>
    <row r="3435" spans="1:8" x14ac:dyDescent="0.25">
      <c r="A3435" s="44" t="s">
        <v>59</v>
      </c>
      <c r="B3435" s="45"/>
      <c r="C3435" s="45"/>
      <c r="D3435" s="45"/>
      <c r="E3435" s="45"/>
      <c r="F3435" s="45"/>
      <c r="G3435" s="45"/>
      <c r="H3435" s="46"/>
    </row>
    <row r="3436" spans="1:8" ht="24" customHeight="1" x14ac:dyDescent="0.25">
      <c r="A3436" s="6">
        <v>4251</v>
      </c>
      <c r="B3436" s="6" t="s">
        <v>3528</v>
      </c>
      <c r="C3436" s="6" t="s">
        <v>1551</v>
      </c>
      <c r="D3436" s="6" t="s">
        <v>48</v>
      </c>
      <c r="E3436" s="6" t="s">
        <v>7</v>
      </c>
      <c r="F3436" s="6">
        <v>24509840</v>
      </c>
      <c r="G3436" s="6">
        <v>24509840</v>
      </c>
      <c r="H3436" s="1">
        <v>1</v>
      </c>
    </row>
    <row r="3437" spans="1:8" x14ac:dyDescent="0.25">
      <c r="A3437" s="44" t="s">
        <v>96</v>
      </c>
      <c r="B3437" s="45"/>
      <c r="C3437" s="45"/>
      <c r="D3437" s="45"/>
      <c r="E3437" s="45"/>
      <c r="F3437" s="45"/>
      <c r="G3437" s="45"/>
      <c r="H3437" s="46"/>
    </row>
    <row r="3438" spans="1:8" ht="24" customHeight="1" x14ac:dyDescent="0.25">
      <c r="A3438" s="6">
        <v>4251</v>
      </c>
      <c r="B3438" s="6" t="s">
        <v>3529</v>
      </c>
      <c r="C3438" s="6" t="s">
        <v>88</v>
      </c>
      <c r="D3438" s="6" t="s">
        <v>115</v>
      </c>
      <c r="E3438" s="6" t="s">
        <v>7</v>
      </c>
      <c r="F3438" s="6">
        <v>490160</v>
      </c>
      <c r="G3438" s="6">
        <v>490160</v>
      </c>
      <c r="H3438" s="1">
        <v>1</v>
      </c>
    </row>
    <row r="3439" spans="1:8" ht="15" customHeight="1" x14ac:dyDescent="0.25">
      <c r="A3439" s="35" t="s">
        <v>1924</v>
      </c>
      <c r="B3439" s="36"/>
      <c r="C3439" s="36"/>
      <c r="D3439" s="36"/>
      <c r="E3439" s="36"/>
      <c r="F3439" s="36"/>
      <c r="G3439" s="36"/>
      <c r="H3439" s="37"/>
    </row>
    <row r="3440" spans="1:8" x14ac:dyDescent="0.25">
      <c r="A3440" s="44" t="s">
        <v>96</v>
      </c>
      <c r="B3440" s="45"/>
      <c r="C3440" s="45"/>
      <c r="D3440" s="45"/>
      <c r="E3440" s="45"/>
      <c r="F3440" s="45"/>
      <c r="G3440" s="45"/>
      <c r="H3440" s="46"/>
    </row>
    <row r="3441" spans="1:8" ht="28.5" customHeight="1" x14ac:dyDescent="0.25">
      <c r="A3441" s="6">
        <v>4239</v>
      </c>
      <c r="B3441" s="6" t="s">
        <v>1925</v>
      </c>
      <c r="C3441" s="6" t="s">
        <v>146</v>
      </c>
      <c r="D3441" s="6" t="s">
        <v>40</v>
      </c>
      <c r="E3441" s="6" t="s">
        <v>7</v>
      </c>
      <c r="F3441" s="6">
        <v>700000</v>
      </c>
      <c r="G3441" s="6">
        <v>700000</v>
      </c>
      <c r="H3441" s="1">
        <v>1</v>
      </c>
    </row>
    <row r="3442" spans="1:8" ht="28.5" customHeight="1" x14ac:dyDescent="0.25">
      <c r="A3442" s="6">
        <v>4239</v>
      </c>
      <c r="B3442" s="6" t="s">
        <v>1926</v>
      </c>
      <c r="C3442" s="6" t="s">
        <v>146</v>
      </c>
      <c r="D3442" s="6" t="s">
        <v>40</v>
      </c>
      <c r="E3442" s="6" t="s">
        <v>7</v>
      </c>
      <c r="F3442" s="6">
        <v>800000</v>
      </c>
      <c r="G3442" s="6">
        <v>800000</v>
      </c>
      <c r="H3442" s="1">
        <v>1</v>
      </c>
    </row>
    <row r="3443" spans="1:8" ht="28.5" customHeight="1" x14ac:dyDescent="0.25">
      <c r="A3443" s="6">
        <v>4239</v>
      </c>
      <c r="B3443" s="6" t="s">
        <v>1927</v>
      </c>
      <c r="C3443" s="6" t="s">
        <v>146</v>
      </c>
      <c r="D3443" s="6" t="s">
        <v>48</v>
      </c>
      <c r="E3443" s="6" t="s">
        <v>7</v>
      </c>
      <c r="F3443" s="6">
        <v>700000</v>
      </c>
      <c r="G3443" s="6">
        <v>700000</v>
      </c>
      <c r="H3443" s="1">
        <v>1</v>
      </c>
    </row>
    <row r="3444" spans="1:8" ht="28.5" customHeight="1" x14ac:dyDescent="0.25">
      <c r="A3444" s="6">
        <v>4239</v>
      </c>
      <c r="B3444" s="6" t="s">
        <v>1928</v>
      </c>
      <c r="C3444" s="6" t="s">
        <v>146</v>
      </c>
      <c r="D3444" s="6" t="s">
        <v>40</v>
      </c>
      <c r="E3444" s="6" t="s">
        <v>7</v>
      </c>
      <c r="F3444" s="6">
        <v>700000</v>
      </c>
      <c r="G3444" s="6">
        <v>700000</v>
      </c>
      <c r="H3444" s="1">
        <v>1</v>
      </c>
    </row>
    <row r="3445" spans="1:8" ht="28.5" customHeight="1" x14ac:dyDescent="0.25">
      <c r="A3445" s="6">
        <v>4239</v>
      </c>
      <c r="B3445" s="6" t="s">
        <v>2416</v>
      </c>
      <c r="C3445" s="6" t="s">
        <v>146</v>
      </c>
      <c r="D3445" s="6" t="s">
        <v>40</v>
      </c>
      <c r="E3445" s="6" t="s">
        <v>7</v>
      </c>
      <c r="F3445" s="6">
        <v>700000</v>
      </c>
      <c r="G3445" s="6">
        <v>700000</v>
      </c>
      <c r="H3445" s="1">
        <v>1</v>
      </c>
    </row>
    <row r="3446" spans="1:8" ht="28.5" customHeight="1" x14ac:dyDescent="0.25">
      <c r="A3446" s="6">
        <v>4239</v>
      </c>
      <c r="B3446" s="6" t="s">
        <v>4814</v>
      </c>
      <c r="C3446" s="6" t="s">
        <v>146</v>
      </c>
      <c r="D3446" s="6" t="s">
        <v>40</v>
      </c>
      <c r="E3446" s="6" t="s">
        <v>7</v>
      </c>
      <c r="F3446" s="6">
        <v>800000</v>
      </c>
      <c r="G3446" s="6">
        <v>800000</v>
      </c>
      <c r="H3446" s="1">
        <v>1</v>
      </c>
    </row>
    <row r="3447" spans="1:8" ht="28.5" customHeight="1" x14ac:dyDescent="0.25">
      <c r="A3447" s="6">
        <v>4239</v>
      </c>
      <c r="B3447" s="6" t="s">
        <v>4815</v>
      </c>
      <c r="C3447" s="6" t="s">
        <v>146</v>
      </c>
      <c r="D3447" s="6" t="s">
        <v>40</v>
      </c>
      <c r="E3447" s="6" t="s">
        <v>7</v>
      </c>
      <c r="F3447" s="6">
        <v>1100000</v>
      </c>
      <c r="G3447" s="6">
        <v>1100000</v>
      </c>
      <c r="H3447" s="1">
        <v>1</v>
      </c>
    </row>
    <row r="3448" spans="1:8" ht="28.5" customHeight="1" x14ac:dyDescent="0.25">
      <c r="A3448" s="6">
        <v>4239</v>
      </c>
      <c r="B3448" s="6" t="s">
        <v>4816</v>
      </c>
      <c r="C3448" s="6" t="s">
        <v>146</v>
      </c>
      <c r="D3448" s="6" t="s">
        <v>40</v>
      </c>
      <c r="E3448" s="6" t="s">
        <v>7</v>
      </c>
      <c r="F3448" s="6">
        <v>400000</v>
      </c>
      <c r="G3448" s="6">
        <v>400000</v>
      </c>
      <c r="H3448" s="1">
        <v>1</v>
      </c>
    </row>
    <row r="3449" spans="1:8" ht="15" customHeight="1" x14ac:dyDescent="0.25">
      <c r="A3449" s="35" t="s">
        <v>294</v>
      </c>
      <c r="B3449" s="36"/>
      <c r="C3449" s="36"/>
      <c r="D3449" s="36"/>
      <c r="E3449" s="36"/>
      <c r="F3449" s="36"/>
      <c r="G3449" s="36"/>
      <c r="H3449" s="37"/>
    </row>
    <row r="3450" spans="1:8" x14ac:dyDescent="0.25">
      <c r="A3450" s="44" t="s">
        <v>96</v>
      </c>
      <c r="B3450" s="45"/>
      <c r="C3450" s="45"/>
      <c r="D3450" s="45"/>
      <c r="E3450" s="45"/>
      <c r="F3450" s="45"/>
      <c r="G3450" s="45"/>
      <c r="H3450" s="46"/>
    </row>
    <row r="3451" spans="1:8" ht="41.25" customHeight="1" x14ac:dyDescent="0.25">
      <c r="A3451" s="6">
        <v>4239</v>
      </c>
      <c r="B3451" s="6" t="s">
        <v>1125</v>
      </c>
      <c r="C3451" s="6" t="s">
        <v>157</v>
      </c>
      <c r="D3451" s="6" t="s">
        <v>40</v>
      </c>
      <c r="E3451" s="6" t="s">
        <v>7</v>
      </c>
      <c r="F3451" s="6">
        <v>389000</v>
      </c>
      <c r="G3451" s="6">
        <v>389000</v>
      </c>
      <c r="H3451" s="1">
        <v>1</v>
      </c>
    </row>
    <row r="3452" spans="1:8" ht="41.25" customHeight="1" x14ac:dyDescent="0.25">
      <c r="A3452" s="6">
        <v>4239</v>
      </c>
      <c r="B3452" s="6" t="s">
        <v>1126</v>
      </c>
      <c r="C3452" s="6" t="s">
        <v>157</v>
      </c>
      <c r="D3452" s="6" t="s">
        <v>40</v>
      </c>
      <c r="E3452" s="6" t="s">
        <v>7</v>
      </c>
      <c r="F3452" s="6">
        <v>2100000</v>
      </c>
      <c r="G3452" s="6">
        <v>2100000</v>
      </c>
      <c r="H3452" s="1">
        <v>1</v>
      </c>
    </row>
    <row r="3453" spans="1:8" ht="41.25" customHeight="1" x14ac:dyDescent="0.25">
      <c r="A3453" s="6">
        <v>4239</v>
      </c>
      <c r="B3453" s="6" t="s">
        <v>1127</v>
      </c>
      <c r="C3453" s="6" t="s">
        <v>157</v>
      </c>
      <c r="D3453" s="6" t="s">
        <v>40</v>
      </c>
      <c r="E3453" s="6" t="s">
        <v>7</v>
      </c>
      <c r="F3453" s="6">
        <v>510000</v>
      </c>
      <c r="G3453" s="6">
        <v>510000</v>
      </c>
      <c r="H3453" s="1">
        <v>1</v>
      </c>
    </row>
    <row r="3454" spans="1:8" ht="41.25" customHeight="1" x14ac:dyDescent="0.25">
      <c r="A3454" s="6">
        <v>4239</v>
      </c>
      <c r="B3454" s="6" t="s">
        <v>1128</v>
      </c>
      <c r="C3454" s="6" t="s">
        <v>157</v>
      </c>
      <c r="D3454" s="6" t="s">
        <v>40</v>
      </c>
      <c r="E3454" s="6" t="s">
        <v>7</v>
      </c>
      <c r="F3454" s="6">
        <v>222000</v>
      </c>
      <c r="G3454" s="6">
        <v>222000</v>
      </c>
      <c r="H3454" s="1">
        <v>1</v>
      </c>
    </row>
    <row r="3455" spans="1:8" ht="31.5" customHeight="1" x14ac:dyDescent="0.25">
      <c r="A3455" s="6">
        <v>4239</v>
      </c>
      <c r="B3455" s="6" t="s">
        <v>3866</v>
      </c>
      <c r="C3455" s="6" t="s">
        <v>157</v>
      </c>
      <c r="D3455" s="6" t="s">
        <v>40</v>
      </c>
      <c r="E3455" s="6" t="s">
        <v>7</v>
      </c>
      <c r="F3455" s="6">
        <v>700000</v>
      </c>
      <c r="G3455" s="6">
        <v>700000</v>
      </c>
      <c r="H3455" s="1">
        <v>1</v>
      </c>
    </row>
    <row r="3456" spans="1:8" ht="33.950000000000003" customHeight="1" x14ac:dyDescent="0.25">
      <c r="A3456" s="6">
        <v>4239</v>
      </c>
      <c r="B3456" s="6" t="s">
        <v>3867</v>
      </c>
      <c r="C3456" s="6" t="s">
        <v>157</v>
      </c>
      <c r="D3456" s="6" t="s">
        <v>40</v>
      </c>
      <c r="E3456" s="6" t="s">
        <v>7</v>
      </c>
      <c r="F3456" s="6">
        <v>300000</v>
      </c>
      <c r="G3456" s="6">
        <v>300000</v>
      </c>
      <c r="H3456" s="1">
        <v>1</v>
      </c>
    </row>
    <row r="3457" spans="1:8" ht="33.950000000000003" customHeight="1" x14ac:dyDescent="0.25">
      <c r="A3457" s="6">
        <v>4239</v>
      </c>
      <c r="B3457" s="6" t="s">
        <v>3868</v>
      </c>
      <c r="C3457" s="6" t="s">
        <v>157</v>
      </c>
      <c r="D3457" s="6" t="s">
        <v>40</v>
      </c>
      <c r="E3457" s="6" t="s">
        <v>7</v>
      </c>
      <c r="F3457" s="6">
        <v>1000000</v>
      </c>
      <c r="G3457" s="6">
        <v>1000000</v>
      </c>
      <c r="H3457" s="1">
        <v>1</v>
      </c>
    </row>
    <row r="3458" spans="1:8" ht="33.950000000000003" customHeight="1" x14ac:dyDescent="0.25">
      <c r="A3458" s="6">
        <v>4239</v>
      </c>
      <c r="B3458" s="6" t="s">
        <v>3869</v>
      </c>
      <c r="C3458" s="6" t="s">
        <v>157</v>
      </c>
      <c r="D3458" s="6" t="s">
        <v>40</v>
      </c>
      <c r="E3458" s="6" t="s">
        <v>7</v>
      </c>
      <c r="F3458" s="6">
        <v>800000</v>
      </c>
      <c r="G3458" s="6">
        <v>800000</v>
      </c>
      <c r="H3458" s="1">
        <v>1</v>
      </c>
    </row>
    <row r="3459" spans="1:8" ht="33.950000000000003" customHeight="1" x14ac:dyDescent="0.25">
      <c r="A3459" s="6">
        <v>4239</v>
      </c>
      <c r="B3459" s="6" t="s">
        <v>3870</v>
      </c>
      <c r="C3459" s="6" t="s">
        <v>157</v>
      </c>
      <c r="D3459" s="6" t="s">
        <v>40</v>
      </c>
      <c r="E3459" s="6" t="s">
        <v>7</v>
      </c>
      <c r="F3459" s="6">
        <v>500000</v>
      </c>
      <c r="G3459" s="6">
        <v>500000</v>
      </c>
      <c r="H3459" s="1">
        <v>1</v>
      </c>
    </row>
    <row r="3460" spans="1:8" ht="33.950000000000003" customHeight="1" x14ac:dyDescent="0.25">
      <c r="A3460" s="6">
        <v>4239</v>
      </c>
      <c r="B3460" s="6" t="s">
        <v>4833</v>
      </c>
      <c r="C3460" s="6" t="s">
        <v>157</v>
      </c>
      <c r="D3460" s="6" t="s">
        <v>40</v>
      </c>
      <c r="E3460" s="6" t="s">
        <v>7</v>
      </c>
      <c r="F3460" s="6">
        <v>800000</v>
      </c>
      <c r="G3460" s="6">
        <v>800000</v>
      </c>
      <c r="H3460" s="1">
        <v>1</v>
      </c>
    </row>
    <row r="3461" spans="1:8" ht="33.950000000000003" customHeight="1" x14ac:dyDescent="0.25">
      <c r="A3461" s="6">
        <v>4239</v>
      </c>
      <c r="B3461" s="6" t="s">
        <v>4834</v>
      </c>
      <c r="C3461" s="6" t="s">
        <v>157</v>
      </c>
      <c r="D3461" s="6" t="s">
        <v>40</v>
      </c>
      <c r="E3461" s="6" t="s">
        <v>7</v>
      </c>
      <c r="F3461" s="6">
        <v>1000000</v>
      </c>
      <c r="G3461" s="6">
        <v>1000000</v>
      </c>
      <c r="H3461" s="1">
        <v>1</v>
      </c>
    </row>
    <row r="3462" spans="1:8" ht="33.950000000000003" customHeight="1" x14ac:dyDescent="0.25">
      <c r="A3462" s="6">
        <v>4239</v>
      </c>
      <c r="B3462" s="6" t="s">
        <v>4835</v>
      </c>
      <c r="C3462" s="6" t="s">
        <v>157</v>
      </c>
      <c r="D3462" s="6" t="s">
        <v>40</v>
      </c>
      <c r="E3462" s="6" t="s">
        <v>7</v>
      </c>
      <c r="F3462" s="6">
        <v>200000</v>
      </c>
      <c r="G3462" s="6">
        <v>200000</v>
      </c>
      <c r="H3462" s="1">
        <v>1</v>
      </c>
    </row>
    <row r="3463" spans="1:8" ht="33.950000000000003" customHeight="1" x14ac:dyDescent="0.25">
      <c r="A3463" s="6">
        <v>4239</v>
      </c>
      <c r="B3463" s="6" t="s">
        <v>4836</v>
      </c>
      <c r="C3463" s="6" t="s">
        <v>157</v>
      </c>
      <c r="D3463" s="6" t="s">
        <v>40</v>
      </c>
      <c r="E3463" s="6" t="s">
        <v>7</v>
      </c>
      <c r="F3463" s="6">
        <v>500000</v>
      </c>
      <c r="G3463" s="6">
        <v>500000</v>
      </c>
      <c r="H3463" s="1">
        <v>1</v>
      </c>
    </row>
    <row r="3464" spans="1:8" ht="33.950000000000003" customHeight="1" x14ac:dyDescent="0.25">
      <c r="A3464" s="6">
        <v>4239</v>
      </c>
      <c r="B3464" s="6" t="s">
        <v>4837</v>
      </c>
      <c r="C3464" s="6" t="s">
        <v>157</v>
      </c>
      <c r="D3464" s="6" t="s">
        <v>40</v>
      </c>
      <c r="E3464" s="6" t="s">
        <v>7</v>
      </c>
      <c r="F3464" s="6">
        <v>500000</v>
      </c>
      <c r="G3464" s="6">
        <v>500000</v>
      </c>
      <c r="H3464" s="1">
        <v>1</v>
      </c>
    </row>
    <row r="3465" spans="1:8" ht="33.950000000000003" customHeight="1" x14ac:dyDescent="0.25">
      <c r="A3465" s="6">
        <v>4239</v>
      </c>
      <c r="B3465" s="6" t="s">
        <v>6773</v>
      </c>
      <c r="C3465" s="6" t="s">
        <v>157</v>
      </c>
      <c r="D3465" s="6" t="s">
        <v>40</v>
      </c>
      <c r="E3465" s="6" t="s">
        <v>7</v>
      </c>
      <c r="F3465" s="6">
        <v>2000000</v>
      </c>
      <c r="G3465" s="6">
        <v>2000000</v>
      </c>
      <c r="H3465" s="1">
        <v>1</v>
      </c>
    </row>
    <row r="3466" spans="1:8" ht="33.950000000000003" customHeight="1" x14ac:dyDescent="0.25">
      <c r="A3466" s="6">
        <v>4239</v>
      </c>
      <c r="B3466" s="6" t="s">
        <v>6774</v>
      </c>
      <c r="C3466" s="6" t="s">
        <v>157</v>
      </c>
      <c r="D3466" s="6" t="s">
        <v>40</v>
      </c>
      <c r="E3466" s="6" t="s">
        <v>7</v>
      </c>
      <c r="F3466" s="6">
        <v>3000000</v>
      </c>
      <c r="G3466" s="6">
        <v>3000000</v>
      </c>
      <c r="H3466" s="1">
        <v>1</v>
      </c>
    </row>
    <row r="3467" spans="1:8" ht="33.950000000000003" customHeight="1" x14ac:dyDescent="0.25">
      <c r="A3467" s="6">
        <v>4239</v>
      </c>
      <c r="B3467" s="6" t="s">
        <v>6939</v>
      </c>
      <c r="C3467" s="6" t="s">
        <v>589</v>
      </c>
      <c r="D3467" s="6" t="s">
        <v>40</v>
      </c>
      <c r="E3467" s="6" t="s">
        <v>7</v>
      </c>
      <c r="F3467" s="6">
        <v>2000000</v>
      </c>
      <c r="G3467" s="6">
        <v>2000000</v>
      </c>
      <c r="H3467" s="1">
        <v>1</v>
      </c>
    </row>
    <row r="3468" spans="1:8" ht="33.950000000000003" customHeight="1" x14ac:dyDescent="0.25">
      <c r="A3468" s="6">
        <v>4239</v>
      </c>
      <c r="B3468" s="6" t="s">
        <v>6940</v>
      </c>
      <c r="C3468" s="6" t="s">
        <v>589</v>
      </c>
      <c r="D3468" s="6" t="s">
        <v>40</v>
      </c>
      <c r="E3468" s="6" t="s">
        <v>7</v>
      </c>
      <c r="F3468" s="6">
        <v>3000000</v>
      </c>
      <c r="G3468" s="6">
        <v>3000000</v>
      </c>
      <c r="H3468" s="1">
        <v>1</v>
      </c>
    </row>
    <row r="3469" spans="1:8" ht="15" customHeight="1" x14ac:dyDescent="0.25">
      <c r="A3469" s="35" t="s">
        <v>610</v>
      </c>
      <c r="B3469" s="36"/>
      <c r="C3469" s="36"/>
      <c r="D3469" s="36"/>
      <c r="E3469" s="36"/>
      <c r="F3469" s="36"/>
      <c r="G3469" s="36"/>
      <c r="H3469" s="37"/>
    </row>
    <row r="3470" spans="1:8" x14ac:dyDescent="0.25">
      <c r="A3470" s="44" t="s">
        <v>96</v>
      </c>
      <c r="B3470" s="45"/>
      <c r="C3470" s="45"/>
      <c r="D3470" s="45"/>
      <c r="E3470" s="45"/>
      <c r="F3470" s="45"/>
      <c r="G3470" s="45"/>
      <c r="H3470" s="46"/>
    </row>
    <row r="3471" spans="1:8" ht="25.5" customHeight="1" x14ac:dyDescent="0.25">
      <c r="A3471" s="6">
        <v>4239</v>
      </c>
      <c r="B3471" s="6" t="s">
        <v>611</v>
      </c>
      <c r="C3471" s="6" t="s">
        <v>140</v>
      </c>
      <c r="D3471" s="6" t="s">
        <v>39</v>
      </c>
      <c r="E3471" s="6" t="s">
        <v>7</v>
      </c>
      <c r="F3471" s="6">
        <v>546000</v>
      </c>
      <c r="G3471" s="6">
        <v>546000</v>
      </c>
      <c r="H3471" s="1">
        <v>1</v>
      </c>
    </row>
    <row r="3472" spans="1:8" ht="15" customHeight="1" x14ac:dyDescent="0.25">
      <c r="A3472" s="35" t="s">
        <v>2674</v>
      </c>
      <c r="B3472" s="36"/>
      <c r="C3472" s="36"/>
      <c r="D3472" s="36"/>
      <c r="E3472" s="36"/>
      <c r="F3472" s="36"/>
      <c r="G3472" s="36"/>
      <c r="H3472" s="37"/>
    </row>
    <row r="3473" spans="1:8" x14ac:dyDescent="0.25">
      <c r="A3473" s="44" t="s">
        <v>83</v>
      </c>
      <c r="B3473" s="45"/>
      <c r="C3473" s="45"/>
      <c r="D3473" s="45"/>
      <c r="E3473" s="45"/>
      <c r="F3473" s="45"/>
      <c r="G3473" s="45"/>
      <c r="H3473" s="46"/>
    </row>
    <row r="3474" spans="1:8" ht="25.5" customHeight="1" x14ac:dyDescent="0.25">
      <c r="A3474" s="6">
        <v>4261</v>
      </c>
      <c r="B3474" s="6" t="s">
        <v>2675</v>
      </c>
      <c r="C3474" s="6" t="s">
        <v>1787</v>
      </c>
      <c r="D3474" s="6" t="s">
        <v>40</v>
      </c>
      <c r="E3474" s="6" t="s">
        <v>86</v>
      </c>
      <c r="F3474" s="6">
        <v>15000</v>
      </c>
      <c r="G3474" s="6">
        <f>H3474*F3474</f>
        <v>1650000</v>
      </c>
      <c r="H3474" s="1">
        <v>110</v>
      </c>
    </row>
    <row r="3475" spans="1:8" ht="25.5" customHeight="1" x14ac:dyDescent="0.25">
      <c r="A3475" s="6">
        <v>4269</v>
      </c>
      <c r="B3475" s="6" t="s">
        <v>4288</v>
      </c>
      <c r="C3475" s="6" t="s">
        <v>1213</v>
      </c>
      <c r="D3475" s="6" t="s">
        <v>40</v>
      </c>
      <c r="E3475" s="6" t="s">
        <v>86</v>
      </c>
      <c r="F3475" s="6">
        <v>20000</v>
      </c>
      <c r="G3475" s="6">
        <f>H3475*F3475</f>
        <v>2000000</v>
      </c>
      <c r="H3475" s="1">
        <v>100</v>
      </c>
    </row>
    <row r="3476" spans="1:8" x14ac:dyDescent="0.25">
      <c r="A3476" s="44" t="s">
        <v>96</v>
      </c>
      <c r="B3476" s="45"/>
      <c r="C3476" s="45"/>
      <c r="D3476" s="45"/>
      <c r="E3476" s="45"/>
      <c r="F3476" s="45"/>
      <c r="G3476" s="45"/>
      <c r="H3476" s="46"/>
    </row>
    <row r="3477" spans="1:8" ht="25.5" customHeight="1" x14ac:dyDescent="0.25">
      <c r="A3477" s="6">
        <v>4239</v>
      </c>
      <c r="B3477" s="6" t="s">
        <v>2676</v>
      </c>
      <c r="C3477" s="6" t="s">
        <v>589</v>
      </c>
      <c r="D3477" s="6" t="s">
        <v>40</v>
      </c>
      <c r="E3477" s="6" t="s">
        <v>7</v>
      </c>
      <c r="F3477" s="6">
        <v>920000</v>
      </c>
      <c r="G3477" s="6">
        <v>920000</v>
      </c>
      <c r="H3477" s="1">
        <v>1</v>
      </c>
    </row>
    <row r="3478" spans="1:8" ht="25.5" customHeight="1" x14ac:dyDescent="0.25">
      <c r="A3478" s="6">
        <v>4239</v>
      </c>
      <c r="B3478" s="6" t="s">
        <v>3540</v>
      </c>
      <c r="C3478" s="6" t="s">
        <v>589</v>
      </c>
      <c r="D3478" s="6" t="s">
        <v>40</v>
      </c>
      <c r="E3478" s="6" t="s">
        <v>7</v>
      </c>
      <c r="F3478" s="6">
        <v>936000</v>
      </c>
      <c r="G3478" s="6">
        <v>936000</v>
      </c>
      <c r="H3478" s="1">
        <v>1</v>
      </c>
    </row>
    <row r="3479" spans="1:8" ht="15" customHeight="1" x14ac:dyDescent="0.25">
      <c r="A3479" s="35" t="s">
        <v>608</v>
      </c>
      <c r="B3479" s="36"/>
      <c r="C3479" s="36"/>
      <c r="D3479" s="36"/>
      <c r="E3479" s="36"/>
      <c r="F3479" s="36"/>
      <c r="G3479" s="36"/>
      <c r="H3479" s="37"/>
    </row>
    <row r="3480" spans="1:8" x14ac:dyDescent="0.25">
      <c r="A3480" s="44" t="s">
        <v>96</v>
      </c>
      <c r="B3480" s="45"/>
      <c r="C3480" s="45"/>
      <c r="D3480" s="45"/>
      <c r="E3480" s="45"/>
      <c r="F3480" s="45"/>
      <c r="G3480" s="45"/>
      <c r="H3480" s="46"/>
    </row>
    <row r="3481" spans="1:8" ht="41.25" customHeight="1" x14ac:dyDescent="0.25">
      <c r="A3481" s="6">
        <v>4239</v>
      </c>
      <c r="B3481" s="6" t="s">
        <v>609</v>
      </c>
      <c r="C3481" s="6" t="s">
        <v>140</v>
      </c>
      <c r="D3481" s="6" t="s">
        <v>39</v>
      </c>
      <c r="E3481" s="6" t="s">
        <v>7</v>
      </c>
      <c r="F3481" s="6">
        <v>546000</v>
      </c>
      <c r="G3481" s="6">
        <v>546000</v>
      </c>
      <c r="H3481" s="1">
        <v>1</v>
      </c>
    </row>
    <row r="3482" spans="1:8" ht="15" customHeight="1" x14ac:dyDescent="0.25">
      <c r="A3482" s="35" t="s">
        <v>2669</v>
      </c>
      <c r="B3482" s="36"/>
      <c r="C3482" s="36"/>
      <c r="D3482" s="36"/>
      <c r="E3482" s="36"/>
      <c r="F3482" s="36"/>
      <c r="G3482" s="36"/>
      <c r="H3482" s="37"/>
    </row>
    <row r="3483" spans="1:8" x14ac:dyDescent="0.25">
      <c r="A3483" s="44" t="s">
        <v>83</v>
      </c>
      <c r="B3483" s="45"/>
      <c r="C3483" s="45"/>
      <c r="D3483" s="45"/>
      <c r="E3483" s="45"/>
      <c r="F3483" s="45"/>
      <c r="G3483" s="45"/>
      <c r="H3483" s="46"/>
    </row>
    <row r="3484" spans="1:8" ht="31.9" customHeight="1" x14ac:dyDescent="0.25">
      <c r="A3484" s="6">
        <v>4267</v>
      </c>
      <c r="B3484" s="6" t="s">
        <v>2670</v>
      </c>
      <c r="C3484" s="6" t="s">
        <v>1793</v>
      </c>
      <c r="D3484" s="6" t="s">
        <v>40</v>
      </c>
      <c r="E3484" s="6" t="s">
        <v>86</v>
      </c>
      <c r="F3484" s="6">
        <v>200</v>
      </c>
      <c r="G3484" s="6">
        <f>H3484*F3484</f>
        <v>170000</v>
      </c>
      <c r="H3484" s="1">
        <v>850</v>
      </c>
    </row>
    <row r="3485" spans="1:8" ht="31.9" customHeight="1" x14ac:dyDescent="0.25">
      <c r="A3485" s="6">
        <v>4267</v>
      </c>
      <c r="B3485" s="6" t="s">
        <v>2671</v>
      </c>
      <c r="C3485" s="6" t="s">
        <v>1793</v>
      </c>
      <c r="D3485" s="6" t="s">
        <v>40</v>
      </c>
      <c r="E3485" s="6" t="s">
        <v>86</v>
      </c>
      <c r="F3485" s="6">
        <v>160</v>
      </c>
      <c r="G3485" s="6">
        <f t="shared" ref="G3485:G3500" si="61">H3485*F3485</f>
        <v>160000</v>
      </c>
      <c r="H3485" s="1">
        <v>1000</v>
      </c>
    </row>
    <row r="3486" spans="1:8" ht="31.9" customHeight="1" x14ac:dyDescent="0.25">
      <c r="A3486" s="6">
        <v>4267</v>
      </c>
      <c r="B3486" s="6" t="s">
        <v>2672</v>
      </c>
      <c r="C3486" s="6" t="s">
        <v>1793</v>
      </c>
      <c r="D3486" s="6" t="s">
        <v>40</v>
      </c>
      <c r="E3486" s="6" t="s">
        <v>86</v>
      </c>
      <c r="F3486" s="6">
        <v>210</v>
      </c>
      <c r="G3486" s="6">
        <f t="shared" si="61"/>
        <v>183750</v>
      </c>
      <c r="H3486" s="1">
        <v>875</v>
      </c>
    </row>
    <row r="3487" spans="1:8" ht="31.9" customHeight="1" x14ac:dyDescent="0.25">
      <c r="A3487" s="6">
        <v>4267</v>
      </c>
      <c r="B3487" s="6" t="s">
        <v>2673</v>
      </c>
      <c r="C3487" s="6" t="s">
        <v>1793</v>
      </c>
      <c r="D3487" s="6" t="s">
        <v>40</v>
      </c>
      <c r="E3487" s="6" t="s">
        <v>86</v>
      </c>
      <c r="F3487" s="6">
        <v>140</v>
      </c>
      <c r="G3487" s="6">
        <f t="shared" si="61"/>
        <v>140000</v>
      </c>
      <c r="H3487" s="1">
        <v>1000</v>
      </c>
    </row>
    <row r="3488" spans="1:8" ht="31.9" customHeight="1" x14ac:dyDescent="0.25">
      <c r="A3488" s="6">
        <v>5129</v>
      </c>
      <c r="B3488" s="6" t="s">
        <v>5001</v>
      </c>
      <c r="C3488" s="6" t="s">
        <v>1815</v>
      </c>
      <c r="D3488" s="6" t="s">
        <v>40</v>
      </c>
      <c r="E3488" s="6" t="s">
        <v>86</v>
      </c>
      <c r="F3488" s="6">
        <v>160000</v>
      </c>
      <c r="G3488" s="6">
        <f t="shared" si="61"/>
        <v>1600000</v>
      </c>
      <c r="H3488" s="1">
        <v>10</v>
      </c>
    </row>
    <row r="3489" spans="1:8" ht="31.9" customHeight="1" x14ac:dyDescent="0.25">
      <c r="A3489" s="6">
        <v>5129</v>
      </c>
      <c r="B3489" s="6" t="s">
        <v>5002</v>
      </c>
      <c r="C3489" s="6" t="s">
        <v>3889</v>
      </c>
      <c r="D3489" s="6" t="s">
        <v>40</v>
      </c>
      <c r="E3489" s="6" t="s">
        <v>86</v>
      </c>
      <c r="F3489" s="6">
        <v>220000</v>
      </c>
      <c r="G3489" s="6">
        <f t="shared" si="61"/>
        <v>880000</v>
      </c>
      <c r="H3489" s="1">
        <v>4</v>
      </c>
    </row>
    <row r="3490" spans="1:8" ht="31.9" customHeight="1" x14ac:dyDescent="0.25">
      <c r="A3490" s="6">
        <v>5129</v>
      </c>
      <c r="B3490" s="6" t="s">
        <v>5003</v>
      </c>
      <c r="C3490" s="6" t="s">
        <v>4406</v>
      </c>
      <c r="D3490" s="6" t="s">
        <v>40</v>
      </c>
      <c r="E3490" s="6" t="s">
        <v>86</v>
      </c>
      <c r="F3490" s="6">
        <v>160000</v>
      </c>
      <c r="G3490" s="6">
        <f t="shared" si="61"/>
        <v>1760000</v>
      </c>
      <c r="H3490" s="1">
        <v>11</v>
      </c>
    </row>
    <row r="3491" spans="1:8" ht="31.9" customHeight="1" x14ac:dyDescent="0.25">
      <c r="A3491" s="6">
        <v>5129</v>
      </c>
      <c r="B3491" s="6" t="s">
        <v>5004</v>
      </c>
      <c r="C3491" s="6" t="s">
        <v>2890</v>
      </c>
      <c r="D3491" s="6" t="s">
        <v>40</v>
      </c>
      <c r="E3491" s="6" t="s">
        <v>86</v>
      </c>
      <c r="F3491" s="6">
        <v>150000</v>
      </c>
      <c r="G3491" s="6">
        <f t="shared" si="61"/>
        <v>300000</v>
      </c>
      <c r="H3491" s="1">
        <v>2</v>
      </c>
    </row>
    <row r="3492" spans="1:8" ht="31.9" customHeight="1" x14ac:dyDescent="0.25">
      <c r="A3492" s="6">
        <v>5129</v>
      </c>
      <c r="B3492" s="6" t="s">
        <v>5005</v>
      </c>
      <c r="C3492" s="6" t="s">
        <v>1813</v>
      </c>
      <c r="D3492" s="6" t="s">
        <v>40</v>
      </c>
      <c r="E3492" s="6" t="s">
        <v>86</v>
      </c>
      <c r="F3492" s="6">
        <v>220000</v>
      </c>
      <c r="G3492" s="6">
        <f t="shared" si="61"/>
        <v>880000</v>
      </c>
      <c r="H3492" s="1">
        <v>4</v>
      </c>
    </row>
    <row r="3493" spans="1:8" ht="31.9" customHeight="1" x14ac:dyDescent="0.25">
      <c r="A3493" s="6">
        <v>5129</v>
      </c>
      <c r="B3493" s="6" t="s">
        <v>5006</v>
      </c>
      <c r="C3493" s="6" t="s">
        <v>5007</v>
      </c>
      <c r="D3493" s="6" t="s">
        <v>40</v>
      </c>
      <c r="E3493" s="6" t="s">
        <v>86</v>
      </c>
      <c r="F3493" s="6">
        <v>220000</v>
      </c>
      <c r="G3493" s="6">
        <f t="shared" si="61"/>
        <v>440000</v>
      </c>
      <c r="H3493" s="1">
        <v>2</v>
      </c>
    </row>
    <row r="3494" spans="1:8" ht="31.9" customHeight="1" x14ac:dyDescent="0.25">
      <c r="A3494" s="1">
        <v>4267</v>
      </c>
      <c r="B3494" s="1" t="s">
        <v>7283</v>
      </c>
      <c r="C3494" s="1" t="s">
        <v>7284</v>
      </c>
      <c r="D3494" s="1" t="s">
        <v>40</v>
      </c>
      <c r="E3494" s="1" t="s">
        <v>86</v>
      </c>
      <c r="F3494" s="1">
        <v>1000</v>
      </c>
      <c r="G3494" s="6">
        <f t="shared" si="61"/>
        <v>35000</v>
      </c>
      <c r="H3494" s="1">
        <v>35</v>
      </c>
    </row>
    <row r="3495" spans="1:8" ht="31.9" customHeight="1" x14ac:dyDescent="0.25">
      <c r="A3495" s="1">
        <v>4267</v>
      </c>
      <c r="B3495" s="1" t="s">
        <v>7285</v>
      </c>
      <c r="C3495" s="1" t="s">
        <v>7286</v>
      </c>
      <c r="D3495" s="1" t="s">
        <v>40</v>
      </c>
      <c r="E3495" s="1" t="s">
        <v>110</v>
      </c>
      <c r="F3495" s="1">
        <v>6600</v>
      </c>
      <c r="G3495" s="6">
        <f t="shared" si="61"/>
        <v>231000</v>
      </c>
      <c r="H3495" s="1">
        <v>35</v>
      </c>
    </row>
    <row r="3496" spans="1:8" ht="31.9" customHeight="1" x14ac:dyDescent="0.25">
      <c r="A3496" s="1">
        <v>4267</v>
      </c>
      <c r="B3496" s="1" t="s">
        <v>7287</v>
      </c>
      <c r="C3496" s="1" t="s">
        <v>1253</v>
      </c>
      <c r="D3496" s="1" t="s">
        <v>40</v>
      </c>
      <c r="E3496" s="1" t="s">
        <v>227</v>
      </c>
      <c r="F3496" s="1">
        <v>12250</v>
      </c>
      <c r="G3496" s="6">
        <f t="shared" si="61"/>
        <v>122500</v>
      </c>
      <c r="H3496" s="1">
        <v>10</v>
      </c>
    </row>
    <row r="3497" spans="1:8" ht="31.9" customHeight="1" x14ac:dyDescent="0.25">
      <c r="A3497" s="1">
        <v>4267</v>
      </c>
      <c r="B3497" s="1" t="s">
        <v>7288</v>
      </c>
      <c r="C3497" s="1" t="s">
        <v>7289</v>
      </c>
      <c r="D3497" s="1" t="s">
        <v>40</v>
      </c>
      <c r="E3497" s="1" t="s">
        <v>110</v>
      </c>
      <c r="F3497" s="1">
        <v>11200</v>
      </c>
      <c r="G3497" s="6">
        <f t="shared" si="61"/>
        <v>280000</v>
      </c>
      <c r="H3497" s="1">
        <v>25</v>
      </c>
    </row>
    <row r="3498" spans="1:8" ht="31.9" customHeight="1" x14ac:dyDescent="0.25">
      <c r="A3498" s="1">
        <v>4267</v>
      </c>
      <c r="B3498" s="1" t="s">
        <v>7290</v>
      </c>
      <c r="C3498" s="1" t="s">
        <v>1247</v>
      </c>
      <c r="D3498" s="1" t="s">
        <v>40</v>
      </c>
      <c r="E3498" s="1" t="s">
        <v>227</v>
      </c>
      <c r="F3498" s="1">
        <v>4000</v>
      </c>
      <c r="G3498" s="6">
        <f t="shared" si="61"/>
        <v>140000</v>
      </c>
      <c r="H3498" s="1">
        <v>35</v>
      </c>
    </row>
    <row r="3499" spans="1:8" ht="31.9" customHeight="1" x14ac:dyDescent="0.25">
      <c r="A3499" s="1">
        <v>4267</v>
      </c>
      <c r="B3499" s="1" t="s">
        <v>7291</v>
      </c>
      <c r="C3499" s="1" t="s">
        <v>7292</v>
      </c>
      <c r="D3499" s="1" t="s">
        <v>40</v>
      </c>
      <c r="E3499" s="1" t="s">
        <v>227</v>
      </c>
      <c r="F3499" s="1">
        <v>3000</v>
      </c>
      <c r="G3499" s="6">
        <f t="shared" si="61"/>
        <v>105000</v>
      </c>
      <c r="H3499" s="1">
        <v>35</v>
      </c>
    </row>
    <row r="3500" spans="1:8" ht="31.9" customHeight="1" x14ac:dyDescent="0.25">
      <c r="A3500" s="1">
        <v>4267</v>
      </c>
      <c r="B3500" s="1" t="s">
        <v>7293</v>
      </c>
      <c r="C3500" s="1" t="s">
        <v>7294</v>
      </c>
      <c r="D3500" s="1" t="s">
        <v>40</v>
      </c>
      <c r="E3500" s="1" t="s">
        <v>227</v>
      </c>
      <c r="F3500" s="1">
        <v>5500</v>
      </c>
      <c r="G3500" s="6">
        <f t="shared" si="61"/>
        <v>192500</v>
      </c>
      <c r="H3500" s="1">
        <v>35</v>
      </c>
    </row>
    <row r="3501" spans="1:8" x14ac:dyDescent="0.25">
      <c r="A3501" s="44" t="s">
        <v>59</v>
      </c>
      <c r="B3501" s="45"/>
      <c r="C3501" s="45"/>
      <c r="D3501" s="45"/>
      <c r="E3501" s="45"/>
      <c r="F3501" s="45"/>
      <c r="G3501" s="45"/>
      <c r="H3501" s="46"/>
    </row>
    <row r="3502" spans="1:8" ht="31.9" customHeight="1" x14ac:dyDescent="0.25">
      <c r="A3502" s="6">
        <v>4251</v>
      </c>
      <c r="B3502" s="6" t="s">
        <v>5642</v>
      </c>
      <c r="C3502" s="6" t="s">
        <v>573</v>
      </c>
      <c r="D3502" s="6" t="s">
        <v>48</v>
      </c>
      <c r="E3502" s="6" t="s">
        <v>7</v>
      </c>
      <c r="F3502" s="6">
        <v>295799</v>
      </c>
      <c r="G3502" s="6">
        <v>295799</v>
      </c>
      <c r="H3502" s="1">
        <v>1</v>
      </c>
    </row>
    <row r="3503" spans="1:8" ht="30.6" customHeight="1" x14ac:dyDescent="0.25">
      <c r="A3503" s="35" t="s">
        <v>2678</v>
      </c>
      <c r="B3503" s="36"/>
      <c r="C3503" s="36"/>
      <c r="D3503" s="36"/>
      <c r="E3503" s="36"/>
      <c r="F3503" s="36"/>
      <c r="G3503" s="36"/>
      <c r="H3503" s="37"/>
    </row>
    <row r="3504" spans="1:8" x14ac:dyDescent="0.25">
      <c r="A3504" s="44" t="s">
        <v>83</v>
      </c>
      <c r="B3504" s="45"/>
      <c r="C3504" s="45"/>
      <c r="D3504" s="45"/>
      <c r="E3504" s="45"/>
      <c r="F3504" s="45"/>
      <c r="G3504" s="45"/>
      <c r="H3504" s="46"/>
    </row>
    <row r="3505" spans="1:8" ht="21.75" customHeight="1" x14ac:dyDescent="0.25">
      <c r="A3505" s="6">
        <v>4267</v>
      </c>
      <c r="B3505" s="6" t="s">
        <v>2679</v>
      </c>
      <c r="C3505" s="6" t="s">
        <v>667</v>
      </c>
      <c r="D3505" s="6" t="s">
        <v>48</v>
      </c>
      <c r="E3505" s="6" t="s">
        <v>86</v>
      </c>
      <c r="F3505" s="6">
        <v>12065</v>
      </c>
      <c r="G3505" s="6">
        <f>H3505*F3505</f>
        <v>3619500</v>
      </c>
      <c r="H3505" s="1">
        <v>300</v>
      </c>
    </row>
    <row r="3506" spans="1:8" ht="21.75" customHeight="1" x14ac:dyDescent="0.25">
      <c r="A3506" s="6">
        <v>4267</v>
      </c>
      <c r="B3506" s="6" t="s">
        <v>2680</v>
      </c>
      <c r="C3506" s="6" t="s">
        <v>1337</v>
      </c>
      <c r="D3506" s="6" t="s">
        <v>48</v>
      </c>
      <c r="E3506" s="6" t="s">
        <v>7</v>
      </c>
      <c r="F3506" s="6">
        <v>880500</v>
      </c>
      <c r="G3506" s="6">
        <f>H3506*F3506</f>
        <v>880500</v>
      </c>
      <c r="H3506" s="1" t="s">
        <v>1339</v>
      </c>
    </row>
    <row r="3507" spans="1:8" ht="15" customHeight="1" x14ac:dyDescent="0.25">
      <c r="A3507" s="35" t="s">
        <v>3327</v>
      </c>
      <c r="B3507" s="36"/>
      <c r="C3507" s="36"/>
      <c r="D3507" s="36"/>
      <c r="E3507" s="36"/>
      <c r="F3507" s="36"/>
      <c r="G3507" s="36"/>
      <c r="H3507" s="37"/>
    </row>
    <row r="3508" spans="1:8" x14ac:dyDescent="0.25">
      <c r="A3508" s="44" t="s">
        <v>59</v>
      </c>
      <c r="B3508" s="45"/>
      <c r="C3508" s="45"/>
      <c r="D3508" s="45"/>
      <c r="E3508" s="45"/>
      <c r="F3508" s="45"/>
      <c r="G3508" s="45"/>
      <c r="H3508" s="46"/>
    </row>
    <row r="3509" spans="1:8" ht="21.75" customHeight="1" x14ac:dyDescent="0.25">
      <c r="A3509" s="6" t="s">
        <v>5594</v>
      </c>
      <c r="B3509" s="6" t="s">
        <v>5589</v>
      </c>
      <c r="C3509" s="6" t="s">
        <v>573</v>
      </c>
      <c r="D3509" s="6" t="s">
        <v>48</v>
      </c>
      <c r="E3509" s="6" t="s">
        <v>7</v>
      </c>
      <c r="F3509" s="6">
        <v>1361100</v>
      </c>
      <c r="G3509" s="6">
        <v>1361100</v>
      </c>
      <c r="H3509" s="1">
        <v>1</v>
      </c>
    </row>
    <row r="3510" spans="1:8" ht="21.75" customHeight="1" x14ac:dyDescent="0.25">
      <c r="A3510" s="6" t="s">
        <v>5594</v>
      </c>
      <c r="B3510" s="6" t="s">
        <v>5590</v>
      </c>
      <c r="C3510" s="6" t="s">
        <v>573</v>
      </c>
      <c r="D3510" s="6" t="s">
        <v>48</v>
      </c>
      <c r="E3510" s="6" t="s">
        <v>7</v>
      </c>
      <c r="F3510" s="6">
        <v>1222870</v>
      </c>
      <c r="G3510" s="6">
        <v>1222870</v>
      </c>
      <c r="H3510" s="1">
        <v>1</v>
      </c>
    </row>
    <row r="3511" spans="1:8" ht="21.75" customHeight="1" x14ac:dyDescent="0.25">
      <c r="A3511" s="6" t="s">
        <v>5594</v>
      </c>
      <c r="B3511" s="6" t="s">
        <v>5591</v>
      </c>
      <c r="C3511" s="6" t="s">
        <v>573</v>
      </c>
      <c r="D3511" s="6" t="s">
        <v>48</v>
      </c>
      <c r="E3511" s="6" t="s">
        <v>7</v>
      </c>
      <c r="F3511" s="6">
        <v>295789</v>
      </c>
      <c r="G3511" s="6">
        <v>295789</v>
      </c>
      <c r="H3511" s="1">
        <v>1</v>
      </c>
    </row>
    <row r="3512" spans="1:8" ht="21.75" customHeight="1" x14ac:dyDescent="0.25">
      <c r="A3512" s="6" t="s">
        <v>5594</v>
      </c>
      <c r="B3512" s="6" t="s">
        <v>5592</v>
      </c>
      <c r="C3512" s="6" t="s">
        <v>573</v>
      </c>
      <c r="D3512" s="6" t="s">
        <v>48</v>
      </c>
      <c r="E3512" s="6" t="s">
        <v>7</v>
      </c>
      <c r="F3512" s="6">
        <v>1563490</v>
      </c>
      <c r="G3512" s="6">
        <v>1563490</v>
      </c>
      <c r="H3512" s="1">
        <v>1</v>
      </c>
    </row>
    <row r="3513" spans="1:8" ht="21.75" customHeight="1" x14ac:dyDescent="0.25">
      <c r="A3513" s="6" t="s">
        <v>5594</v>
      </c>
      <c r="B3513" s="6" t="s">
        <v>5593</v>
      </c>
      <c r="C3513" s="6" t="s">
        <v>573</v>
      </c>
      <c r="D3513" s="6" t="s">
        <v>48</v>
      </c>
      <c r="E3513" s="6" t="s">
        <v>7</v>
      </c>
      <c r="F3513" s="6">
        <v>388044</v>
      </c>
      <c r="G3513" s="6">
        <v>388044</v>
      </c>
      <c r="H3513" s="1">
        <v>1</v>
      </c>
    </row>
    <row r="3514" spans="1:8" x14ac:dyDescent="0.25">
      <c r="A3514" s="44" t="s">
        <v>96</v>
      </c>
      <c r="B3514" s="45"/>
      <c r="C3514" s="45"/>
      <c r="D3514" s="45"/>
      <c r="E3514" s="45"/>
      <c r="F3514" s="45"/>
      <c r="G3514" s="45"/>
      <c r="H3514" s="46"/>
    </row>
    <row r="3515" spans="1:8" ht="31.5" customHeight="1" x14ac:dyDescent="0.25">
      <c r="A3515" s="6">
        <v>4239</v>
      </c>
      <c r="B3515" s="6" t="s">
        <v>3328</v>
      </c>
      <c r="C3515" s="6" t="s">
        <v>589</v>
      </c>
      <c r="D3515" s="6" t="s">
        <v>40</v>
      </c>
      <c r="E3515" s="6" t="s">
        <v>7</v>
      </c>
      <c r="F3515" s="6">
        <v>545000</v>
      </c>
      <c r="G3515" s="6">
        <v>545000</v>
      </c>
      <c r="H3515" s="1">
        <v>1</v>
      </c>
    </row>
    <row r="3516" spans="1:8" ht="31.5" customHeight="1" x14ac:dyDescent="0.25">
      <c r="A3516" s="6">
        <v>4239</v>
      </c>
      <c r="B3516" s="6" t="s">
        <v>3329</v>
      </c>
      <c r="C3516" s="6" t="s">
        <v>589</v>
      </c>
      <c r="D3516" s="6" t="s">
        <v>40</v>
      </c>
      <c r="E3516" s="6" t="s">
        <v>7</v>
      </c>
      <c r="F3516" s="6">
        <v>890000</v>
      </c>
      <c r="G3516" s="6">
        <v>890000</v>
      </c>
      <c r="H3516" s="1">
        <v>1</v>
      </c>
    </row>
    <row r="3517" spans="1:8" ht="31.5" customHeight="1" x14ac:dyDescent="0.25">
      <c r="A3517" s="6">
        <v>4239</v>
      </c>
      <c r="B3517" s="6" t="s">
        <v>3330</v>
      </c>
      <c r="C3517" s="6" t="s">
        <v>589</v>
      </c>
      <c r="D3517" s="6" t="s">
        <v>40</v>
      </c>
      <c r="E3517" s="6" t="s">
        <v>7</v>
      </c>
      <c r="F3517" s="6">
        <v>610000</v>
      </c>
      <c r="G3517" s="6">
        <v>610000</v>
      </c>
      <c r="H3517" s="1">
        <v>1</v>
      </c>
    </row>
    <row r="3518" spans="1:8" ht="31.5" customHeight="1" x14ac:dyDescent="0.25">
      <c r="A3518" s="6">
        <v>4239</v>
      </c>
      <c r="B3518" s="6" t="s">
        <v>3331</v>
      </c>
      <c r="C3518" s="6" t="s">
        <v>589</v>
      </c>
      <c r="D3518" s="6" t="s">
        <v>40</v>
      </c>
      <c r="E3518" s="6" t="s">
        <v>7</v>
      </c>
      <c r="F3518" s="6">
        <v>560000</v>
      </c>
      <c r="G3518" s="6">
        <v>560000</v>
      </c>
      <c r="H3518" s="1">
        <v>1</v>
      </c>
    </row>
    <row r="3519" spans="1:8" ht="31.5" customHeight="1" x14ac:dyDescent="0.25">
      <c r="A3519" s="6">
        <v>4239</v>
      </c>
      <c r="B3519" s="6" t="s">
        <v>3329</v>
      </c>
      <c r="C3519" s="6" t="s">
        <v>589</v>
      </c>
      <c r="D3519" s="6" t="s">
        <v>40</v>
      </c>
      <c r="E3519" s="6" t="s">
        <v>7</v>
      </c>
      <c r="F3519" s="6">
        <v>890000</v>
      </c>
      <c r="G3519" s="6">
        <v>890000</v>
      </c>
      <c r="H3519" s="1">
        <v>1</v>
      </c>
    </row>
    <row r="3520" spans="1:8" ht="31.5" customHeight="1" x14ac:dyDescent="0.25">
      <c r="A3520" s="6">
        <v>4239</v>
      </c>
      <c r="B3520" s="6" t="s">
        <v>4136</v>
      </c>
      <c r="C3520" s="6" t="s">
        <v>589</v>
      </c>
      <c r="D3520" s="6" t="s">
        <v>40</v>
      </c>
      <c r="E3520" s="6" t="s">
        <v>7</v>
      </c>
      <c r="F3520" s="6">
        <v>560000</v>
      </c>
      <c r="G3520" s="6">
        <v>560000</v>
      </c>
      <c r="H3520" s="1">
        <v>1</v>
      </c>
    </row>
    <row r="3521" spans="1:8" ht="31.5" customHeight="1" x14ac:dyDescent="0.25">
      <c r="A3521" s="6">
        <v>4239</v>
      </c>
      <c r="B3521" s="6" t="s">
        <v>3328</v>
      </c>
      <c r="C3521" s="6" t="s">
        <v>589</v>
      </c>
      <c r="D3521" s="6" t="s">
        <v>40</v>
      </c>
      <c r="E3521" s="6" t="s">
        <v>7</v>
      </c>
      <c r="F3521" s="6">
        <v>545000</v>
      </c>
      <c r="G3521" s="6">
        <v>545000</v>
      </c>
      <c r="H3521" s="1">
        <v>1</v>
      </c>
    </row>
    <row r="3522" spans="1:8" ht="31.5" customHeight="1" x14ac:dyDescent="0.25">
      <c r="A3522" s="6">
        <v>4239</v>
      </c>
      <c r="B3522" s="6" t="s">
        <v>3330</v>
      </c>
      <c r="C3522" s="6" t="s">
        <v>589</v>
      </c>
      <c r="D3522" s="6" t="s">
        <v>40</v>
      </c>
      <c r="E3522" s="6" t="s">
        <v>7</v>
      </c>
      <c r="F3522" s="6">
        <v>610000</v>
      </c>
      <c r="G3522" s="6">
        <v>610000</v>
      </c>
      <c r="H3522" s="1">
        <v>1</v>
      </c>
    </row>
    <row r="3523" spans="1:8" ht="31.5" customHeight="1" x14ac:dyDescent="0.25">
      <c r="A3523" s="6">
        <v>4239</v>
      </c>
      <c r="B3523" s="6" t="s">
        <v>5065</v>
      </c>
      <c r="C3523" s="6" t="s">
        <v>589</v>
      </c>
      <c r="D3523" s="6" t="s">
        <v>40</v>
      </c>
      <c r="E3523" s="6" t="s">
        <v>7</v>
      </c>
      <c r="F3523" s="6">
        <v>374000</v>
      </c>
      <c r="G3523" s="6">
        <v>374000</v>
      </c>
      <c r="H3523" s="1">
        <v>1</v>
      </c>
    </row>
    <row r="3524" spans="1:8" ht="31.5" customHeight="1" x14ac:dyDescent="0.25">
      <c r="A3524" s="6">
        <v>4239</v>
      </c>
      <c r="B3524" s="6" t="s">
        <v>5066</v>
      </c>
      <c r="C3524" s="6" t="s">
        <v>589</v>
      </c>
      <c r="D3524" s="6" t="s">
        <v>40</v>
      </c>
      <c r="E3524" s="6" t="s">
        <v>7</v>
      </c>
      <c r="F3524" s="6">
        <v>251000</v>
      </c>
      <c r="G3524" s="6">
        <v>251000</v>
      </c>
      <c r="H3524" s="1">
        <v>1</v>
      </c>
    </row>
    <row r="3525" spans="1:8" ht="31.5" customHeight="1" x14ac:dyDescent="0.25">
      <c r="A3525" s="6">
        <v>4239</v>
      </c>
      <c r="B3525" s="6" t="s">
        <v>5067</v>
      </c>
      <c r="C3525" s="6" t="s">
        <v>589</v>
      </c>
      <c r="D3525" s="6" t="s">
        <v>40</v>
      </c>
      <c r="E3525" s="6" t="s">
        <v>7</v>
      </c>
      <c r="F3525" s="6">
        <v>1450000</v>
      </c>
      <c r="G3525" s="6">
        <v>1450000</v>
      </c>
      <c r="H3525" s="1">
        <v>1</v>
      </c>
    </row>
    <row r="3526" spans="1:8" ht="31.5" customHeight="1" x14ac:dyDescent="0.25">
      <c r="A3526" s="6">
        <v>4251</v>
      </c>
      <c r="B3526" s="6" t="s">
        <v>6553</v>
      </c>
      <c r="C3526" s="6" t="s">
        <v>88</v>
      </c>
      <c r="D3526" s="6" t="s">
        <v>115</v>
      </c>
      <c r="E3526" s="6" t="s">
        <v>7</v>
      </c>
      <c r="F3526" s="6">
        <v>31930</v>
      </c>
      <c r="G3526" s="6">
        <v>31930</v>
      </c>
      <c r="H3526" s="1">
        <v>1</v>
      </c>
    </row>
    <row r="3527" spans="1:8" ht="31.5" customHeight="1" x14ac:dyDescent="0.25">
      <c r="A3527" s="6">
        <v>4251</v>
      </c>
      <c r="B3527" s="6" t="s">
        <v>6554</v>
      </c>
      <c r="C3527" s="6" t="s">
        <v>88</v>
      </c>
      <c r="D3527" s="6" t="s">
        <v>115</v>
      </c>
      <c r="E3527" s="6" t="s">
        <v>7</v>
      </c>
      <c r="F3527" s="6">
        <v>27770</v>
      </c>
      <c r="G3527" s="6">
        <v>27770</v>
      </c>
      <c r="H3527" s="1">
        <v>1</v>
      </c>
    </row>
    <row r="3528" spans="1:8" ht="31.5" customHeight="1" x14ac:dyDescent="0.25">
      <c r="A3528" s="6">
        <v>4251</v>
      </c>
      <c r="B3528" s="6" t="s">
        <v>6555</v>
      </c>
      <c r="C3528" s="6" t="s">
        <v>88</v>
      </c>
      <c r="D3528" s="6" t="s">
        <v>115</v>
      </c>
      <c r="E3528" s="6" t="s">
        <v>7</v>
      </c>
      <c r="F3528" s="6">
        <v>25000</v>
      </c>
      <c r="G3528" s="6">
        <v>25000</v>
      </c>
      <c r="H3528" s="1">
        <v>1</v>
      </c>
    </row>
    <row r="3529" spans="1:8" ht="31.5" customHeight="1" x14ac:dyDescent="0.25">
      <c r="A3529" s="6">
        <v>4251</v>
      </c>
      <c r="B3529" s="6" t="s">
        <v>6604</v>
      </c>
      <c r="C3529" s="6" t="s">
        <v>88</v>
      </c>
      <c r="D3529" s="6" t="s">
        <v>48</v>
      </c>
      <c r="E3529" s="6" t="s">
        <v>7</v>
      </c>
      <c r="F3529" s="6">
        <v>31930</v>
      </c>
      <c r="G3529" s="6">
        <v>31930</v>
      </c>
      <c r="H3529" s="1">
        <v>1</v>
      </c>
    </row>
    <row r="3530" spans="1:8" ht="31.5" customHeight="1" x14ac:dyDescent="0.25">
      <c r="A3530" s="6">
        <v>4251</v>
      </c>
      <c r="B3530" s="6" t="s">
        <v>6605</v>
      </c>
      <c r="C3530" s="6" t="s">
        <v>88</v>
      </c>
      <c r="D3530" s="6" t="s">
        <v>48</v>
      </c>
      <c r="E3530" s="6" t="s">
        <v>7</v>
      </c>
      <c r="F3530" s="6">
        <v>25000</v>
      </c>
      <c r="G3530" s="6">
        <v>25000</v>
      </c>
      <c r="H3530" s="1">
        <v>1</v>
      </c>
    </row>
    <row r="3531" spans="1:8" ht="31.5" customHeight="1" x14ac:dyDescent="0.25">
      <c r="A3531" s="6">
        <v>4251</v>
      </c>
      <c r="B3531" s="6" t="s">
        <v>6606</v>
      </c>
      <c r="C3531" s="6" t="s">
        <v>88</v>
      </c>
      <c r="D3531" s="6" t="s">
        <v>48</v>
      </c>
      <c r="E3531" s="6" t="s">
        <v>7</v>
      </c>
      <c r="F3531" s="6">
        <v>27770</v>
      </c>
      <c r="G3531" s="6">
        <v>27770</v>
      </c>
      <c r="H3531" s="1">
        <v>1</v>
      </c>
    </row>
    <row r="3532" spans="1:8" ht="15" customHeight="1" x14ac:dyDescent="0.25">
      <c r="A3532" s="41" t="s">
        <v>25</v>
      </c>
      <c r="B3532" s="42"/>
      <c r="C3532" s="42"/>
      <c r="D3532" s="42"/>
      <c r="E3532" s="42"/>
      <c r="F3532" s="42"/>
      <c r="G3532" s="42"/>
      <c r="H3532" s="43"/>
    </row>
    <row r="3533" spans="1:8" ht="15" customHeight="1" x14ac:dyDescent="0.25">
      <c r="A3533" s="35" t="s">
        <v>9</v>
      </c>
      <c r="B3533" s="36"/>
      <c r="C3533" s="36"/>
      <c r="D3533" s="36"/>
      <c r="E3533" s="36"/>
      <c r="F3533" s="36"/>
      <c r="G3533" s="36"/>
      <c r="H3533" s="37"/>
    </row>
    <row r="3534" spans="1:8" x14ac:dyDescent="0.25">
      <c r="A3534" s="44" t="s">
        <v>83</v>
      </c>
      <c r="B3534" s="45"/>
      <c r="C3534" s="45"/>
      <c r="D3534" s="45"/>
      <c r="E3534" s="45"/>
      <c r="F3534" s="45"/>
      <c r="G3534" s="45"/>
      <c r="H3534" s="46"/>
    </row>
    <row r="3535" spans="1:8" ht="41.25" customHeight="1" x14ac:dyDescent="0.25">
      <c r="A3535" s="6">
        <v>4264</v>
      </c>
      <c r="B3535" s="6" t="s">
        <v>108</v>
      </c>
      <c r="C3535" s="6" t="s">
        <v>109</v>
      </c>
      <c r="D3535" s="6" t="s">
        <v>40</v>
      </c>
      <c r="E3535" s="6" t="s">
        <v>110</v>
      </c>
      <c r="F3535" s="6">
        <v>430</v>
      </c>
      <c r="G3535" s="6">
        <f>H3535*F3535</f>
        <v>5221060</v>
      </c>
      <c r="H3535" s="1">
        <v>12142</v>
      </c>
    </row>
    <row r="3536" spans="1:8" ht="41.25" customHeight="1" x14ac:dyDescent="0.25">
      <c r="A3536" s="6">
        <v>4267</v>
      </c>
      <c r="B3536" s="6" t="s">
        <v>123</v>
      </c>
      <c r="C3536" s="6" t="s">
        <v>124</v>
      </c>
      <c r="D3536" s="6" t="s">
        <v>40</v>
      </c>
      <c r="E3536" s="6" t="s">
        <v>110</v>
      </c>
      <c r="F3536" s="1">
        <v>294.02999999999997</v>
      </c>
      <c r="G3536" s="6">
        <f>H3536*F3536</f>
        <v>23522.399999999998</v>
      </c>
      <c r="H3536" s="1">
        <v>80</v>
      </c>
    </row>
    <row r="3537" spans="1:8" ht="41.25" customHeight="1" x14ac:dyDescent="0.25">
      <c r="A3537" s="6">
        <v>4267</v>
      </c>
      <c r="B3537" s="6" t="s">
        <v>125</v>
      </c>
      <c r="C3537" s="6" t="s">
        <v>124</v>
      </c>
      <c r="D3537" s="6" t="s">
        <v>40</v>
      </c>
      <c r="E3537" s="6" t="s">
        <v>110</v>
      </c>
      <c r="F3537" s="1">
        <v>60.53</v>
      </c>
      <c r="G3537" s="6">
        <f t="shared" ref="G3537:G3574" si="62">H3537*F3537</f>
        <v>517531.5</v>
      </c>
      <c r="H3537" s="1">
        <v>8550</v>
      </c>
    </row>
    <row r="3538" spans="1:8" ht="24" customHeight="1" x14ac:dyDescent="0.25">
      <c r="A3538" s="6">
        <v>4267</v>
      </c>
      <c r="B3538" s="6" t="s">
        <v>2058</v>
      </c>
      <c r="C3538" s="6" t="s">
        <v>195</v>
      </c>
      <c r="D3538" s="6" t="s">
        <v>40</v>
      </c>
      <c r="E3538" s="6" t="s">
        <v>225</v>
      </c>
      <c r="F3538" s="6">
        <v>200</v>
      </c>
      <c r="G3538" s="6">
        <f t="shared" si="62"/>
        <v>10000</v>
      </c>
      <c r="H3538" s="1">
        <v>50</v>
      </c>
    </row>
    <row r="3539" spans="1:8" ht="24" customHeight="1" x14ac:dyDescent="0.25">
      <c r="A3539" s="6">
        <v>4267</v>
      </c>
      <c r="B3539" s="6" t="s">
        <v>2059</v>
      </c>
      <c r="C3539" s="6" t="s">
        <v>196</v>
      </c>
      <c r="D3539" s="6" t="s">
        <v>40</v>
      </c>
      <c r="E3539" s="6" t="s">
        <v>86</v>
      </c>
      <c r="F3539" s="6">
        <v>300</v>
      </c>
      <c r="G3539" s="6">
        <f t="shared" si="62"/>
        <v>12000</v>
      </c>
      <c r="H3539" s="1">
        <v>40</v>
      </c>
    </row>
    <row r="3540" spans="1:8" ht="24" customHeight="1" x14ac:dyDescent="0.25">
      <c r="A3540" s="6">
        <v>4267</v>
      </c>
      <c r="B3540" s="6" t="s">
        <v>2060</v>
      </c>
      <c r="C3540" s="6" t="s">
        <v>197</v>
      </c>
      <c r="D3540" s="6" t="s">
        <v>40</v>
      </c>
      <c r="E3540" s="6" t="s">
        <v>110</v>
      </c>
      <c r="F3540" s="6">
        <v>800</v>
      </c>
      <c r="G3540" s="6">
        <f t="shared" si="62"/>
        <v>24000</v>
      </c>
      <c r="H3540" s="1">
        <v>30</v>
      </c>
    </row>
    <row r="3541" spans="1:8" ht="24" customHeight="1" x14ac:dyDescent="0.25">
      <c r="A3541" s="6">
        <v>4267</v>
      </c>
      <c r="B3541" s="6" t="s">
        <v>2061</v>
      </c>
      <c r="C3541" s="6" t="s">
        <v>197</v>
      </c>
      <c r="D3541" s="6" t="s">
        <v>40</v>
      </c>
      <c r="E3541" s="6" t="s">
        <v>110</v>
      </c>
      <c r="F3541" s="6">
        <v>120</v>
      </c>
      <c r="G3541" s="6">
        <f t="shared" si="62"/>
        <v>12000</v>
      </c>
      <c r="H3541" s="1">
        <v>100</v>
      </c>
    </row>
    <row r="3542" spans="1:8" ht="24" customHeight="1" x14ac:dyDescent="0.25">
      <c r="A3542" s="6">
        <v>4267</v>
      </c>
      <c r="B3542" s="6" t="s">
        <v>2062</v>
      </c>
      <c r="C3542" s="6" t="s">
        <v>198</v>
      </c>
      <c r="D3542" s="6" t="s">
        <v>40</v>
      </c>
      <c r="E3542" s="6" t="s">
        <v>86</v>
      </c>
      <c r="F3542" s="6">
        <v>1600</v>
      </c>
      <c r="G3542" s="6">
        <f t="shared" si="62"/>
        <v>192000</v>
      </c>
      <c r="H3542" s="1">
        <v>120</v>
      </c>
    </row>
    <row r="3543" spans="1:8" ht="24" customHeight="1" x14ac:dyDescent="0.25">
      <c r="A3543" s="6">
        <v>4267</v>
      </c>
      <c r="B3543" s="6" t="s">
        <v>2063</v>
      </c>
      <c r="C3543" s="6" t="s">
        <v>199</v>
      </c>
      <c r="D3543" s="6" t="s">
        <v>40</v>
      </c>
      <c r="E3543" s="6" t="s">
        <v>86</v>
      </c>
      <c r="F3543" s="6">
        <v>600</v>
      </c>
      <c r="G3543" s="6">
        <f t="shared" si="62"/>
        <v>30000</v>
      </c>
      <c r="H3543" s="1">
        <v>50</v>
      </c>
    </row>
    <row r="3544" spans="1:8" ht="24" customHeight="1" x14ac:dyDescent="0.25">
      <c r="A3544" s="6">
        <v>4267</v>
      </c>
      <c r="B3544" s="6" t="s">
        <v>2064</v>
      </c>
      <c r="C3544" s="6" t="s">
        <v>199</v>
      </c>
      <c r="D3544" s="6" t="s">
        <v>40</v>
      </c>
      <c r="E3544" s="6" t="s">
        <v>86</v>
      </c>
      <c r="F3544" s="6">
        <v>900</v>
      </c>
      <c r="G3544" s="6">
        <f t="shared" si="62"/>
        <v>18000</v>
      </c>
      <c r="H3544" s="1">
        <v>20</v>
      </c>
    </row>
    <row r="3545" spans="1:8" ht="24" customHeight="1" x14ac:dyDescent="0.25">
      <c r="A3545" s="6">
        <v>4267</v>
      </c>
      <c r="B3545" s="6" t="s">
        <v>2065</v>
      </c>
      <c r="C3545" s="6" t="s">
        <v>199</v>
      </c>
      <c r="D3545" s="6" t="s">
        <v>40</v>
      </c>
      <c r="E3545" s="6" t="s">
        <v>86</v>
      </c>
      <c r="F3545" s="6">
        <v>500</v>
      </c>
      <c r="G3545" s="6">
        <f t="shared" si="62"/>
        <v>10000</v>
      </c>
      <c r="H3545" s="1">
        <v>20</v>
      </c>
    </row>
    <row r="3546" spans="1:8" ht="24" customHeight="1" x14ac:dyDescent="0.25">
      <c r="A3546" s="6">
        <v>4267</v>
      </c>
      <c r="B3546" s="6" t="s">
        <v>2066</v>
      </c>
      <c r="C3546" s="6" t="s">
        <v>200</v>
      </c>
      <c r="D3546" s="6" t="s">
        <v>40</v>
      </c>
      <c r="E3546" s="6" t="s">
        <v>86</v>
      </c>
      <c r="F3546" s="6">
        <v>4500</v>
      </c>
      <c r="G3546" s="6">
        <f t="shared" si="62"/>
        <v>36000</v>
      </c>
      <c r="H3546" s="1">
        <v>8</v>
      </c>
    </row>
    <row r="3547" spans="1:8" ht="24" customHeight="1" x14ac:dyDescent="0.25">
      <c r="A3547" s="6">
        <v>4267</v>
      </c>
      <c r="B3547" s="6" t="s">
        <v>2067</v>
      </c>
      <c r="C3547" s="6" t="s">
        <v>200</v>
      </c>
      <c r="D3547" s="6" t="s">
        <v>40</v>
      </c>
      <c r="E3547" s="6" t="s">
        <v>86</v>
      </c>
      <c r="F3547" s="6">
        <v>3500</v>
      </c>
      <c r="G3547" s="6">
        <f t="shared" si="62"/>
        <v>42000</v>
      </c>
      <c r="H3547" s="1">
        <v>12</v>
      </c>
    </row>
    <row r="3548" spans="1:8" ht="24" customHeight="1" x14ac:dyDescent="0.25">
      <c r="A3548" s="6">
        <v>4267</v>
      </c>
      <c r="B3548" s="6" t="s">
        <v>2068</v>
      </c>
      <c r="C3548" s="6" t="s">
        <v>201</v>
      </c>
      <c r="D3548" s="6" t="s">
        <v>40</v>
      </c>
      <c r="E3548" s="6" t="s">
        <v>86</v>
      </c>
      <c r="F3548" s="6">
        <v>300</v>
      </c>
      <c r="G3548" s="6">
        <f t="shared" si="62"/>
        <v>3000</v>
      </c>
      <c r="H3548" s="1">
        <v>10</v>
      </c>
    </row>
    <row r="3549" spans="1:8" ht="24" customHeight="1" x14ac:dyDescent="0.25">
      <c r="A3549" s="6">
        <v>4267</v>
      </c>
      <c r="B3549" s="6" t="s">
        <v>2069</v>
      </c>
      <c r="C3549" s="6" t="s">
        <v>202</v>
      </c>
      <c r="D3549" s="6" t="s">
        <v>40</v>
      </c>
      <c r="E3549" s="6" t="s">
        <v>86</v>
      </c>
      <c r="F3549" s="6">
        <v>1000</v>
      </c>
      <c r="G3549" s="6">
        <f t="shared" si="62"/>
        <v>20000</v>
      </c>
      <c r="H3549" s="1">
        <v>20</v>
      </c>
    </row>
    <row r="3550" spans="1:8" ht="24" customHeight="1" x14ac:dyDescent="0.25">
      <c r="A3550" s="6">
        <v>4267</v>
      </c>
      <c r="B3550" s="6" t="s">
        <v>2070</v>
      </c>
      <c r="C3550" s="6" t="s">
        <v>203</v>
      </c>
      <c r="D3550" s="6" t="s">
        <v>40</v>
      </c>
      <c r="E3550" s="6" t="s">
        <v>86</v>
      </c>
      <c r="F3550" s="6">
        <v>400</v>
      </c>
      <c r="G3550" s="6">
        <f t="shared" si="62"/>
        <v>8000</v>
      </c>
      <c r="H3550" s="1">
        <v>20</v>
      </c>
    </row>
    <row r="3551" spans="1:8" ht="24" customHeight="1" x14ac:dyDescent="0.25">
      <c r="A3551" s="6">
        <v>4267</v>
      </c>
      <c r="B3551" s="6" t="s">
        <v>2071</v>
      </c>
      <c r="C3551" s="6" t="s">
        <v>204</v>
      </c>
      <c r="D3551" s="6" t="s">
        <v>40</v>
      </c>
      <c r="E3551" s="6" t="s">
        <v>86</v>
      </c>
      <c r="F3551" s="6">
        <v>100</v>
      </c>
      <c r="G3551" s="6">
        <f t="shared" si="62"/>
        <v>100000</v>
      </c>
      <c r="H3551" s="1">
        <v>1000</v>
      </c>
    </row>
    <row r="3552" spans="1:8" ht="24" customHeight="1" x14ac:dyDescent="0.25">
      <c r="A3552" s="6">
        <v>4267</v>
      </c>
      <c r="B3552" s="6" t="s">
        <v>2072</v>
      </c>
      <c r="C3552" s="6" t="s">
        <v>204</v>
      </c>
      <c r="D3552" s="6" t="s">
        <v>40</v>
      </c>
      <c r="E3552" s="6" t="s">
        <v>86</v>
      </c>
      <c r="F3552" s="6">
        <v>130</v>
      </c>
      <c r="G3552" s="6">
        <f t="shared" si="62"/>
        <v>78000</v>
      </c>
      <c r="H3552" s="1">
        <v>600</v>
      </c>
    </row>
    <row r="3553" spans="1:8" ht="24" customHeight="1" x14ac:dyDescent="0.25">
      <c r="A3553" s="6">
        <v>4267</v>
      </c>
      <c r="B3553" s="6" t="s">
        <v>2073</v>
      </c>
      <c r="C3553" s="6" t="s">
        <v>205</v>
      </c>
      <c r="D3553" s="6" t="s">
        <v>40</v>
      </c>
      <c r="E3553" s="6" t="s">
        <v>86</v>
      </c>
      <c r="F3553" s="6">
        <v>150</v>
      </c>
      <c r="G3553" s="6">
        <f t="shared" si="62"/>
        <v>195000</v>
      </c>
      <c r="H3553" s="1">
        <v>1300</v>
      </c>
    </row>
    <row r="3554" spans="1:8" ht="24" customHeight="1" x14ac:dyDescent="0.25">
      <c r="A3554" s="6">
        <v>4267</v>
      </c>
      <c r="B3554" s="6" t="s">
        <v>2074</v>
      </c>
      <c r="C3554" s="6" t="s">
        <v>206</v>
      </c>
      <c r="D3554" s="6" t="s">
        <v>40</v>
      </c>
      <c r="E3554" s="6" t="s">
        <v>86</v>
      </c>
      <c r="F3554" s="6">
        <v>250</v>
      </c>
      <c r="G3554" s="6">
        <f t="shared" si="62"/>
        <v>20000</v>
      </c>
      <c r="H3554" s="1">
        <v>80</v>
      </c>
    </row>
    <row r="3555" spans="1:8" ht="24" customHeight="1" x14ac:dyDescent="0.25">
      <c r="A3555" s="6">
        <v>4267</v>
      </c>
      <c r="B3555" s="6" t="s">
        <v>2075</v>
      </c>
      <c r="C3555" s="6" t="s">
        <v>207</v>
      </c>
      <c r="D3555" s="6" t="s">
        <v>40</v>
      </c>
      <c r="E3555" s="6" t="s">
        <v>86</v>
      </c>
      <c r="F3555" s="6">
        <v>350</v>
      </c>
      <c r="G3555" s="6">
        <f t="shared" si="62"/>
        <v>17500</v>
      </c>
      <c r="H3555" s="1">
        <v>50</v>
      </c>
    </row>
    <row r="3556" spans="1:8" ht="24" customHeight="1" x14ac:dyDescent="0.25">
      <c r="A3556" s="6">
        <v>4267</v>
      </c>
      <c r="B3556" s="6" t="s">
        <v>2076</v>
      </c>
      <c r="C3556" s="6" t="s">
        <v>208</v>
      </c>
      <c r="D3556" s="6" t="s">
        <v>40</v>
      </c>
      <c r="E3556" s="6" t="s">
        <v>86</v>
      </c>
      <c r="F3556" s="6">
        <v>1000</v>
      </c>
      <c r="G3556" s="6">
        <f t="shared" si="62"/>
        <v>12000</v>
      </c>
      <c r="H3556" s="1">
        <v>12</v>
      </c>
    </row>
    <row r="3557" spans="1:8" ht="24" customHeight="1" x14ac:dyDescent="0.25">
      <c r="A3557" s="6">
        <v>4267</v>
      </c>
      <c r="B3557" s="6" t="s">
        <v>2077</v>
      </c>
      <c r="C3557" s="6" t="s">
        <v>209</v>
      </c>
      <c r="D3557" s="6" t="s">
        <v>40</v>
      </c>
      <c r="E3557" s="6" t="s">
        <v>86</v>
      </c>
      <c r="F3557" s="6">
        <v>350</v>
      </c>
      <c r="G3557" s="6">
        <f t="shared" si="62"/>
        <v>52500</v>
      </c>
      <c r="H3557" s="1">
        <v>150</v>
      </c>
    </row>
    <row r="3558" spans="1:8" ht="24" customHeight="1" x14ac:dyDescent="0.25">
      <c r="A3558" s="6">
        <v>4267</v>
      </c>
      <c r="B3558" s="6" t="s">
        <v>2078</v>
      </c>
      <c r="C3558" s="6" t="s">
        <v>210</v>
      </c>
      <c r="D3558" s="6" t="s">
        <v>40</v>
      </c>
      <c r="E3558" s="6" t="s">
        <v>226</v>
      </c>
      <c r="F3558" s="6">
        <v>4500</v>
      </c>
      <c r="G3558" s="6">
        <f t="shared" si="62"/>
        <v>13500</v>
      </c>
      <c r="H3558" s="1">
        <v>3</v>
      </c>
    </row>
    <row r="3559" spans="1:8" ht="24" customHeight="1" x14ac:dyDescent="0.25">
      <c r="A3559" s="6">
        <v>4267</v>
      </c>
      <c r="B3559" s="6" t="s">
        <v>2079</v>
      </c>
      <c r="C3559" s="6" t="s">
        <v>211</v>
      </c>
      <c r="D3559" s="6" t="s">
        <v>40</v>
      </c>
      <c r="E3559" s="6" t="s">
        <v>86</v>
      </c>
      <c r="F3559" s="6">
        <v>1400</v>
      </c>
      <c r="G3559" s="6">
        <f t="shared" si="62"/>
        <v>11200</v>
      </c>
      <c r="H3559" s="1">
        <v>8</v>
      </c>
    </row>
    <row r="3560" spans="1:8" ht="24" customHeight="1" x14ac:dyDescent="0.25">
      <c r="A3560" s="6">
        <v>4267</v>
      </c>
      <c r="B3560" s="6" t="s">
        <v>2080</v>
      </c>
      <c r="C3560" s="6" t="s">
        <v>211</v>
      </c>
      <c r="D3560" s="6" t="s">
        <v>40</v>
      </c>
      <c r="E3560" s="6" t="s">
        <v>86</v>
      </c>
      <c r="F3560" s="6">
        <v>3500</v>
      </c>
      <c r="G3560" s="6">
        <f t="shared" si="62"/>
        <v>21000</v>
      </c>
      <c r="H3560" s="1">
        <v>6</v>
      </c>
    </row>
    <row r="3561" spans="1:8" ht="24" customHeight="1" x14ac:dyDescent="0.25">
      <c r="A3561" s="6">
        <v>4267</v>
      </c>
      <c r="B3561" s="6" t="s">
        <v>2081</v>
      </c>
      <c r="C3561" s="6" t="s">
        <v>212</v>
      </c>
      <c r="D3561" s="6" t="s">
        <v>40</v>
      </c>
      <c r="E3561" s="6" t="s">
        <v>86</v>
      </c>
      <c r="F3561" s="6">
        <v>700</v>
      </c>
      <c r="G3561" s="6">
        <f t="shared" si="62"/>
        <v>21000</v>
      </c>
      <c r="H3561" s="1">
        <v>30</v>
      </c>
    </row>
    <row r="3562" spans="1:8" ht="24" customHeight="1" x14ac:dyDescent="0.25">
      <c r="A3562" s="6">
        <v>4267</v>
      </c>
      <c r="B3562" s="6" t="s">
        <v>2082</v>
      </c>
      <c r="C3562" s="6" t="s">
        <v>213</v>
      </c>
      <c r="D3562" s="6" t="s">
        <v>40</v>
      </c>
      <c r="E3562" s="6" t="s">
        <v>110</v>
      </c>
      <c r="F3562" s="6">
        <v>600</v>
      </c>
      <c r="G3562" s="6">
        <f t="shared" si="62"/>
        <v>18000</v>
      </c>
      <c r="H3562" s="1">
        <v>30</v>
      </c>
    </row>
    <row r="3563" spans="1:8" ht="24" customHeight="1" x14ac:dyDescent="0.25">
      <c r="A3563" s="6">
        <v>4267</v>
      </c>
      <c r="B3563" s="6" t="s">
        <v>2083</v>
      </c>
      <c r="C3563" s="6" t="s">
        <v>213</v>
      </c>
      <c r="D3563" s="6" t="s">
        <v>40</v>
      </c>
      <c r="E3563" s="6" t="s">
        <v>110</v>
      </c>
      <c r="F3563" s="6">
        <v>800</v>
      </c>
      <c r="G3563" s="6">
        <f t="shared" si="62"/>
        <v>16000</v>
      </c>
      <c r="H3563" s="1">
        <v>20</v>
      </c>
    </row>
    <row r="3564" spans="1:8" ht="24" customHeight="1" x14ac:dyDescent="0.25">
      <c r="A3564" s="6">
        <v>4267</v>
      </c>
      <c r="B3564" s="6" t="s">
        <v>2084</v>
      </c>
      <c r="C3564" s="6" t="s">
        <v>214</v>
      </c>
      <c r="D3564" s="6" t="s">
        <v>40</v>
      </c>
      <c r="E3564" s="6" t="s">
        <v>227</v>
      </c>
      <c r="F3564" s="6">
        <v>550</v>
      </c>
      <c r="G3564" s="6">
        <f t="shared" si="62"/>
        <v>8250</v>
      </c>
      <c r="H3564" s="1">
        <v>15</v>
      </c>
    </row>
    <row r="3565" spans="1:8" ht="24" customHeight="1" x14ac:dyDescent="0.25">
      <c r="A3565" s="6">
        <v>4267</v>
      </c>
      <c r="B3565" s="6" t="s">
        <v>2085</v>
      </c>
      <c r="C3565" s="6" t="s">
        <v>215</v>
      </c>
      <c r="D3565" s="6" t="s">
        <v>40</v>
      </c>
      <c r="E3565" s="6" t="s">
        <v>110</v>
      </c>
      <c r="F3565" s="6">
        <v>600</v>
      </c>
      <c r="G3565" s="6">
        <f t="shared" si="62"/>
        <v>60000</v>
      </c>
      <c r="H3565" s="1">
        <v>100</v>
      </c>
    </row>
    <row r="3566" spans="1:8" ht="24" customHeight="1" x14ac:dyDescent="0.25">
      <c r="A3566" s="6">
        <v>4267</v>
      </c>
      <c r="B3566" s="6" t="s">
        <v>2086</v>
      </c>
      <c r="C3566" s="6" t="s">
        <v>216</v>
      </c>
      <c r="D3566" s="6" t="s">
        <v>40</v>
      </c>
      <c r="E3566" s="6" t="s">
        <v>110</v>
      </c>
      <c r="F3566" s="6">
        <v>700</v>
      </c>
      <c r="G3566" s="6">
        <f t="shared" si="62"/>
        <v>14000</v>
      </c>
      <c r="H3566" s="1">
        <v>20</v>
      </c>
    </row>
    <row r="3567" spans="1:8" ht="24" customHeight="1" x14ac:dyDescent="0.25">
      <c r="A3567" s="6">
        <v>4267</v>
      </c>
      <c r="B3567" s="6" t="s">
        <v>2087</v>
      </c>
      <c r="C3567" s="6" t="s">
        <v>217</v>
      </c>
      <c r="D3567" s="6" t="s">
        <v>40</v>
      </c>
      <c r="E3567" s="6" t="s">
        <v>86</v>
      </c>
      <c r="F3567" s="6">
        <v>400</v>
      </c>
      <c r="G3567" s="6">
        <f t="shared" si="62"/>
        <v>36000</v>
      </c>
      <c r="H3567" s="1">
        <v>90</v>
      </c>
    </row>
    <row r="3568" spans="1:8" ht="24" customHeight="1" x14ac:dyDescent="0.25">
      <c r="A3568" s="6">
        <v>4267</v>
      </c>
      <c r="B3568" s="6" t="s">
        <v>2088</v>
      </c>
      <c r="C3568" s="6" t="s">
        <v>218</v>
      </c>
      <c r="D3568" s="6" t="s">
        <v>40</v>
      </c>
      <c r="E3568" s="6" t="s">
        <v>86</v>
      </c>
      <c r="F3568" s="6">
        <v>1200</v>
      </c>
      <c r="G3568" s="6">
        <f t="shared" si="62"/>
        <v>12000</v>
      </c>
      <c r="H3568" s="1">
        <v>10</v>
      </c>
    </row>
    <row r="3569" spans="1:8" ht="24" customHeight="1" x14ac:dyDescent="0.25">
      <c r="A3569" s="6">
        <v>4267</v>
      </c>
      <c r="B3569" s="6" t="s">
        <v>2089</v>
      </c>
      <c r="C3569" s="6" t="s">
        <v>219</v>
      </c>
      <c r="D3569" s="6" t="s">
        <v>40</v>
      </c>
      <c r="E3569" s="6" t="s">
        <v>86</v>
      </c>
      <c r="F3569" s="6">
        <v>1500</v>
      </c>
      <c r="G3569" s="6">
        <f t="shared" si="62"/>
        <v>6000</v>
      </c>
      <c r="H3569" s="1">
        <v>4</v>
      </c>
    </row>
    <row r="3570" spans="1:8" ht="24" customHeight="1" x14ac:dyDescent="0.25">
      <c r="A3570" s="6">
        <v>4267</v>
      </c>
      <c r="B3570" s="6" t="s">
        <v>2090</v>
      </c>
      <c r="C3570" s="6" t="s">
        <v>220</v>
      </c>
      <c r="D3570" s="6" t="s">
        <v>40</v>
      </c>
      <c r="E3570" s="6" t="s">
        <v>228</v>
      </c>
      <c r="F3570" s="6">
        <v>3000</v>
      </c>
      <c r="G3570" s="6">
        <f t="shared" si="62"/>
        <v>9000</v>
      </c>
      <c r="H3570" s="1">
        <v>3</v>
      </c>
    </row>
    <row r="3571" spans="1:8" ht="24" customHeight="1" x14ac:dyDescent="0.25">
      <c r="A3571" s="6">
        <v>4267</v>
      </c>
      <c r="B3571" s="6" t="s">
        <v>2091</v>
      </c>
      <c r="C3571" s="6" t="s">
        <v>221</v>
      </c>
      <c r="D3571" s="6" t="s">
        <v>40</v>
      </c>
      <c r="E3571" s="6" t="s">
        <v>228</v>
      </c>
      <c r="F3571" s="6">
        <v>250</v>
      </c>
      <c r="G3571" s="6">
        <f t="shared" si="62"/>
        <v>12500</v>
      </c>
      <c r="H3571" s="1">
        <v>50</v>
      </c>
    </row>
    <row r="3572" spans="1:8" ht="24" customHeight="1" x14ac:dyDescent="0.25">
      <c r="A3572" s="6">
        <v>4267</v>
      </c>
      <c r="B3572" s="6" t="s">
        <v>2092</v>
      </c>
      <c r="C3572" s="6" t="s">
        <v>222</v>
      </c>
      <c r="D3572" s="6" t="s">
        <v>40</v>
      </c>
      <c r="E3572" s="6" t="s">
        <v>86</v>
      </c>
      <c r="F3572" s="6">
        <v>2300</v>
      </c>
      <c r="G3572" s="6">
        <f t="shared" si="62"/>
        <v>23000</v>
      </c>
      <c r="H3572" s="1">
        <v>10</v>
      </c>
    </row>
    <row r="3573" spans="1:8" ht="24" customHeight="1" x14ac:dyDescent="0.25">
      <c r="A3573" s="6">
        <v>4267</v>
      </c>
      <c r="B3573" s="6" t="s">
        <v>2093</v>
      </c>
      <c r="C3573" s="6" t="s">
        <v>223</v>
      </c>
      <c r="D3573" s="6" t="s">
        <v>40</v>
      </c>
      <c r="E3573" s="6" t="s">
        <v>86</v>
      </c>
      <c r="F3573" s="6">
        <v>3100</v>
      </c>
      <c r="G3573" s="6">
        <f t="shared" si="62"/>
        <v>18600</v>
      </c>
      <c r="H3573" s="1">
        <v>6</v>
      </c>
    </row>
    <row r="3574" spans="1:8" ht="24" customHeight="1" x14ac:dyDescent="0.25">
      <c r="A3574" s="6">
        <v>4267</v>
      </c>
      <c r="B3574" s="6" t="s">
        <v>2094</v>
      </c>
      <c r="C3574" s="6" t="s">
        <v>224</v>
      </c>
      <c r="D3574" s="6" t="s">
        <v>40</v>
      </c>
      <c r="E3574" s="6" t="s">
        <v>86</v>
      </c>
      <c r="F3574" s="6">
        <v>1900</v>
      </c>
      <c r="G3574" s="6">
        <f t="shared" si="62"/>
        <v>28500</v>
      </c>
      <c r="H3574" s="1">
        <v>15</v>
      </c>
    </row>
    <row r="3575" spans="1:8" ht="41.25" customHeight="1" x14ac:dyDescent="0.25">
      <c r="A3575" s="6">
        <v>4261</v>
      </c>
      <c r="B3575" s="6" t="s">
        <v>229</v>
      </c>
      <c r="C3575" s="6" t="s">
        <v>230</v>
      </c>
      <c r="D3575" s="6" t="s">
        <v>40</v>
      </c>
      <c r="E3575" s="6" t="s">
        <v>86</v>
      </c>
      <c r="F3575" s="6">
        <v>2955</v>
      </c>
      <c r="G3575" s="6">
        <f t="shared" ref="G3575:G3608" si="63">H3575*F3575</f>
        <v>23640</v>
      </c>
      <c r="H3575" s="1">
        <v>8</v>
      </c>
    </row>
    <row r="3576" spans="1:8" ht="41.25" customHeight="1" x14ac:dyDescent="0.25">
      <c r="A3576" s="6">
        <v>4261</v>
      </c>
      <c r="B3576" s="6" t="s">
        <v>231</v>
      </c>
      <c r="C3576" s="6" t="s">
        <v>232</v>
      </c>
      <c r="D3576" s="6" t="s">
        <v>40</v>
      </c>
      <c r="E3576" s="6" t="s">
        <v>86</v>
      </c>
      <c r="F3576" s="6">
        <v>1776</v>
      </c>
      <c r="G3576" s="6">
        <f t="shared" si="63"/>
        <v>17760</v>
      </c>
      <c r="H3576" s="1">
        <v>10</v>
      </c>
    </row>
    <row r="3577" spans="1:8" ht="41.25" customHeight="1" x14ac:dyDescent="0.25">
      <c r="A3577" s="6">
        <v>4261</v>
      </c>
      <c r="B3577" s="6" t="s">
        <v>233</v>
      </c>
      <c r="C3577" s="6" t="s">
        <v>234</v>
      </c>
      <c r="D3577" s="6" t="s">
        <v>40</v>
      </c>
      <c r="E3577" s="6" t="s">
        <v>86</v>
      </c>
      <c r="F3577" s="6">
        <v>24</v>
      </c>
      <c r="G3577" s="6">
        <f t="shared" si="63"/>
        <v>1680</v>
      </c>
      <c r="H3577" s="1">
        <v>70</v>
      </c>
    </row>
    <row r="3578" spans="1:8" ht="41.25" customHeight="1" x14ac:dyDescent="0.25">
      <c r="A3578" s="6">
        <v>4261</v>
      </c>
      <c r="B3578" s="6" t="s">
        <v>235</v>
      </c>
      <c r="C3578" s="6" t="s">
        <v>236</v>
      </c>
      <c r="D3578" s="6" t="s">
        <v>40</v>
      </c>
      <c r="E3578" s="6" t="s">
        <v>86</v>
      </c>
      <c r="F3578" s="6">
        <v>36.93</v>
      </c>
      <c r="G3578" s="6">
        <f t="shared" si="63"/>
        <v>33606.300000000003</v>
      </c>
      <c r="H3578" s="1">
        <v>910</v>
      </c>
    </row>
    <row r="3579" spans="1:8" ht="41.25" customHeight="1" x14ac:dyDescent="0.25">
      <c r="A3579" s="6">
        <v>4261</v>
      </c>
      <c r="B3579" s="6" t="s">
        <v>237</v>
      </c>
      <c r="C3579" s="6" t="s">
        <v>238</v>
      </c>
      <c r="D3579" s="6" t="s">
        <v>40</v>
      </c>
      <c r="E3579" s="6" t="s">
        <v>86</v>
      </c>
      <c r="F3579" s="6">
        <v>59.2</v>
      </c>
      <c r="G3579" s="6">
        <f t="shared" si="63"/>
        <v>8880</v>
      </c>
      <c r="H3579" s="1">
        <v>150</v>
      </c>
    </row>
    <row r="3580" spans="1:8" ht="41.25" customHeight="1" x14ac:dyDescent="0.25">
      <c r="A3580" s="6">
        <v>4261</v>
      </c>
      <c r="B3580" s="6" t="s">
        <v>239</v>
      </c>
      <c r="C3580" s="6" t="s">
        <v>240</v>
      </c>
      <c r="D3580" s="6" t="s">
        <v>40</v>
      </c>
      <c r="E3580" s="6" t="s">
        <v>86</v>
      </c>
      <c r="F3580" s="6">
        <v>69.599999999999994</v>
      </c>
      <c r="G3580" s="6">
        <f t="shared" si="63"/>
        <v>2784</v>
      </c>
      <c r="H3580" s="1">
        <v>40</v>
      </c>
    </row>
    <row r="3581" spans="1:8" ht="41.25" customHeight="1" x14ac:dyDescent="0.25">
      <c r="A3581" s="6">
        <v>4261</v>
      </c>
      <c r="B3581" s="6" t="s">
        <v>241</v>
      </c>
      <c r="C3581" s="6" t="s">
        <v>242</v>
      </c>
      <c r="D3581" s="6" t="s">
        <v>40</v>
      </c>
      <c r="E3581" s="6" t="s">
        <v>86</v>
      </c>
      <c r="F3581" s="6">
        <v>234</v>
      </c>
      <c r="G3581" s="6">
        <f t="shared" si="63"/>
        <v>4680</v>
      </c>
      <c r="H3581" s="1">
        <v>20</v>
      </c>
    </row>
    <row r="3582" spans="1:8" ht="41.25" customHeight="1" x14ac:dyDescent="0.25">
      <c r="A3582" s="6">
        <v>4261</v>
      </c>
      <c r="B3582" s="6" t="s">
        <v>243</v>
      </c>
      <c r="C3582" s="6" t="s">
        <v>244</v>
      </c>
      <c r="D3582" s="6" t="s">
        <v>40</v>
      </c>
      <c r="E3582" s="6" t="s">
        <v>86</v>
      </c>
      <c r="F3582" s="6">
        <v>246</v>
      </c>
      <c r="G3582" s="6">
        <f t="shared" si="63"/>
        <v>4920</v>
      </c>
      <c r="H3582" s="1">
        <v>20</v>
      </c>
    </row>
    <row r="3583" spans="1:8" ht="41.25" customHeight="1" x14ac:dyDescent="0.25">
      <c r="A3583" s="6">
        <v>4261</v>
      </c>
      <c r="B3583" s="6" t="s">
        <v>245</v>
      </c>
      <c r="C3583" s="6" t="s">
        <v>246</v>
      </c>
      <c r="D3583" s="6" t="s">
        <v>40</v>
      </c>
      <c r="E3583" s="6" t="s">
        <v>86</v>
      </c>
      <c r="F3583" s="6">
        <v>117.8</v>
      </c>
      <c r="G3583" s="6">
        <f t="shared" si="63"/>
        <v>7068</v>
      </c>
      <c r="H3583" s="1">
        <v>60</v>
      </c>
    </row>
    <row r="3584" spans="1:8" ht="21.75" customHeight="1" x14ac:dyDescent="0.25">
      <c r="A3584" s="6">
        <v>4261</v>
      </c>
      <c r="B3584" s="6" t="s">
        <v>247</v>
      </c>
      <c r="C3584" s="6" t="s">
        <v>248</v>
      </c>
      <c r="D3584" s="6" t="s">
        <v>40</v>
      </c>
      <c r="E3584" s="6" t="s">
        <v>86</v>
      </c>
      <c r="F3584" s="6">
        <v>42</v>
      </c>
      <c r="G3584" s="6">
        <f t="shared" si="63"/>
        <v>2520</v>
      </c>
      <c r="H3584" s="1">
        <v>60</v>
      </c>
    </row>
    <row r="3585" spans="1:8" ht="23.25" customHeight="1" x14ac:dyDescent="0.25">
      <c r="A3585" s="6">
        <v>4261</v>
      </c>
      <c r="B3585" s="6" t="s">
        <v>249</v>
      </c>
      <c r="C3585" s="6" t="s">
        <v>250</v>
      </c>
      <c r="D3585" s="6" t="s">
        <v>40</v>
      </c>
      <c r="E3585" s="6" t="s">
        <v>86</v>
      </c>
      <c r="F3585" s="6">
        <v>117</v>
      </c>
      <c r="G3585" s="6">
        <f t="shared" si="63"/>
        <v>9360</v>
      </c>
      <c r="H3585" s="1">
        <v>80</v>
      </c>
    </row>
    <row r="3586" spans="1:8" ht="29.25" customHeight="1" x14ac:dyDescent="0.25">
      <c r="A3586" s="6">
        <v>4261</v>
      </c>
      <c r="B3586" s="6" t="s">
        <v>251</v>
      </c>
      <c r="C3586" s="6" t="s">
        <v>252</v>
      </c>
      <c r="D3586" s="6" t="s">
        <v>40</v>
      </c>
      <c r="E3586" s="6" t="s">
        <v>86</v>
      </c>
      <c r="F3586" s="6">
        <v>1092</v>
      </c>
      <c r="G3586" s="6">
        <f t="shared" si="63"/>
        <v>16380</v>
      </c>
      <c r="H3586" s="1">
        <v>15</v>
      </c>
    </row>
    <row r="3587" spans="1:8" ht="41.25" customHeight="1" x14ac:dyDescent="0.25">
      <c r="A3587" s="6">
        <v>4261</v>
      </c>
      <c r="B3587" s="6" t="s">
        <v>253</v>
      </c>
      <c r="C3587" s="6" t="s">
        <v>254</v>
      </c>
      <c r="D3587" s="6" t="s">
        <v>40</v>
      </c>
      <c r="E3587" s="6" t="s">
        <v>293</v>
      </c>
      <c r="F3587" s="6">
        <v>50</v>
      </c>
      <c r="G3587" s="6">
        <f t="shared" si="63"/>
        <v>5000</v>
      </c>
      <c r="H3587" s="1">
        <v>100</v>
      </c>
    </row>
    <row r="3588" spans="1:8" ht="41.25" customHeight="1" x14ac:dyDescent="0.25">
      <c r="A3588" s="6">
        <v>4261</v>
      </c>
      <c r="B3588" s="6" t="s">
        <v>255</v>
      </c>
      <c r="C3588" s="6" t="s">
        <v>256</v>
      </c>
      <c r="D3588" s="6" t="s">
        <v>40</v>
      </c>
      <c r="E3588" s="6" t="s">
        <v>86</v>
      </c>
      <c r="F3588" s="6">
        <v>380</v>
      </c>
      <c r="G3588" s="6">
        <f t="shared" si="63"/>
        <v>5700</v>
      </c>
      <c r="H3588" s="1">
        <v>15</v>
      </c>
    </row>
    <row r="3589" spans="1:8" ht="41.25" customHeight="1" x14ac:dyDescent="0.25">
      <c r="A3589" s="6">
        <v>4261</v>
      </c>
      <c r="B3589" s="6" t="s">
        <v>257</v>
      </c>
      <c r="C3589" s="6" t="s">
        <v>258</v>
      </c>
      <c r="D3589" s="6" t="s">
        <v>40</v>
      </c>
      <c r="E3589" s="6" t="s">
        <v>86</v>
      </c>
      <c r="F3589" s="6">
        <v>3.87</v>
      </c>
      <c r="G3589" s="6">
        <f t="shared" si="63"/>
        <v>17415</v>
      </c>
      <c r="H3589" s="1">
        <v>4500</v>
      </c>
    </row>
    <row r="3590" spans="1:8" ht="24.75" customHeight="1" x14ac:dyDescent="0.25">
      <c r="A3590" s="6">
        <v>4261</v>
      </c>
      <c r="B3590" s="6" t="s">
        <v>259</v>
      </c>
      <c r="C3590" s="6" t="s">
        <v>260</v>
      </c>
      <c r="D3590" s="6" t="s">
        <v>40</v>
      </c>
      <c r="E3590" s="6" t="s">
        <v>86</v>
      </c>
      <c r="F3590" s="6">
        <v>60</v>
      </c>
      <c r="G3590" s="6">
        <f t="shared" si="63"/>
        <v>18000</v>
      </c>
      <c r="H3590" s="1">
        <v>300</v>
      </c>
    </row>
    <row r="3591" spans="1:8" ht="20.25" customHeight="1" x14ac:dyDescent="0.25">
      <c r="A3591" s="6">
        <v>4261</v>
      </c>
      <c r="B3591" s="6" t="s">
        <v>261</v>
      </c>
      <c r="C3591" s="6" t="s">
        <v>262</v>
      </c>
      <c r="D3591" s="6" t="s">
        <v>40</v>
      </c>
      <c r="E3591" s="6" t="s">
        <v>86</v>
      </c>
      <c r="F3591" s="6">
        <v>85</v>
      </c>
      <c r="G3591" s="6">
        <f t="shared" si="63"/>
        <v>6800</v>
      </c>
      <c r="H3591" s="1">
        <v>80</v>
      </c>
    </row>
    <row r="3592" spans="1:8" ht="41.25" customHeight="1" x14ac:dyDescent="0.25">
      <c r="A3592" s="6">
        <v>4261</v>
      </c>
      <c r="B3592" s="6" t="s">
        <v>263</v>
      </c>
      <c r="C3592" s="6" t="s">
        <v>264</v>
      </c>
      <c r="D3592" s="6" t="s">
        <v>40</v>
      </c>
      <c r="E3592" s="6" t="s">
        <v>86</v>
      </c>
      <c r="F3592" s="6">
        <v>295.08</v>
      </c>
      <c r="G3592" s="6">
        <f t="shared" si="63"/>
        <v>29508</v>
      </c>
      <c r="H3592" s="1">
        <v>100</v>
      </c>
    </row>
    <row r="3593" spans="1:8" ht="41.25" customHeight="1" x14ac:dyDescent="0.25">
      <c r="A3593" s="6">
        <v>4261</v>
      </c>
      <c r="B3593" s="6" t="s">
        <v>265</v>
      </c>
      <c r="C3593" s="6" t="s">
        <v>266</v>
      </c>
      <c r="D3593" s="6" t="s">
        <v>40</v>
      </c>
      <c r="E3593" s="6" t="s">
        <v>86</v>
      </c>
      <c r="F3593" s="6">
        <v>900</v>
      </c>
      <c r="G3593" s="6">
        <f t="shared" si="63"/>
        <v>22500</v>
      </c>
      <c r="H3593" s="1">
        <v>25</v>
      </c>
    </row>
    <row r="3594" spans="1:8" ht="41.25" customHeight="1" x14ac:dyDescent="0.25">
      <c r="A3594" s="6">
        <v>4261</v>
      </c>
      <c r="B3594" s="6" t="s">
        <v>267</v>
      </c>
      <c r="C3594" s="6" t="s">
        <v>268</v>
      </c>
      <c r="D3594" s="6" t="s">
        <v>40</v>
      </c>
      <c r="E3594" s="6" t="s">
        <v>86</v>
      </c>
      <c r="F3594" s="6">
        <v>1164</v>
      </c>
      <c r="G3594" s="6">
        <f t="shared" si="63"/>
        <v>17460</v>
      </c>
      <c r="H3594" s="1">
        <v>15</v>
      </c>
    </row>
    <row r="3595" spans="1:8" ht="41.25" customHeight="1" x14ac:dyDescent="0.25">
      <c r="A3595" s="6">
        <v>4261</v>
      </c>
      <c r="B3595" s="6" t="s">
        <v>1162</v>
      </c>
      <c r="C3595" s="6" t="s">
        <v>1163</v>
      </c>
      <c r="D3595" s="6" t="s">
        <v>40</v>
      </c>
      <c r="E3595" s="6" t="s">
        <v>293</v>
      </c>
      <c r="F3595" s="6">
        <v>100</v>
      </c>
      <c r="G3595" s="6">
        <f t="shared" si="63"/>
        <v>5000</v>
      </c>
      <c r="H3595" s="1">
        <v>50</v>
      </c>
    </row>
    <row r="3596" spans="1:8" ht="41.25" customHeight="1" x14ac:dyDescent="0.25">
      <c r="A3596" s="6">
        <v>4261</v>
      </c>
      <c r="B3596" s="6" t="s">
        <v>269</v>
      </c>
      <c r="C3596" s="6" t="s">
        <v>270</v>
      </c>
      <c r="D3596" s="6" t="s">
        <v>40</v>
      </c>
      <c r="E3596" s="6" t="s">
        <v>227</v>
      </c>
      <c r="F3596" s="6">
        <v>510.3</v>
      </c>
      <c r="G3596" s="6">
        <f t="shared" si="63"/>
        <v>1140010.2</v>
      </c>
      <c r="H3596" s="1">
        <v>2234</v>
      </c>
    </row>
    <row r="3597" spans="1:8" ht="41.25" customHeight="1" x14ac:dyDescent="0.25">
      <c r="A3597" s="6">
        <v>4261</v>
      </c>
      <c r="B3597" s="6" t="s">
        <v>271</v>
      </c>
      <c r="C3597" s="6" t="s">
        <v>272</v>
      </c>
      <c r="D3597" s="6" t="s">
        <v>40</v>
      </c>
      <c r="E3597" s="6" t="s">
        <v>86</v>
      </c>
      <c r="F3597" s="6">
        <v>5.85</v>
      </c>
      <c r="G3597" s="6">
        <f t="shared" si="63"/>
        <v>134550</v>
      </c>
      <c r="H3597" s="1">
        <v>23000</v>
      </c>
    </row>
    <row r="3598" spans="1:8" ht="41.25" customHeight="1" x14ac:dyDescent="0.25">
      <c r="A3598" s="6">
        <v>4261</v>
      </c>
      <c r="B3598" s="6" t="s">
        <v>273</v>
      </c>
      <c r="C3598" s="6" t="s">
        <v>274</v>
      </c>
      <c r="D3598" s="6" t="s">
        <v>40</v>
      </c>
      <c r="E3598" s="6" t="s">
        <v>86</v>
      </c>
      <c r="F3598" s="6">
        <v>75.430000000000007</v>
      </c>
      <c r="G3598" s="6">
        <f t="shared" si="63"/>
        <v>26400.500000000004</v>
      </c>
      <c r="H3598" s="1">
        <v>350</v>
      </c>
    </row>
    <row r="3599" spans="1:8" ht="41.25" customHeight="1" x14ac:dyDescent="0.25">
      <c r="A3599" s="6">
        <v>4261</v>
      </c>
      <c r="B3599" s="6" t="s">
        <v>275</v>
      </c>
      <c r="C3599" s="6" t="s">
        <v>276</v>
      </c>
      <c r="D3599" s="6" t="s">
        <v>40</v>
      </c>
      <c r="E3599" s="6" t="s">
        <v>86</v>
      </c>
      <c r="F3599" s="6">
        <v>44.4</v>
      </c>
      <c r="G3599" s="6">
        <f t="shared" si="63"/>
        <v>888</v>
      </c>
      <c r="H3599" s="1">
        <v>20</v>
      </c>
    </row>
    <row r="3600" spans="1:8" ht="41.25" customHeight="1" x14ac:dyDescent="0.25">
      <c r="A3600" s="6">
        <v>4261</v>
      </c>
      <c r="B3600" s="6" t="s">
        <v>277</v>
      </c>
      <c r="C3600" s="6" t="s">
        <v>278</v>
      </c>
      <c r="D3600" s="6" t="s">
        <v>40</v>
      </c>
      <c r="E3600" s="6" t="s">
        <v>86</v>
      </c>
      <c r="F3600" s="6">
        <v>500</v>
      </c>
      <c r="G3600" s="6">
        <f t="shared" si="63"/>
        <v>12500</v>
      </c>
      <c r="H3600" s="1">
        <v>25</v>
      </c>
    </row>
    <row r="3601" spans="1:8" ht="41.25" customHeight="1" x14ac:dyDescent="0.25">
      <c r="A3601" s="6">
        <v>4261</v>
      </c>
      <c r="B3601" s="6" t="s">
        <v>279</v>
      </c>
      <c r="C3601" s="6" t="s">
        <v>280</v>
      </c>
      <c r="D3601" s="6" t="s">
        <v>40</v>
      </c>
      <c r="E3601" s="6" t="s">
        <v>86</v>
      </c>
      <c r="F3601" s="6">
        <v>546</v>
      </c>
      <c r="G3601" s="6">
        <f t="shared" si="63"/>
        <v>5460</v>
      </c>
      <c r="H3601" s="1">
        <v>10</v>
      </c>
    </row>
    <row r="3602" spans="1:8" ht="41.25" customHeight="1" x14ac:dyDescent="0.25">
      <c r="A3602" s="6">
        <v>4261</v>
      </c>
      <c r="B3602" s="6" t="s">
        <v>281</v>
      </c>
      <c r="C3602" s="6" t="s">
        <v>280</v>
      </c>
      <c r="D3602" s="6" t="s">
        <v>40</v>
      </c>
      <c r="E3602" s="6" t="s">
        <v>86</v>
      </c>
      <c r="F3602" s="6">
        <v>646.79999999999995</v>
      </c>
      <c r="G3602" s="6">
        <f t="shared" si="63"/>
        <v>6468</v>
      </c>
      <c r="H3602" s="1">
        <v>10</v>
      </c>
    </row>
    <row r="3603" spans="1:8" ht="41.25" customHeight="1" x14ac:dyDescent="0.25">
      <c r="A3603" s="6">
        <v>4261</v>
      </c>
      <c r="B3603" s="6" t="s">
        <v>282</v>
      </c>
      <c r="C3603" s="6" t="s">
        <v>280</v>
      </c>
      <c r="D3603" s="6" t="s">
        <v>40</v>
      </c>
      <c r="E3603" s="6" t="s">
        <v>86</v>
      </c>
      <c r="F3603" s="6">
        <v>2460</v>
      </c>
      <c r="G3603" s="6">
        <f t="shared" si="63"/>
        <v>4920</v>
      </c>
      <c r="H3603" s="1">
        <v>2</v>
      </c>
    </row>
    <row r="3604" spans="1:8" ht="41.25" customHeight="1" x14ac:dyDescent="0.25">
      <c r="A3604" s="6">
        <v>4261</v>
      </c>
      <c r="B3604" s="6" t="s">
        <v>283</v>
      </c>
      <c r="C3604" s="6" t="s">
        <v>284</v>
      </c>
      <c r="D3604" s="6" t="s">
        <v>40</v>
      </c>
      <c r="E3604" s="6" t="s">
        <v>293</v>
      </c>
      <c r="F3604" s="6">
        <v>48</v>
      </c>
      <c r="G3604" s="6">
        <f t="shared" si="63"/>
        <v>2880</v>
      </c>
      <c r="H3604" s="1">
        <v>60</v>
      </c>
    </row>
    <row r="3605" spans="1:8" ht="41.25" customHeight="1" x14ac:dyDescent="0.25">
      <c r="A3605" s="6">
        <v>4261</v>
      </c>
      <c r="B3605" s="6" t="s">
        <v>285</v>
      </c>
      <c r="C3605" s="6" t="s">
        <v>286</v>
      </c>
      <c r="D3605" s="6" t="s">
        <v>40</v>
      </c>
      <c r="E3605" s="6" t="s">
        <v>293</v>
      </c>
      <c r="F3605" s="6">
        <v>132</v>
      </c>
      <c r="G3605" s="6">
        <f t="shared" si="63"/>
        <v>6600</v>
      </c>
      <c r="H3605" s="1">
        <v>50</v>
      </c>
    </row>
    <row r="3606" spans="1:8" ht="41.25" customHeight="1" x14ac:dyDescent="0.25">
      <c r="A3606" s="6">
        <v>4261</v>
      </c>
      <c r="B3606" s="6" t="s">
        <v>287</v>
      </c>
      <c r="C3606" s="6" t="s">
        <v>288</v>
      </c>
      <c r="D3606" s="6" t="s">
        <v>40</v>
      </c>
      <c r="E3606" s="6" t="s">
        <v>86</v>
      </c>
      <c r="F3606" s="6">
        <v>7.8</v>
      </c>
      <c r="G3606" s="6">
        <f t="shared" si="63"/>
        <v>780</v>
      </c>
      <c r="H3606" s="1">
        <v>100</v>
      </c>
    </row>
    <row r="3607" spans="1:8" ht="41.25" customHeight="1" x14ac:dyDescent="0.25">
      <c r="A3607" s="6">
        <v>4261</v>
      </c>
      <c r="B3607" s="6" t="s">
        <v>289</v>
      </c>
      <c r="C3607" s="6" t="s">
        <v>290</v>
      </c>
      <c r="D3607" s="6" t="s">
        <v>40</v>
      </c>
      <c r="E3607" s="6" t="s">
        <v>86</v>
      </c>
      <c r="F3607" s="6">
        <v>27</v>
      </c>
      <c r="G3607" s="6">
        <f t="shared" si="63"/>
        <v>2160</v>
      </c>
      <c r="H3607" s="1">
        <v>80</v>
      </c>
    </row>
    <row r="3608" spans="1:8" ht="41.25" customHeight="1" x14ac:dyDescent="0.25">
      <c r="A3608" s="6">
        <v>4261</v>
      </c>
      <c r="B3608" s="6" t="s">
        <v>291</v>
      </c>
      <c r="C3608" s="6" t="s">
        <v>292</v>
      </c>
      <c r="D3608" s="6" t="s">
        <v>40</v>
      </c>
      <c r="E3608" s="6" t="s">
        <v>86</v>
      </c>
      <c r="F3608" s="6">
        <v>84.96</v>
      </c>
      <c r="G3608" s="6">
        <f t="shared" si="63"/>
        <v>2124</v>
      </c>
      <c r="H3608" s="1">
        <v>25</v>
      </c>
    </row>
    <row r="3609" spans="1:8" ht="41.25" customHeight="1" x14ac:dyDescent="0.25">
      <c r="A3609" s="6">
        <v>4269</v>
      </c>
      <c r="B3609" s="6" t="s">
        <v>311</v>
      </c>
      <c r="C3609" s="6" t="s">
        <v>312</v>
      </c>
      <c r="D3609" s="6" t="s">
        <v>40</v>
      </c>
      <c r="E3609" s="6" t="s">
        <v>86</v>
      </c>
      <c r="F3609" s="6">
        <v>29994.25</v>
      </c>
      <c r="G3609" s="6">
        <f>H3609*F3609</f>
        <v>119977</v>
      </c>
      <c r="H3609" s="1">
        <v>4</v>
      </c>
    </row>
    <row r="3610" spans="1:8" ht="41.25" customHeight="1" x14ac:dyDescent="0.25">
      <c r="A3610" s="6">
        <v>4269</v>
      </c>
      <c r="B3610" s="6" t="s">
        <v>313</v>
      </c>
      <c r="C3610" s="6" t="s">
        <v>312</v>
      </c>
      <c r="D3610" s="6" t="s">
        <v>40</v>
      </c>
      <c r="E3610" s="6" t="s">
        <v>86</v>
      </c>
      <c r="F3610" s="6">
        <v>999.93</v>
      </c>
      <c r="G3610" s="6">
        <f t="shared" ref="G3610:G3615" si="64">H3610*F3610</f>
        <v>299979</v>
      </c>
      <c r="H3610" s="1">
        <v>300</v>
      </c>
    </row>
    <row r="3611" spans="1:8" ht="25.5" customHeight="1" x14ac:dyDescent="0.25">
      <c r="A3611" s="6">
        <v>5122</v>
      </c>
      <c r="B3611" s="6" t="s">
        <v>2143</v>
      </c>
      <c r="C3611" s="6" t="s">
        <v>314</v>
      </c>
      <c r="D3611" s="6" t="s">
        <v>40</v>
      </c>
      <c r="E3611" s="6" t="s">
        <v>86</v>
      </c>
      <c r="F3611" s="6">
        <v>190000</v>
      </c>
      <c r="G3611" s="6">
        <f t="shared" si="64"/>
        <v>1900000</v>
      </c>
      <c r="H3611" s="1">
        <v>10</v>
      </c>
    </row>
    <row r="3612" spans="1:8" ht="25.5" customHeight="1" x14ac:dyDescent="0.25">
      <c r="A3612" s="6">
        <v>5122</v>
      </c>
      <c r="B3612" s="6" t="s">
        <v>2144</v>
      </c>
      <c r="C3612" s="6" t="s">
        <v>315</v>
      </c>
      <c r="D3612" s="6" t="s">
        <v>40</v>
      </c>
      <c r="E3612" s="6" t="s">
        <v>86</v>
      </c>
      <c r="F3612" s="6">
        <v>6000</v>
      </c>
      <c r="G3612" s="6">
        <f t="shared" si="64"/>
        <v>60000</v>
      </c>
      <c r="H3612" s="1">
        <v>10</v>
      </c>
    </row>
    <row r="3613" spans="1:8" ht="25.5" customHeight="1" x14ac:dyDescent="0.25">
      <c r="A3613" s="6">
        <v>5122</v>
      </c>
      <c r="B3613" s="6" t="s">
        <v>2145</v>
      </c>
      <c r="C3613" s="6" t="s">
        <v>316</v>
      </c>
      <c r="D3613" s="6" t="s">
        <v>40</v>
      </c>
      <c r="E3613" s="6" t="s">
        <v>86</v>
      </c>
      <c r="F3613" s="6">
        <v>80000</v>
      </c>
      <c r="G3613" s="6">
        <f t="shared" si="64"/>
        <v>320000</v>
      </c>
      <c r="H3613" s="1">
        <v>4</v>
      </c>
    </row>
    <row r="3614" spans="1:8" ht="25.5" customHeight="1" x14ac:dyDescent="0.25">
      <c r="A3614" s="6">
        <v>5122</v>
      </c>
      <c r="B3614" s="6" t="s">
        <v>2146</v>
      </c>
      <c r="C3614" s="6" t="s">
        <v>317</v>
      </c>
      <c r="D3614" s="6" t="s">
        <v>40</v>
      </c>
      <c r="E3614" s="6" t="s">
        <v>86</v>
      </c>
      <c r="F3614" s="6">
        <v>210000</v>
      </c>
      <c r="G3614" s="6">
        <f t="shared" si="64"/>
        <v>1470000</v>
      </c>
      <c r="H3614" s="1">
        <v>7</v>
      </c>
    </row>
    <row r="3615" spans="1:8" ht="25.5" customHeight="1" x14ac:dyDescent="0.25">
      <c r="A3615" s="6">
        <v>5122</v>
      </c>
      <c r="B3615" s="6" t="s">
        <v>2147</v>
      </c>
      <c r="C3615" s="6" t="s">
        <v>318</v>
      </c>
      <c r="D3615" s="6" t="s">
        <v>40</v>
      </c>
      <c r="E3615" s="6" t="s">
        <v>86</v>
      </c>
      <c r="F3615" s="6">
        <v>85000</v>
      </c>
      <c r="G3615" s="6">
        <f t="shared" si="64"/>
        <v>340000</v>
      </c>
      <c r="H3615" s="1">
        <v>4</v>
      </c>
    </row>
    <row r="3616" spans="1:8" ht="25.5" customHeight="1" x14ac:dyDescent="0.25">
      <c r="A3616" s="6">
        <v>4264</v>
      </c>
      <c r="B3616" s="6" t="s">
        <v>1744</v>
      </c>
      <c r="C3616" s="6" t="s">
        <v>1745</v>
      </c>
      <c r="D3616" s="6" t="s">
        <v>40</v>
      </c>
      <c r="E3616" s="6" t="s">
        <v>86</v>
      </c>
      <c r="F3616" s="6">
        <v>40000</v>
      </c>
      <c r="G3616" s="6">
        <f t="shared" ref="G3616:G3631" si="65">H3616*F3616</f>
        <v>160000</v>
      </c>
      <c r="H3616" s="1">
        <v>4</v>
      </c>
    </row>
    <row r="3617" spans="1:8" ht="25.5" customHeight="1" x14ac:dyDescent="0.25">
      <c r="A3617" s="6">
        <v>4264</v>
      </c>
      <c r="B3617" s="6" t="s">
        <v>1746</v>
      </c>
      <c r="C3617" s="6" t="s">
        <v>1745</v>
      </c>
      <c r="D3617" s="6" t="s">
        <v>40</v>
      </c>
      <c r="E3617" s="6" t="s">
        <v>86</v>
      </c>
      <c r="F3617" s="6">
        <v>44000</v>
      </c>
      <c r="G3617" s="6">
        <f t="shared" si="65"/>
        <v>176000</v>
      </c>
      <c r="H3617" s="1">
        <v>4</v>
      </c>
    </row>
    <row r="3618" spans="1:8" ht="25.5" customHeight="1" x14ac:dyDescent="0.25">
      <c r="A3618" s="6">
        <v>4264</v>
      </c>
      <c r="B3618" s="6" t="s">
        <v>1747</v>
      </c>
      <c r="C3618" s="6" t="s">
        <v>1745</v>
      </c>
      <c r="D3618" s="6" t="s">
        <v>40</v>
      </c>
      <c r="E3618" s="6" t="s">
        <v>86</v>
      </c>
      <c r="F3618" s="6">
        <v>42000</v>
      </c>
      <c r="G3618" s="6">
        <f t="shared" si="65"/>
        <v>168000</v>
      </c>
      <c r="H3618" s="1">
        <v>4</v>
      </c>
    </row>
    <row r="3619" spans="1:8" ht="25.5" customHeight="1" x14ac:dyDescent="0.25">
      <c r="A3619" s="6">
        <v>4261</v>
      </c>
      <c r="B3619" s="6" t="s">
        <v>2148</v>
      </c>
      <c r="C3619" s="6" t="s">
        <v>2149</v>
      </c>
      <c r="D3619" s="6" t="s">
        <v>40</v>
      </c>
      <c r="E3619" s="6" t="s">
        <v>86</v>
      </c>
      <c r="F3619" s="6">
        <v>5000</v>
      </c>
      <c r="G3619" s="6">
        <f t="shared" si="65"/>
        <v>100000</v>
      </c>
      <c r="H3619" s="1">
        <v>20</v>
      </c>
    </row>
    <row r="3620" spans="1:8" ht="25.5" customHeight="1" x14ac:dyDescent="0.25">
      <c r="A3620" s="6">
        <v>4261</v>
      </c>
      <c r="B3620" s="6" t="s">
        <v>2150</v>
      </c>
      <c r="C3620" s="6" t="s">
        <v>2149</v>
      </c>
      <c r="D3620" s="6" t="s">
        <v>40</v>
      </c>
      <c r="E3620" s="6" t="s">
        <v>86</v>
      </c>
      <c r="F3620" s="6">
        <v>5000</v>
      </c>
      <c r="G3620" s="6">
        <f t="shared" si="65"/>
        <v>100000</v>
      </c>
      <c r="H3620" s="1">
        <v>20</v>
      </c>
    </row>
    <row r="3621" spans="1:8" ht="25.5" customHeight="1" x14ac:dyDescent="0.25">
      <c r="A3621" s="6">
        <v>4261</v>
      </c>
      <c r="B3621" s="6" t="s">
        <v>2151</v>
      </c>
      <c r="C3621" s="6" t="s">
        <v>2149</v>
      </c>
      <c r="D3621" s="6" t="s">
        <v>40</v>
      </c>
      <c r="E3621" s="6" t="s">
        <v>86</v>
      </c>
      <c r="F3621" s="6">
        <v>6000</v>
      </c>
      <c r="G3621" s="6">
        <f t="shared" si="65"/>
        <v>90000</v>
      </c>
      <c r="H3621" s="1">
        <v>15</v>
      </c>
    </row>
    <row r="3622" spans="1:8" ht="25.5" customHeight="1" x14ac:dyDescent="0.25">
      <c r="A3622" s="6">
        <v>4261</v>
      </c>
      <c r="B3622" s="6" t="s">
        <v>2152</v>
      </c>
      <c r="C3622" s="6" t="s">
        <v>2149</v>
      </c>
      <c r="D3622" s="6" t="s">
        <v>40</v>
      </c>
      <c r="E3622" s="6" t="s">
        <v>86</v>
      </c>
      <c r="F3622" s="6">
        <v>10000</v>
      </c>
      <c r="G3622" s="6">
        <f t="shared" si="65"/>
        <v>100000</v>
      </c>
      <c r="H3622" s="1">
        <v>10</v>
      </c>
    </row>
    <row r="3623" spans="1:8" ht="25.5" customHeight="1" x14ac:dyDescent="0.25">
      <c r="A3623" s="6">
        <v>4261</v>
      </c>
      <c r="B3623" s="6" t="s">
        <v>2153</v>
      </c>
      <c r="C3623" s="6" t="s">
        <v>2149</v>
      </c>
      <c r="D3623" s="6" t="s">
        <v>40</v>
      </c>
      <c r="E3623" s="6" t="s">
        <v>86</v>
      </c>
      <c r="F3623" s="6">
        <v>11000</v>
      </c>
      <c r="G3623" s="6">
        <f t="shared" si="65"/>
        <v>165000</v>
      </c>
      <c r="H3623" s="1">
        <v>15</v>
      </c>
    </row>
    <row r="3624" spans="1:8" ht="25.5" customHeight="1" x14ac:dyDescent="0.25">
      <c r="A3624" s="6">
        <v>4261</v>
      </c>
      <c r="B3624" s="6" t="s">
        <v>2154</v>
      </c>
      <c r="C3624" s="6" t="s">
        <v>2155</v>
      </c>
      <c r="D3624" s="6" t="s">
        <v>40</v>
      </c>
      <c r="E3624" s="6" t="s">
        <v>86</v>
      </c>
      <c r="F3624" s="6">
        <v>80</v>
      </c>
      <c r="G3624" s="6">
        <f t="shared" si="65"/>
        <v>24000</v>
      </c>
      <c r="H3624" s="1">
        <v>300</v>
      </c>
    </row>
    <row r="3625" spans="1:8" ht="25.5" customHeight="1" x14ac:dyDescent="0.25">
      <c r="A3625" s="6">
        <v>4261</v>
      </c>
      <c r="B3625" s="6" t="s">
        <v>2156</v>
      </c>
      <c r="C3625" s="6" t="s">
        <v>816</v>
      </c>
      <c r="D3625" s="6" t="s">
        <v>40</v>
      </c>
      <c r="E3625" s="6" t="s">
        <v>86</v>
      </c>
      <c r="F3625" s="6">
        <v>3000</v>
      </c>
      <c r="G3625" s="6">
        <f t="shared" si="65"/>
        <v>60000</v>
      </c>
      <c r="H3625" s="1">
        <v>20</v>
      </c>
    </row>
    <row r="3626" spans="1:8" ht="25.5" customHeight="1" x14ac:dyDescent="0.25">
      <c r="A3626" s="6">
        <v>4261</v>
      </c>
      <c r="B3626" s="6" t="s">
        <v>2157</v>
      </c>
      <c r="C3626" s="6" t="s">
        <v>2158</v>
      </c>
      <c r="D3626" s="6" t="s">
        <v>40</v>
      </c>
      <c r="E3626" s="6" t="s">
        <v>86</v>
      </c>
      <c r="F3626" s="6">
        <v>4000</v>
      </c>
      <c r="G3626" s="6">
        <f t="shared" si="65"/>
        <v>80000</v>
      </c>
      <c r="H3626" s="1">
        <v>20</v>
      </c>
    </row>
    <row r="3627" spans="1:8" ht="25.5" customHeight="1" x14ac:dyDescent="0.25">
      <c r="A3627" s="6">
        <v>4261</v>
      </c>
      <c r="B3627" s="6" t="s">
        <v>2159</v>
      </c>
      <c r="C3627" s="6" t="s">
        <v>2160</v>
      </c>
      <c r="D3627" s="6" t="s">
        <v>40</v>
      </c>
      <c r="E3627" s="6" t="s">
        <v>228</v>
      </c>
      <c r="F3627" s="6">
        <v>120</v>
      </c>
      <c r="G3627" s="6">
        <f t="shared" si="65"/>
        <v>36600</v>
      </c>
      <c r="H3627" s="1">
        <v>305</v>
      </c>
    </row>
    <row r="3628" spans="1:8" ht="25.5" customHeight="1" x14ac:dyDescent="0.25">
      <c r="A3628" s="6">
        <v>5122</v>
      </c>
      <c r="B3628" s="6" t="s">
        <v>2251</v>
      </c>
      <c r="C3628" s="6" t="s">
        <v>2252</v>
      </c>
      <c r="D3628" s="6" t="s">
        <v>40</v>
      </c>
      <c r="E3628" s="6" t="s">
        <v>86</v>
      </c>
      <c r="F3628" s="6">
        <v>37000</v>
      </c>
      <c r="G3628" s="6">
        <f t="shared" si="65"/>
        <v>1110000</v>
      </c>
      <c r="H3628" s="1">
        <v>30</v>
      </c>
    </row>
    <row r="3629" spans="1:8" ht="25.5" customHeight="1" x14ac:dyDescent="0.25">
      <c r="A3629" s="6">
        <v>5122</v>
      </c>
      <c r="B3629" s="6" t="s">
        <v>2253</v>
      </c>
      <c r="C3629" s="6" t="s">
        <v>2254</v>
      </c>
      <c r="D3629" s="6" t="s">
        <v>40</v>
      </c>
      <c r="E3629" s="6" t="s">
        <v>86</v>
      </c>
      <c r="F3629" s="6">
        <v>70000</v>
      </c>
      <c r="G3629" s="6">
        <f t="shared" si="65"/>
        <v>420000</v>
      </c>
      <c r="H3629" s="1">
        <v>6</v>
      </c>
    </row>
    <row r="3630" spans="1:8" ht="25.5" customHeight="1" x14ac:dyDescent="0.25">
      <c r="A3630" s="6">
        <v>5122</v>
      </c>
      <c r="B3630" s="6" t="s">
        <v>2255</v>
      </c>
      <c r="C3630" s="6" t="s">
        <v>2256</v>
      </c>
      <c r="D3630" s="6" t="s">
        <v>40</v>
      </c>
      <c r="E3630" s="6" t="s">
        <v>226</v>
      </c>
      <c r="F3630" s="6">
        <v>5500</v>
      </c>
      <c r="G3630" s="6">
        <f t="shared" si="65"/>
        <v>275000</v>
      </c>
      <c r="H3630" s="1">
        <v>50</v>
      </c>
    </row>
    <row r="3631" spans="1:8" ht="25.5" customHeight="1" x14ac:dyDescent="0.25">
      <c r="A3631" s="6">
        <v>5122</v>
      </c>
      <c r="B3631" s="6" t="s">
        <v>2257</v>
      </c>
      <c r="C3631" s="6" t="s">
        <v>910</v>
      </c>
      <c r="D3631" s="6" t="s">
        <v>40</v>
      </c>
      <c r="E3631" s="6" t="s">
        <v>86</v>
      </c>
      <c r="F3631" s="6">
        <v>24000</v>
      </c>
      <c r="G3631" s="6">
        <f t="shared" si="65"/>
        <v>24000</v>
      </c>
      <c r="H3631" s="1">
        <v>1</v>
      </c>
    </row>
    <row r="3632" spans="1:8" ht="25.5" customHeight="1" x14ac:dyDescent="0.25">
      <c r="A3632" s="6">
        <v>5122</v>
      </c>
      <c r="B3632" s="6" t="s">
        <v>2258</v>
      </c>
      <c r="C3632" s="6" t="s">
        <v>910</v>
      </c>
      <c r="D3632" s="6" t="s">
        <v>40</v>
      </c>
      <c r="E3632" s="6" t="s">
        <v>86</v>
      </c>
      <c r="F3632" s="6">
        <v>67000</v>
      </c>
      <c r="G3632" s="6">
        <f>H3632*F3632</f>
        <v>67000</v>
      </c>
      <c r="H3632" s="1">
        <v>1</v>
      </c>
    </row>
    <row r="3633" spans="1:8" ht="17.850000000000001" customHeight="1" x14ac:dyDescent="0.25">
      <c r="A3633" s="6">
        <v>4264</v>
      </c>
      <c r="B3633" s="6" t="s">
        <v>2832</v>
      </c>
      <c r="C3633" s="6" t="s">
        <v>1745</v>
      </c>
      <c r="D3633" s="6" t="s">
        <v>40</v>
      </c>
      <c r="E3633" s="6" t="s">
        <v>86</v>
      </c>
      <c r="F3633" s="6">
        <v>40000</v>
      </c>
      <c r="G3633" s="6">
        <f>H3633*F3633</f>
        <v>160000</v>
      </c>
      <c r="H3633" s="1">
        <v>4</v>
      </c>
    </row>
    <row r="3634" spans="1:8" ht="17.850000000000001" customHeight="1" x14ac:dyDescent="0.25">
      <c r="A3634" s="6">
        <v>4264</v>
      </c>
      <c r="B3634" s="6" t="s">
        <v>2833</v>
      </c>
      <c r="C3634" s="6" t="s">
        <v>1745</v>
      </c>
      <c r="D3634" s="6" t="s">
        <v>40</v>
      </c>
      <c r="E3634" s="6" t="s">
        <v>86</v>
      </c>
      <c r="F3634" s="6">
        <v>44000</v>
      </c>
      <c r="G3634" s="6">
        <f>H3634*F3634</f>
        <v>176000</v>
      </c>
      <c r="H3634" s="1">
        <v>4</v>
      </c>
    </row>
    <row r="3635" spans="1:8" ht="17.850000000000001" customHeight="1" x14ac:dyDescent="0.25">
      <c r="A3635" s="6">
        <v>4264</v>
      </c>
      <c r="B3635" s="6" t="s">
        <v>2834</v>
      </c>
      <c r="C3635" s="6" t="s">
        <v>1745</v>
      </c>
      <c r="D3635" s="6" t="s">
        <v>40</v>
      </c>
      <c r="E3635" s="6" t="s">
        <v>86</v>
      </c>
      <c r="F3635" s="6">
        <v>30000</v>
      </c>
      <c r="G3635" s="6">
        <f>H3635*F3635</f>
        <v>120000</v>
      </c>
      <c r="H3635" s="1">
        <v>4</v>
      </c>
    </row>
    <row r="3636" spans="1:8" ht="17.850000000000001" customHeight="1" x14ac:dyDescent="0.25">
      <c r="A3636" s="6">
        <v>4264</v>
      </c>
      <c r="B3636" s="6" t="s">
        <v>4639</v>
      </c>
      <c r="C3636" s="6" t="s">
        <v>109</v>
      </c>
      <c r="D3636" s="6" t="s">
        <v>40</v>
      </c>
      <c r="E3636" s="6" t="s">
        <v>110</v>
      </c>
      <c r="F3636" s="6">
        <v>12140</v>
      </c>
      <c r="G3636" s="6">
        <f>H3636*F3636</f>
        <v>5705800</v>
      </c>
      <c r="H3636" s="1">
        <v>470</v>
      </c>
    </row>
    <row r="3637" spans="1:8" ht="17.850000000000001" customHeight="1" x14ac:dyDescent="0.25">
      <c r="A3637" s="6">
        <v>5129</v>
      </c>
      <c r="B3637" s="6" t="s">
        <v>4911</v>
      </c>
      <c r="C3637" s="6" t="s">
        <v>1421</v>
      </c>
      <c r="D3637" s="6" t="s">
        <v>40</v>
      </c>
      <c r="E3637" s="6" t="s">
        <v>86</v>
      </c>
      <c r="F3637" s="6">
        <v>38000</v>
      </c>
      <c r="G3637" s="6">
        <f t="shared" ref="G3637:G3651" si="66">H3637*F3637</f>
        <v>76000</v>
      </c>
      <c r="H3637" s="1">
        <v>2</v>
      </c>
    </row>
    <row r="3638" spans="1:8" ht="17.850000000000001" customHeight="1" x14ac:dyDescent="0.25">
      <c r="A3638" s="6">
        <v>5129</v>
      </c>
      <c r="B3638" s="6" t="s">
        <v>4912</v>
      </c>
      <c r="C3638" s="6" t="s">
        <v>1421</v>
      </c>
      <c r="D3638" s="6" t="s">
        <v>40</v>
      </c>
      <c r="E3638" s="6" t="s">
        <v>86</v>
      </c>
      <c r="F3638" s="6">
        <v>50000</v>
      </c>
      <c r="G3638" s="6">
        <f t="shared" si="66"/>
        <v>50000</v>
      </c>
      <c r="H3638" s="1">
        <v>1</v>
      </c>
    </row>
    <row r="3639" spans="1:8" ht="17.850000000000001" customHeight="1" x14ac:dyDescent="0.25">
      <c r="A3639" s="6">
        <v>5129</v>
      </c>
      <c r="B3639" s="6" t="s">
        <v>4913</v>
      </c>
      <c r="C3639" s="6" t="s">
        <v>4914</v>
      </c>
      <c r="D3639" s="6" t="s">
        <v>40</v>
      </c>
      <c r="E3639" s="6" t="s">
        <v>86</v>
      </c>
      <c r="F3639" s="6">
        <v>54000</v>
      </c>
      <c r="G3639" s="6">
        <f t="shared" si="66"/>
        <v>108000</v>
      </c>
      <c r="H3639" s="1">
        <v>2</v>
      </c>
    </row>
    <row r="3640" spans="1:8" ht="17.850000000000001" customHeight="1" x14ac:dyDescent="0.25">
      <c r="A3640" s="6">
        <v>5129</v>
      </c>
      <c r="B3640" s="6" t="s">
        <v>4915</v>
      </c>
      <c r="C3640" s="6" t="s">
        <v>1426</v>
      </c>
      <c r="D3640" s="6" t="s">
        <v>40</v>
      </c>
      <c r="E3640" s="6" t="s">
        <v>86</v>
      </c>
      <c r="F3640" s="6">
        <v>35000</v>
      </c>
      <c r="G3640" s="6">
        <f t="shared" si="66"/>
        <v>35000</v>
      </c>
      <c r="H3640" s="1">
        <v>1</v>
      </c>
    </row>
    <row r="3641" spans="1:8" ht="17.850000000000001" customHeight="1" x14ac:dyDescent="0.25">
      <c r="A3641" s="6">
        <v>5129</v>
      </c>
      <c r="B3641" s="6" t="s">
        <v>4916</v>
      </c>
      <c r="C3641" s="6" t="s">
        <v>1426</v>
      </c>
      <c r="D3641" s="6" t="s">
        <v>40</v>
      </c>
      <c r="E3641" s="6" t="s">
        <v>86</v>
      </c>
      <c r="F3641" s="6">
        <v>25000</v>
      </c>
      <c r="G3641" s="6">
        <f t="shared" si="66"/>
        <v>25000</v>
      </c>
      <c r="H3641" s="1">
        <v>1</v>
      </c>
    </row>
    <row r="3642" spans="1:8" ht="17.850000000000001" customHeight="1" x14ac:dyDescent="0.25">
      <c r="A3642" s="6">
        <v>5129</v>
      </c>
      <c r="B3642" s="6" t="s">
        <v>4917</v>
      </c>
      <c r="C3642" s="6" t="s">
        <v>1426</v>
      </c>
      <c r="D3642" s="6" t="s">
        <v>40</v>
      </c>
      <c r="E3642" s="6" t="s">
        <v>86</v>
      </c>
      <c r="F3642" s="6">
        <v>50000</v>
      </c>
      <c r="G3642" s="6">
        <f t="shared" si="66"/>
        <v>50000</v>
      </c>
      <c r="H3642" s="1">
        <v>1</v>
      </c>
    </row>
    <row r="3643" spans="1:8" ht="17.850000000000001" customHeight="1" x14ac:dyDescent="0.25">
      <c r="A3643" s="6">
        <v>5129</v>
      </c>
      <c r="B3643" s="6" t="s">
        <v>4918</v>
      </c>
      <c r="C3643" s="6" t="s">
        <v>1426</v>
      </c>
      <c r="D3643" s="6" t="s">
        <v>40</v>
      </c>
      <c r="E3643" s="6" t="s">
        <v>86</v>
      </c>
      <c r="F3643" s="6">
        <v>40000</v>
      </c>
      <c r="G3643" s="6">
        <f t="shared" si="66"/>
        <v>40000</v>
      </c>
      <c r="H3643" s="1">
        <v>1</v>
      </c>
    </row>
    <row r="3644" spans="1:8" ht="17.850000000000001" customHeight="1" x14ac:dyDescent="0.25">
      <c r="A3644" s="6">
        <v>5129</v>
      </c>
      <c r="B3644" s="6" t="s">
        <v>4919</v>
      </c>
      <c r="C3644" s="6" t="s">
        <v>1426</v>
      </c>
      <c r="D3644" s="6" t="s">
        <v>40</v>
      </c>
      <c r="E3644" s="6" t="s">
        <v>86</v>
      </c>
      <c r="F3644" s="6">
        <v>30000</v>
      </c>
      <c r="G3644" s="6">
        <f t="shared" si="66"/>
        <v>30000</v>
      </c>
      <c r="H3644" s="1">
        <v>1</v>
      </c>
    </row>
    <row r="3645" spans="1:8" ht="17.850000000000001" customHeight="1" x14ac:dyDescent="0.25">
      <c r="A3645" s="6">
        <v>5129</v>
      </c>
      <c r="B3645" s="6" t="s">
        <v>4920</v>
      </c>
      <c r="C3645" s="6" t="s">
        <v>1429</v>
      </c>
      <c r="D3645" s="6" t="s">
        <v>40</v>
      </c>
      <c r="E3645" s="6" t="s">
        <v>86</v>
      </c>
      <c r="F3645" s="6">
        <v>150000</v>
      </c>
      <c r="G3645" s="6">
        <f t="shared" si="66"/>
        <v>150000</v>
      </c>
      <c r="H3645" s="1">
        <v>1</v>
      </c>
    </row>
    <row r="3646" spans="1:8" ht="17.850000000000001" customHeight="1" x14ac:dyDescent="0.25">
      <c r="A3646" s="6">
        <v>5129</v>
      </c>
      <c r="B3646" s="6" t="s">
        <v>4921</v>
      </c>
      <c r="C3646" s="6" t="s">
        <v>1431</v>
      </c>
      <c r="D3646" s="6" t="s">
        <v>40</v>
      </c>
      <c r="E3646" s="6" t="s">
        <v>86</v>
      </c>
      <c r="F3646" s="6">
        <v>55000</v>
      </c>
      <c r="G3646" s="6">
        <f t="shared" si="66"/>
        <v>55000</v>
      </c>
      <c r="H3646" s="1">
        <v>1</v>
      </c>
    </row>
    <row r="3647" spans="1:8" ht="17.850000000000001" customHeight="1" x14ac:dyDescent="0.25">
      <c r="A3647" s="6">
        <v>5129</v>
      </c>
      <c r="B3647" s="6" t="s">
        <v>4922</v>
      </c>
      <c r="C3647" s="6" t="s">
        <v>1434</v>
      </c>
      <c r="D3647" s="6" t="s">
        <v>40</v>
      </c>
      <c r="E3647" s="6" t="s">
        <v>86</v>
      </c>
      <c r="F3647" s="6">
        <v>50000</v>
      </c>
      <c r="G3647" s="6">
        <f t="shared" si="66"/>
        <v>50000</v>
      </c>
      <c r="H3647" s="1">
        <v>1</v>
      </c>
    </row>
    <row r="3648" spans="1:8" ht="17.850000000000001" customHeight="1" x14ac:dyDescent="0.25">
      <c r="A3648" s="6">
        <v>5129</v>
      </c>
      <c r="B3648" s="6" t="s">
        <v>4923</v>
      </c>
      <c r="C3648" s="6" t="s">
        <v>1434</v>
      </c>
      <c r="D3648" s="6" t="s">
        <v>40</v>
      </c>
      <c r="E3648" s="6" t="s">
        <v>86</v>
      </c>
      <c r="F3648" s="6">
        <v>19000</v>
      </c>
      <c r="G3648" s="6">
        <f t="shared" si="66"/>
        <v>19000</v>
      </c>
      <c r="H3648" s="1">
        <v>1</v>
      </c>
    </row>
    <row r="3649" spans="1:8" ht="17.850000000000001" customHeight="1" x14ac:dyDescent="0.25">
      <c r="A3649" s="6">
        <v>5129</v>
      </c>
      <c r="B3649" s="6" t="s">
        <v>4924</v>
      </c>
      <c r="C3649" s="6" t="s">
        <v>1434</v>
      </c>
      <c r="D3649" s="6" t="s">
        <v>40</v>
      </c>
      <c r="E3649" s="6" t="s">
        <v>86</v>
      </c>
      <c r="F3649" s="6">
        <v>50000</v>
      </c>
      <c r="G3649" s="6">
        <f t="shared" si="66"/>
        <v>50000</v>
      </c>
      <c r="H3649" s="1">
        <v>1</v>
      </c>
    </row>
    <row r="3650" spans="1:8" ht="17.850000000000001" customHeight="1" x14ac:dyDescent="0.25">
      <c r="A3650" s="6">
        <v>5129</v>
      </c>
      <c r="B3650" s="6" t="s">
        <v>4925</v>
      </c>
      <c r="C3650" s="6" t="s">
        <v>1436</v>
      </c>
      <c r="D3650" s="6" t="s">
        <v>40</v>
      </c>
      <c r="E3650" s="6" t="s">
        <v>86</v>
      </c>
      <c r="F3650" s="6">
        <v>150000</v>
      </c>
      <c r="G3650" s="6">
        <f t="shared" si="66"/>
        <v>150000</v>
      </c>
      <c r="H3650" s="1">
        <v>1</v>
      </c>
    </row>
    <row r="3651" spans="1:8" ht="17.850000000000001" customHeight="1" x14ac:dyDescent="0.25">
      <c r="A3651" s="6">
        <v>5129</v>
      </c>
      <c r="B3651" s="6" t="s">
        <v>4926</v>
      </c>
      <c r="C3651" s="6" t="s">
        <v>910</v>
      </c>
      <c r="D3651" s="6" t="s">
        <v>40</v>
      </c>
      <c r="E3651" s="6" t="s">
        <v>86</v>
      </c>
      <c r="F3651" s="6">
        <v>44000</v>
      </c>
      <c r="G3651" s="6">
        <f t="shared" si="66"/>
        <v>44000</v>
      </c>
      <c r="H3651" s="1">
        <v>1</v>
      </c>
    </row>
    <row r="3652" spans="1:8" ht="17.850000000000001" customHeight="1" x14ac:dyDescent="0.25">
      <c r="A3652" s="6">
        <v>5129</v>
      </c>
      <c r="B3652" s="6" t="s">
        <v>4927</v>
      </c>
      <c r="C3652" s="6" t="s">
        <v>4199</v>
      </c>
      <c r="D3652" s="6" t="s">
        <v>40</v>
      </c>
      <c r="E3652" s="6" t="s">
        <v>86</v>
      </c>
      <c r="F3652" s="6">
        <v>23000</v>
      </c>
      <c r="G3652" s="6">
        <f>H3652*F3652</f>
        <v>23000</v>
      </c>
      <c r="H3652" s="1">
        <v>1</v>
      </c>
    </row>
    <row r="3653" spans="1:8" ht="17.850000000000001" customHeight="1" x14ac:dyDescent="0.25">
      <c r="A3653" s="6">
        <v>4267</v>
      </c>
      <c r="B3653" s="6" t="s">
        <v>5106</v>
      </c>
      <c r="C3653" s="6" t="s">
        <v>200</v>
      </c>
      <c r="D3653" s="6" t="s">
        <v>40</v>
      </c>
      <c r="E3653" s="6" t="s">
        <v>86</v>
      </c>
      <c r="F3653" s="6">
        <v>12000</v>
      </c>
      <c r="G3653" s="6">
        <f t="shared" ref="G3653:G3702" si="67">H3653*F3653</f>
        <v>48000</v>
      </c>
      <c r="H3653" s="1">
        <v>4</v>
      </c>
    </row>
    <row r="3654" spans="1:8" ht="17.850000000000001" customHeight="1" x14ac:dyDescent="0.25">
      <c r="A3654" s="6">
        <v>4267</v>
      </c>
      <c r="B3654" s="6" t="s">
        <v>5107</v>
      </c>
      <c r="C3654" s="6" t="s">
        <v>202</v>
      </c>
      <c r="D3654" s="6" t="s">
        <v>40</v>
      </c>
      <c r="E3654" s="6" t="s">
        <v>86</v>
      </c>
      <c r="F3654" s="6">
        <v>2500</v>
      </c>
      <c r="G3654" s="6">
        <f t="shared" si="67"/>
        <v>50000</v>
      </c>
      <c r="H3654" s="1">
        <v>20</v>
      </c>
    </row>
    <row r="3655" spans="1:8" ht="17.850000000000001" customHeight="1" x14ac:dyDescent="0.25">
      <c r="A3655" s="6">
        <v>4267</v>
      </c>
      <c r="B3655" s="6" t="s">
        <v>5108</v>
      </c>
      <c r="C3655" s="6" t="s">
        <v>202</v>
      </c>
      <c r="D3655" s="6" t="s">
        <v>40</v>
      </c>
      <c r="E3655" s="6" t="s">
        <v>86</v>
      </c>
      <c r="F3655" s="6">
        <v>3400</v>
      </c>
      <c r="G3655" s="6">
        <f t="shared" si="67"/>
        <v>51000</v>
      </c>
      <c r="H3655" s="1">
        <v>15</v>
      </c>
    </row>
    <row r="3656" spans="1:8" ht="17.850000000000001" customHeight="1" x14ac:dyDescent="0.25">
      <c r="A3656" s="6">
        <v>4267</v>
      </c>
      <c r="B3656" s="6" t="s">
        <v>5109</v>
      </c>
      <c r="C3656" s="6" t="s">
        <v>205</v>
      </c>
      <c r="D3656" s="6" t="s">
        <v>40</v>
      </c>
      <c r="E3656" s="6" t="s">
        <v>86</v>
      </c>
      <c r="F3656" s="6">
        <v>220</v>
      </c>
      <c r="G3656" s="6">
        <f t="shared" si="67"/>
        <v>286000</v>
      </c>
      <c r="H3656" s="1">
        <v>1300</v>
      </c>
    </row>
    <row r="3657" spans="1:8" ht="17.850000000000001" customHeight="1" x14ac:dyDescent="0.25">
      <c r="A3657" s="6">
        <v>4267</v>
      </c>
      <c r="B3657" s="6" t="s">
        <v>5110</v>
      </c>
      <c r="C3657" s="6" t="s">
        <v>207</v>
      </c>
      <c r="D3657" s="6" t="s">
        <v>40</v>
      </c>
      <c r="E3657" s="6" t="s">
        <v>86</v>
      </c>
      <c r="F3657" s="6">
        <v>500</v>
      </c>
      <c r="G3657" s="6">
        <f t="shared" si="67"/>
        <v>25000</v>
      </c>
      <c r="H3657" s="1">
        <v>50</v>
      </c>
    </row>
    <row r="3658" spans="1:8" ht="17.850000000000001" customHeight="1" x14ac:dyDescent="0.25">
      <c r="A3658" s="6">
        <v>4267</v>
      </c>
      <c r="B3658" s="6" t="s">
        <v>5111</v>
      </c>
      <c r="C3658" s="6" t="s">
        <v>5112</v>
      </c>
      <c r="D3658" s="6" t="s">
        <v>40</v>
      </c>
      <c r="E3658" s="6" t="s">
        <v>86</v>
      </c>
      <c r="F3658" s="6">
        <v>22000</v>
      </c>
      <c r="G3658" s="6">
        <f t="shared" si="67"/>
        <v>44000</v>
      </c>
      <c r="H3658" s="1">
        <v>2</v>
      </c>
    </row>
    <row r="3659" spans="1:8" ht="23.85" customHeight="1" x14ac:dyDescent="0.25">
      <c r="A3659" s="6">
        <v>4267</v>
      </c>
      <c r="B3659" s="6" t="s">
        <v>5113</v>
      </c>
      <c r="C3659" s="6" t="s">
        <v>223</v>
      </c>
      <c r="D3659" s="6" t="s">
        <v>40</v>
      </c>
      <c r="E3659" s="6" t="s">
        <v>86</v>
      </c>
      <c r="F3659" s="6">
        <v>4080</v>
      </c>
      <c r="G3659" s="6">
        <f t="shared" si="67"/>
        <v>24480</v>
      </c>
      <c r="H3659" s="1">
        <v>6</v>
      </c>
    </row>
    <row r="3660" spans="1:8" ht="17.850000000000001" customHeight="1" x14ac:dyDescent="0.25">
      <c r="A3660" s="6">
        <v>5122</v>
      </c>
      <c r="B3660" s="6" t="s">
        <v>5251</v>
      </c>
      <c r="C3660" s="6" t="s">
        <v>2222</v>
      </c>
      <c r="D3660" s="6" t="s">
        <v>40</v>
      </c>
      <c r="E3660" s="6" t="s">
        <v>86</v>
      </c>
      <c r="F3660" s="6">
        <v>45000</v>
      </c>
      <c r="G3660" s="6">
        <f t="shared" si="67"/>
        <v>90000</v>
      </c>
      <c r="H3660" s="1">
        <v>2</v>
      </c>
    </row>
    <row r="3661" spans="1:8" ht="17.850000000000001" customHeight="1" x14ac:dyDescent="0.25">
      <c r="A3661" s="6">
        <v>5122</v>
      </c>
      <c r="B3661" s="6" t="s">
        <v>5252</v>
      </c>
      <c r="C3661" s="6" t="s">
        <v>2232</v>
      </c>
      <c r="D3661" s="6" t="s">
        <v>40</v>
      </c>
      <c r="E3661" s="6" t="s">
        <v>86</v>
      </c>
      <c r="F3661" s="6">
        <v>80000</v>
      </c>
      <c r="G3661" s="6">
        <f t="shared" si="67"/>
        <v>320000</v>
      </c>
      <c r="H3661" s="1">
        <v>4</v>
      </c>
    </row>
    <row r="3662" spans="1:8" ht="17.850000000000001" customHeight="1" x14ac:dyDescent="0.25">
      <c r="A3662" s="6">
        <v>5122</v>
      </c>
      <c r="B3662" s="6" t="s">
        <v>5253</v>
      </c>
      <c r="C3662" s="6" t="s">
        <v>5254</v>
      </c>
      <c r="D3662" s="6" t="s">
        <v>40</v>
      </c>
      <c r="E3662" s="6" t="s">
        <v>86</v>
      </c>
      <c r="F3662" s="6">
        <v>27000</v>
      </c>
      <c r="G3662" s="6">
        <f t="shared" si="67"/>
        <v>27000</v>
      </c>
      <c r="H3662" s="1">
        <v>1</v>
      </c>
    </row>
    <row r="3663" spans="1:8" ht="17.850000000000001" customHeight="1" x14ac:dyDescent="0.25">
      <c r="A3663" s="6">
        <v>5122</v>
      </c>
      <c r="B3663" s="6" t="s">
        <v>5255</v>
      </c>
      <c r="C3663" s="6" t="s">
        <v>910</v>
      </c>
      <c r="D3663" s="6" t="s">
        <v>40</v>
      </c>
      <c r="E3663" s="6" t="s">
        <v>86</v>
      </c>
      <c r="F3663" s="6">
        <v>30000</v>
      </c>
      <c r="G3663" s="6">
        <f t="shared" si="67"/>
        <v>30000</v>
      </c>
      <c r="H3663" s="1">
        <v>1</v>
      </c>
    </row>
    <row r="3664" spans="1:8" ht="17.850000000000001" customHeight="1" x14ac:dyDescent="0.25">
      <c r="A3664" s="6">
        <v>5122</v>
      </c>
      <c r="B3664" s="6" t="s">
        <v>5256</v>
      </c>
      <c r="C3664" s="6" t="s">
        <v>910</v>
      </c>
      <c r="D3664" s="6" t="s">
        <v>40</v>
      </c>
      <c r="E3664" s="6" t="s">
        <v>86</v>
      </c>
      <c r="F3664" s="6">
        <v>85000</v>
      </c>
      <c r="G3664" s="6">
        <f t="shared" si="67"/>
        <v>85000</v>
      </c>
      <c r="H3664" s="1">
        <v>1</v>
      </c>
    </row>
    <row r="3665" spans="1:8" ht="17.850000000000001" customHeight="1" x14ac:dyDescent="0.25">
      <c r="A3665" s="6">
        <v>5122</v>
      </c>
      <c r="B3665" s="6" t="s">
        <v>5257</v>
      </c>
      <c r="C3665" s="6" t="s">
        <v>4725</v>
      </c>
      <c r="D3665" s="6" t="s">
        <v>40</v>
      </c>
      <c r="E3665" s="6" t="s">
        <v>86</v>
      </c>
      <c r="F3665" s="6">
        <v>25000</v>
      </c>
      <c r="G3665" s="6">
        <f t="shared" si="67"/>
        <v>150000</v>
      </c>
      <c r="H3665" s="1">
        <v>6</v>
      </c>
    </row>
    <row r="3666" spans="1:8" ht="23.85" customHeight="1" x14ac:dyDescent="0.25">
      <c r="A3666" s="6">
        <v>4267</v>
      </c>
      <c r="B3666" s="6" t="s">
        <v>5433</v>
      </c>
      <c r="C3666" s="6" t="s">
        <v>1855</v>
      </c>
      <c r="D3666" s="6" t="s">
        <v>40</v>
      </c>
      <c r="E3666" s="6" t="s">
        <v>86</v>
      </c>
      <c r="F3666" s="6">
        <v>6500</v>
      </c>
      <c r="G3666" s="6">
        <f t="shared" si="67"/>
        <v>19500</v>
      </c>
      <c r="H3666" s="1">
        <v>3</v>
      </c>
    </row>
    <row r="3667" spans="1:8" ht="23.85" customHeight="1" x14ac:dyDescent="0.25">
      <c r="A3667" s="6">
        <v>4267</v>
      </c>
      <c r="B3667" s="6" t="s">
        <v>5434</v>
      </c>
      <c r="C3667" s="6" t="s">
        <v>965</v>
      </c>
      <c r="D3667" s="6" t="s">
        <v>40</v>
      </c>
      <c r="E3667" s="6" t="s">
        <v>225</v>
      </c>
      <c r="F3667" s="6">
        <v>150</v>
      </c>
      <c r="G3667" s="6">
        <f t="shared" si="67"/>
        <v>539700</v>
      </c>
      <c r="H3667" s="1">
        <v>3598</v>
      </c>
    </row>
    <row r="3668" spans="1:8" ht="23.85" customHeight="1" x14ac:dyDescent="0.25">
      <c r="A3668" s="6">
        <v>4267</v>
      </c>
      <c r="B3668" s="6" t="s">
        <v>5435</v>
      </c>
      <c r="C3668" s="6" t="s">
        <v>967</v>
      </c>
      <c r="D3668" s="6" t="s">
        <v>40</v>
      </c>
      <c r="E3668" s="6" t="s">
        <v>86</v>
      </c>
      <c r="F3668" s="6">
        <v>50</v>
      </c>
      <c r="G3668" s="6">
        <f t="shared" si="67"/>
        <v>90000</v>
      </c>
      <c r="H3668" s="1">
        <v>1800</v>
      </c>
    </row>
    <row r="3669" spans="1:8" ht="23.85" customHeight="1" x14ac:dyDescent="0.25">
      <c r="A3669" s="6">
        <v>4267</v>
      </c>
      <c r="B3669" s="6" t="s">
        <v>5436</v>
      </c>
      <c r="C3669" s="6" t="s">
        <v>967</v>
      </c>
      <c r="D3669" s="6" t="s">
        <v>40</v>
      </c>
      <c r="E3669" s="6" t="s">
        <v>86</v>
      </c>
      <c r="F3669" s="6">
        <v>32</v>
      </c>
      <c r="G3669" s="6">
        <f t="shared" si="67"/>
        <v>44800</v>
      </c>
      <c r="H3669" s="1">
        <v>1400</v>
      </c>
    </row>
    <row r="3670" spans="1:8" ht="23.85" customHeight="1" x14ac:dyDescent="0.25">
      <c r="A3670" s="6">
        <v>4267</v>
      </c>
      <c r="B3670" s="6" t="s">
        <v>5437</v>
      </c>
      <c r="C3670" s="6" t="s">
        <v>857</v>
      </c>
      <c r="D3670" s="6" t="s">
        <v>40</v>
      </c>
      <c r="E3670" s="6" t="s">
        <v>86</v>
      </c>
      <c r="F3670" s="6">
        <v>23000</v>
      </c>
      <c r="G3670" s="6">
        <f t="shared" si="67"/>
        <v>46000</v>
      </c>
      <c r="H3670" s="1">
        <v>2</v>
      </c>
    </row>
    <row r="3671" spans="1:8" ht="23.85" customHeight="1" x14ac:dyDescent="0.25">
      <c r="A3671" s="6">
        <v>4267</v>
      </c>
      <c r="B3671" s="6" t="s">
        <v>5438</v>
      </c>
      <c r="C3671" s="6" t="s">
        <v>1863</v>
      </c>
      <c r="D3671" s="6" t="s">
        <v>40</v>
      </c>
      <c r="E3671" s="6" t="s">
        <v>227</v>
      </c>
      <c r="F3671" s="6">
        <v>1600</v>
      </c>
      <c r="G3671" s="6">
        <f t="shared" si="67"/>
        <v>24000</v>
      </c>
      <c r="H3671" s="1">
        <v>15</v>
      </c>
    </row>
    <row r="3672" spans="1:8" ht="23.85" customHeight="1" x14ac:dyDescent="0.25">
      <c r="A3672" s="6">
        <v>4267</v>
      </c>
      <c r="B3672" s="6" t="s">
        <v>5439</v>
      </c>
      <c r="C3672" s="6" t="s">
        <v>4969</v>
      </c>
      <c r="D3672" s="6" t="s">
        <v>40</v>
      </c>
      <c r="E3672" s="6" t="s">
        <v>86</v>
      </c>
      <c r="F3672" s="6">
        <v>1500</v>
      </c>
      <c r="G3672" s="6">
        <f t="shared" si="67"/>
        <v>9000</v>
      </c>
      <c r="H3672" s="1">
        <v>6</v>
      </c>
    </row>
    <row r="3673" spans="1:8" ht="23.85" customHeight="1" x14ac:dyDescent="0.25">
      <c r="A3673" s="6">
        <v>4267</v>
      </c>
      <c r="B3673" s="6" t="s">
        <v>5440</v>
      </c>
      <c r="C3673" s="6" t="s">
        <v>5441</v>
      </c>
      <c r="D3673" s="6" t="s">
        <v>40</v>
      </c>
      <c r="E3673" s="6" t="s">
        <v>86</v>
      </c>
      <c r="F3673" s="6">
        <v>2500</v>
      </c>
      <c r="G3673" s="6">
        <f t="shared" si="67"/>
        <v>5000</v>
      </c>
      <c r="H3673" s="1">
        <v>2</v>
      </c>
    </row>
    <row r="3674" spans="1:8" ht="23.85" customHeight="1" x14ac:dyDescent="0.25">
      <c r="A3674" s="6">
        <v>4267</v>
      </c>
      <c r="B3674" s="6" t="s">
        <v>5442</v>
      </c>
      <c r="C3674" s="6" t="s">
        <v>208</v>
      </c>
      <c r="D3674" s="6" t="s">
        <v>40</v>
      </c>
      <c r="E3674" s="6" t="s">
        <v>86</v>
      </c>
      <c r="F3674" s="6">
        <v>1000</v>
      </c>
      <c r="G3674" s="6">
        <f t="shared" si="67"/>
        <v>44000</v>
      </c>
      <c r="H3674" s="1">
        <v>44</v>
      </c>
    </row>
    <row r="3675" spans="1:8" ht="23.85" customHeight="1" x14ac:dyDescent="0.25">
      <c r="A3675" s="6">
        <v>4267</v>
      </c>
      <c r="B3675" s="6" t="s">
        <v>5443</v>
      </c>
      <c r="C3675" s="6" t="s">
        <v>1440</v>
      </c>
      <c r="D3675" s="6" t="s">
        <v>40</v>
      </c>
      <c r="E3675" s="6" t="s">
        <v>86</v>
      </c>
      <c r="F3675" s="6">
        <v>2300</v>
      </c>
      <c r="G3675" s="6">
        <f t="shared" si="67"/>
        <v>2300</v>
      </c>
      <c r="H3675" s="1">
        <v>1</v>
      </c>
    </row>
    <row r="3676" spans="1:8" ht="23.85" customHeight="1" x14ac:dyDescent="0.25">
      <c r="A3676" s="6">
        <v>4267</v>
      </c>
      <c r="B3676" s="6" t="s">
        <v>5444</v>
      </c>
      <c r="C3676" s="6" t="s">
        <v>1440</v>
      </c>
      <c r="D3676" s="6" t="s">
        <v>40</v>
      </c>
      <c r="E3676" s="6" t="s">
        <v>86</v>
      </c>
      <c r="F3676" s="6">
        <v>5000</v>
      </c>
      <c r="G3676" s="6">
        <f t="shared" si="67"/>
        <v>5000</v>
      </c>
      <c r="H3676" s="1">
        <v>1</v>
      </c>
    </row>
    <row r="3677" spans="1:8" ht="23.85" customHeight="1" x14ac:dyDescent="0.25">
      <c r="A3677" s="6">
        <v>4267</v>
      </c>
      <c r="B3677" s="6" t="s">
        <v>5445</v>
      </c>
      <c r="C3677" s="6" t="s">
        <v>1891</v>
      </c>
      <c r="D3677" s="6" t="s">
        <v>40</v>
      </c>
      <c r="E3677" s="6" t="s">
        <v>86</v>
      </c>
      <c r="F3677" s="6">
        <v>500</v>
      </c>
      <c r="G3677" s="6">
        <f t="shared" si="67"/>
        <v>720000</v>
      </c>
      <c r="H3677" s="1">
        <v>1440</v>
      </c>
    </row>
    <row r="3678" spans="1:8" ht="23.85" customHeight="1" x14ac:dyDescent="0.25">
      <c r="A3678" s="6">
        <v>4267</v>
      </c>
      <c r="B3678" s="6" t="s">
        <v>5446</v>
      </c>
      <c r="C3678" s="6" t="s">
        <v>2961</v>
      </c>
      <c r="D3678" s="6" t="s">
        <v>40</v>
      </c>
      <c r="E3678" s="6" t="s">
        <v>86</v>
      </c>
      <c r="F3678" s="6">
        <v>1000</v>
      </c>
      <c r="G3678" s="6">
        <f t="shared" si="67"/>
        <v>40000</v>
      </c>
      <c r="H3678" s="1">
        <v>40</v>
      </c>
    </row>
    <row r="3679" spans="1:8" ht="23.85" customHeight="1" x14ac:dyDescent="0.25">
      <c r="A3679" s="6">
        <v>4267</v>
      </c>
      <c r="B3679" s="6" t="s">
        <v>5447</v>
      </c>
      <c r="C3679" s="6" t="s">
        <v>1037</v>
      </c>
      <c r="D3679" s="6" t="s">
        <v>40</v>
      </c>
      <c r="E3679" s="6" t="s">
        <v>86</v>
      </c>
      <c r="F3679" s="6">
        <v>3000</v>
      </c>
      <c r="G3679" s="6">
        <f t="shared" si="67"/>
        <v>60000</v>
      </c>
      <c r="H3679" s="1">
        <v>20</v>
      </c>
    </row>
    <row r="3680" spans="1:8" ht="23.85" customHeight="1" x14ac:dyDescent="0.25">
      <c r="A3680" s="6">
        <v>4267</v>
      </c>
      <c r="B3680" s="6" t="s">
        <v>5448</v>
      </c>
      <c r="C3680" s="6" t="s">
        <v>1895</v>
      </c>
      <c r="D3680" s="6" t="s">
        <v>40</v>
      </c>
      <c r="E3680" s="6" t="s">
        <v>86</v>
      </c>
      <c r="F3680" s="6">
        <v>480</v>
      </c>
      <c r="G3680" s="6">
        <f t="shared" si="67"/>
        <v>12000</v>
      </c>
      <c r="H3680" s="1">
        <v>25</v>
      </c>
    </row>
    <row r="3681" spans="1:8" ht="23.85" customHeight="1" x14ac:dyDescent="0.25">
      <c r="A3681" s="6">
        <v>4267</v>
      </c>
      <c r="B3681" s="6" t="s">
        <v>5449</v>
      </c>
      <c r="C3681" s="6" t="s">
        <v>1895</v>
      </c>
      <c r="D3681" s="6" t="s">
        <v>40</v>
      </c>
      <c r="E3681" s="6" t="s">
        <v>86</v>
      </c>
      <c r="F3681" s="6">
        <v>720</v>
      </c>
      <c r="G3681" s="6">
        <f t="shared" si="67"/>
        <v>18000</v>
      </c>
      <c r="H3681" s="1">
        <v>25</v>
      </c>
    </row>
    <row r="3682" spans="1:8" ht="23.85" customHeight="1" x14ac:dyDescent="0.25">
      <c r="A3682" s="6">
        <v>4267</v>
      </c>
      <c r="B3682" s="6" t="s">
        <v>5450</v>
      </c>
      <c r="C3682" s="6" t="s">
        <v>898</v>
      </c>
      <c r="D3682" s="6" t="s">
        <v>40</v>
      </c>
      <c r="E3682" s="6" t="s">
        <v>228</v>
      </c>
      <c r="F3682" s="6">
        <v>400</v>
      </c>
      <c r="G3682" s="6">
        <f t="shared" si="67"/>
        <v>40000</v>
      </c>
      <c r="H3682" s="1">
        <v>100</v>
      </c>
    </row>
    <row r="3683" spans="1:8" ht="23.85" customHeight="1" x14ac:dyDescent="0.25">
      <c r="A3683" s="6">
        <v>4267</v>
      </c>
      <c r="B3683" s="6" t="s">
        <v>5451</v>
      </c>
      <c r="C3683" s="6" t="s">
        <v>4941</v>
      </c>
      <c r="D3683" s="6" t="s">
        <v>40</v>
      </c>
      <c r="E3683" s="6" t="s">
        <v>86</v>
      </c>
      <c r="F3683" s="6">
        <v>2000</v>
      </c>
      <c r="G3683" s="6">
        <f t="shared" si="67"/>
        <v>4000</v>
      </c>
      <c r="H3683" s="1">
        <v>2</v>
      </c>
    </row>
    <row r="3684" spans="1:8" ht="23.85" customHeight="1" x14ac:dyDescent="0.25">
      <c r="A3684" s="6">
        <v>4267</v>
      </c>
      <c r="B3684" s="6" t="s">
        <v>5452</v>
      </c>
      <c r="C3684" s="6" t="s">
        <v>900</v>
      </c>
      <c r="D3684" s="6" t="s">
        <v>40</v>
      </c>
      <c r="E3684" s="6" t="s">
        <v>86</v>
      </c>
      <c r="F3684" s="6">
        <v>500</v>
      </c>
      <c r="G3684" s="6">
        <f t="shared" si="67"/>
        <v>15000</v>
      </c>
      <c r="H3684" s="1">
        <v>30</v>
      </c>
    </row>
    <row r="3685" spans="1:8" ht="23.85" customHeight="1" x14ac:dyDescent="0.25">
      <c r="A3685" s="6">
        <v>4267</v>
      </c>
      <c r="B3685" s="6" t="s">
        <v>5453</v>
      </c>
      <c r="C3685" s="6" t="s">
        <v>5454</v>
      </c>
      <c r="D3685" s="6" t="s">
        <v>40</v>
      </c>
      <c r="E3685" s="6" t="s">
        <v>86</v>
      </c>
      <c r="F3685" s="6">
        <v>11000</v>
      </c>
      <c r="G3685" s="6">
        <f t="shared" si="67"/>
        <v>11000</v>
      </c>
      <c r="H3685" s="1">
        <v>1</v>
      </c>
    </row>
    <row r="3686" spans="1:8" ht="23.85" customHeight="1" x14ac:dyDescent="0.25">
      <c r="A3686" s="6">
        <v>4267</v>
      </c>
      <c r="B3686" s="6" t="s">
        <v>5455</v>
      </c>
      <c r="C3686" s="6" t="s">
        <v>1048</v>
      </c>
      <c r="D3686" s="6" t="s">
        <v>40</v>
      </c>
      <c r="E3686" s="6" t="s">
        <v>86</v>
      </c>
      <c r="F3686" s="6">
        <v>7000</v>
      </c>
      <c r="G3686" s="6">
        <f t="shared" si="67"/>
        <v>14000</v>
      </c>
      <c r="H3686" s="1">
        <v>2</v>
      </c>
    </row>
    <row r="3687" spans="1:8" ht="23.85" customHeight="1" x14ac:dyDescent="0.25">
      <c r="A3687" s="6">
        <v>4267</v>
      </c>
      <c r="B3687" s="6" t="s">
        <v>5456</v>
      </c>
      <c r="C3687" s="6" t="s">
        <v>1048</v>
      </c>
      <c r="D3687" s="6" t="s">
        <v>40</v>
      </c>
      <c r="E3687" s="6" t="s">
        <v>86</v>
      </c>
      <c r="F3687" s="6">
        <v>2500</v>
      </c>
      <c r="G3687" s="6">
        <f t="shared" si="67"/>
        <v>2500</v>
      </c>
      <c r="H3687" s="1">
        <v>1</v>
      </c>
    </row>
    <row r="3688" spans="1:8" ht="23.85" customHeight="1" x14ac:dyDescent="0.25">
      <c r="A3688" s="6">
        <v>4267</v>
      </c>
      <c r="B3688" s="6" t="s">
        <v>5457</v>
      </c>
      <c r="C3688" s="6" t="s">
        <v>912</v>
      </c>
      <c r="D3688" s="6" t="s">
        <v>40</v>
      </c>
      <c r="E3688" s="6" t="s">
        <v>86</v>
      </c>
      <c r="F3688" s="6">
        <v>1500</v>
      </c>
      <c r="G3688" s="6">
        <f t="shared" si="67"/>
        <v>15000</v>
      </c>
      <c r="H3688" s="1">
        <v>10</v>
      </c>
    </row>
    <row r="3689" spans="1:8" ht="23.85" customHeight="1" x14ac:dyDescent="0.25">
      <c r="A3689" s="6">
        <v>4267</v>
      </c>
      <c r="B3689" s="6" t="s">
        <v>5458</v>
      </c>
      <c r="C3689" s="6" t="s">
        <v>912</v>
      </c>
      <c r="D3689" s="6" t="s">
        <v>40</v>
      </c>
      <c r="E3689" s="6" t="s">
        <v>86</v>
      </c>
      <c r="F3689" s="6">
        <v>1500</v>
      </c>
      <c r="G3689" s="6">
        <f t="shared" si="67"/>
        <v>15000</v>
      </c>
      <c r="H3689" s="1">
        <v>10</v>
      </c>
    </row>
    <row r="3690" spans="1:8" ht="23.85" customHeight="1" x14ac:dyDescent="0.25">
      <c r="A3690" s="6">
        <v>4267</v>
      </c>
      <c r="B3690" s="6" t="s">
        <v>5459</v>
      </c>
      <c r="C3690" s="6" t="s">
        <v>1447</v>
      </c>
      <c r="D3690" s="6" t="s">
        <v>40</v>
      </c>
      <c r="E3690" s="6" t="s">
        <v>86</v>
      </c>
      <c r="F3690" s="6">
        <v>3000</v>
      </c>
      <c r="G3690" s="6">
        <f t="shared" si="67"/>
        <v>6000</v>
      </c>
      <c r="H3690" s="1">
        <v>2</v>
      </c>
    </row>
    <row r="3691" spans="1:8" ht="23.85" customHeight="1" x14ac:dyDescent="0.25">
      <c r="A3691" s="6">
        <v>4267</v>
      </c>
      <c r="B3691" s="6" t="s">
        <v>5460</v>
      </c>
      <c r="C3691" s="6" t="s">
        <v>1449</v>
      </c>
      <c r="D3691" s="6" t="s">
        <v>40</v>
      </c>
      <c r="E3691" s="6" t="s">
        <v>86</v>
      </c>
      <c r="F3691" s="6">
        <v>1000</v>
      </c>
      <c r="G3691" s="6">
        <f t="shared" si="67"/>
        <v>10000</v>
      </c>
      <c r="H3691" s="1">
        <v>10</v>
      </c>
    </row>
    <row r="3692" spans="1:8" ht="23.85" customHeight="1" x14ac:dyDescent="0.25">
      <c r="A3692" s="6">
        <v>4267</v>
      </c>
      <c r="B3692" s="6" t="s">
        <v>5461</v>
      </c>
      <c r="C3692" s="6" t="s">
        <v>1906</v>
      </c>
      <c r="D3692" s="6" t="s">
        <v>40</v>
      </c>
      <c r="E3692" s="6" t="s">
        <v>86</v>
      </c>
      <c r="F3692" s="6">
        <v>3000</v>
      </c>
      <c r="G3692" s="6">
        <f t="shared" si="67"/>
        <v>6000</v>
      </c>
      <c r="H3692" s="1">
        <v>2</v>
      </c>
    </row>
    <row r="3693" spans="1:8" ht="23.85" customHeight="1" x14ac:dyDescent="0.25">
      <c r="A3693" s="6">
        <v>4267</v>
      </c>
      <c r="B3693" s="6" t="s">
        <v>5462</v>
      </c>
      <c r="C3693" s="6" t="s">
        <v>1451</v>
      </c>
      <c r="D3693" s="6" t="s">
        <v>40</v>
      </c>
      <c r="E3693" s="6" t="s">
        <v>86</v>
      </c>
      <c r="F3693" s="6">
        <v>2500</v>
      </c>
      <c r="G3693" s="6">
        <f t="shared" si="67"/>
        <v>2500</v>
      </c>
      <c r="H3693" s="1">
        <v>1</v>
      </c>
    </row>
    <row r="3694" spans="1:8" ht="23.85" customHeight="1" x14ac:dyDescent="0.25">
      <c r="A3694" s="6">
        <v>4267</v>
      </c>
      <c r="B3694" s="6" t="s">
        <v>5463</v>
      </c>
      <c r="C3694" s="6" t="s">
        <v>5464</v>
      </c>
      <c r="D3694" s="6" t="s">
        <v>40</v>
      </c>
      <c r="E3694" s="6" t="s">
        <v>86</v>
      </c>
      <c r="F3694" s="6">
        <v>9300</v>
      </c>
      <c r="G3694" s="6">
        <f t="shared" si="67"/>
        <v>9300</v>
      </c>
      <c r="H3694" s="1">
        <v>1</v>
      </c>
    </row>
    <row r="3695" spans="1:8" ht="23.85" customHeight="1" x14ac:dyDescent="0.25">
      <c r="A3695" s="6">
        <v>4267</v>
      </c>
      <c r="B3695" s="6" t="s">
        <v>5465</v>
      </c>
      <c r="C3695" s="6" t="s">
        <v>1454</v>
      </c>
      <c r="D3695" s="6" t="s">
        <v>40</v>
      </c>
      <c r="E3695" s="6" t="s">
        <v>86</v>
      </c>
      <c r="F3695" s="6">
        <v>3300</v>
      </c>
      <c r="G3695" s="6">
        <f t="shared" si="67"/>
        <v>6600</v>
      </c>
      <c r="H3695" s="1">
        <v>2</v>
      </c>
    </row>
    <row r="3696" spans="1:8" ht="23.85" customHeight="1" x14ac:dyDescent="0.25">
      <c r="A3696" s="6">
        <v>4267</v>
      </c>
      <c r="B3696" s="6" t="s">
        <v>5466</v>
      </c>
      <c r="C3696" s="6" t="s">
        <v>1454</v>
      </c>
      <c r="D3696" s="6" t="s">
        <v>40</v>
      </c>
      <c r="E3696" s="6" t="s">
        <v>86</v>
      </c>
      <c r="F3696" s="6">
        <v>4200</v>
      </c>
      <c r="G3696" s="6">
        <f t="shared" si="67"/>
        <v>8400</v>
      </c>
      <c r="H3696" s="1">
        <v>2</v>
      </c>
    </row>
    <row r="3697" spans="1:8" ht="23.85" customHeight="1" x14ac:dyDescent="0.25">
      <c r="A3697" s="6">
        <v>4267</v>
      </c>
      <c r="B3697" s="6" t="s">
        <v>5467</v>
      </c>
      <c r="C3697" s="6" t="s">
        <v>1454</v>
      </c>
      <c r="D3697" s="6" t="s">
        <v>40</v>
      </c>
      <c r="E3697" s="6" t="s">
        <v>86</v>
      </c>
      <c r="F3697" s="6">
        <v>5400</v>
      </c>
      <c r="G3697" s="6">
        <f t="shared" si="67"/>
        <v>5400</v>
      </c>
      <c r="H3697" s="1">
        <v>1</v>
      </c>
    </row>
    <row r="3698" spans="1:8" ht="23.85" customHeight="1" x14ac:dyDescent="0.25">
      <c r="A3698" s="6">
        <v>4267</v>
      </c>
      <c r="B3698" s="6" t="s">
        <v>5468</v>
      </c>
      <c r="C3698" s="6" t="s">
        <v>1052</v>
      </c>
      <c r="D3698" s="6" t="s">
        <v>40</v>
      </c>
      <c r="E3698" s="6" t="s">
        <v>86</v>
      </c>
      <c r="F3698" s="6">
        <v>4000</v>
      </c>
      <c r="G3698" s="6">
        <f t="shared" si="67"/>
        <v>4000</v>
      </c>
      <c r="H3698" s="1">
        <v>1</v>
      </c>
    </row>
    <row r="3699" spans="1:8" ht="23.85" customHeight="1" x14ac:dyDescent="0.25">
      <c r="A3699" s="6">
        <v>4267</v>
      </c>
      <c r="B3699" s="6" t="s">
        <v>5469</v>
      </c>
      <c r="C3699" s="6" t="s">
        <v>5470</v>
      </c>
      <c r="D3699" s="6" t="s">
        <v>40</v>
      </c>
      <c r="E3699" s="6" t="s">
        <v>86</v>
      </c>
      <c r="F3699" s="6">
        <v>8000</v>
      </c>
      <c r="G3699" s="6">
        <f t="shared" si="67"/>
        <v>16000</v>
      </c>
      <c r="H3699" s="1">
        <v>2</v>
      </c>
    </row>
    <row r="3700" spans="1:8" ht="23.85" customHeight="1" x14ac:dyDescent="0.25">
      <c r="A3700" s="6">
        <v>4267</v>
      </c>
      <c r="B3700" s="6" t="s">
        <v>5471</v>
      </c>
      <c r="C3700" s="6" t="s">
        <v>1456</v>
      </c>
      <c r="D3700" s="6" t="s">
        <v>40</v>
      </c>
      <c r="E3700" s="6" t="s">
        <v>86</v>
      </c>
      <c r="F3700" s="6">
        <v>20000</v>
      </c>
      <c r="G3700" s="6">
        <f t="shared" si="67"/>
        <v>20000</v>
      </c>
      <c r="H3700" s="1">
        <v>1</v>
      </c>
    </row>
    <row r="3701" spans="1:8" ht="23.85" customHeight="1" x14ac:dyDescent="0.25">
      <c r="A3701" s="6">
        <v>4267</v>
      </c>
      <c r="B3701" s="6" t="s">
        <v>5472</v>
      </c>
      <c r="C3701" s="6" t="s">
        <v>1456</v>
      </c>
      <c r="D3701" s="6" t="s">
        <v>40</v>
      </c>
      <c r="E3701" s="6" t="s">
        <v>86</v>
      </c>
      <c r="F3701" s="6">
        <v>3600</v>
      </c>
      <c r="G3701" s="6">
        <f t="shared" si="67"/>
        <v>3600</v>
      </c>
      <c r="H3701" s="1">
        <v>1</v>
      </c>
    </row>
    <row r="3702" spans="1:8" ht="23.85" customHeight="1" x14ac:dyDescent="0.25">
      <c r="A3702" s="6">
        <v>4267</v>
      </c>
      <c r="B3702" s="6" t="s">
        <v>5473</v>
      </c>
      <c r="C3702" s="6" t="s">
        <v>2953</v>
      </c>
      <c r="D3702" s="6" t="s">
        <v>40</v>
      </c>
      <c r="E3702" s="6" t="s">
        <v>86</v>
      </c>
      <c r="F3702" s="6">
        <v>2200</v>
      </c>
      <c r="G3702" s="6">
        <f t="shared" si="67"/>
        <v>4400</v>
      </c>
      <c r="H3702" s="1">
        <v>2</v>
      </c>
    </row>
    <row r="3703" spans="1:8" ht="23.85" customHeight="1" x14ac:dyDescent="0.25">
      <c r="A3703" s="6">
        <v>4267</v>
      </c>
      <c r="B3703" s="6" t="s">
        <v>5474</v>
      </c>
      <c r="C3703" s="6" t="s">
        <v>2953</v>
      </c>
      <c r="D3703" s="6" t="s">
        <v>40</v>
      </c>
      <c r="E3703" s="6" t="s">
        <v>86</v>
      </c>
      <c r="F3703" s="6">
        <v>2500</v>
      </c>
      <c r="G3703" s="6">
        <f>H3703*F3703</f>
        <v>2500</v>
      </c>
      <c r="H3703" s="1">
        <v>1</v>
      </c>
    </row>
    <row r="3704" spans="1:8" ht="23.85" customHeight="1" x14ac:dyDescent="0.25">
      <c r="A3704" s="6">
        <v>4261</v>
      </c>
      <c r="B3704" s="6" t="s">
        <v>6713</v>
      </c>
      <c r="C3704" s="6" t="s">
        <v>818</v>
      </c>
      <c r="D3704" s="6" t="s">
        <v>40</v>
      </c>
      <c r="E3704" s="6" t="s">
        <v>824</v>
      </c>
      <c r="F3704" s="6">
        <v>80000</v>
      </c>
      <c r="G3704" s="6">
        <f>H3704*F3704</f>
        <v>320000</v>
      </c>
      <c r="H3704" s="1">
        <v>4</v>
      </c>
    </row>
    <row r="3705" spans="1:8" ht="23.85" customHeight="1" x14ac:dyDescent="0.25">
      <c r="A3705" s="6">
        <v>4261</v>
      </c>
      <c r="B3705" s="6" t="s">
        <v>6974</v>
      </c>
      <c r="C3705" s="6" t="s">
        <v>818</v>
      </c>
      <c r="D3705" s="6" t="s">
        <v>40</v>
      </c>
      <c r="E3705" s="6" t="s">
        <v>824</v>
      </c>
      <c r="F3705" s="6">
        <v>47000</v>
      </c>
      <c r="G3705" s="6">
        <f>H3705*F3705</f>
        <v>846000</v>
      </c>
      <c r="H3705" s="1">
        <v>18</v>
      </c>
    </row>
    <row r="3706" spans="1:8" ht="15" customHeight="1" x14ac:dyDescent="0.25">
      <c r="A3706" s="47" t="s">
        <v>96</v>
      </c>
      <c r="B3706" s="48"/>
      <c r="C3706" s="48"/>
      <c r="D3706" s="48"/>
      <c r="E3706" s="48"/>
      <c r="F3706" s="48"/>
      <c r="G3706" s="48"/>
      <c r="H3706" s="49"/>
    </row>
    <row r="3707" spans="1:8" ht="41.25" customHeight="1" x14ac:dyDescent="0.25">
      <c r="A3707" s="6">
        <v>4252</v>
      </c>
      <c r="B3707" s="6" t="s">
        <v>117</v>
      </c>
      <c r="C3707" s="6" t="s">
        <v>42</v>
      </c>
      <c r="D3707" s="6" t="s">
        <v>48</v>
      </c>
      <c r="E3707" s="6" t="s">
        <v>7</v>
      </c>
      <c r="F3707" s="6">
        <v>1200000</v>
      </c>
      <c r="G3707" s="6">
        <v>1200000</v>
      </c>
      <c r="H3707" s="1">
        <v>1</v>
      </c>
    </row>
    <row r="3708" spans="1:8" ht="41.25" customHeight="1" x14ac:dyDescent="0.25">
      <c r="A3708" s="6">
        <v>4214</v>
      </c>
      <c r="B3708" s="6" t="s">
        <v>118</v>
      </c>
      <c r="C3708" s="6" t="s">
        <v>38</v>
      </c>
      <c r="D3708" s="6" t="s">
        <v>40</v>
      </c>
      <c r="E3708" s="6" t="s">
        <v>7</v>
      </c>
      <c r="F3708" s="6">
        <v>300000</v>
      </c>
      <c r="G3708" s="6">
        <v>300000</v>
      </c>
      <c r="H3708" s="1">
        <v>1</v>
      </c>
    </row>
    <row r="3709" spans="1:8" ht="41.25" customHeight="1" x14ac:dyDescent="0.25">
      <c r="A3709" s="6">
        <v>4214</v>
      </c>
      <c r="B3709" s="6" t="s">
        <v>119</v>
      </c>
      <c r="C3709" s="6" t="s">
        <v>36</v>
      </c>
      <c r="D3709" s="6" t="s">
        <v>40</v>
      </c>
      <c r="E3709" s="6" t="s">
        <v>7</v>
      </c>
      <c r="F3709" s="6">
        <v>2127800</v>
      </c>
      <c r="G3709" s="6">
        <v>2127800</v>
      </c>
      <c r="H3709" s="1">
        <v>1</v>
      </c>
    </row>
    <row r="3710" spans="1:8" ht="41.25" customHeight="1" x14ac:dyDescent="0.25">
      <c r="A3710" s="6">
        <v>4214</v>
      </c>
      <c r="B3710" s="6" t="s">
        <v>120</v>
      </c>
      <c r="C3710" s="6" t="s">
        <v>34</v>
      </c>
      <c r="D3710" s="6" t="s">
        <v>39</v>
      </c>
      <c r="E3710" s="6" t="s">
        <v>7</v>
      </c>
      <c r="F3710" s="6">
        <v>8930000</v>
      </c>
      <c r="G3710" s="6">
        <v>8930000</v>
      </c>
      <c r="H3710" s="1">
        <v>1</v>
      </c>
    </row>
    <row r="3711" spans="1:8" ht="41.25" customHeight="1" x14ac:dyDescent="0.25">
      <c r="A3711" s="6">
        <v>4241</v>
      </c>
      <c r="B3711" s="6" t="s">
        <v>121</v>
      </c>
      <c r="C3711" s="6" t="s">
        <v>122</v>
      </c>
      <c r="D3711" s="6" t="s">
        <v>48</v>
      </c>
      <c r="E3711" s="6" t="s">
        <v>7</v>
      </c>
      <c r="F3711" s="6">
        <v>1960000</v>
      </c>
      <c r="G3711" s="6">
        <v>1960000</v>
      </c>
      <c r="H3711" s="1">
        <v>1</v>
      </c>
    </row>
    <row r="3712" spans="1:8" ht="41.25" customHeight="1" x14ac:dyDescent="0.25">
      <c r="A3712" s="6">
        <v>4252</v>
      </c>
      <c r="B3712" s="6" t="s">
        <v>126</v>
      </c>
      <c r="C3712" s="6" t="s">
        <v>127</v>
      </c>
      <c r="D3712" s="6" t="s">
        <v>48</v>
      </c>
      <c r="E3712" s="6" t="s">
        <v>7</v>
      </c>
      <c r="F3712" s="6">
        <v>600000</v>
      </c>
      <c r="G3712" s="6">
        <v>600000</v>
      </c>
      <c r="H3712" s="1">
        <v>1</v>
      </c>
    </row>
    <row r="3713" spans="1:8" ht="41.25" customHeight="1" x14ac:dyDescent="0.25">
      <c r="A3713" s="6">
        <v>4252</v>
      </c>
      <c r="B3713" s="6" t="s">
        <v>128</v>
      </c>
      <c r="C3713" s="6" t="s">
        <v>127</v>
      </c>
      <c r="D3713" s="6" t="s">
        <v>48</v>
      </c>
      <c r="E3713" s="6" t="s">
        <v>7</v>
      </c>
      <c r="F3713" s="6">
        <v>715000</v>
      </c>
      <c r="G3713" s="6">
        <v>715000</v>
      </c>
      <c r="H3713" s="1">
        <v>1</v>
      </c>
    </row>
    <row r="3714" spans="1:8" ht="41.25" customHeight="1" x14ac:dyDescent="0.25">
      <c r="A3714" s="6">
        <v>4252</v>
      </c>
      <c r="B3714" s="6" t="s">
        <v>129</v>
      </c>
      <c r="C3714" s="6" t="s">
        <v>130</v>
      </c>
      <c r="D3714" s="6" t="s">
        <v>48</v>
      </c>
      <c r="E3714" s="6" t="s">
        <v>7</v>
      </c>
      <c r="F3714" s="6">
        <v>500000</v>
      </c>
      <c r="G3714" s="6">
        <v>500000</v>
      </c>
      <c r="H3714" s="1">
        <v>1</v>
      </c>
    </row>
    <row r="3715" spans="1:8" ht="41.25" customHeight="1" x14ac:dyDescent="0.25">
      <c r="A3715" s="6">
        <v>4252</v>
      </c>
      <c r="B3715" s="6" t="s">
        <v>131</v>
      </c>
      <c r="C3715" s="6" t="s">
        <v>132</v>
      </c>
      <c r="D3715" s="6" t="s">
        <v>48</v>
      </c>
      <c r="E3715" s="6" t="s">
        <v>7</v>
      </c>
      <c r="F3715" s="6">
        <v>0</v>
      </c>
      <c r="G3715" s="6">
        <v>0</v>
      </c>
      <c r="H3715" s="1">
        <v>1</v>
      </c>
    </row>
    <row r="3716" spans="1:8" ht="41.25" customHeight="1" x14ac:dyDescent="0.25">
      <c r="A3716" s="6">
        <v>4241</v>
      </c>
      <c r="B3716" s="6" t="s">
        <v>133</v>
      </c>
      <c r="C3716" s="6" t="s">
        <v>107</v>
      </c>
      <c r="D3716" s="6" t="s">
        <v>48</v>
      </c>
      <c r="E3716" s="6" t="s">
        <v>7</v>
      </c>
      <c r="F3716" s="6">
        <v>45000</v>
      </c>
      <c r="G3716" s="6">
        <v>45000</v>
      </c>
      <c r="H3716" s="1">
        <v>1</v>
      </c>
    </row>
    <row r="3717" spans="1:8" ht="41.25" customHeight="1" x14ac:dyDescent="0.25">
      <c r="A3717" s="6">
        <v>4213</v>
      </c>
      <c r="B3717" s="6" t="s">
        <v>134</v>
      </c>
      <c r="C3717" s="6" t="s">
        <v>135</v>
      </c>
      <c r="D3717" s="6" t="s">
        <v>48</v>
      </c>
      <c r="E3717" s="6" t="s">
        <v>7</v>
      </c>
      <c r="F3717" s="6">
        <v>180000</v>
      </c>
      <c r="G3717" s="6">
        <v>180000</v>
      </c>
      <c r="H3717" s="1">
        <v>1</v>
      </c>
    </row>
    <row r="3718" spans="1:8" ht="41.25" customHeight="1" x14ac:dyDescent="0.25">
      <c r="A3718" s="6">
        <v>4241</v>
      </c>
      <c r="B3718" s="6" t="s">
        <v>143</v>
      </c>
      <c r="C3718" s="6" t="s">
        <v>57</v>
      </c>
      <c r="D3718" s="6" t="s">
        <v>39</v>
      </c>
      <c r="E3718" s="6" t="s">
        <v>7</v>
      </c>
      <c r="F3718" s="6">
        <v>0</v>
      </c>
      <c r="G3718" s="6">
        <v>0</v>
      </c>
      <c r="H3718" s="1">
        <v>1</v>
      </c>
    </row>
    <row r="3719" spans="1:8" ht="41.25" customHeight="1" x14ac:dyDescent="0.25">
      <c r="A3719" s="6">
        <v>4241</v>
      </c>
      <c r="B3719" s="6" t="s">
        <v>1682</v>
      </c>
      <c r="C3719" s="6" t="s">
        <v>57</v>
      </c>
      <c r="D3719" s="6" t="s">
        <v>39</v>
      </c>
      <c r="E3719" s="6" t="s">
        <v>7</v>
      </c>
      <c r="F3719" s="6">
        <v>80000</v>
      </c>
      <c r="G3719" s="6">
        <v>80000</v>
      </c>
      <c r="H3719" s="1">
        <v>1</v>
      </c>
    </row>
    <row r="3720" spans="1:8" ht="41.25" customHeight="1" x14ac:dyDescent="0.25">
      <c r="A3720" s="6">
        <v>4252</v>
      </c>
      <c r="B3720" s="6" t="s">
        <v>1748</v>
      </c>
      <c r="C3720" s="6" t="s">
        <v>132</v>
      </c>
      <c r="D3720" s="6" t="s">
        <v>48</v>
      </c>
      <c r="E3720" s="6" t="s">
        <v>7</v>
      </c>
      <c r="F3720" s="6">
        <v>240000</v>
      </c>
      <c r="G3720" s="6">
        <v>240000</v>
      </c>
      <c r="H3720" s="1">
        <v>1</v>
      </c>
    </row>
    <row r="3721" spans="1:8" ht="41.25" customHeight="1" x14ac:dyDescent="0.25">
      <c r="A3721" s="6">
        <v>4234</v>
      </c>
      <c r="B3721" s="6" t="s">
        <v>1749</v>
      </c>
      <c r="C3721" s="6" t="s">
        <v>516</v>
      </c>
      <c r="D3721" s="6" t="s">
        <v>40</v>
      </c>
      <c r="E3721" s="6" t="s">
        <v>7</v>
      </c>
      <c r="F3721" s="6">
        <v>200000</v>
      </c>
      <c r="G3721" s="6">
        <v>200000</v>
      </c>
      <c r="H3721" s="1">
        <v>1</v>
      </c>
    </row>
    <row r="3722" spans="1:8" ht="41.25" customHeight="1" x14ac:dyDescent="0.25">
      <c r="A3722" s="6">
        <v>4234</v>
      </c>
      <c r="B3722" s="6" t="s">
        <v>1750</v>
      </c>
      <c r="C3722" s="6" t="s">
        <v>516</v>
      </c>
      <c r="D3722" s="6" t="s">
        <v>40</v>
      </c>
      <c r="E3722" s="6" t="s">
        <v>7</v>
      </c>
      <c r="F3722" s="6">
        <v>300000</v>
      </c>
      <c r="G3722" s="6">
        <v>300000</v>
      </c>
      <c r="H3722" s="1">
        <v>1</v>
      </c>
    </row>
    <row r="3723" spans="1:8" ht="41.25" customHeight="1" x14ac:dyDescent="0.25">
      <c r="A3723" s="6">
        <v>4234</v>
      </c>
      <c r="B3723" s="6" t="s">
        <v>1751</v>
      </c>
      <c r="C3723" s="6" t="s">
        <v>516</v>
      </c>
      <c r="D3723" s="6" t="s">
        <v>40</v>
      </c>
      <c r="E3723" s="6" t="s">
        <v>7</v>
      </c>
      <c r="F3723" s="6">
        <v>70000</v>
      </c>
      <c r="G3723" s="6">
        <v>70000</v>
      </c>
      <c r="H3723" s="1">
        <v>1</v>
      </c>
    </row>
    <row r="3724" spans="1:8" ht="21.75" customHeight="1" x14ac:dyDescent="0.25">
      <c r="A3724" s="6">
        <v>4241</v>
      </c>
      <c r="B3724" s="6" t="s">
        <v>1752</v>
      </c>
      <c r="C3724" s="6" t="s">
        <v>1753</v>
      </c>
      <c r="D3724" s="6" t="s">
        <v>40</v>
      </c>
      <c r="E3724" s="6" t="s">
        <v>7</v>
      </c>
      <c r="F3724" s="6">
        <v>400000</v>
      </c>
      <c r="G3724" s="6">
        <v>400000</v>
      </c>
      <c r="H3724" s="1">
        <v>1</v>
      </c>
    </row>
    <row r="3725" spans="1:8" ht="21.75" customHeight="1" x14ac:dyDescent="0.25">
      <c r="A3725" s="6">
        <v>4215</v>
      </c>
      <c r="B3725" s="6" t="s">
        <v>3286</v>
      </c>
      <c r="C3725" s="6" t="s">
        <v>948</v>
      </c>
      <c r="D3725" s="6" t="s">
        <v>39</v>
      </c>
      <c r="E3725" s="6" t="s">
        <v>7</v>
      </c>
      <c r="F3725" s="6">
        <v>68000</v>
      </c>
      <c r="G3725" s="6">
        <v>68000</v>
      </c>
      <c r="H3725" s="1">
        <v>1</v>
      </c>
    </row>
    <row r="3726" spans="1:8" ht="21.75" customHeight="1" x14ac:dyDescent="0.25">
      <c r="A3726" s="6">
        <v>4215</v>
      </c>
      <c r="B3726" s="6" t="s">
        <v>3287</v>
      </c>
      <c r="C3726" s="6" t="s">
        <v>948</v>
      </c>
      <c r="D3726" s="6" t="s">
        <v>39</v>
      </c>
      <c r="E3726" s="6" t="s">
        <v>7</v>
      </c>
      <c r="F3726" s="6">
        <v>81000</v>
      </c>
      <c r="G3726" s="6">
        <v>81000</v>
      </c>
      <c r="H3726" s="1">
        <v>1</v>
      </c>
    </row>
    <row r="3727" spans="1:8" ht="21.75" customHeight="1" x14ac:dyDescent="0.25">
      <c r="A3727" s="6">
        <v>4234</v>
      </c>
      <c r="B3727" s="6" t="s">
        <v>6233</v>
      </c>
      <c r="C3727" s="6" t="s">
        <v>516</v>
      </c>
      <c r="D3727" s="6" t="s">
        <v>40</v>
      </c>
      <c r="E3727" s="6" t="s">
        <v>86</v>
      </c>
      <c r="F3727" s="6">
        <v>1000</v>
      </c>
      <c r="G3727" s="6">
        <v>200000</v>
      </c>
      <c r="H3727" s="1">
        <v>200</v>
      </c>
    </row>
    <row r="3728" spans="1:8" ht="21.75" customHeight="1" x14ac:dyDescent="0.25">
      <c r="A3728" s="6">
        <v>4234</v>
      </c>
      <c r="B3728" s="6" t="s">
        <v>6234</v>
      </c>
      <c r="C3728" s="6" t="s">
        <v>516</v>
      </c>
      <c r="D3728" s="6" t="s">
        <v>40</v>
      </c>
      <c r="E3728" s="6" t="s">
        <v>86</v>
      </c>
      <c r="F3728" s="6">
        <v>1500</v>
      </c>
      <c r="G3728" s="6">
        <v>300000</v>
      </c>
      <c r="H3728" s="1">
        <v>200</v>
      </c>
    </row>
    <row r="3729" spans="1:8" ht="21.75" customHeight="1" x14ac:dyDescent="0.25">
      <c r="A3729" s="6">
        <v>4234</v>
      </c>
      <c r="B3729" s="6" t="s">
        <v>6235</v>
      </c>
      <c r="C3729" s="6" t="s">
        <v>516</v>
      </c>
      <c r="D3729" s="6" t="s">
        <v>40</v>
      </c>
      <c r="E3729" s="6" t="s">
        <v>86</v>
      </c>
      <c r="F3729" s="6">
        <v>700</v>
      </c>
      <c r="G3729" s="6">
        <v>70000</v>
      </c>
      <c r="H3729" s="1">
        <v>100</v>
      </c>
    </row>
    <row r="3730" spans="1:8" ht="21.75" customHeight="1" x14ac:dyDescent="0.25">
      <c r="A3730" s="6">
        <v>4241</v>
      </c>
      <c r="B3730" s="6" t="s">
        <v>6710</v>
      </c>
      <c r="C3730" s="6" t="s">
        <v>2826</v>
      </c>
      <c r="D3730" s="6" t="s">
        <v>39</v>
      </c>
      <c r="E3730" s="6" t="s">
        <v>7</v>
      </c>
      <c r="F3730" s="6">
        <v>54000</v>
      </c>
      <c r="G3730" s="6">
        <v>54000</v>
      </c>
      <c r="H3730" s="1">
        <v>1</v>
      </c>
    </row>
    <row r="3731" spans="1:8" ht="21.75" customHeight="1" x14ac:dyDescent="0.25">
      <c r="A3731" s="6">
        <v>4239</v>
      </c>
      <c r="B3731" s="6" t="s">
        <v>6850</v>
      </c>
      <c r="C3731" s="6" t="s">
        <v>589</v>
      </c>
      <c r="D3731" s="6" t="s">
        <v>40</v>
      </c>
      <c r="E3731" s="6" t="s">
        <v>7</v>
      </c>
      <c r="F3731" s="6">
        <v>2000000</v>
      </c>
      <c r="G3731" s="6">
        <v>2000000</v>
      </c>
      <c r="H3731" s="1">
        <v>1</v>
      </c>
    </row>
    <row r="3732" spans="1:8" ht="21.75" customHeight="1" x14ac:dyDescent="0.25">
      <c r="A3732" s="6">
        <v>4215</v>
      </c>
      <c r="B3732" s="6" t="s">
        <v>7093</v>
      </c>
      <c r="C3732" s="6" t="s">
        <v>948</v>
      </c>
      <c r="D3732" s="6" t="s">
        <v>39</v>
      </c>
      <c r="E3732" s="6" t="s">
        <v>7</v>
      </c>
      <c r="F3732" s="6">
        <v>105000</v>
      </c>
      <c r="G3732" s="6">
        <v>105000</v>
      </c>
      <c r="H3732" s="1">
        <v>1</v>
      </c>
    </row>
    <row r="3733" spans="1:8" ht="21.75" customHeight="1" x14ac:dyDescent="0.25">
      <c r="A3733" s="6">
        <v>4215</v>
      </c>
      <c r="B3733" s="6" t="s">
        <v>7094</v>
      </c>
      <c r="C3733" s="6" t="s">
        <v>948</v>
      </c>
      <c r="D3733" s="6" t="s">
        <v>39</v>
      </c>
      <c r="E3733" s="6" t="s">
        <v>7</v>
      </c>
      <c r="F3733" s="6">
        <v>105000</v>
      </c>
      <c r="G3733" s="6">
        <v>105000</v>
      </c>
      <c r="H3733" s="1">
        <v>1</v>
      </c>
    </row>
    <row r="3734" spans="1:8" ht="21.75" customHeight="1" x14ac:dyDescent="0.25">
      <c r="A3734" s="6">
        <v>4215</v>
      </c>
      <c r="B3734" s="6" t="s">
        <v>7095</v>
      </c>
      <c r="C3734" s="6" t="s">
        <v>948</v>
      </c>
      <c r="D3734" s="6" t="s">
        <v>39</v>
      </c>
      <c r="E3734" s="6" t="s">
        <v>7</v>
      </c>
      <c r="F3734" s="6">
        <v>111000</v>
      </c>
      <c r="G3734" s="6">
        <v>111000</v>
      </c>
      <c r="H3734" s="1">
        <v>1</v>
      </c>
    </row>
    <row r="3735" spans="1:8" ht="15" customHeight="1" x14ac:dyDescent="0.25">
      <c r="A3735" s="52" t="s">
        <v>58</v>
      </c>
      <c r="B3735" s="53"/>
      <c r="C3735" s="53"/>
      <c r="D3735" s="53"/>
      <c r="E3735" s="53"/>
      <c r="F3735" s="53"/>
      <c r="G3735" s="53"/>
      <c r="H3735" s="54"/>
    </row>
    <row r="3736" spans="1:8" x14ac:dyDescent="0.25">
      <c r="A3736" s="44" t="s">
        <v>59</v>
      </c>
      <c r="B3736" s="45"/>
      <c r="C3736" s="45"/>
      <c r="D3736" s="45"/>
      <c r="E3736" s="45"/>
      <c r="F3736" s="45"/>
      <c r="G3736" s="45"/>
      <c r="H3736" s="46"/>
    </row>
    <row r="3737" spans="1:8" ht="41.25" customHeight="1" x14ac:dyDescent="0.25">
      <c r="A3737" s="6">
        <v>5134</v>
      </c>
      <c r="B3737" s="6" t="s">
        <v>101</v>
      </c>
      <c r="C3737" s="6" t="s">
        <v>61</v>
      </c>
      <c r="D3737" s="6" t="s">
        <v>8</v>
      </c>
      <c r="E3737" s="6" t="s">
        <v>7</v>
      </c>
      <c r="F3737" s="6">
        <v>689000</v>
      </c>
      <c r="G3737" s="6">
        <v>689000</v>
      </c>
      <c r="H3737" s="1">
        <v>1</v>
      </c>
    </row>
    <row r="3738" spans="1:8" ht="41.25" customHeight="1" x14ac:dyDescent="0.25">
      <c r="A3738" s="6">
        <v>5134</v>
      </c>
      <c r="B3738" s="6" t="s">
        <v>102</v>
      </c>
      <c r="C3738" s="6" t="s">
        <v>61</v>
      </c>
      <c r="D3738" s="6" t="s">
        <v>8</v>
      </c>
      <c r="E3738" s="6" t="s">
        <v>7</v>
      </c>
      <c r="F3738" s="6">
        <v>690000</v>
      </c>
      <c r="G3738" s="6">
        <v>690000</v>
      </c>
      <c r="H3738" s="1">
        <v>1</v>
      </c>
    </row>
    <row r="3739" spans="1:8" ht="41.25" customHeight="1" x14ac:dyDescent="0.25">
      <c r="A3739" s="6">
        <v>5134</v>
      </c>
      <c r="B3739" s="6" t="s">
        <v>103</v>
      </c>
      <c r="C3739" s="6" t="s">
        <v>61</v>
      </c>
      <c r="D3739" s="6" t="s">
        <v>8</v>
      </c>
      <c r="E3739" s="6" t="s">
        <v>7</v>
      </c>
      <c r="F3739" s="6">
        <v>0</v>
      </c>
      <c r="G3739" s="6">
        <v>0</v>
      </c>
      <c r="H3739" s="1">
        <v>1</v>
      </c>
    </row>
    <row r="3740" spans="1:8" ht="41.25" customHeight="1" x14ac:dyDescent="0.25">
      <c r="A3740" s="6">
        <v>5134</v>
      </c>
      <c r="B3740" s="6" t="s">
        <v>104</v>
      </c>
      <c r="C3740" s="6" t="s">
        <v>61</v>
      </c>
      <c r="D3740" s="6" t="s">
        <v>8</v>
      </c>
      <c r="E3740" s="6" t="s">
        <v>7</v>
      </c>
      <c r="F3740" s="6">
        <v>0</v>
      </c>
      <c r="G3740" s="6">
        <v>0</v>
      </c>
      <c r="H3740" s="1">
        <v>1</v>
      </c>
    </row>
    <row r="3741" spans="1:8" ht="41.25" customHeight="1" x14ac:dyDescent="0.25">
      <c r="A3741" s="6">
        <v>5134</v>
      </c>
      <c r="B3741" s="6" t="s">
        <v>105</v>
      </c>
      <c r="C3741" s="6" t="s">
        <v>61</v>
      </c>
      <c r="D3741" s="6" t="s">
        <v>8</v>
      </c>
      <c r="E3741" s="6" t="s">
        <v>7</v>
      </c>
      <c r="F3741" s="6">
        <v>0</v>
      </c>
      <c r="G3741" s="6">
        <v>0</v>
      </c>
      <c r="H3741" s="1">
        <v>1</v>
      </c>
    </row>
    <row r="3742" spans="1:8" ht="29.25" customHeight="1" x14ac:dyDescent="0.25">
      <c r="A3742" s="6">
        <v>5134</v>
      </c>
      <c r="B3742" s="6" t="s">
        <v>2431</v>
      </c>
      <c r="C3742" s="6" t="s">
        <v>61</v>
      </c>
      <c r="D3742" s="6" t="s">
        <v>8</v>
      </c>
      <c r="E3742" s="6" t="s">
        <v>7</v>
      </c>
      <c r="F3742" s="6">
        <v>550000</v>
      </c>
      <c r="G3742" s="6">
        <v>550000</v>
      </c>
      <c r="H3742" s="1" t="s">
        <v>1339</v>
      </c>
    </row>
    <row r="3743" spans="1:8" ht="29.25" customHeight="1" x14ac:dyDescent="0.25">
      <c r="A3743" s="6">
        <v>5134</v>
      </c>
      <c r="B3743" s="6" t="s">
        <v>2432</v>
      </c>
      <c r="C3743" s="6" t="s">
        <v>61</v>
      </c>
      <c r="D3743" s="6" t="s">
        <v>8</v>
      </c>
      <c r="E3743" s="6" t="s">
        <v>7</v>
      </c>
      <c r="F3743" s="6">
        <v>600000</v>
      </c>
      <c r="G3743" s="6">
        <v>600000</v>
      </c>
      <c r="H3743" s="1" t="s">
        <v>1339</v>
      </c>
    </row>
    <row r="3744" spans="1:8" ht="29.25" customHeight="1" x14ac:dyDescent="0.25">
      <c r="A3744" s="6">
        <v>5134</v>
      </c>
      <c r="B3744" s="6" t="s">
        <v>2433</v>
      </c>
      <c r="C3744" s="6" t="s">
        <v>61</v>
      </c>
      <c r="D3744" s="6" t="s">
        <v>8</v>
      </c>
      <c r="E3744" s="6" t="s">
        <v>7</v>
      </c>
      <c r="F3744" s="6">
        <v>650000</v>
      </c>
      <c r="G3744" s="6">
        <v>650000</v>
      </c>
      <c r="H3744" s="1" t="s">
        <v>1339</v>
      </c>
    </row>
    <row r="3745" spans="1:8" ht="29.25" customHeight="1" x14ac:dyDescent="0.25">
      <c r="A3745" s="6">
        <v>5134</v>
      </c>
      <c r="B3745" s="6" t="s">
        <v>2434</v>
      </c>
      <c r="C3745" s="6" t="s">
        <v>61</v>
      </c>
      <c r="D3745" s="6" t="s">
        <v>8</v>
      </c>
      <c r="E3745" s="6" t="s">
        <v>7</v>
      </c>
      <c r="F3745" s="6">
        <v>400000</v>
      </c>
      <c r="G3745" s="6">
        <v>400000</v>
      </c>
      <c r="H3745" s="1" t="s">
        <v>1339</v>
      </c>
    </row>
    <row r="3746" spans="1:8" ht="29.25" customHeight="1" x14ac:dyDescent="0.25">
      <c r="A3746" s="6">
        <v>5134</v>
      </c>
      <c r="B3746" s="6" t="s">
        <v>2494</v>
      </c>
      <c r="C3746" s="6" t="s">
        <v>61</v>
      </c>
      <c r="D3746" s="6" t="s">
        <v>8</v>
      </c>
      <c r="E3746" s="6" t="s">
        <v>7</v>
      </c>
      <c r="F3746" s="6">
        <v>250000</v>
      </c>
      <c r="G3746" s="6">
        <v>250000</v>
      </c>
      <c r="H3746" s="1">
        <v>1</v>
      </c>
    </row>
    <row r="3747" spans="1:8" ht="29.25" customHeight="1" x14ac:dyDescent="0.25">
      <c r="A3747" s="6">
        <v>5134</v>
      </c>
      <c r="B3747" s="6" t="s">
        <v>2823</v>
      </c>
      <c r="C3747" s="6" t="s">
        <v>61</v>
      </c>
      <c r="D3747" s="6" t="s">
        <v>8</v>
      </c>
      <c r="E3747" s="6" t="s">
        <v>7</v>
      </c>
      <c r="F3747" s="6">
        <v>1250000</v>
      </c>
      <c r="G3747" s="6">
        <v>1250000</v>
      </c>
      <c r="H3747" s="1">
        <v>1</v>
      </c>
    </row>
    <row r="3748" spans="1:8" ht="29.25" customHeight="1" x14ac:dyDescent="0.25">
      <c r="A3748" s="6">
        <v>5134</v>
      </c>
      <c r="B3748" s="6" t="s">
        <v>4130</v>
      </c>
      <c r="C3748" s="6" t="s">
        <v>61</v>
      </c>
      <c r="D3748" s="6" t="s">
        <v>8</v>
      </c>
      <c r="E3748" s="6" t="s">
        <v>7</v>
      </c>
      <c r="F3748" s="6">
        <v>150000</v>
      </c>
      <c r="G3748" s="6">
        <v>150000</v>
      </c>
      <c r="H3748" s="1">
        <v>1</v>
      </c>
    </row>
    <row r="3749" spans="1:8" ht="29.25" customHeight="1" x14ac:dyDescent="0.25">
      <c r="A3749" s="6">
        <v>5134</v>
      </c>
      <c r="B3749" s="6" t="s">
        <v>4424</v>
      </c>
      <c r="C3749" s="6" t="s">
        <v>61</v>
      </c>
      <c r="D3749" s="6" t="s">
        <v>8</v>
      </c>
      <c r="E3749" s="6" t="s">
        <v>7</v>
      </c>
      <c r="F3749" s="6">
        <v>700000</v>
      </c>
      <c r="G3749" s="6">
        <v>700000</v>
      </c>
      <c r="H3749" s="1">
        <v>1</v>
      </c>
    </row>
    <row r="3750" spans="1:8" ht="29.25" customHeight="1" x14ac:dyDescent="0.25">
      <c r="A3750" s="6">
        <v>5134</v>
      </c>
      <c r="B3750" s="6" t="s">
        <v>6296</v>
      </c>
      <c r="C3750" s="6" t="s">
        <v>61</v>
      </c>
      <c r="D3750" s="6" t="s">
        <v>8</v>
      </c>
      <c r="E3750" s="6" t="s">
        <v>7</v>
      </c>
      <c r="F3750" s="6">
        <v>500000</v>
      </c>
      <c r="G3750" s="6">
        <v>500000</v>
      </c>
      <c r="H3750" s="1">
        <v>1</v>
      </c>
    </row>
    <row r="3751" spans="1:8" ht="29.25" customHeight="1" x14ac:dyDescent="0.25">
      <c r="A3751" s="6">
        <v>5134</v>
      </c>
      <c r="B3751" s="6" t="s">
        <v>6297</v>
      </c>
      <c r="C3751" s="6" t="s">
        <v>61</v>
      </c>
      <c r="D3751" s="6" t="s">
        <v>8</v>
      </c>
      <c r="E3751" s="6" t="s">
        <v>7</v>
      </c>
      <c r="F3751" s="6">
        <v>300000</v>
      </c>
      <c r="G3751" s="6">
        <v>300000</v>
      </c>
      <c r="H3751" s="1">
        <v>1</v>
      </c>
    </row>
    <row r="3752" spans="1:8" ht="29.25" customHeight="1" x14ac:dyDescent="0.25">
      <c r="A3752" s="6">
        <v>5134</v>
      </c>
      <c r="B3752" s="6" t="s">
        <v>6614</v>
      </c>
      <c r="C3752" s="6" t="s">
        <v>61</v>
      </c>
      <c r="D3752" s="6" t="s">
        <v>8</v>
      </c>
      <c r="E3752" s="6" t="s">
        <v>7</v>
      </c>
      <c r="F3752" s="6">
        <v>450000</v>
      </c>
      <c r="G3752" s="6">
        <v>450000</v>
      </c>
      <c r="H3752" s="1">
        <v>1</v>
      </c>
    </row>
    <row r="3753" spans="1:8" x14ac:dyDescent="0.25">
      <c r="A3753" s="44" t="s">
        <v>96</v>
      </c>
      <c r="B3753" s="45"/>
      <c r="C3753" s="45"/>
      <c r="D3753" s="45"/>
      <c r="E3753" s="45"/>
      <c r="F3753" s="45"/>
      <c r="G3753" s="45"/>
      <c r="H3753" s="46"/>
    </row>
    <row r="3754" spans="1:8" ht="19.149999999999999" customHeight="1" x14ac:dyDescent="0.25">
      <c r="A3754" s="6">
        <v>5134</v>
      </c>
      <c r="B3754" s="6" t="s">
        <v>106</v>
      </c>
      <c r="C3754" s="6" t="s">
        <v>107</v>
      </c>
      <c r="D3754" s="6" t="s">
        <v>48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19.149999999999999" customHeight="1" x14ac:dyDescent="0.25">
      <c r="A3755" s="6">
        <v>5134</v>
      </c>
      <c r="B3755" s="6" t="s">
        <v>3192</v>
      </c>
      <c r="C3755" s="6" t="s">
        <v>107</v>
      </c>
      <c r="D3755" s="6" t="s">
        <v>48</v>
      </c>
      <c r="E3755" s="6" t="s">
        <v>7</v>
      </c>
      <c r="F3755" s="6">
        <v>555000</v>
      </c>
      <c r="G3755" s="6">
        <v>555000</v>
      </c>
      <c r="H3755" s="1">
        <v>1</v>
      </c>
    </row>
    <row r="3756" spans="1:8" ht="19.149999999999999" customHeight="1" x14ac:dyDescent="0.25">
      <c r="A3756" s="6">
        <v>5134</v>
      </c>
      <c r="B3756" s="6" t="s">
        <v>6588</v>
      </c>
      <c r="C3756" s="6" t="s">
        <v>107</v>
      </c>
      <c r="D3756" s="6" t="s">
        <v>48</v>
      </c>
      <c r="E3756" s="6" t="s">
        <v>7</v>
      </c>
      <c r="F3756" s="6">
        <v>150000</v>
      </c>
      <c r="G3756" s="6">
        <v>150000</v>
      </c>
      <c r="H3756" s="1">
        <v>1</v>
      </c>
    </row>
    <row r="3757" spans="1:8" ht="15" customHeight="1" x14ac:dyDescent="0.25">
      <c r="A3757" s="35" t="s">
        <v>1552</v>
      </c>
      <c r="B3757" s="36"/>
      <c r="C3757" s="36"/>
      <c r="D3757" s="36"/>
      <c r="E3757" s="36"/>
      <c r="F3757" s="36"/>
      <c r="G3757" s="36"/>
      <c r="H3757" s="37"/>
    </row>
    <row r="3758" spans="1:8" ht="15" customHeight="1" x14ac:dyDescent="0.25">
      <c r="A3758" s="44" t="s">
        <v>59</v>
      </c>
      <c r="B3758" s="45"/>
      <c r="C3758" s="45"/>
      <c r="D3758" s="45"/>
      <c r="E3758" s="45"/>
      <c r="F3758" s="45"/>
      <c r="G3758" s="45"/>
      <c r="H3758" s="46"/>
    </row>
    <row r="3759" spans="1:8" ht="33.75" customHeight="1" x14ac:dyDescent="0.25">
      <c r="A3759" s="6">
        <v>4251</v>
      </c>
      <c r="B3759" s="6" t="s">
        <v>1737</v>
      </c>
      <c r="C3759" s="6" t="s">
        <v>575</v>
      </c>
      <c r="D3759" s="6" t="s">
        <v>48</v>
      </c>
      <c r="E3759" s="6" t="s">
        <v>7</v>
      </c>
      <c r="F3759" s="6">
        <v>5885000</v>
      </c>
      <c r="G3759" s="6">
        <v>5885000</v>
      </c>
      <c r="H3759" s="1">
        <v>1</v>
      </c>
    </row>
    <row r="3760" spans="1:8" ht="15" customHeight="1" x14ac:dyDescent="0.25">
      <c r="A3760" s="44" t="s">
        <v>96</v>
      </c>
      <c r="B3760" s="45"/>
      <c r="C3760" s="45"/>
      <c r="D3760" s="45"/>
      <c r="E3760" s="45"/>
      <c r="F3760" s="45"/>
      <c r="G3760" s="45"/>
      <c r="H3760" s="46"/>
    </row>
    <row r="3761" spans="1:8" ht="33.75" customHeight="1" x14ac:dyDescent="0.25">
      <c r="A3761" s="6">
        <v>4251</v>
      </c>
      <c r="B3761" s="6" t="s">
        <v>1734</v>
      </c>
      <c r="C3761" s="6" t="s">
        <v>88</v>
      </c>
      <c r="D3761" s="6" t="s">
        <v>115</v>
      </c>
      <c r="E3761" s="6" t="s">
        <v>7</v>
      </c>
      <c r="F3761" s="6">
        <v>115000</v>
      </c>
      <c r="G3761" s="6">
        <v>115000</v>
      </c>
      <c r="H3761" s="1">
        <v>1</v>
      </c>
    </row>
    <row r="3762" spans="1:8" ht="15" customHeight="1" x14ac:dyDescent="0.25">
      <c r="A3762" s="35" t="s">
        <v>545</v>
      </c>
      <c r="B3762" s="36"/>
      <c r="C3762" s="36"/>
      <c r="D3762" s="36"/>
      <c r="E3762" s="36"/>
      <c r="F3762" s="36"/>
      <c r="G3762" s="36"/>
      <c r="H3762" s="37"/>
    </row>
    <row r="3763" spans="1:8" ht="15" customHeight="1" x14ac:dyDescent="0.25">
      <c r="A3763" s="44" t="s">
        <v>59</v>
      </c>
      <c r="B3763" s="45"/>
      <c r="C3763" s="45"/>
      <c r="D3763" s="45"/>
      <c r="E3763" s="45"/>
      <c r="F3763" s="45"/>
      <c r="G3763" s="45"/>
      <c r="H3763" s="46"/>
    </row>
    <row r="3764" spans="1:8" ht="42.75" customHeight="1" x14ac:dyDescent="0.25">
      <c r="A3764" s="6">
        <v>4251</v>
      </c>
      <c r="B3764" s="6" t="s">
        <v>1743</v>
      </c>
      <c r="C3764" s="6" t="s">
        <v>393</v>
      </c>
      <c r="D3764" s="6" t="s">
        <v>8</v>
      </c>
      <c r="E3764" s="6" t="s">
        <v>7</v>
      </c>
      <c r="F3764" s="6">
        <v>190186752</v>
      </c>
      <c r="G3764" s="6">
        <v>190186752</v>
      </c>
      <c r="H3764" s="1">
        <v>1</v>
      </c>
    </row>
    <row r="3765" spans="1:8" ht="15" customHeight="1" x14ac:dyDescent="0.25">
      <c r="A3765" s="44" t="s">
        <v>96</v>
      </c>
      <c r="B3765" s="45"/>
      <c r="C3765" s="45"/>
      <c r="D3765" s="45"/>
      <c r="E3765" s="45"/>
      <c r="F3765" s="45"/>
      <c r="G3765" s="45"/>
      <c r="H3765" s="46"/>
    </row>
    <row r="3766" spans="1:8" ht="33.75" customHeight="1" x14ac:dyDescent="0.25">
      <c r="A3766" s="6">
        <v>4251</v>
      </c>
      <c r="B3766" s="6" t="s">
        <v>1843</v>
      </c>
      <c r="C3766" s="6" t="s">
        <v>88</v>
      </c>
      <c r="D3766" s="6" t="s">
        <v>8</v>
      </c>
      <c r="E3766" s="6" t="s">
        <v>7</v>
      </c>
      <c r="F3766" s="6">
        <v>2852800</v>
      </c>
      <c r="G3766" s="6">
        <v>2852800</v>
      </c>
      <c r="H3766" s="1">
        <v>1</v>
      </c>
    </row>
    <row r="3767" spans="1:8" ht="15" customHeight="1" x14ac:dyDescent="0.25">
      <c r="A3767" s="35" t="s">
        <v>5068</v>
      </c>
      <c r="B3767" s="36"/>
      <c r="C3767" s="36"/>
      <c r="D3767" s="36"/>
      <c r="E3767" s="36"/>
      <c r="F3767" s="36"/>
      <c r="G3767" s="36"/>
      <c r="H3767" s="37"/>
    </row>
    <row r="3768" spans="1:8" ht="15" customHeight="1" x14ac:dyDescent="0.25">
      <c r="A3768" s="44" t="s">
        <v>59</v>
      </c>
      <c r="B3768" s="45"/>
      <c r="C3768" s="45"/>
      <c r="D3768" s="45"/>
      <c r="E3768" s="45"/>
      <c r="F3768" s="45"/>
      <c r="G3768" s="45"/>
      <c r="H3768" s="46"/>
    </row>
    <row r="3769" spans="1:8" ht="33.4" customHeight="1" x14ac:dyDescent="0.25">
      <c r="A3769" s="6">
        <v>5113</v>
      </c>
      <c r="B3769" s="6" t="s">
        <v>5220</v>
      </c>
      <c r="C3769" s="6" t="s">
        <v>573</v>
      </c>
      <c r="D3769" s="6" t="s">
        <v>48</v>
      </c>
      <c r="E3769" s="6" t="s">
        <v>7</v>
      </c>
      <c r="F3769" s="6">
        <v>13270799</v>
      </c>
      <c r="G3769" s="6">
        <v>13270799</v>
      </c>
      <c r="H3769" s="1">
        <v>1</v>
      </c>
    </row>
    <row r="3770" spans="1:8" ht="33.4" customHeight="1" x14ac:dyDescent="0.25">
      <c r="A3770" s="6">
        <v>5113</v>
      </c>
      <c r="B3770" s="6" t="s">
        <v>5221</v>
      </c>
      <c r="C3770" s="6" t="s">
        <v>573</v>
      </c>
      <c r="D3770" s="6" t="s">
        <v>48</v>
      </c>
      <c r="E3770" s="6" t="s">
        <v>7</v>
      </c>
      <c r="F3770" s="6">
        <v>7655234</v>
      </c>
      <c r="G3770" s="6">
        <v>7655234</v>
      </c>
      <c r="H3770" s="1">
        <v>1</v>
      </c>
    </row>
    <row r="3771" spans="1:8" ht="33.4" customHeight="1" x14ac:dyDescent="0.25">
      <c r="A3771" s="6">
        <v>5113</v>
      </c>
      <c r="B3771" s="6" t="s">
        <v>5222</v>
      </c>
      <c r="C3771" s="6" t="s">
        <v>573</v>
      </c>
      <c r="D3771" s="6" t="s">
        <v>48</v>
      </c>
      <c r="E3771" s="6" t="s">
        <v>7</v>
      </c>
      <c r="F3771" s="6">
        <v>4735452</v>
      </c>
      <c r="G3771" s="6">
        <v>4735452</v>
      </c>
      <c r="H3771" s="1">
        <v>1</v>
      </c>
    </row>
    <row r="3772" spans="1:8" ht="15" customHeight="1" x14ac:dyDescent="0.25">
      <c r="A3772" s="28" t="s">
        <v>96</v>
      </c>
      <c r="B3772" s="29"/>
      <c r="C3772" s="29"/>
      <c r="D3772" s="29"/>
      <c r="E3772" s="29"/>
      <c r="F3772" s="29"/>
      <c r="G3772" s="29"/>
      <c r="H3772" s="30"/>
    </row>
    <row r="3773" spans="1:8" ht="29.25" customHeight="1" x14ac:dyDescent="0.25">
      <c r="A3773" s="6">
        <v>5113</v>
      </c>
      <c r="B3773" s="6" t="s">
        <v>5223</v>
      </c>
      <c r="C3773" s="6" t="s">
        <v>88</v>
      </c>
      <c r="D3773" s="6" t="s">
        <v>115</v>
      </c>
      <c r="E3773" s="6" t="s">
        <v>7</v>
      </c>
      <c r="F3773" s="6">
        <v>159000</v>
      </c>
      <c r="G3773" s="6">
        <v>159000</v>
      </c>
      <c r="H3773" s="1">
        <v>1</v>
      </c>
    </row>
    <row r="3774" spans="1:8" ht="29.25" customHeight="1" x14ac:dyDescent="0.25">
      <c r="A3774" s="6">
        <v>5113</v>
      </c>
      <c r="B3774" s="6" t="s">
        <v>5224</v>
      </c>
      <c r="C3774" s="6" t="s">
        <v>88</v>
      </c>
      <c r="D3774" s="6" t="s">
        <v>115</v>
      </c>
      <c r="E3774" s="6" t="s">
        <v>7</v>
      </c>
      <c r="F3774" s="6">
        <v>91000</v>
      </c>
      <c r="G3774" s="6">
        <v>91000</v>
      </c>
      <c r="H3774" s="1">
        <v>1</v>
      </c>
    </row>
    <row r="3775" spans="1:8" ht="29.25" customHeight="1" x14ac:dyDescent="0.25">
      <c r="A3775" s="6">
        <v>5113</v>
      </c>
      <c r="B3775" s="6" t="s">
        <v>5225</v>
      </c>
      <c r="C3775" s="6" t="s">
        <v>88</v>
      </c>
      <c r="D3775" s="6" t="s">
        <v>115</v>
      </c>
      <c r="E3775" s="6" t="s">
        <v>7</v>
      </c>
      <c r="F3775" s="6">
        <v>56000</v>
      </c>
      <c r="G3775" s="6">
        <v>56000</v>
      </c>
      <c r="H3775" s="1">
        <v>1</v>
      </c>
    </row>
    <row r="3776" spans="1:8" ht="29.25" customHeight="1" x14ac:dyDescent="0.25">
      <c r="A3776" s="6">
        <v>5113</v>
      </c>
      <c r="B3776" s="6" t="s">
        <v>5226</v>
      </c>
      <c r="C3776" s="6" t="s">
        <v>1673</v>
      </c>
      <c r="D3776" s="6" t="s">
        <v>39</v>
      </c>
      <c r="E3776" s="6" t="s">
        <v>7</v>
      </c>
      <c r="F3776" s="6">
        <v>79000</v>
      </c>
      <c r="G3776" s="6">
        <v>79000</v>
      </c>
      <c r="H3776" s="1">
        <v>1</v>
      </c>
    </row>
    <row r="3777" spans="1:8" ht="29.25" customHeight="1" x14ac:dyDescent="0.25">
      <c r="A3777" s="6">
        <v>5113</v>
      </c>
      <c r="B3777" s="6" t="s">
        <v>5227</v>
      </c>
      <c r="C3777" s="6" t="s">
        <v>1673</v>
      </c>
      <c r="D3777" s="6" t="s">
        <v>39</v>
      </c>
      <c r="E3777" s="6" t="s">
        <v>7</v>
      </c>
      <c r="F3777" s="6">
        <v>46000</v>
      </c>
      <c r="G3777" s="6">
        <v>46000</v>
      </c>
      <c r="H3777" s="1">
        <v>1</v>
      </c>
    </row>
    <row r="3778" spans="1:8" ht="29.25" customHeight="1" x14ac:dyDescent="0.25">
      <c r="A3778" s="6">
        <v>5113</v>
      </c>
      <c r="B3778" s="6" t="s">
        <v>5228</v>
      </c>
      <c r="C3778" s="6" t="s">
        <v>1673</v>
      </c>
      <c r="D3778" s="6" t="s">
        <v>39</v>
      </c>
      <c r="E3778" s="6" t="s">
        <v>7</v>
      </c>
      <c r="F3778" s="6">
        <v>28000</v>
      </c>
      <c r="G3778" s="6">
        <v>28000</v>
      </c>
      <c r="H3778" s="1">
        <v>1</v>
      </c>
    </row>
    <row r="3779" spans="1:8" ht="15" customHeight="1" x14ac:dyDescent="0.25">
      <c r="A3779" s="35" t="s">
        <v>2795</v>
      </c>
      <c r="B3779" s="36"/>
      <c r="C3779" s="36"/>
      <c r="D3779" s="36"/>
      <c r="E3779" s="36"/>
      <c r="F3779" s="36"/>
      <c r="G3779" s="36"/>
      <c r="H3779" s="37"/>
    </row>
    <row r="3780" spans="1:8" ht="15" customHeight="1" x14ac:dyDescent="0.25">
      <c r="A3780" s="28" t="s">
        <v>59</v>
      </c>
      <c r="B3780" s="29"/>
      <c r="C3780" s="29"/>
      <c r="D3780" s="29"/>
      <c r="E3780" s="29"/>
      <c r="F3780" s="29"/>
      <c r="G3780" s="29"/>
      <c r="H3780" s="30"/>
    </row>
    <row r="3781" spans="1:8" ht="29.25" customHeight="1" x14ac:dyDescent="0.25">
      <c r="A3781" s="6">
        <v>5113</v>
      </c>
      <c r="B3781" s="6" t="s">
        <v>6298</v>
      </c>
      <c r="C3781" s="6" t="s">
        <v>1643</v>
      </c>
      <c r="D3781" s="6" t="s">
        <v>48</v>
      </c>
      <c r="E3781" s="6" t="s">
        <v>7</v>
      </c>
      <c r="F3781" s="6">
        <v>24609245</v>
      </c>
      <c r="G3781" s="6">
        <v>24609245</v>
      </c>
      <c r="H3781" s="1">
        <v>1</v>
      </c>
    </row>
    <row r="3782" spans="1:8" ht="15" customHeight="1" x14ac:dyDescent="0.25">
      <c r="A3782" s="28" t="s">
        <v>96</v>
      </c>
      <c r="B3782" s="29"/>
      <c r="C3782" s="29"/>
      <c r="D3782" s="29"/>
      <c r="E3782" s="29"/>
      <c r="F3782" s="29"/>
      <c r="G3782" s="29"/>
      <c r="H3782" s="30"/>
    </row>
    <row r="3783" spans="1:8" ht="29.25" customHeight="1" x14ac:dyDescent="0.25">
      <c r="A3783" s="6">
        <v>5113</v>
      </c>
      <c r="B3783" s="6" t="s">
        <v>6301</v>
      </c>
      <c r="C3783" s="6" t="s">
        <v>88</v>
      </c>
      <c r="D3783" s="6" t="s">
        <v>115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29.25" customHeight="1" x14ac:dyDescent="0.25">
      <c r="A3784" s="6">
        <v>5113</v>
      </c>
      <c r="B3784" s="6" t="s">
        <v>6446</v>
      </c>
      <c r="C3784" s="6" t="s">
        <v>88</v>
      </c>
      <c r="D3784" s="6" t="s">
        <v>48</v>
      </c>
      <c r="E3784" s="6" t="s">
        <v>7</v>
      </c>
      <c r="F3784" s="6">
        <v>492000</v>
      </c>
      <c r="G3784" s="6">
        <v>492000</v>
      </c>
      <c r="H3784" s="1">
        <v>1</v>
      </c>
    </row>
    <row r="3785" spans="1:8" ht="29.25" customHeight="1" x14ac:dyDescent="0.25">
      <c r="A3785" s="6">
        <v>5113</v>
      </c>
      <c r="B3785" s="6" t="s">
        <v>6714</v>
      </c>
      <c r="C3785" s="6" t="s">
        <v>1673</v>
      </c>
      <c r="D3785" s="6" t="s">
        <v>39</v>
      </c>
      <c r="E3785" s="6" t="s">
        <v>7</v>
      </c>
      <c r="F3785" s="6">
        <v>147000</v>
      </c>
      <c r="G3785" s="6">
        <v>147000</v>
      </c>
      <c r="H3785" s="1">
        <v>1</v>
      </c>
    </row>
    <row r="3786" spans="1:8" ht="15" customHeight="1" x14ac:dyDescent="0.25">
      <c r="A3786" s="35" t="s">
        <v>6711</v>
      </c>
      <c r="B3786" s="36"/>
      <c r="C3786" s="36"/>
      <c r="D3786" s="36"/>
      <c r="E3786" s="36"/>
      <c r="F3786" s="36"/>
      <c r="G3786" s="36"/>
      <c r="H3786" s="37"/>
    </row>
    <row r="3787" spans="1:8" ht="15" customHeight="1" x14ac:dyDescent="0.25">
      <c r="A3787" s="28" t="s">
        <v>83</v>
      </c>
      <c r="B3787" s="29"/>
      <c r="C3787" s="29"/>
      <c r="D3787" s="29"/>
      <c r="E3787" s="29"/>
      <c r="F3787" s="29"/>
      <c r="G3787" s="29"/>
      <c r="H3787" s="30"/>
    </row>
    <row r="3788" spans="1:8" ht="24.4" customHeight="1" x14ac:dyDescent="0.25">
      <c r="A3788" s="6">
        <v>5129</v>
      </c>
      <c r="B3788" s="6" t="s">
        <v>6712</v>
      </c>
      <c r="C3788" s="6" t="s">
        <v>1131</v>
      </c>
      <c r="D3788" s="6" t="s">
        <v>40</v>
      </c>
      <c r="E3788" s="6" t="s">
        <v>86</v>
      </c>
      <c r="F3788" s="6">
        <v>110000</v>
      </c>
      <c r="G3788" s="6">
        <f>H3788*F3788</f>
        <v>11000000</v>
      </c>
      <c r="H3788" s="1">
        <v>100</v>
      </c>
    </row>
    <row r="3789" spans="1:8" ht="15" customHeight="1" x14ac:dyDescent="0.25">
      <c r="A3789" s="35" t="s">
        <v>111</v>
      </c>
      <c r="B3789" s="36"/>
      <c r="C3789" s="36"/>
      <c r="D3789" s="36"/>
      <c r="E3789" s="36"/>
      <c r="F3789" s="36"/>
      <c r="G3789" s="36"/>
      <c r="H3789" s="37"/>
    </row>
    <row r="3790" spans="1:8" ht="15" customHeight="1" x14ac:dyDescent="0.25">
      <c r="A3790" s="28" t="s">
        <v>59</v>
      </c>
      <c r="B3790" s="29"/>
      <c r="C3790" s="29"/>
      <c r="D3790" s="29"/>
      <c r="E3790" s="29"/>
      <c r="F3790" s="29"/>
      <c r="G3790" s="29"/>
      <c r="H3790" s="30"/>
    </row>
    <row r="3791" spans="1:8" ht="41.25" customHeight="1" x14ac:dyDescent="0.25">
      <c r="A3791" s="6">
        <v>4861</v>
      </c>
      <c r="B3791" s="6" t="s">
        <v>112</v>
      </c>
      <c r="C3791" s="6" t="s">
        <v>113</v>
      </c>
      <c r="D3791" s="6" t="s">
        <v>48</v>
      </c>
      <c r="E3791" s="6" t="s">
        <v>7</v>
      </c>
      <c r="F3791" s="6">
        <v>9800000</v>
      </c>
      <c r="G3791" s="6">
        <v>9800000</v>
      </c>
      <c r="H3791" s="1">
        <v>1</v>
      </c>
    </row>
    <row r="3792" spans="1:8" ht="15" customHeight="1" x14ac:dyDescent="0.25">
      <c r="A3792" s="28" t="s">
        <v>96</v>
      </c>
      <c r="B3792" s="29"/>
      <c r="C3792" s="29"/>
      <c r="D3792" s="29"/>
      <c r="E3792" s="29"/>
      <c r="F3792" s="29"/>
      <c r="G3792" s="29"/>
      <c r="H3792" s="30"/>
    </row>
    <row r="3793" spans="1:8" ht="41.25" customHeight="1" x14ac:dyDescent="0.25">
      <c r="A3793" s="6">
        <v>4861</v>
      </c>
      <c r="B3793" s="6" t="s">
        <v>114</v>
      </c>
      <c r="C3793" s="6" t="s">
        <v>88</v>
      </c>
      <c r="D3793" s="6" t="s">
        <v>115</v>
      </c>
      <c r="E3793" s="6" t="s">
        <v>7</v>
      </c>
      <c r="F3793" s="6">
        <v>164000</v>
      </c>
      <c r="G3793" s="6">
        <v>164000</v>
      </c>
      <c r="H3793" s="1">
        <v>1</v>
      </c>
    </row>
    <row r="3794" spans="1:8" ht="41.25" customHeight="1" x14ac:dyDescent="0.25">
      <c r="A3794" s="6">
        <v>4861</v>
      </c>
      <c r="B3794" s="6" t="s">
        <v>116</v>
      </c>
      <c r="C3794" s="6" t="s">
        <v>81</v>
      </c>
      <c r="D3794" s="6" t="s">
        <v>48</v>
      </c>
      <c r="E3794" s="6" t="s">
        <v>7</v>
      </c>
      <c r="F3794" s="6">
        <v>24000000</v>
      </c>
      <c r="G3794" s="6">
        <v>24000000</v>
      </c>
      <c r="H3794" s="1">
        <v>1</v>
      </c>
    </row>
    <row r="3795" spans="1:8" ht="41.25" customHeight="1" x14ac:dyDescent="0.25">
      <c r="A3795" s="6">
        <v>4861</v>
      </c>
      <c r="B3795" s="6" t="s">
        <v>5096</v>
      </c>
      <c r="C3795" s="6" t="s">
        <v>81</v>
      </c>
      <c r="D3795" s="6" t="s">
        <v>48</v>
      </c>
      <c r="E3795" s="6" t="s">
        <v>7</v>
      </c>
      <c r="F3795" s="6">
        <v>13000000</v>
      </c>
      <c r="G3795" s="6">
        <v>13000000</v>
      </c>
      <c r="H3795" s="1">
        <v>1</v>
      </c>
    </row>
    <row r="3796" spans="1:8" ht="15" customHeight="1" x14ac:dyDescent="0.25">
      <c r="A3796" s="35" t="s">
        <v>1735</v>
      </c>
      <c r="B3796" s="36"/>
      <c r="C3796" s="36"/>
      <c r="D3796" s="36"/>
      <c r="E3796" s="36"/>
      <c r="F3796" s="36"/>
      <c r="G3796" s="36"/>
      <c r="H3796" s="37"/>
    </row>
    <row r="3797" spans="1:8" ht="15" customHeight="1" x14ac:dyDescent="0.25">
      <c r="A3797" s="28" t="s">
        <v>96</v>
      </c>
      <c r="B3797" s="29"/>
      <c r="C3797" s="29"/>
      <c r="D3797" s="29"/>
      <c r="E3797" s="29"/>
      <c r="F3797" s="29"/>
      <c r="G3797" s="29"/>
      <c r="H3797" s="30"/>
    </row>
    <row r="3798" spans="1:8" ht="41.25" customHeight="1" x14ac:dyDescent="0.25">
      <c r="A3798" s="6">
        <v>4213</v>
      </c>
      <c r="B3798" s="6" t="s">
        <v>1736</v>
      </c>
      <c r="C3798" s="6" t="s">
        <v>452</v>
      </c>
      <c r="D3798" s="6" t="s">
        <v>48</v>
      </c>
      <c r="E3798" s="6" t="s">
        <v>7</v>
      </c>
      <c r="F3798" s="6">
        <v>2500000</v>
      </c>
      <c r="G3798" s="6">
        <v>2500000</v>
      </c>
      <c r="H3798" s="1">
        <v>1</v>
      </c>
    </row>
    <row r="3799" spans="1:8" ht="15" customHeight="1" x14ac:dyDescent="0.25">
      <c r="A3799" s="35" t="s">
        <v>136</v>
      </c>
      <c r="B3799" s="36"/>
      <c r="C3799" s="36"/>
      <c r="D3799" s="36"/>
      <c r="E3799" s="36"/>
      <c r="F3799" s="36"/>
      <c r="G3799" s="36"/>
      <c r="H3799" s="37"/>
    </row>
    <row r="3800" spans="1:8" ht="15" customHeight="1" x14ac:dyDescent="0.25">
      <c r="A3800" s="28" t="s">
        <v>96</v>
      </c>
      <c r="B3800" s="29"/>
      <c r="C3800" s="29"/>
      <c r="D3800" s="29"/>
      <c r="E3800" s="29"/>
      <c r="F3800" s="29"/>
      <c r="G3800" s="29"/>
      <c r="H3800" s="30"/>
    </row>
    <row r="3801" spans="1:8" ht="41.25" customHeight="1" x14ac:dyDescent="0.25">
      <c r="A3801" s="6">
        <v>4213</v>
      </c>
      <c r="B3801" s="6" t="s">
        <v>137</v>
      </c>
      <c r="C3801" s="6" t="s">
        <v>135</v>
      </c>
      <c r="D3801" s="6" t="s">
        <v>48</v>
      </c>
      <c r="E3801" s="6" t="s">
        <v>7</v>
      </c>
      <c r="F3801" s="6">
        <v>0</v>
      </c>
      <c r="G3801" s="6">
        <v>0</v>
      </c>
      <c r="H3801" s="1">
        <v>1</v>
      </c>
    </row>
    <row r="3802" spans="1:8" ht="24.75" customHeight="1" x14ac:dyDescent="0.25">
      <c r="A3802" s="6">
        <v>4213</v>
      </c>
      <c r="B3802" s="6" t="s">
        <v>1738</v>
      </c>
      <c r="C3802" s="6" t="s">
        <v>1739</v>
      </c>
      <c r="D3802" s="6" t="s">
        <v>48</v>
      </c>
      <c r="E3802" s="6" t="s">
        <v>7</v>
      </c>
      <c r="F3802" s="6">
        <v>2000000</v>
      </c>
      <c r="G3802" s="6">
        <v>2000000</v>
      </c>
      <c r="H3802" s="1">
        <v>1</v>
      </c>
    </row>
    <row r="3803" spans="1:8" ht="15" customHeight="1" x14ac:dyDescent="0.25">
      <c r="A3803" s="35" t="s">
        <v>6299</v>
      </c>
      <c r="B3803" s="36"/>
      <c r="C3803" s="36"/>
      <c r="D3803" s="36"/>
      <c r="E3803" s="36"/>
      <c r="F3803" s="36"/>
      <c r="G3803" s="36"/>
      <c r="H3803" s="37"/>
    </row>
    <row r="3804" spans="1:8" ht="15" customHeight="1" x14ac:dyDescent="0.25">
      <c r="A3804" s="28" t="s">
        <v>59</v>
      </c>
      <c r="B3804" s="29"/>
      <c r="C3804" s="29"/>
      <c r="D3804" s="29"/>
      <c r="E3804" s="29"/>
      <c r="F3804" s="29"/>
      <c r="G3804" s="29"/>
      <c r="H3804" s="30"/>
    </row>
    <row r="3805" spans="1:8" ht="24.75" customHeight="1" x14ac:dyDescent="0.25">
      <c r="A3805" s="6">
        <v>5112</v>
      </c>
      <c r="B3805" s="6" t="s">
        <v>6300</v>
      </c>
      <c r="C3805" s="6" t="s">
        <v>457</v>
      </c>
      <c r="D3805" s="6" t="s">
        <v>48</v>
      </c>
      <c r="E3805" s="6" t="s">
        <v>7</v>
      </c>
      <c r="F3805" s="6">
        <v>7775093</v>
      </c>
      <c r="G3805" s="6">
        <v>7775093</v>
      </c>
      <c r="H3805" s="1">
        <v>1</v>
      </c>
    </row>
    <row r="3806" spans="1:8" ht="15" customHeight="1" x14ac:dyDescent="0.25">
      <c r="A3806" s="28" t="s">
        <v>96</v>
      </c>
      <c r="B3806" s="29"/>
      <c r="C3806" s="29"/>
      <c r="D3806" s="29"/>
      <c r="E3806" s="29"/>
      <c r="F3806" s="29"/>
      <c r="G3806" s="29"/>
      <c r="H3806" s="30"/>
    </row>
    <row r="3807" spans="1:8" ht="24.75" customHeight="1" x14ac:dyDescent="0.25">
      <c r="A3807" s="6">
        <v>5112</v>
      </c>
      <c r="B3807" s="6" t="s">
        <v>6302</v>
      </c>
      <c r="C3807" s="6" t="s">
        <v>88</v>
      </c>
      <c r="D3807" s="6" t="s">
        <v>115</v>
      </c>
      <c r="E3807" s="6" t="s">
        <v>7</v>
      </c>
      <c r="F3807" s="6">
        <v>0</v>
      </c>
      <c r="G3807" s="6">
        <v>0</v>
      </c>
      <c r="H3807" s="1">
        <v>1</v>
      </c>
    </row>
    <row r="3808" spans="1:8" ht="24.75" customHeight="1" x14ac:dyDescent="0.25">
      <c r="A3808" s="6">
        <v>5112</v>
      </c>
      <c r="B3808" s="6" t="s">
        <v>6445</v>
      </c>
      <c r="C3808" s="6" t="s">
        <v>88</v>
      </c>
      <c r="D3808" s="6" t="s">
        <v>48</v>
      </c>
      <c r="E3808" s="6" t="s">
        <v>7</v>
      </c>
      <c r="F3808" s="6">
        <v>153000</v>
      </c>
      <c r="G3808" s="6">
        <v>153000</v>
      </c>
      <c r="H3808" s="1">
        <v>1</v>
      </c>
    </row>
    <row r="3809" spans="1:8" ht="24.75" customHeight="1" x14ac:dyDescent="0.25">
      <c r="A3809" s="6">
        <v>5112</v>
      </c>
      <c r="B3809" s="6" t="s">
        <v>6715</v>
      </c>
      <c r="C3809" s="6" t="s">
        <v>1673</v>
      </c>
      <c r="D3809" s="6" t="s">
        <v>39</v>
      </c>
      <c r="E3809" s="6" t="s">
        <v>7</v>
      </c>
      <c r="F3809" s="6">
        <v>46000</v>
      </c>
      <c r="G3809" s="6">
        <v>46000</v>
      </c>
      <c r="H3809" s="1">
        <v>1</v>
      </c>
    </row>
    <row r="3810" spans="1:8" ht="15" customHeight="1" x14ac:dyDescent="0.25">
      <c r="A3810" s="35" t="s">
        <v>1132</v>
      </c>
      <c r="B3810" s="36"/>
      <c r="C3810" s="36"/>
      <c r="D3810" s="36"/>
      <c r="E3810" s="36"/>
      <c r="F3810" s="36"/>
      <c r="G3810" s="36"/>
      <c r="H3810" s="37"/>
    </row>
    <row r="3811" spans="1:8" ht="15" customHeight="1" x14ac:dyDescent="0.25">
      <c r="A3811" s="28" t="s">
        <v>59</v>
      </c>
      <c r="B3811" s="29"/>
      <c r="C3811" s="29"/>
      <c r="D3811" s="29"/>
      <c r="E3811" s="29"/>
      <c r="F3811" s="29"/>
      <c r="G3811" s="29"/>
      <c r="H3811" s="30"/>
    </row>
    <row r="3812" spans="1:8" ht="41.25" customHeight="1" x14ac:dyDescent="0.25">
      <c r="A3812" s="6">
        <v>5113</v>
      </c>
      <c r="B3812" s="6" t="s">
        <v>2095</v>
      </c>
      <c r="C3812" s="6" t="s">
        <v>1643</v>
      </c>
      <c r="D3812" s="6" t="s">
        <v>8</v>
      </c>
      <c r="E3812" s="6" t="s">
        <v>7</v>
      </c>
      <c r="F3812" s="6">
        <v>100472800</v>
      </c>
      <c r="G3812" s="6">
        <v>100472800</v>
      </c>
      <c r="H3812" s="1">
        <v>1</v>
      </c>
    </row>
    <row r="3813" spans="1:8" ht="41.25" customHeight="1" x14ac:dyDescent="0.25">
      <c r="A3813" s="6">
        <v>5113</v>
      </c>
      <c r="B3813" s="6" t="s">
        <v>2096</v>
      </c>
      <c r="C3813" s="6" t="s">
        <v>1643</v>
      </c>
      <c r="D3813" s="6" t="s">
        <v>8</v>
      </c>
      <c r="E3813" s="6" t="s">
        <v>7</v>
      </c>
      <c r="F3813" s="6">
        <v>47400900</v>
      </c>
      <c r="G3813" s="6">
        <v>47400900</v>
      </c>
      <c r="H3813" s="1">
        <v>1</v>
      </c>
    </row>
    <row r="3814" spans="1:8" ht="41.25" customHeight="1" x14ac:dyDescent="0.25">
      <c r="A3814" s="6">
        <v>5113</v>
      </c>
      <c r="B3814" s="6" t="s">
        <v>2097</v>
      </c>
      <c r="C3814" s="6" t="s">
        <v>1643</v>
      </c>
      <c r="D3814" s="6" t="s">
        <v>8</v>
      </c>
      <c r="E3814" s="6" t="s">
        <v>7</v>
      </c>
      <c r="F3814" s="6">
        <v>77468000</v>
      </c>
      <c r="G3814" s="6">
        <v>77468000</v>
      </c>
      <c r="H3814" s="1">
        <v>1</v>
      </c>
    </row>
    <row r="3815" spans="1:8" ht="41.25" customHeight="1" x14ac:dyDescent="0.25">
      <c r="A3815" s="6">
        <v>5113</v>
      </c>
      <c r="B3815" s="6" t="s">
        <v>2098</v>
      </c>
      <c r="C3815" s="6" t="s">
        <v>1643</v>
      </c>
      <c r="D3815" s="6" t="s">
        <v>8</v>
      </c>
      <c r="E3815" s="6" t="s">
        <v>7</v>
      </c>
      <c r="F3815" s="6">
        <v>4982200</v>
      </c>
      <c r="G3815" s="6">
        <v>4982200</v>
      </c>
      <c r="H3815" s="1">
        <v>1</v>
      </c>
    </row>
    <row r="3816" spans="1:8" ht="41.25" customHeight="1" x14ac:dyDescent="0.25">
      <c r="A3816" s="6">
        <v>5113</v>
      </c>
      <c r="B3816" s="6" t="s">
        <v>2099</v>
      </c>
      <c r="C3816" s="6" t="s">
        <v>1643</v>
      </c>
      <c r="D3816" s="6" t="s">
        <v>8</v>
      </c>
      <c r="E3816" s="6" t="s">
        <v>7</v>
      </c>
      <c r="F3816" s="6">
        <v>12024300</v>
      </c>
      <c r="G3816" s="6">
        <v>12024300</v>
      </c>
      <c r="H3816" s="1">
        <v>1</v>
      </c>
    </row>
    <row r="3817" spans="1:8" ht="41.25" customHeight="1" x14ac:dyDescent="0.25">
      <c r="A3817" s="6">
        <v>5113</v>
      </c>
      <c r="B3817" s="6" t="s">
        <v>2100</v>
      </c>
      <c r="C3817" s="6" t="s">
        <v>1643</v>
      </c>
      <c r="D3817" s="6" t="s">
        <v>8</v>
      </c>
      <c r="E3817" s="6" t="s">
        <v>7</v>
      </c>
      <c r="F3817" s="6">
        <v>83552300</v>
      </c>
      <c r="G3817" s="6">
        <v>83552300</v>
      </c>
      <c r="H3817" s="1">
        <v>1</v>
      </c>
    </row>
    <row r="3818" spans="1:8" ht="41.25" customHeight="1" x14ac:dyDescent="0.25">
      <c r="A3818" s="6">
        <v>5113</v>
      </c>
      <c r="B3818" s="6" t="s">
        <v>2101</v>
      </c>
      <c r="C3818" s="6" t="s">
        <v>1643</v>
      </c>
      <c r="D3818" s="6" t="s">
        <v>8</v>
      </c>
      <c r="E3818" s="6" t="s">
        <v>7</v>
      </c>
      <c r="F3818" s="6">
        <v>23435300</v>
      </c>
      <c r="G3818" s="6">
        <v>23435300</v>
      </c>
      <c r="H3818" s="1">
        <v>1</v>
      </c>
    </row>
    <row r="3819" spans="1:8" ht="41.25" customHeight="1" x14ac:dyDescent="0.25">
      <c r="A3819" s="6">
        <v>5113</v>
      </c>
      <c r="B3819" s="6" t="s">
        <v>2102</v>
      </c>
      <c r="C3819" s="6" t="s">
        <v>1643</v>
      </c>
      <c r="D3819" s="6" t="s">
        <v>8</v>
      </c>
      <c r="E3819" s="6" t="s">
        <v>7</v>
      </c>
      <c r="F3819" s="6">
        <v>69718500</v>
      </c>
      <c r="G3819" s="6">
        <v>69718500</v>
      </c>
      <c r="H3819" s="1">
        <v>1</v>
      </c>
    </row>
    <row r="3820" spans="1:8" ht="41.25" customHeight="1" x14ac:dyDescent="0.25">
      <c r="A3820" s="6">
        <v>5113</v>
      </c>
      <c r="B3820" s="6" t="s">
        <v>2103</v>
      </c>
      <c r="C3820" s="6" t="s">
        <v>1643</v>
      </c>
      <c r="D3820" s="6" t="s">
        <v>8</v>
      </c>
      <c r="E3820" s="6" t="s">
        <v>7</v>
      </c>
      <c r="F3820" s="6">
        <v>48798900</v>
      </c>
      <c r="G3820" s="6">
        <v>48798900</v>
      </c>
      <c r="H3820" s="1">
        <v>1</v>
      </c>
    </row>
    <row r="3821" spans="1:8" ht="41.25" customHeight="1" x14ac:dyDescent="0.25">
      <c r="A3821" s="6">
        <v>5113</v>
      </c>
      <c r="B3821" s="6" t="s">
        <v>2104</v>
      </c>
      <c r="C3821" s="6" t="s">
        <v>1643</v>
      </c>
      <c r="D3821" s="6" t="s">
        <v>8</v>
      </c>
      <c r="E3821" s="6" t="s">
        <v>7</v>
      </c>
      <c r="F3821" s="6">
        <v>14051700</v>
      </c>
      <c r="G3821" s="6">
        <v>14051700</v>
      </c>
      <c r="H3821" s="1">
        <v>1</v>
      </c>
    </row>
    <row r="3822" spans="1:8" ht="41.25" customHeight="1" x14ac:dyDescent="0.25">
      <c r="A3822" s="6">
        <v>5113</v>
      </c>
      <c r="B3822" s="6" t="s">
        <v>2105</v>
      </c>
      <c r="C3822" s="6" t="s">
        <v>1643</v>
      </c>
      <c r="D3822" s="6" t="s">
        <v>8</v>
      </c>
      <c r="E3822" s="6" t="s">
        <v>7</v>
      </c>
      <c r="F3822" s="6">
        <v>17454900</v>
      </c>
      <c r="G3822" s="6">
        <v>17454900</v>
      </c>
      <c r="H3822" s="1">
        <v>1</v>
      </c>
    </row>
    <row r="3823" spans="1:8" ht="41.25" customHeight="1" x14ac:dyDescent="0.25">
      <c r="A3823" s="6">
        <v>5113</v>
      </c>
      <c r="B3823" s="6" t="s">
        <v>2106</v>
      </c>
      <c r="C3823" s="6" t="s">
        <v>1643</v>
      </c>
      <c r="D3823" s="6" t="s">
        <v>8</v>
      </c>
      <c r="E3823" s="6" t="s">
        <v>7</v>
      </c>
      <c r="F3823" s="6">
        <v>2351300</v>
      </c>
      <c r="G3823" s="6">
        <v>2351300</v>
      </c>
      <c r="H3823" s="1">
        <v>1</v>
      </c>
    </row>
    <row r="3824" spans="1:8" ht="41.25" customHeight="1" x14ac:dyDescent="0.25">
      <c r="A3824" s="6">
        <v>5113</v>
      </c>
      <c r="B3824" s="6" t="s">
        <v>2107</v>
      </c>
      <c r="C3824" s="6" t="s">
        <v>1643</v>
      </c>
      <c r="D3824" s="6" t="s">
        <v>8</v>
      </c>
      <c r="E3824" s="6" t="s">
        <v>7</v>
      </c>
      <c r="F3824" s="6">
        <v>6329200</v>
      </c>
      <c r="G3824" s="6">
        <v>6329200</v>
      </c>
      <c r="H3824" s="1">
        <v>1</v>
      </c>
    </row>
    <row r="3825" spans="1:8" ht="41.25" customHeight="1" x14ac:dyDescent="0.25">
      <c r="A3825" s="6">
        <v>5113</v>
      </c>
      <c r="B3825" s="6" t="s">
        <v>2108</v>
      </c>
      <c r="C3825" s="6" t="s">
        <v>1643</v>
      </c>
      <c r="D3825" s="6" t="s">
        <v>8</v>
      </c>
      <c r="E3825" s="6" t="s">
        <v>7</v>
      </c>
      <c r="F3825" s="6">
        <v>2864800</v>
      </c>
      <c r="G3825" s="6">
        <v>2864800</v>
      </c>
      <c r="H3825" s="1">
        <v>1</v>
      </c>
    </row>
    <row r="3826" spans="1:8" ht="41.25" customHeight="1" x14ac:dyDescent="0.25">
      <c r="A3826" s="6">
        <v>5113</v>
      </c>
      <c r="B3826" s="6" t="s">
        <v>2109</v>
      </c>
      <c r="C3826" s="6" t="s">
        <v>1643</v>
      </c>
      <c r="D3826" s="6" t="s">
        <v>8</v>
      </c>
      <c r="E3826" s="6" t="s">
        <v>7</v>
      </c>
      <c r="F3826" s="6">
        <v>10555400</v>
      </c>
      <c r="G3826" s="6">
        <v>10555400</v>
      </c>
      <c r="H3826" s="1">
        <v>1</v>
      </c>
    </row>
    <row r="3827" spans="1:8" ht="41.25" customHeight="1" x14ac:dyDescent="0.25">
      <c r="A3827" s="6">
        <v>5113</v>
      </c>
      <c r="B3827" s="6" t="s">
        <v>2110</v>
      </c>
      <c r="C3827" s="6" t="s">
        <v>1643</v>
      </c>
      <c r="D3827" s="6" t="s">
        <v>8</v>
      </c>
      <c r="E3827" s="6" t="s">
        <v>7</v>
      </c>
      <c r="F3827" s="6">
        <v>10641200</v>
      </c>
      <c r="G3827" s="6">
        <v>10641200</v>
      </c>
      <c r="H3827" s="1">
        <v>1</v>
      </c>
    </row>
    <row r="3828" spans="1:8" ht="41.25" customHeight="1" x14ac:dyDescent="0.25">
      <c r="A3828" s="6">
        <v>5113</v>
      </c>
      <c r="B3828" s="6" t="s">
        <v>2410</v>
      </c>
      <c r="C3828" s="6" t="s">
        <v>1643</v>
      </c>
      <c r="D3828" s="6" t="s">
        <v>1662</v>
      </c>
      <c r="E3828" s="6" t="s">
        <v>7</v>
      </c>
      <c r="F3828" s="6">
        <v>7258822</v>
      </c>
      <c r="G3828" s="6">
        <v>7258822</v>
      </c>
      <c r="H3828" s="1">
        <v>1</v>
      </c>
    </row>
    <row r="3829" spans="1:8" ht="41.25" customHeight="1" x14ac:dyDescent="0.25">
      <c r="A3829" s="6">
        <v>5113</v>
      </c>
      <c r="B3829" s="6" t="s">
        <v>2411</v>
      </c>
      <c r="C3829" s="6" t="s">
        <v>1643</v>
      </c>
      <c r="D3829" s="6" t="s">
        <v>1662</v>
      </c>
      <c r="E3829" s="6" t="s">
        <v>7</v>
      </c>
      <c r="F3829" s="6">
        <v>7736940</v>
      </c>
      <c r="G3829" s="6">
        <v>7736940</v>
      </c>
      <c r="H3829" s="1">
        <v>1</v>
      </c>
    </row>
    <row r="3830" spans="1:8" ht="41.25" customHeight="1" x14ac:dyDescent="0.25">
      <c r="A3830" s="6">
        <v>5113</v>
      </c>
      <c r="B3830" s="6" t="s">
        <v>2412</v>
      </c>
      <c r="C3830" s="6" t="s">
        <v>1643</v>
      </c>
      <c r="D3830" s="6" t="s">
        <v>1662</v>
      </c>
      <c r="E3830" s="6" t="s">
        <v>7</v>
      </c>
      <c r="F3830" s="6">
        <v>2045940</v>
      </c>
      <c r="G3830" s="6">
        <v>2045940</v>
      </c>
      <c r="H3830" s="1">
        <v>1</v>
      </c>
    </row>
    <row r="3831" spans="1:8" ht="41.25" customHeight="1" x14ac:dyDescent="0.25">
      <c r="A3831" s="6">
        <v>5113</v>
      </c>
      <c r="B3831" s="6" t="s">
        <v>2650</v>
      </c>
      <c r="C3831" s="6" t="s">
        <v>1643</v>
      </c>
      <c r="D3831" s="6" t="s">
        <v>8</v>
      </c>
      <c r="E3831" s="6" t="s">
        <v>7</v>
      </c>
      <c r="F3831" s="6">
        <v>100372777</v>
      </c>
      <c r="G3831" s="6">
        <v>100372777</v>
      </c>
      <c r="H3831" s="1">
        <v>1</v>
      </c>
    </row>
    <row r="3832" spans="1:8" ht="41.25" customHeight="1" x14ac:dyDescent="0.25">
      <c r="A3832" s="6">
        <v>5113</v>
      </c>
      <c r="B3832" s="6" t="s">
        <v>2651</v>
      </c>
      <c r="C3832" s="6" t="s">
        <v>1643</v>
      </c>
      <c r="D3832" s="6" t="s">
        <v>8</v>
      </c>
      <c r="E3832" s="6" t="s">
        <v>7</v>
      </c>
      <c r="F3832" s="6">
        <v>47300872</v>
      </c>
      <c r="G3832" s="6">
        <v>47300872</v>
      </c>
      <c r="H3832" s="1">
        <v>1</v>
      </c>
    </row>
    <row r="3833" spans="1:8" ht="41.25" customHeight="1" x14ac:dyDescent="0.25">
      <c r="A3833" s="6">
        <v>5113</v>
      </c>
      <c r="B3833" s="6" t="s">
        <v>2652</v>
      </c>
      <c r="C3833" s="6" t="s">
        <v>1643</v>
      </c>
      <c r="D3833" s="6" t="s">
        <v>8</v>
      </c>
      <c r="E3833" s="6" t="s">
        <v>7</v>
      </c>
      <c r="F3833" s="6">
        <v>77367624</v>
      </c>
      <c r="G3833" s="6">
        <v>77367624</v>
      </c>
      <c r="H3833" s="1">
        <v>1</v>
      </c>
    </row>
    <row r="3834" spans="1:8" ht="41.25" customHeight="1" x14ac:dyDescent="0.25">
      <c r="A3834" s="6">
        <v>5113</v>
      </c>
      <c r="B3834" s="6" t="s">
        <v>2653</v>
      </c>
      <c r="C3834" s="6" t="s">
        <v>1643</v>
      </c>
      <c r="D3834" s="6" t="s">
        <v>8</v>
      </c>
      <c r="E3834" s="6" t="s">
        <v>7</v>
      </c>
      <c r="F3834" s="6">
        <v>83452265</v>
      </c>
      <c r="G3834" s="6">
        <v>83452265</v>
      </c>
      <c r="H3834" s="1">
        <v>1</v>
      </c>
    </row>
    <row r="3835" spans="1:8" ht="41.25" customHeight="1" x14ac:dyDescent="0.25">
      <c r="A3835" s="6">
        <v>5113</v>
      </c>
      <c r="B3835" s="6" t="s">
        <v>2654</v>
      </c>
      <c r="C3835" s="6" t="s">
        <v>1643</v>
      </c>
      <c r="D3835" s="6" t="s">
        <v>8</v>
      </c>
      <c r="E3835" s="6" t="s">
        <v>7</v>
      </c>
      <c r="F3835" s="6">
        <v>69618480</v>
      </c>
      <c r="G3835" s="6">
        <v>69618480</v>
      </c>
      <c r="H3835" s="1">
        <v>1</v>
      </c>
    </row>
    <row r="3836" spans="1:8" ht="41.25" customHeight="1" x14ac:dyDescent="0.25">
      <c r="A3836" s="6">
        <v>5113</v>
      </c>
      <c r="B3836" s="6" t="s">
        <v>2655</v>
      </c>
      <c r="C3836" s="6" t="s">
        <v>1643</v>
      </c>
      <c r="D3836" s="6" t="s">
        <v>8</v>
      </c>
      <c r="E3836" s="6" t="s">
        <v>7</v>
      </c>
      <c r="F3836" s="6">
        <v>48698896</v>
      </c>
      <c r="G3836" s="6">
        <v>48698896</v>
      </c>
      <c r="H3836" s="1">
        <v>1</v>
      </c>
    </row>
    <row r="3837" spans="1:8" ht="41.25" customHeight="1" x14ac:dyDescent="0.25">
      <c r="A3837" s="6">
        <v>5113</v>
      </c>
      <c r="B3837" s="6" t="s">
        <v>2656</v>
      </c>
      <c r="C3837" s="6" t="s">
        <v>1643</v>
      </c>
      <c r="D3837" s="6" t="s">
        <v>1662</v>
      </c>
      <c r="E3837" s="6" t="s">
        <v>7</v>
      </c>
      <c r="F3837" s="6">
        <v>4882175</v>
      </c>
      <c r="G3837" s="6">
        <v>4882175</v>
      </c>
      <c r="H3837" s="1">
        <v>1</v>
      </c>
    </row>
    <row r="3838" spans="1:8" ht="41.25" customHeight="1" x14ac:dyDescent="0.25">
      <c r="A3838" s="6">
        <v>5113</v>
      </c>
      <c r="B3838" s="6" t="s">
        <v>2657</v>
      </c>
      <c r="C3838" s="6" t="s">
        <v>1643</v>
      </c>
      <c r="D3838" s="6" t="s">
        <v>1662</v>
      </c>
      <c r="E3838" s="6" t="s">
        <v>7</v>
      </c>
      <c r="F3838" s="6">
        <v>11924288</v>
      </c>
      <c r="G3838" s="6">
        <v>11924288</v>
      </c>
      <c r="H3838" s="1">
        <v>1</v>
      </c>
    </row>
    <row r="3839" spans="1:8" ht="41.25" customHeight="1" x14ac:dyDescent="0.25">
      <c r="A3839" s="6">
        <v>5113</v>
      </c>
      <c r="B3839" s="6" t="s">
        <v>2658</v>
      </c>
      <c r="C3839" s="6" t="s">
        <v>1643</v>
      </c>
      <c r="D3839" s="6" t="s">
        <v>1662</v>
      </c>
      <c r="E3839" s="6" t="s">
        <v>7</v>
      </c>
      <c r="F3839" s="6">
        <v>23335212</v>
      </c>
      <c r="G3839" s="6">
        <v>23335212</v>
      </c>
      <c r="H3839" s="1">
        <v>1</v>
      </c>
    </row>
    <row r="3840" spans="1:8" ht="41.25" customHeight="1" x14ac:dyDescent="0.25">
      <c r="A3840" s="6">
        <v>5113</v>
      </c>
      <c r="B3840" s="6" t="s">
        <v>2659</v>
      </c>
      <c r="C3840" s="6" t="s">
        <v>1643</v>
      </c>
      <c r="D3840" s="6" t="s">
        <v>1662</v>
      </c>
      <c r="E3840" s="6" t="s">
        <v>7</v>
      </c>
      <c r="F3840" s="6">
        <v>13951728</v>
      </c>
      <c r="G3840" s="6">
        <v>13951728</v>
      </c>
      <c r="H3840" s="1">
        <v>1</v>
      </c>
    </row>
    <row r="3841" spans="1:8" ht="41.25" customHeight="1" x14ac:dyDescent="0.25">
      <c r="A3841" s="6">
        <v>5113</v>
      </c>
      <c r="B3841" s="6" t="s">
        <v>2660</v>
      </c>
      <c r="C3841" s="6" t="s">
        <v>1643</v>
      </c>
      <c r="D3841" s="6" t="s">
        <v>1662</v>
      </c>
      <c r="E3841" s="6" t="s">
        <v>7</v>
      </c>
      <c r="F3841" s="6">
        <v>17354898</v>
      </c>
      <c r="G3841" s="6">
        <v>17354898</v>
      </c>
      <c r="H3841" s="1">
        <v>1</v>
      </c>
    </row>
    <row r="3842" spans="1:8" ht="41.25" customHeight="1" x14ac:dyDescent="0.25">
      <c r="A3842" s="6">
        <v>5113</v>
      </c>
      <c r="B3842" s="6" t="s">
        <v>2661</v>
      </c>
      <c r="C3842" s="6" t="s">
        <v>1643</v>
      </c>
      <c r="D3842" s="6" t="s">
        <v>1662</v>
      </c>
      <c r="E3842" s="6" t="s">
        <v>7</v>
      </c>
      <c r="F3842" s="6">
        <v>6229212</v>
      </c>
      <c r="G3842" s="6">
        <v>6229212</v>
      </c>
      <c r="H3842" s="1">
        <v>1</v>
      </c>
    </row>
    <row r="3843" spans="1:8" ht="29.25" customHeight="1" x14ac:dyDescent="0.25">
      <c r="A3843" s="6">
        <v>5113</v>
      </c>
      <c r="B3843" s="6" t="s">
        <v>2818</v>
      </c>
      <c r="C3843" s="6" t="s">
        <v>1643</v>
      </c>
      <c r="D3843" s="6" t="s">
        <v>1662</v>
      </c>
      <c r="E3843" s="6" t="s">
        <v>7</v>
      </c>
      <c r="F3843" s="6">
        <v>27900000</v>
      </c>
      <c r="G3843" s="6">
        <v>27900000</v>
      </c>
      <c r="H3843" s="1">
        <v>1</v>
      </c>
    </row>
    <row r="3844" spans="1:8" ht="29.25" customHeight="1" x14ac:dyDescent="0.25">
      <c r="A3844" s="6">
        <v>5113</v>
      </c>
      <c r="B3844" s="6" t="s">
        <v>2819</v>
      </c>
      <c r="C3844" s="6" t="s">
        <v>1643</v>
      </c>
      <c r="D3844" s="6" t="s">
        <v>1662</v>
      </c>
      <c r="E3844" s="6" t="s">
        <v>7</v>
      </c>
      <c r="F3844" s="6">
        <v>16500000</v>
      </c>
      <c r="G3844" s="6">
        <v>16500000</v>
      </c>
      <c r="H3844" s="1">
        <v>1</v>
      </c>
    </row>
    <row r="3845" spans="1:8" ht="29.25" customHeight="1" x14ac:dyDescent="0.25">
      <c r="A3845" s="6">
        <v>4251</v>
      </c>
      <c r="B3845" s="6" t="s">
        <v>4129</v>
      </c>
      <c r="C3845" s="6" t="s">
        <v>1839</v>
      </c>
      <c r="D3845" s="6" t="s">
        <v>1662</v>
      </c>
      <c r="E3845" s="6" t="s">
        <v>7</v>
      </c>
      <c r="F3845" s="6">
        <v>19790400</v>
      </c>
      <c r="G3845" s="6">
        <v>19790400</v>
      </c>
      <c r="H3845" s="1">
        <v>1</v>
      </c>
    </row>
    <row r="3846" spans="1:8" ht="15" customHeight="1" x14ac:dyDescent="0.25">
      <c r="A3846" s="28" t="s">
        <v>96</v>
      </c>
      <c r="B3846" s="29"/>
      <c r="C3846" s="29"/>
      <c r="D3846" s="29"/>
      <c r="E3846" s="29"/>
      <c r="F3846" s="29"/>
      <c r="G3846" s="29"/>
      <c r="H3846" s="30"/>
    </row>
    <row r="3847" spans="1:8" ht="27" customHeight="1" x14ac:dyDescent="0.25">
      <c r="A3847" s="6">
        <v>5113</v>
      </c>
      <c r="B3847" s="6" t="s">
        <v>2111</v>
      </c>
      <c r="C3847" s="6" t="s">
        <v>1673</v>
      </c>
      <c r="D3847" s="6" t="s">
        <v>39</v>
      </c>
      <c r="E3847" s="6" t="s">
        <v>7</v>
      </c>
      <c r="F3847" s="6">
        <v>562800</v>
      </c>
      <c r="G3847" s="6">
        <v>562800</v>
      </c>
      <c r="H3847" s="1">
        <v>1</v>
      </c>
    </row>
    <row r="3848" spans="1:8" ht="27" customHeight="1" x14ac:dyDescent="0.25">
      <c r="A3848" s="6">
        <v>5113</v>
      </c>
      <c r="B3848" s="6" t="s">
        <v>2112</v>
      </c>
      <c r="C3848" s="6" t="s">
        <v>1673</v>
      </c>
      <c r="D3848" s="6" t="s">
        <v>39</v>
      </c>
      <c r="E3848" s="6" t="s">
        <v>7</v>
      </c>
      <c r="F3848" s="6">
        <v>283500</v>
      </c>
      <c r="G3848" s="6">
        <v>283500</v>
      </c>
      <c r="H3848" s="1">
        <v>1</v>
      </c>
    </row>
    <row r="3849" spans="1:8" ht="27" customHeight="1" x14ac:dyDescent="0.25">
      <c r="A3849" s="6">
        <v>5113</v>
      </c>
      <c r="B3849" s="6" t="s">
        <v>2113</v>
      </c>
      <c r="C3849" s="6" t="s">
        <v>1673</v>
      </c>
      <c r="D3849" s="6" t="s">
        <v>39</v>
      </c>
      <c r="E3849" s="6" t="s">
        <v>7</v>
      </c>
      <c r="F3849" s="6">
        <v>463100</v>
      </c>
      <c r="G3849" s="6">
        <v>463100</v>
      </c>
      <c r="H3849" s="1">
        <v>1</v>
      </c>
    </row>
    <row r="3850" spans="1:8" ht="27" customHeight="1" x14ac:dyDescent="0.25">
      <c r="A3850" s="6">
        <v>5113</v>
      </c>
      <c r="B3850" s="6" t="s">
        <v>2114</v>
      </c>
      <c r="C3850" s="6" t="s">
        <v>1673</v>
      </c>
      <c r="D3850" s="6" t="s">
        <v>39</v>
      </c>
      <c r="E3850" s="6" t="s">
        <v>7</v>
      </c>
      <c r="F3850" s="6">
        <v>29300</v>
      </c>
      <c r="G3850" s="6">
        <v>29300</v>
      </c>
      <c r="H3850" s="1">
        <v>1</v>
      </c>
    </row>
    <row r="3851" spans="1:8" ht="27" customHeight="1" x14ac:dyDescent="0.25">
      <c r="A3851" s="6">
        <v>5113</v>
      </c>
      <c r="B3851" s="6" t="s">
        <v>2115</v>
      </c>
      <c r="C3851" s="6" t="s">
        <v>1673</v>
      </c>
      <c r="D3851" s="6" t="s">
        <v>39</v>
      </c>
      <c r="E3851" s="6" t="s">
        <v>7</v>
      </c>
      <c r="F3851" s="6">
        <v>71400</v>
      </c>
      <c r="G3851" s="6">
        <v>71400</v>
      </c>
      <c r="H3851" s="1">
        <v>1</v>
      </c>
    </row>
    <row r="3852" spans="1:8" ht="27" customHeight="1" x14ac:dyDescent="0.25">
      <c r="A3852" s="6">
        <v>5113</v>
      </c>
      <c r="B3852" s="6" t="s">
        <v>2116</v>
      </c>
      <c r="C3852" s="6" t="s">
        <v>1673</v>
      </c>
      <c r="D3852" s="6" t="s">
        <v>39</v>
      </c>
      <c r="E3852" s="6" t="s">
        <v>7</v>
      </c>
      <c r="F3852" s="6">
        <v>500000</v>
      </c>
      <c r="G3852" s="6">
        <v>500000</v>
      </c>
      <c r="H3852" s="1">
        <v>1</v>
      </c>
    </row>
    <row r="3853" spans="1:8" ht="27" customHeight="1" x14ac:dyDescent="0.25">
      <c r="A3853" s="6">
        <v>5113</v>
      </c>
      <c r="B3853" s="6" t="s">
        <v>2117</v>
      </c>
      <c r="C3853" s="6" t="s">
        <v>1673</v>
      </c>
      <c r="D3853" s="6" t="s">
        <v>39</v>
      </c>
      <c r="E3853" s="6" t="s">
        <v>7</v>
      </c>
      <c r="F3853" s="6">
        <v>123700</v>
      </c>
      <c r="G3853" s="6">
        <v>123700</v>
      </c>
      <c r="H3853" s="1">
        <v>1</v>
      </c>
    </row>
    <row r="3854" spans="1:8" ht="27" customHeight="1" x14ac:dyDescent="0.25">
      <c r="A3854" s="6">
        <v>5113</v>
      </c>
      <c r="B3854" s="6" t="s">
        <v>2118</v>
      </c>
      <c r="C3854" s="6" t="s">
        <v>1673</v>
      </c>
      <c r="D3854" s="6" t="s">
        <v>39</v>
      </c>
      <c r="E3854" s="6" t="s">
        <v>7</v>
      </c>
      <c r="F3854" s="6">
        <v>417100</v>
      </c>
      <c r="G3854" s="6">
        <v>417100</v>
      </c>
      <c r="H3854" s="1">
        <v>1</v>
      </c>
    </row>
    <row r="3855" spans="1:8" ht="27" customHeight="1" x14ac:dyDescent="0.25">
      <c r="A3855" s="6">
        <v>5113</v>
      </c>
      <c r="B3855" s="6" t="s">
        <v>2119</v>
      </c>
      <c r="C3855" s="6" t="s">
        <v>1673</v>
      </c>
      <c r="D3855" s="6" t="s">
        <v>39</v>
      </c>
      <c r="E3855" s="6" t="s">
        <v>7</v>
      </c>
      <c r="F3855" s="6">
        <v>266400</v>
      </c>
      <c r="G3855" s="6">
        <v>266400</v>
      </c>
      <c r="H3855" s="1">
        <v>1</v>
      </c>
    </row>
    <row r="3856" spans="1:8" ht="27" customHeight="1" x14ac:dyDescent="0.25">
      <c r="A3856" s="6">
        <v>5113</v>
      </c>
      <c r="B3856" s="6" t="s">
        <v>2120</v>
      </c>
      <c r="C3856" s="6" t="s">
        <v>1673</v>
      </c>
      <c r="D3856" s="6" t="s">
        <v>39</v>
      </c>
      <c r="E3856" s="6" t="s">
        <v>7</v>
      </c>
      <c r="F3856" s="6">
        <v>52800</v>
      </c>
      <c r="G3856" s="6">
        <v>52800</v>
      </c>
      <c r="H3856" s="1">
        <v>1</v>
      </c>
    </row>
    <row r="3857" spans="1:8" ht="27" customHeight="1" x14ac:dyDescent="0.25">
      <c r="A3857" s="6">
        <v>5113</v>
      </c>
      <c r="B3857" s="6" t="s">
        <v>2121</v>
      </c>
      <c r="C3857" s="6" t="s">
        <v>1673</v>
      </c>
      <c r="D3857" s="6" t="s">
        <v>39</v>
      </c>
      <c r="E3857" s="6" t="s">
        <v>7</v>
      </c>
      <c r="F3857" s="6">
        <v>104000</v>
      </c>
      <c r="G3857" s="6">
        <v>104000</v>
      </c>
      <c r="H3857" s="1">
        <v>1</v>
      </c>
    </row>
    <row r="3858" spans="1:8" ht="27" customHeight="1" x14ac:dyDescent="0.25">
      <c r="A3858" s="6">
        <v>5113</v>
      </c>
      <c r="B3858" s="6" t="s">
        <v>2122</v>
      </c>
      <c r="C3858" s="6" t="s">
        <v>1673</v>
      </c>
      <c r="D3858" s="6" t="s">
        <v>39</v>
      </c>
      <c r="E3858" s="6" t="s">
        <v>7</v>
      </c>
      <c r="F3858" s="6">
        <v>120600</v>
      </c>
      <c r="G3858" s="6">
        <v>120600</v>
      </c>
      <c r="H3858" s="1">
        <v>1</v>
      </c>
    </row>
    <row r="3859" spans="1:8" ht="27" customHeight="1" x14ac:dyDescent="0.25">
      <c r="A3859" s="6">
        <v>5113</v>
      </c>
      <c r="B3859" s="6" t="s">
        <v>2123</v>
      </c>
      <c r="C3859" s="6" t="s">
        <v>1673</v>
      </c>
      <c r="D3859" s="6" t="s">
        <v>39</v>
      </c>
      <c r="E3859" s="6" t="s">
        <v>7</v>
      </c>
      <c r="F3859" s="6">
        <v>37400</v>
      </c>
      <c r="G3859" s="6">
        <v>37400</v>
      </c>
      <c r="H3859" s="1">
        <v>1</v>
      </c>
    </row>
    <row r="3860" spans="1:8" ht="27" customHeight="1" x14ac:dyDescent="0.25">
      <c r="A3860" s="6">
        <v>5113</v>
      </c>
      <c r="B3860" s="6" t="s">
        <v>2124</v>
      </c>
      <c r="C3860" s="6" t="s">
        <v>1673</v>
      </c>
      <c r="D3860" s="6" t="s">
        <v>39</v>
      </c>
      <c r="E3860" s="6" t="s">
        <v>7</v>
      </c>
      <c r="F3860" s="6">
        <v>14300</v>
      </c>
      <c r="G3860" s="6">
        <v>14300</v>
      </c>
      <c r="H3860" s="1">
        <v>1</v>
      </c>
    </row>
    <row r="3861" spans="1:8" ht="27" customHeight="1" x14ac:dyDescent="0.25">
      <c r="A3861" s="6">
        <v>5113</v>
      </c>
      <c r="B3861" s="6" t="s">
        <v>2125</v>
      </c>
      <c r="C3861" s="6" t="s">
        <v>1673</v>
      </c>
      <c r="D3861" s="6" t="s">
        <v>39</v>
      </c>
      <c r="E3861" s="6" t="s">
        <v>7</v>
      </c>
      <c r="F3861" s="6">
        <v>39600</v>
      </c>
      <c r="G3861" s="6">
        <v>39600</v>
      </c>
      <c r="H3861" s="1">
        <v>1</v>
      </c>
    </row>
    <row r="3862" spans="1:8" ht="27" customHeight="1" x14ac:dyDescent="0.25">
      <c r="A3862" s="6">
        <v>5113</v>
      </c>
      <c r="B3862" s="6" t="s">
        <v>2126</v>
      </c>
      <c r="C3862" s="6" t="s">
        <v>1673</v>
      </c>
      <c r="D3862" s="6" t="s">
        <v>39</v>
      </c>
      <c r="E3862" s="6" t="s">
        <v>7</v>
      </c>
      <c r="F3862" s="6">
        <v>49200</v>
      </c>
      <c r="G3862" s="6">
        <v>49200</v>
      </c>
      <c r="H3862" s="1">
        <v>1</v>
      </c>
    </row>
    <row r="3863" spans="1:8" ht="27" customHeight="1" x14ac:dyDescent="0.25">
      <c r="A3863" s="6">
        <v>5113</v>
      </c>
      <c r="B3863" s="6" t="s">
        <v>2127</v>
      </c>
      <c r="C3863" s="6" t="s">
        <v>88</v>
      </c>
      <c r="D3863" s="6" t="s">
        <v>8</v>
      </c>
      <c r="E3863" s="6" t="s">
        <v>7</v>
      </c>
      <c r="F3863" s="6">
        <v>1688300</v>
      </c>
      <c r="G3863" s="6">
        <v>1688300</v>
      </c>
      <c r="H3863" s="1">
        <v>1</v>
      </c>
    </row>
    <row r="3864" spans="1:8" ht="27" customHeight="1" x14ac:dyDescent="0.25">
      <c r="A3864" s="6">
        <v>5113</v>
      </c>
      <c r="B3864" s="6" t="s">
        <v>2128</v>
      </c>
      <c r="C3864" s="6" t="s">
        <v>88</v>
      </c>
      <c r="D3864" s="6" t="s">
        <v>8</v>
      </c>
      <c r="E3864" s="6" t="s">
        <v>7</v>
      </c>
      <c r="F3864" s="6">
        <v>944600</v>
      </c>
      <c r="G3864" s="6">
        <v>944600</v>
      </c>
      <c r="H3864" s="1">
        <v>1</v>
      </c>
    </row>
    <row r="3865" spans="1:8" ht="27" customHeight="1" x14ac:dyDescent="0.25">
      <c r="A3865" s="6">
        <v>5113</v>
      </c>
      <c r="B3865" s="6" t="s">
        <v>2129</v>
      </c>
      <c r="C3865" s="6" t="s">
        <v>88</v>
      </c>
      <c r="D3865" s="6" t="s">
        <v>8</v>
      </c>
      <c r="E3865" s="6" t="s">
        <v>7</v>
      </c>
      <c r="F3865" s="6">
        <v>1389400</v>
      </c>
      <c r="G3865" s="6">
        <v>1389400</v>
      </c>
      <c r="H3865" s="1">
        <v>1</v>
      </c>
    </row>
    <row r="3866" spans="1:8" ht="27" customHeight="1" x14ac:dyDescent="0.25">
      <c r="A3866" s="6">
        <v>5113</v>
      </c>
      <c r="B3866" s="6" t="s">
        <v>2130</v>
      </c>
      <c r="C3866" s="6" t="s">
        <v>88</v>
      </c>
      <c r="D3866" s="6" t="s">
        <v>8</v>
      </c>
      <c r="E3866" s="6" t="s">
        <v>7</v>
      </c>
      <c r="F3866" s="6">
        <v>97500</v>
      </c>
      <c r="G3866" s="6">
        <v>97500</v>
      </c>
      <c r="H3866" s="1">
        <v>1</v>
      </c>
    </row>
    <row r="3867" spans="1:8" ht="27" customHeight="1" x14ac:dyDescent="0.25">
      <c r="A3867" s="6">
        <v>5113</v>
      </c>
      <c r="B3867" s="6" t="s">
        <v>2131</v>
      </c>
      <c r="C3867" s="6" t="s">
        <v>88</v>
      </c>
      <c r="D3867" s="6" t="s">
        <v>8</v>
      </c>
      <c r="E3867" s="6" t="s">
        <v>7</v>
      </c>
      <c r="F3867" s="6">
        <v>238200</v>
      </c>
      <c r="G3867" s="6">
        <v>238200</v>
      </c>
      <c r="H3867" s="1">
        <v>1</v>
      </c>
    </row>
    <row r="3868" spans="1:8" ht="27" customHeight="1" x14ac:dyDescent="0.25">
      <c r="A3868" s="6">
        <v>5113</v>
      </c>
      <c r="B3868" s="6" t="s">
        <v>2132</v>
      </c>
      <c r="C3868" s="6" t="s">
        <v>88</v>
      </c>
      <c r="D3868" s="6" t="s">
        <v>8</v>
      </c>
      <c r="E3868" s="6" t="s">
        <v>7</v>
      </c>
      <c r="F3868" s="6">
        <v>1500000</v>
      </c>
      <c r="G3868" s="6">
        <v>1500000</v>
      </c>
      <c r="H3868" s="1">
        <v>1</v>
      </c>
    </row>
    <row r="3869" spans="1:8" ht="27" customHeight="1" x14ac:dyDescent="0.25">
      <c r="A3869" s="6">
        <v>5113</v>
      </c>
      <c r="B3869" s="6" t="s">
        <v>2133</v>
      </c>
      <c r="C3869" s="6" t="s">
        <v>88</v>
      </c>
      <c r="D3869" s="6" t="s">
        <v>8</v>
      </c>
      <c r="E3869" s="6" t="s">
        <v>7</v>
      </c>
      <c r="F3869" s="6">
        <v>412500</v>
      </c>
      <c r="G3869" s="6">
        <v>412500</v>
      </c>
      <c r="H3869" s="1">
        <v>1</v>
      </c>
    </row>
    <row r="3870" spans="1:8" ht="27" customHeight="1" x14ac:dyDescent="0.25">
      <c r="A3870" s="6">
        <v>5113</v>
      </c>
      <c r="B3870" s="6" t="s">
        <v>2134</v>
      </c>
      <c r="C3870" s="6" t="s">
        <v>88</v>
      </c>
      <c r="D3870" s="6" t="s">
        <v>8</v>
      </c>
      <c r="E3870" s="6" t="s">
        <v>7</v>
      </c>
      <c r="F3870" s="6">
        <v>1251300</v>
      </c>
      <c r="G3870" s="6">
        <v>1251300</v>
      </c>
      <c r="H3870" s="1">
        <v>1</v>
      </c>
    </row>
    <row r="3871" spans="1:8" ht="27" customHeight="1" x14ac:dyDescent="0.25">
      <c r="A3871" s="6">
        <v>5113</v>
      </c>
      <c r="B3871" s="6" t="s">
        <v>2135</v>
      </c>
      <c r="C3871" s="6" t="s">
        <v>88</v>
      </c>
      <c r="D3871" s="6" t="s">
        <v>8</v>
      </c>
      <c r="E3871" s="6" t="s">
        <v>7</v>
      </c>
      <c r="F3871" s="6">
        <v>888000</v>
      </c>
      <c r="G3871" s="6">
        <v>888000</v>
      </c>
      <c r="H3871" s="1">
        <v>1</v>
      </c>
    </row>
    <row r="3872" spans="1:8" ht="27" customHeight="1" x14ac:dyDescent="0.25">
      <c r="A3872" s="6">
        <v>5113</v>
      </c>
      <c r="B3872" s="6" t="s">
        <v>2136</v>
      </c>
      <c r="C3872" s="6" t="s">
        <v>88</v>
      </c>
      <c r="D3872" s="6" t="s">
        <v>8</v>
      </c>
      <c r="E3872" s="6" t="s">
        <v>7</v>
      </c>
      <c r="F3872" s="6">
        <v>158400</v>
      </c>
      <c r="G3872" s="6">
        <v>158400</v>
      </c>
      <c r="H3872" s="1">
        <v>1</v>
      </c>
    </row>
    <row r="3873" spans="1:8" ht="27" customHeight="1" x14ac:dyDescent="0.25">
      <c r="A3873" s="6">
        <v>5113</v>
      </c>
      <c r="B3873" s="6" t="s">
        <v>2137</v>
      </c>
      <c r="C3873" s="6" t="s">
        <v>88</v>
      </c>
      <c r="D3873" s="6" t="s">
        <v>8</v>
      </c>
      <c r="E3873" s="6" t="s">
        <v>7</v>
      </c>
      <c r="F3873" s="6">
        <v>346600</v>
      </c>
      <c r="G3873" s="6">
        <v>346600</v>
      </c>
      <c r="H3873" s="1">
        <v>1</v>
      </c>
    </row>
    <row r="3874" spans="1:8" ht="27" customHeight="1" x14ac:dyDescent="0.25">
      <c r="A3874" s="6">
        <v>5113</v>
      </c>
      <c r="B3874" s="6" t="s">
        <v>2138</v>
      </c>
      <c r="C3874" s="6" t="s">
        <v>88</v>
      </c>
      <c r="D3874" s="6" t="s">
        <v>8</v>
      </c>
      <c r="E3874" s="6" t="s">
        <v>7</v>
      </c>
      <c r="F3874" s="6">
        <v>402200</v>
      </c>
      <c r="G3874" s="6">
        <v>402200</v>
      </c>
      <c r="H3874" s="1">
        <v>1</v>
      </c>
    </row>
    <row r="3875" spans="1:8" ht="27" customHeight="1" x14ac:dyDescent="0.25">
      <c r="A3875" s="6">
        <v>5113</v>
      </c>
      <c r="B3875" s="6" t="s">
        <v>2139</v>
      </c>
      <c r="C3875" s="6" t="s">
        <v>88</v>
      </c>
      <c r="D3875" s="6" t="s">
        <v>8</v>
      </c>
      <c r="E3875" s="6" t="s">
        <v>7</v>
      </c>
      <c r="F3875" s="6">
        <v>124600</v>
      </c>
      <c r="G3875" s="6">
        <v>124600</v>
      </c>
      <c r="H3875" s="1">
        <v>1</v>
      </c>
    </row>
    <row r="3876" spans="1:8" ht="27" customHeight="1" x14ac:dyDescent="0.25">
      <c r="A3876" s="6">
        <v>5113</v>
      </c>
      <c r="B3876" s="6" t="s">
        <v>2140</v>
      </c>
      <c r="C3876" s="6" t="s">
        <v>88</v>
      </c>
      <c r="D3876" s="6" t="s">
        <v>8</v>
      </c>
      <c r="E3876" s="6" t="s">
        <v>7</v>
      </c>
      <c r="F3876" s="6">
        <v>47700</v>
      </c>
      <c r="G3876" s="6">
        <v>47700</v>
      </c>
      <c r="H3876" s="1">
        <v>1</v>
      </c>
    </row>
    <row r="3877" spans="1:8" ht="27" customHeight="1" x14ac:dyDescent="0.25">
      <c r="A3877" s="6">
        <v>5113</v>
      </c>
      <c r="B3877" s="6" t="s">
        <v>2141</v>
      </c>
      <c r="C3877" s="6" t="s">
        <v>88</v>
      </c>
      <c r="D3877" s="6" t="s">
        <v>8</v>
      </c>
      <c r="E3877" s="6" t="s">
        <v>7</v>
      </c>
      <c r="F3877" s="6">
        <v>131900</v>
      </c>
      <c r="G3877" s="6">
        <v>131900</v>
      </c>
      <c r="H3877" s="1">
        <v>1</v>
      </c>
    </row>
    <row r="3878" spans="1:8" ht="27" customHeight="1" x14ac:dyDescent="0.25">
      <c r="A3878" s="6">
        <v>5113</v>
      </c>
      <c r="B3878" s="6" t="s">
        <v>2142</v>
      </c>
      <c r="C3878" s="6" t="s">
        <v>88</v>
      </c>
      <c r="D3878" s="6" t="s">
        <v>8</v>
      </c>
      <c r="E3878" s="6" t="s">
        <v>7</v>
      </c>
      <c r="F3878" s="6">
        <v>164000</v>
      </c>
      <c r="G3878" s="6">
        <v>164000</v>
      </c>
      <c r="H3878" s="1">
        <v>1</v>
      </c>
    </row>
    <row r="3879" spans="1:8" ht="27" customHeight="1" x14ac:dyDescent="0.25">
      <c r="A3879" s="6">
        <v>5113</v>
      </c>
      <c r="B3879" s="6" t="s">
        <v>2392</v>
      </c>
      <c r="C3879" s="6" t="s">
        <v>1673</v>
      </c>
      <c r="D3879" s="6" t="s">
        <v>39</v>
      </c>
      <c r="E3879" s="6" t="s">
        <v>7</v>
      </c>
      <c r="F3879" s="6">
        <v>15000</v>
      </c>
      <c r="G3879" s="6">
        <v>15000</v>
      </c>
      <c r="H3879" s="1">
        <v>1</v>
      </c>
    </row>
    <row r="3880" spans="1:8" ht="27" customHeight="1" x14ac:dyDescent="0.25">
      <c r="A3880" s="6">
        <v>5113</v>
      </c>
      <c r="B3880" s="6" t="s">
        <v>2393</v>
      </c>
      <c r="C3880" s="6" t="s">
        <v>1673</v>
      </c>
      <c r="D3880" s="6" t="s">
        <v>39</v>
      </c>
      <c r="E3880" s="6" t="s">
        <v>7</v>
      </c>
      <c r="F3880" s="6">
        <v>40000</v>
      </c>
      <c r="G3880" s="6">
        <v>40000</v>
      </c>
      <c r="H3880" s="1">
        <v>1</v>
      </c>
    </row>
    <row r="3881" spans="1:8" ht="27" customHeight="1" x14ac:dyDescent="0.25">
      <c r="A3881" s="6">
        <v>5113</v>
      </c>
      <c r="B3881" s="6" t="s">
        <v>2394</v>
      </c>
      <c r="C3881" s="6" t="s">
        <v>1673</v>
      </c>
      <c r="D3881" s="6" t="s">
        <v>39</v>
      </c>
      <c r="E3881" s="6" t="s">
        <v>7</v>
      </c>
      <c r="F3881" s="6">
        <v>44000</v>
      </c>
      <c r="G3881" s="6">
        <v>44000</v>
      </c>
      <c r="H3881" s="1">
        <v>1</v>
      </c>
    </row>
    <row r="3882" spans="1:8" ht="27" customHeight="1" x14ac:dyDescent="0.25">
      <c r="A3882" s="6">
        <v>5113</v>
      </c>
      <c r="B3882" s="6" t="s">
        <v>2413</v>
      </c>
      <c r="C3882" s="6" t="s">
        <v>88</v>
      </c>
      <c r="D3882" s="6" t="s">
        <v>115</v>
      </c>
      <c r="E3882" s="6" t="s">
        <v>7</v>
      </c>
      <c r="F3882" s="6">
        <v>47000</v>
      </c>
      <c r="G3882" s="6">
        <v>47000</v>
      </c>
      <c r="H3882" s="1">
        <v>1</v>
      </c>
    </row>
    <row r="3883" spans="1:8" ht="27" customHeight="1" x14ac:dyDescent="0.25">
      <c r="A3883" s="6">
        <v>5113</v>
      </c>
      <c r="B3883" s="6" t="s">
        <v>2414</v>
      </c>
      <c r="C3883" s="6" t="s">
        <v>88</v>
      </c>
      <c r="D3883" s="6" t="s">
        <v>115</v>
      </c>
      <c r="E3883" s="6" t="s">
        <v>7</v>
      </c>
      <c r="F3883" s="6">
        <v>47000</v>
      </c>
      <c r="G3883" s="6">
        <v>47000</v>
      </c>
      <c r="H3883" s="1">
        <v>1</v>
      </c>
    </row>
    <row r="3884" spans="1:8" ht="27" customHeight="1" x14ac:dyDescent="0.25">
      <c r="A3884" s="6">
        <v>5113</v>
      </c>
      <c r="B3884" s="6" t="s">
        <v>2415</v>
      </c>
      <c r="C3884" s="6" t="s">
        <v>88</v>
      </c>
      <c r="D3884" s="6" t="s">
        <v>115</v>
      </c>
      <c r="E3884" s="6" t="s">
        <v>7</v>
      </c>
      <c r="F3884" s="6">
        <v>24000</v>
      </c>
      <c r="G3884" s="6">
        <v>24000</v>
      </c>
      <c r="H3884" s="1">
        <v>1</v>
      </c>
    </row>
    <row r="3885" spans="1:8" ht="27" customHeight="1" x14ac:dyDescent="0.25">
      <c r="A3885" s="6">
        <v>5113</v>
      </c>
      <c r="B3885" s="6" t="s">
        <v>2820</v>
      </c>
      <c r="C3885" s="6" t="s">
        <v>88</v>
      </c>
      <c r="D3885" s="6" t="s">
        <v>115</v>
      </c>
      <c r="E3885" s="6" t="s">
        <v>7</v>
      </c>
      <c r="F3885" s="6">
        <v>78000</v>
      </c>
      <c r="G3885" s="6">
        <v>78000</v>
      </c>
      <c r="H3885" s="1">
        <v>1</v>
      </c>
    </row>
    <row r="3886" spans="1:8" ht="27" customHeight="1" x14ac:dyDescent="0.25">
      <c r="A3886" s="6">
        <v>5113</v>
      </c>
      <c r="B3886" s="6" t="s">
        <v>2821</v>
      </c>
      <c r="C3886" s="6" t="s">
        <v>88</v>
      </c>
      <c r="D3886" s="6" t="s">
        <v>115</v>
      </c>
      <c r="E3886" s="6" t="s">
        <v>7</v>
      </c>
      <c r="F3886" s="6">
        <v>64000</v>
      </c>
      <c r="G3886" s="6">
        <v>64000</v>
      </c>
      <c r="H3886" s="1">
        <v>1</v>
      </c>
    </row>
    <row r="3887" spans="1:8" ht="27" customHeight="1" x14ac:dyDescent="0.25">
      <c r="A3887" s="6">
        <v>4251</v>
      </c>
      <c r="B3887" s="6" t="s">
        <v>4131</v>
      </c>
      <c r="C3887" s="6" t="s">
        <v>88</v>
      </c>
      <c r="D3887" s="6" t="s">
        <v>115</v>
      </c>
      <c r="E3887" s="6" t="s">
        <v>7</v>
      </c>
      <c r="F3887" s="6">
        <v>396000</v>
      </c>
      <c r="G3887" s="6">
        <v>396000</v>
      </c>
      <c r="H3887" s="1">
        <v>1</v>
      </c>
    </row>
    <row r="3888" spans="1:8" ht="27" customHeight="1" x14ac:dyDescent="0.25">
      <c r="A3888" s="6">
        <v>5113</v>
      </c>
      <c r="B3888" s="6" t="s">
        <v>5245</v>
      </c>
      <c r="C3888" s="6" t="s">
        <v>1673</v>
      </c>
      <c r="D3888" s="6" t="s">
        <v>39</v>
      </c>
      <c r="E3888" s="6" t="s">
        <v>7</v>
      </c>
      <c r="F3888" s="6">
        <v>202000</v>
      </c>
      <c r="G3888" s="6">
        <v>202000</v>
      </c>
      <c r="H3888" s="1">
        <v>1</v>
      </c>
    </row>
    <row r="3889" spans="1:8" ht="27" customHeight="1" x14ac:dyDescent="0.25">
      <c r="A3889" s="6">
        <v>5113</v>
      </c>
      <c r="B3889" s="6" t="s">
        <v>5246</v>
      </c>
      <c r="C3889" s="6" t="s">
        <v>1673</v>
      </c>
      <c r="D3889" s="6" t="s">
        <v>39</v>
      </c>
      <c r="E3889" s="6" t="s">
        <v>7</v>
      </c>
      <c r="F3889" s="6">
        <v>134000</v>
      </c>
      <c r="G3889" s="6">
        <v>134000</v>
      </c>
      <c r="H3889" s="1">
        <v>1</v>
      </c>
    </row>
    <row r="3890" spans="1:8" ht="15" customHeight="1" x14ac:dyDescent="0.25">
      <c r="A3890" s="28" t="s">
        <v>83</v>
      </c>
      <c r="B3890" s="29"/>
      <c r="C3890" s="29"/>
      <c r="D3890" s="29"/>
      <c r="E3890" s="29"/>
      <c r="F3890" s="29"/>
      <c r="G3890" s="29"/>
      <c r="H3890" s="30"/>
    </row>
    <row r="3891" spans="1:8" ht="18.2" customHeight="1" x14ac:dyDescent="0.25">
      <c r="A3891" s="6">
        <v>5129</v>
      </c>
      <c r="B3891" s="6" t="s">
        <v>4077</v>
      </c>
      <c r="C3891" s="6" t="s">
        <v>4078</v>
      </c>
      <c r="D3891" s="6" t="s">
        <v>40</v>
      </c>
      <c r="E3891" s="6" t="s">
        <v>86</v>
      </c>
      <c r="F3891" s="6">
        <v>1600000</v>
      </c>
      <c r="G3891" s="6">
        <v>0</v>
      </c>
      <c r="H3891" s="1">
        <v>1</v>
      </c>
    </row>
    <row r="3892" spans="1:8" ht="18.2" customHeight="1" x14ac:dyDescent="0.25">
      <c r="A3892" s="6">
        <v>5129</v>
      </c>
      <c r="B3892" s="6" t="s">
        <v>4079</v>
      </c>
      <c r="C3892" s="6" t="s">
        <v>4078</v>
      </c>
      <c r="D3892" s="6" t="s">
        <v>40</v>
      </c>
      <c r="E3892" s="6" t="s">
        <v>86</v>
      </c>
      <c r="F3892" s="6">
        <v>1600000</v>
      </c>
      <c r="G3892" s="6">
        <v>0</v>
      </c>
      <c r="H3892" s="1">
        <v>1</v>
      </c>
    </row>
    <row r="3893" spans="1:8" ht="18.2" customHeight="1" x14ac:dyDescent="0.25">
      <c r="A3893" s="6">
        <v>5129</v>
      </c>
      <c r="B3893" s="6" t="s">
        <v>4080</v>
      </c>
      <c r="C3893" s="6" t="s">
        <v>4078</v>
      </c>
      <c r="D3893" s="6" t="s">
        <v>40</v>
      </c>
      <c r="E3893" s="6" t="s">
        <v>86</v>
      </c>
      <c r="F3893" s="6">
        <v>1600000</v>
      </c>
      <c r="G3893" s="6">
        <v>0</v>
      </c>
      <c r="H3893" s="1">
        <v>1</v>
      </c>
    </row>
    <row r="3894" spans="1:8" ht="15" customHeight="1" x14ac:dyDescent="0.25">
      <c r="A3894" s="35" t="s">
        <v>1730</v>
      </c>
      <c r="B3894" s="36"/>
      <c r="C3894" s="36"/>
      <c r="D3894" s="36"/>
      <c r="E3894" s="36"/>
      <c r="F3894" s="36"/>
      <c r="G3894" s="36"/>
      <c r="H3894" s="37"/>
    </row>
    <row r="3895" spans="1:8" ht="15" customHeight="1" x14ac:dyDescent="0.25">
      <c r="A3895" s="28" t="s">
        <v>59</v>
      </c>
      <c r="B3895" s="29"/>
      <c r="C3895" s="29"/>
      <c r="D3895" s="29"/>
      <c r="E3895" s="29"/>
      <c r="F3895" s="29"/>
      <c r="G3895" s="29"/>
      <c r="H3895" s="30"/>
    </row>
    <row r="3896" spans="1:8" ht="41.25" customHeight="1" x14ac:dyDescent="0.25">
      <c r="A3896" s="6">
        <v>4251</v>
      </c>
      <c r="B3896" s="6" t="s">
        <v>1732</v>
      </c>
      <c r="C3896" s="6" t="s">
        <v>1733</v>
      </c>
      <c r="D3896" s="6" t="s">
        <v>48</v>
      </c>
      <c r="E3896" s="6" t="s">
        <v>7</v>
      </c>
      <c r="F3896" s="6">
        <v>19861326</v>
      </c>
      <c r="G3896" s="6">
        <v>19861326</v>
      </c>
      <c r="H3896" s="1">
        <v>1</v>
      </c>
    </row>
    <row r="3897" spans="1:8" ht="15" customHeight="1" x14ac:dyDescent="0.25">
      <c r="A3897" s="28" t="s">
        <v>96</v>
      </c>
      <c r="B3897" s="29"/>
      <c r="C3897" s="29"/>
      <c r="D3897" s="29"/>
      <c r="E3897" s="29"/>
      <c r="F3897" s="29"/>
      <c r="G3897" s="29"/>
      <c r="H3897" s="30"/>
    </row>
    <row r="3898" spans="1:8" ht="41.25" customHeight="1" x14ac:dyDescent="0.25">
      <c r="A3898" s="6">
        <v>4251</v>
      </c>
      <c r="B3898" s="6" t="s">
        <v>1731</v>
      </c>
      <c r="C3898" s="6" t="s">
        <v>88</v>
      </c>
      <c r="D3898" s="6" t="s">
        <v>115</v>
      </c>
      <c r="E3898" s="6" t="s">
        <v>7</v>
      </c>
      <c r="F3898" s="6">
        <v>397000</v>
      </c>
      <c r="G3898" s="6">
        <v>397000</v>
      </c>
      <c r="H3898" s="1">
        <v>1</v>
      </c>
    </row>
    <row r="3899" spans="1:8" ht="15" customHeight="1" x14ac:dyDescent="0.25">
      <c r="A3899" s="35" t="s">
        <v>2207</v>
      </c>
      <c r="B3899" s="36"/>
      <c r="C3899" s="36"/>
      <c r="D3899" s="36"/>
      <c r="E3899" s="36"/>
      <c r="F3899" s="36"/>
      <c r="G3899" s="36"/>
      <c r="H3899" s="37"/>
    </row>
    <row r="3900" spans="1:8" ht="15" customHeight="1" x14ac:dyDescent="0.25">
      <c r="A3900" s="28" t="s">
        <v>83</v>
      </c>
      <c r="B3900" s="29"/>
      <c r="C3900" s="29"/>
      <c r="D3900" s="29"/>
      <c r="E3900" s="29"/>
      <c r="F3900" s="29"/>
      <c r="G3900" s="29"/>
      <c r="H3900" s="30"/>
    </row>
    <row r="3901" spans="1:8" ht="41.25" customHeight="1" x14ac:dyDescent="0.25">
      <c r="A3901" s="6">
        <v>4269</v>
      </c>
      <c r="B3901" s="6" t="s">
        <v>2249</v>
      </c>
      <c r="C3901" s="6" t="s">
        <v>1141</v>
      </c>
      <c r="D3901" s="6" t="s">
        <v>40</v>
      </c>
      <c r="E3901" s="6" t="s">
        <v>226</v>
      </c>
      <c r="F3901" s="6">
        <v>3500</v>
      </c>
      <c r="G3901" s="6">
        <f>H3901*F3901</f>
        <v>33337500</v>
      </c>
      <c r="H3901" s="1">
        <v>9525</v>
      </c>
    </row>
    <row r="3902" spans="1:8" ht="41.25" customHeight="1" x14ac:dyDescent="0.25">
      <c r="A3902" s="6">
        <v>4269</v>
      </c>
      <c r="B3902" s="6" t="s">
        <v>2250</v>
      </c>
      <c r="C3902" s="6" t="s">
        <v>1141</v>
      </c>
      <c r="D3902" s="6" t="s">
        <v>40</v>
      </c>
      <c r="E3902" s="6" t="s">
        <v>226</v>
      </c>
      <c r="F3902" s="6">
        <v>3300</v>
      </c>
      <c r="G3902" s="6">
        <f>H3902*F3902</f>
        <v>6659400</v>
      </c>
      <c r="H3902" s="1">
        <v>2018</v>
      </c>
    </row>
    <row r="3903" spans="1:8" ht="15" customHeight="1" x14ac:dyDescent="0.25">
      <c r="A3903" s="35" t="s">
        <v>1740</v>
      </c>
      <c r="B3903" s="36"/>
      <c r="C3903" s="36"/>
      <c r="D3903" s="36"/>
      <c r="E3903" s="36"/>
      <c r="F3903" s="36"/>
      <c r="G3903" s="36"/>
      <c r="H3903" s="37"/>
    </row>
    <row r="3904" spans="1:8" ht="41.25" customHeight="1" x14ac:dyDescent="0.25">
      <c r="A3904" s="6">
        <v>4251</v>
      </c>
      <c r="B3904" s="6" t="s">
        <v>1741</v>
      </c>
      <c r="C3904" s="6" t="s">
        <v>1742</v>
      </c>
      <c r="D3904" s="6" t="s">
        <v>48</v>
      </c>
      <c r="E3904" s="6" t="s">
        <v>7</v>
      </c>
      <c r="F3904" s="6">
        <v>3000000</v>
      </c>
      <c r="G3904" s="6">
        <v>3000000</v>
      </c>
      <c r="H3904" s="1">
        <v>1</v>
      </c>
    </row>
    <row r="3905" spans="1:8" ht="15" customHeight="1" x14ac:dyDescent="0.25">
      <c r="A3905" s="35" t="s">
        <v>138</v>
      </c>
      <c r="B3905" s="36"/>
      <c r="C3905" s="36"/>
      <c r="D3905" s="36"/>
      <c r="E3905" s="36"/>
      <c r="F3905" s="36"/>
      <c r="G3905" s="36"/>
      <c r="H3905" s="37"/>
    </row>
    <row r="3906" spans="1:8" ht="15" customHeight="1" x14ac:dyDescent="0.25">
      <c r="A3906" s="28" t="s">
        <v>96</v>
      </c>
      <c r="B3906" s="29"/>
      <c r="C3906" s="29"/>
      <c r="D3906" s="29"/>
      <c r="E3906" s="29"/>
      <c r="F3906" s="29"/>
      <c r="G3906" s="29"/>
      <c r="H3906" s="30"/>
    </row>
    <row r="3907" spans="1:8" ht="21.75" customHeight="1" x14ac:dyDescent="0.25">
      <c r="A3907" s="6">
        <v>4239</v>
      </c>
      <c r="B3907" s="6" t="s">
        <v>139</v>
      </c>
      <c r="C3907" s="6" t="s">
        <v>140</v>
      </c>
      <c r="D3907" s="6" t="s">
        <v>39</v>
      </c>
      <c r="E3907" s="6" t="s">
        <v>7</v>
      </c>
      <c r="F3907" s="6">
        <v>3003000</v>
      </c>
      <c r="G3907" s="6">
        <v>3003000</v>
      </c>
      <c r="H3907" s="1">
        <v>1</v>
      </c>
    </row>
    <row r="3908" spans="1:8" ht="15" customHeight="1" x14ac:dyDescent="0.25">
      <c r="A3908" s="35" t="s">
        <v>2773</v>
      </c>
      <c r="B3908" s="36"/>
      <c r="C3908" s="36"/>
      <c r="D3908" s="36"/>
      <c r="E3908" s="36"/>
      <c r="F3908" s="36"/>
      <c r="G3908" s="36"/>
      <c r="H3908" s="37"/>
    </row>
    <row r="3909" spans="1:8" ht="15" customHeight="1" x14ac:dyDescent="0.25">
      <c r="A3909" s="28" t="s">
        <v>83</v>
      </c>
      <c r="B3909" s="29"/>
      <c r="C3909" s="29"/>
      <c r="D3909" s="29"/>
      <c r="E3909" s="29"/>
      <c r="F3909" s="29"/>
      <c r="G3909" s="29"/>
      <c r="H3909" s="30"/>
    </row>
    <row r="3910" spans="1:8" ht="21.75" customHeight="1" x14ac:dyDescent="0.25">
      <c r="A3910" s="6">
        <v>4269</v>
      </c>
      <c r="B3910" s="6" t="s">
        <v>2774</v>
      </c>
      <c r="C3910" s="6" t="s">
        <v>1787</v>
      </c>
      <c r="D3910" s="6" t="s">
        <v>40</v>
      </c>
      <c r="E3910" s="6" t="s">
        <v>86</v>
      </c>
      <c r="F3910" s="6">
        <v>17500</v>
      </c>
      <c r="G3910" s="6">
        <f>H3910*F3910</f>
        <v>4375000</v>
      </c>
      <c r="H3910" s="1">
        <v>250</v>
      </c>
    </row>
    <row r="3911" spans="1:8" ht="21.75" customHeight="1" x14ac:dyDescent="0.25">
      <c r="A3911" s="6">
        <v>4261</v>
      </c>
      <c r="B3911" s="6" t="s">
        <v>3140</v>
      </c>
      <c r="C3911" s="6" t="s">
        <v>3141</v>
      </c>
      <c r="D3911" s="6" t="s">
        <v>40</v>
      </c>
      <c r="E3911" s="6" t="s">
        <v>824</v>
      </c>
      <c r="F3911" s="6">
        <v>17500</v>
      </c>
      <c r="G3911" s="6">
        <f>H3911*F3911</f>
        <v>3500000</v>
      </c>
      <c r="H3911" s="1">
        <v>200</v>
      </c>
    </row>
    <row r="3912" spans="1:8" ht="31.7" customHeight="1" x14ac:dyDescent="0.25">
      <c r="A3912" s="35" t="s">
        <v>141</v>
      </c>
      <c r="B3912" s="36"/>
      <c r="C3912" s="36"/>
      <c r="D3912" s="36"/>
      <c r="E3912" s="36"/>
      <c r="F3912" s="36"/>
      <c r="G3912" s="36"/>
      <c r="H3912" s="37"/>
    </row>
    <row r="3913" spans="1:8" ht="15" customHeight="1" x14ac:dyDescent="0.25">
      <c r="A3913" s="28" t="s">
        <v>96</v>
      </c>
      <c r="B3913" s="29"/>
      <c r="C3913" s="29"/>
      <c r="D3913" s="29"/>
      <c r="E3913" s="29"/>
      <c r="F3913" s="29"/>
      <c r="G3913" s="29"/>
      <c r="H3913" s="30"/>
    </row>
    <row r="3914" spans="1:8" ht="41.25" customHeight="1" x14ac:dyDescent="0.25">
      <c r="A3914" s="6">
        <v>4239</v>
      </c>
      <c r="B3914" s="6" t="s">
        <v>142</v>
      </c>
      <c r="C3914" s="6" t="s">
        <v>140</v>
      </c>
      <c r="D3914" s="6" t="s">
        <v>39</v>
      </c>
      <c r="E3914" s="6" t="s">
        <v>7</v>
      </c>
      <c r="F3914" s="6">
        <v>1365000</v>
      </c>
      <c r="G3914" s="6">
        <v>1365000</v>
      </c>
      <c r="H3914" s="1">
        <v>1</v>
      </c>
    </row>
    <row r="3915" spans="1:8" ht="17.45" customHeight="1" x14ac:dyDescent="0.25">
      <c r="A3915" s="35" t="s">
        <v>2765</v>
      </c>
      <c r="B3915" s="36"/>
      <c r="C3915" s="36"/>
      <c r="D3915" s="36"/>
      <c r="E3915" s="36"/>
      <c r="F3915" s="36"/>
      <c r="G3915" s="36"/>
      <c r="H3915" s="37"/>
    </row>
    <row r="3916" spans="1:8" ht="15" customHeight="1" x14ac:dyDescent="0.25">
      <c r="A3916" s="28" t="s">
        <v>83</v>
      </c>
      <c r="B3916" s="29"/>
      <c r="C3916" s="29"/>
      <c r="D3916" s="29"/>
      <c r="E3916" s="29"/>
      <c r="F3916" s="29"/>
      <c r="G3916" s="29"/>
      <c r="H3916" s="30"/>
    </row>
    <row r="3917" spans="1:8" ht="21.75" customHeight="1" x14ac:dyDescent="0.25">
      <c r="A3917" s="6">
        <v>4267</v>
      </c>
      <c r="B3917" s="6" t="s">
        <v>2766</v>
      </c>
      <c r="C3917" s="6" t="s">
        <v>1337</v>
      </c>
      <c r="D3917" s="6" t="s">
        <v>48</v>
      </c>
      <c r="E3917" s="6" t="s">
        <v>7</v>
      </c>
      <c r="F3917" s="6">
        <v>911600</v>
      </c>
      <c r="G3917" s="6">
        <v>911600</v>
      </c>
      <c r="H3917" s="1">
        <v>1</v>
      </c>
    </row>
    <row r="3918" spans="1:8" ht="21.75" customHeight="1" x14ac:dyDescent="0.25">
      <c r="A3918" s="6">
        <v>4267</v>
      </c>
      <c r="B3918" s="6" t="s">
        <v>2767</v>
      </c>
      <c r="C3918" s="6" t="s">
        <v>667</v>
      </c>
      <c r="D3918" s="6" t="s">
        <v>48</v>
      </c>
      <c r="E3918" s="6" t="s">
        <v>86</v>
      </c>
      <c r="F3918" s="6">
        <v>11700</v>
      </c>
      <c r="G3918" s="6">
        <f t="shared" ref="G3918:G3923" si="68">H3918*F3918</f>
        <v>2012400</v>
      </c>
      <c r="H3918" s="1">
        <v>172</v>
      </c>
    </row>
    <row r="3919" spans="1:8" ht="21.75" customHeight="1" x14ac:dyDescent="0.25">
      <c r="A3919" s="6">
        <v>4267</v>
      </c>
      <c r="B3919" s="6" t="s">
        <v>2768</v>
      </c>
      <c r="C3919" s="6" t="s">
        <v>1793</v>
      </c>
      <c r="D3919" s="6" t="s">
        <v>40</v>
      </c>
      <c r="E3919" s="6" t="s">
        <v>86</v>
      </c>
      <c r="F3919" s="6">
        <v>90</v>
      </c>
      <c r="G3919" s="6">
        <f t="shared" si="68"/>
        <v>70650</v>
      </c>
      <c r="H3919" s="1">
        <v>785</v>
      </c>
    </row>
    <row r="3920" spans="1:8" ht="21.75" customHeight="1" x14ac:dyDescent="0.25">
      <c r="A3920" s="6">
        <v>4267</v>
      </c>
      <c r="B3920" s="6" t="s">
        <v>2769</v>
      </c>
      <c r="C3920" s="6" t="s">
        <v>1793</v>
      </c>
      <c r="D3920" s="6" t="s">
        <v>40</v>
      </c>
      <c r="E3920" s="6" t="s">
        <v>86</v>
      </c>
      <c r="F3920" s="6">
        <v>100</v>
      </c>
      <c r="G3920" s="6">
        <f t="shared" si="68"/>
        <v>124900</v>
      </c>
      <c r="H3920" s="1">
        <v>1249</v>
      </c>
    </row>
    <row r="3921" spans="1:8" ht="21.75" customHeight="1" x14ac:dyDescent="0.25">
      <c r="A3921" s="6">
        <v>4267</v>
      </c>
      <c r="B3921" s="6" t="s">
        <v>2770</v>
      </c>
      <c r="C3921" s="6" t="s">
        <v>1793</v>
      </c>
      <c r="D3921" s="6" t="s">
        <v>40</v>
      </c>
      <c r="E3921" s="6" t="s">
        <v>86</v>
      </c>
      <c r="F3921" s="6">
        <v>130</v>
      </c>
      <c r="G3921" s="6">
        <f t="shared" si="68"/>
        <v>195000</v>
      </c>
      <c r="H3921" s="1">
        <v>1500</v>
      </c>
    </row>
    <row r="3922" spans="1:8" ht="21.75" customHeight="1" x14ac:dyDescent="0.25">
      <c r="A3922" s="6">
        <v>4267</v>
      </c>
      <c r="B3922" s="6" t="s">
        <v>2771</v>
      </c>
      <c r="C3922" s="6" t="s">
        <v>1793</v>
      </c>
      <c r="D3922" s="6" t="s">
        <v>40</v>
      </c>
      <c r="E3922" s="6" t="s">
        <v>86</v>
      </c>
      <c r="F3922" s="6">
        <v>230</v>
      </c>
      <c r="G3922" s="6">
        <f t="shared" si="68"/>
        <v>342700</v>
      </c>
      <c r="H3922" s="1">
        <v>1490</v>
      </c>
    </row>
    <row r="3923" spans="1:8" ht="21.75" customHeight="1" x14ac:dyDescent="0.25">
      <c r="A3923" s="6">
        <v>4267</v>
      </c>
      <c r="B3923" s="6" t="s">
        <v>2772</v>
      </c>
      <c r="C3923" s="6" t="s">
        <v>1793</v>
      </c>
      <c r="D3923" s="6" t="s">
        <v>40</v>
      </c>
      <c r="E3923" s="6" t="s">
        <v>86</v>
      </c>
      <c r="F3923" s="6">
        <v>230</v>
      </c>
      <c r="G3923" s="6">
        <f t="shared" si="68"/>
        <v>342700</v>
      </c>
      <c r="H3923" s="1">
        <v>1490</v>
      </c>
    </row>
    <row r="3924" spans="1:8" ht="21.75" customHeight="1" x14ac:dyDescent="0.25">
      <c r="A3924" s="6">
        <v>5129</v>
      </c>
      <c r="B3924" s="6" t="s">
        <v>6404</v>
      </c>
      <c r="C3924" s="6" t="s">
        <v>2691</v>
      </c>
      <c r="D3924" s="6" t="s">
        <v>40</v>
      </c>
      <c r="E3924" s="6" t="s">
        <v>86</v>
      </c>
      <c r="F3924" s="6">
        <v>350000</v>
      </c>
      <c r="G3924" s="6">
        <f t="shared" ref="G3924:G3932" si="69">H3924*F3924</f>
        <v>350000</v>
      </c>
      <c r="H3924" s="1">
        <v>1</v>
      </c>
    </row>
    <row r="3925" spans="1:8" ht="21.75" customHeight="1" x14ac:dyDescent="0.25">
      <c r="A3925" s="6">
        <v>5129</v>
      </c>
      <c r="B3925" s="6" t="s">
        <v>6405</v>
      </c>
      <c r="C3925" s="6" t="s">
        <v>314</v>
      </c>
      <c r="D3925" s="6" t="s">
        <v>40</v>
      </c>
      <c r="E3925" s="6" t="s">
        <v>86</v>
      </c>
      <c r="F3925" s="6">
        <v>400000</v>
      </c>
      <c r="G3925" s="6">
        <f t="shared" si="69"/>
        <v>400000</v>
      </c>
      <c r="H3925" s="1">
        <v>1</v>
      </c>
    </row>
    <row r="3926" spans="1:8" ht="21.75" customHeight="1" x14ac:dyDescent="0.25">
      <c r="A3926" s="6">
        <v>5129</v>
      </c>
      <c r="B3926" s="6" t="s">
        <v>6406</v>
      </c>
      <c r="C3926" s="6" t="s">
        <v>2890</v>
      </c>
      <c r="D3926" s="6" t="s">
        <v>40</v>
      </c>
      <c r="E3926" s="6" t="s">
        <v>86</v>
      </c>
      <c r="F3926" s="6">
        <v>175000</v>
      </c>
      <c r="G3926" s="6">
        <f t="shared" si="69"/>
        <v>175000</v>
      </c>
      <c r="H3926" s="1">
        <v>1</v>
      </c>
    </row>
    <row r="3927" spans="1:8" ht="21.75" customHeight="1" x14ac:dyDescent="0.25">
      <c r="A3927" s="6">
        <v>5129</v>
      </c>
      <c r="B3927" s="6" t="s">
        <v>6407</v>
      </c>
      <c r="C3927" s="6" t="s">
        <v>6408</v>
      </c>
      <c r="D3927" s="6" t="s">
        <v>40</v>
      </c>
      <c r="E3927" s="6" t="s">
        <v>86</v>
      </c>
      <c r="F3927" s="6">
        <v>250000</v>
      </c>
      <c r="G3927" s="6">
        <f t="shared" si="69"/>
        <v>250000</v>
      </c>
      <c r="H3927" s="1">
        <v>1</v>
      </c>
    </row>
    <row r="3928" spans="1:8" ht="21.75" customHeight="1" x14ac:dyDescent="0.25">
      <c r="A3928" s="6">
        <v>5129</v>
      </c>
      <c r="B3928" s="6" t="s">
        <v>6409</v>
      </c>
      <c r="C3928" s="6" t="s">
        <v>2904</v>
      </c>
      <c r="D3928" s="6" t="s">
        <v>40</v>
      </c>
      <c r="E3928" s="6" t="s">
        <v>86</v>
      </c>
      <c r="F3928" s="6">
        <v>180000</v>
      </c>
      <c r="G3928" s="6">
        <f t="shared" si="69"/>
        <v>540000</v>
      </c>
      <c r="H3928" s="1">
        <v>3</v>
      </c>
    </row>
    <row r="3929" spans="1:8" ht="21.75" customHeight="1" x14ac:dyDescent="0.25">
      <c r="A3929" s="6">
        <v>5129</v>
      </c>
      <c r="B3929" s="6" t="s">
        <v>6410</v>
      </c>
      <c r="C3929" s="6" t="s">
        <v>1817</v>
      </c>
      <c r="D3929" s="6" t="s">
        <v>40</v>
      </c>
      <c r="E3929" s="6" t="s">
        <v>86</v>
      </c>
      <c r="F3929" s="6">
        <v>260000</v>
      </c>
      <c r="G3929" s="6">
        <f t="shared" si="69"/>
        <v>1820000</v>
      </c>
      <c r="H3929" s="1">
        <v>7</v>
      </c>
    </row>
    <row r="3930" spans="1:8" ht="21.75" customHeight="1" x14ac:dyDescent="0.25">
      <c r="A3930" s="6">
        <v>5129</v>
      </c>
      <c r="B3930" s="6" t="s">
        <v>6411</v>
      </c>
      <c r="C3930" s="6" t="s">
        <v>1813</v>
      </c>
      <c r="D3930" s="6" t="s">
        <v>40</v>
      </c>
      <c r="E3930" s="6" t="s">
        <v>86</v>
      </c>
      <c r="F3930" s="6">
        <v>260000</v>
      </c>
      <c r="G3930" s="6">
        <f t="shared" si="69"/>
        <v>2600000</v>
      </c>
      <c r="H3930" s="1">
        <v>10</v>
      </c>
    </row>
    <row r="3931" spans="1:8" ht="21.75" customHeight="1" x14ac:dyDescent="0.25">
      <c r="A3931" s="6">
        <v>5129</v>
      </c>
      <c r="B3931" s="6" t="s">
        <v>6412</v>
      </c>
      <c r="C3931" s="6" t="s">
        <v>4406</v>
      </c>
      <c r="D3931" s="6" t="s">
        <v>40</v>
      </c>
      <c r="E3931" s="6" t="s">
        <v>86</v>
      </c>
      <c r="F3931" s="6">
        <v>160000</v>
      </c>
      <c r="G3931" s="6">
        <f t="shared" si="69"/>
        <v>1440000</v>
      </c>
      <c r="H3931" s="1">
        <v>9</v>
      </c>
    </row>
    <row r="3932" spans="1:8" ht="21.75" customHeight="1" x14ac:dyDescent="0.25">
      <c r="A3932" s="6">
        <v>5129</v>
      </c>
      <c r="B3932" s="6" t="s">
        <v>6413</v>
      </c>
      <c r="C3932" s="6" t="s">
        <v>1815</v>
      </c>
      <c r="D3932" s="6" t="s">
        <v>40</v>
      </c>
      <c r="E3932" s="6" t="s">
        <v>86</v>
      </c>
      <c r="F3932" s="6">
        <v>150000</v>
      </c>
      <c r="G3932" s="6">
        <f t="shared" si="69"/>
        <v>2550000</v>
      </c>
      <c r="H3932" s="1">
        <v>17</v>
      </c>
    </row>
    <row r="3933" spans="1:8" ht="17.45" customHeight="1" x14ac:dyDescent="0.25">
      <c r="A3933" s="35" t="s">
        <v>2775</v>
      </c>
      <c r="B3933" s="36"/>
      <c r="C3933" s="36"/>
      <c r="D3933" s="36"/>
      <c r="E3933" s="36"/>
      <c r="F3933" s="36"/>
      <c r="G3933" s="36"/>
      <c r="H3933" s="37"/>
    </row>
    <row r="3934" spans="1:8" ht="15" customHeight="1" x14ac:dyDescent="0.25">
      <c r="A3934" s="28" t="s">
        <v>96</v>
      </c>
      <c r="B3934" s="29"/>
      <c r="C3934" s="29"/>
      <c r="D3934" s="29"/>
      <c r="E3934" s="29"/>
      <c r="F3934" s="29"/>
      <c r="G3934" s="29"/>
      <c r="H3934" s="30"/>
    </row>
    <row r="3935" spans="1:8" ht="21.75" customHeight="1" x14ac:dyDescent="0.25">
      <c r="A3935" s="6">
        <v>4239</v>
      </c>
      <c r="B3935" s="6" t="s">
        <v>2776</v>
      </c>
      <c r="C3935" s="6" t="s">
        <v>589</v>
      </c>
      <c r="D3935" s="6" t="s">
        <v>40</v>
      </c>
      <c r="E3935" s="6" t="s">
        <v>7</v>
      </c>
      <c r="F3935" s="6">
        <v>490000</v>
      </c>
      <c r="G3935" s="6">
        <v>490000</v>
      </c>
      <c r="H3935" s="1">
        <v>1</v>
      </c>
    </row>
    <row r="3936" spans="1:8" ht="21.75" customHeight="1" x14ac:dyDescent="0.25">
      <c r="A3936" s="6">
        <v>4239</v>
      </c>
      <c r="B3936" s="6" t="s">
        <v>2777</v>
      </c>
      <c r="C3936" s="6" t="s">
        <v>589</v>
      </c>
      <c r="D3936" s="6" t="s">
        <v>40</v>
      </c>
      <c r="E3936" s="6" t="s">
        <v>7</v>
      </c>
      <c r="F3936" s="6">
        <v>510000</v>
      </c>
      <c r="G3936" s="6">
        <v>510000</v>
      </c>
      <c r="H3936" s="1">
        <v>1</v>
      </c>
    </row>
    <row r="3937" spans="1:8" ht="21.75" customHeight="1" x14ac:dyDescent="0.25">
      <c r="A3937" s="6">
        <v>4239</v>
      </c>
      <c r="B3937" s="6" t="s">
        <v>2778</v>
      </c>
      <c r="C3937" s="6" t="s">
        <v>589</v>
      </c>
      <c r="D3937" s="6" t="s">
        <v>40</v>
      </c>
      <c r="E3937" s="6" t="s">
        <v>7</v>
      </c>
      <c r="F3937" s="6">
        <v>560000</v>
      </c>
      <c r="G3937" s="6">
        <v>560000</v>
      </c>
      <c r="H3937" s="1">
        <v>1</v>
      </c>
    </row>
    <row r="3938" spans="1:8" ht="21.75" customHeight="1" x14ac:dyDescent="0.25">
      <c r="A3938" s="6">
        <v>4239</v>
      </c>
      <c r="B3938" s="6" t="s">
        <v>2779</v>
      </c>
      <c r="C3938" s="6" t="s">
        <v>589</v>
      </c>
      <c r="D3938" s="6" t="s">
        <v>40</v>
      </c>
      <c r="E3938" s="6" t="s">
        <v>7</v>
      </c>
      <c r="F3938" s="6">
        <v>520000</v>
      </c>
      <c r="G3938" s="6">
        <v>520000</v>
      </c>
      <c r="H3938" s="1">
        <v>1</v>
      </c>
    </row>
    <row r="3939" spans="1:8" ht="21.75" customHeight="1" x14ac:dyDescent="0.25">
      <c r="A3939" s="6">
        <v>4239</v>
      </c>
      <c r="B3939" s="6" t="s">
        <v>2780</v>
      </c>
      <c r="C3939" s="6" t="s">
        <v>589</v>
      </c>
      <c r="D3939" s="6" t="s">
        <v>40</v>
      </c>
      <c r="E3939" s="6" t="s">
        <v>7</v>
      </c>
      <c r="F3939" s="6">
        <v>530000</v>
      </c>
      <c r="G3939" s="6">
        <v>530000</v>
      </c>
      <c r="H3939" s="1">
        <v>1</v>
      </c>
    </row>
    <row r="3940" spans="1:8" ht="21.75" customHeight="1" x14ac:dyDescent="0.25">
      <c r="A3940" s="6">
        <v>4239</v>
      </c>
      <c r="B3940" s="6" t="s">
        <v>2781</v>
      </c>
      <c r="C3940" s="6" t="s">
        <v>589</v>
      </c>
      <c r="D3940" s="6" t="s">
        <v>40</v>
      </c>
      <c r="E3940" s="6" t="s">
        <v>7</v>
      </c>
      <c r="F3940" s="6">
        <v>520000</v>
      </c>
      <c r="G3940" s="6">
        <v>520000</v>
      </c>
      <c r="H3940" s="1">
        <v>1</v>
      </c>
    </row>
    <row r="3941" spans="1:8" ht="21.75" customHeight="1" x14ac:dyDescent="0.25">
      <c r="A3941" s="6">
        <v>4239</v>
      </c>
      <c r="B3941" s="6" t="s">
        <v>2782</v>
      </c>
      <c r="C3941" s="6" t="s">
        <v>589</v>
      </c>
      <c r="D3941" s="6" t="s">
        <v>40</v>
      </c>
      <c r="E3941" s="6" t="s">
        <v>7</v>
      </c>
      <c r="F3941" s="6">
        <v>370000</v>
      </c>
      <c r="G3941" s="6">
        <v>370000</v>
      </c>
      <c r="H3941" s="1">
        <v>1</v>
      </c>
    </row>
    <row r="3942" spans="1:8" ht="17.45" customHeight="1" x14ac:dyDescent="0.25">
      <c r="A3942" s="35" t="s">
        <v>301</v>
      </c>
      <c r="B3942" s="36"/>
      <c r="C3942" s="36"/>
      <c r="D3942" s="36"/>
      <c r="E3942" s="36"/>
      <c r="F3942" s="36"/>
      <c r="G3942" s="36"/>
      <c r="H3942" s="37"/>
    </row>
    <row r="3943" spans="1:8" ht="15" customHeight="1" x14ac:dyDescent="0.25">
      <c r="A3943" s="28" t="s">
        <v>96</v>
      </c>
      <c r="B3943" s="29"/>
      <c r="C3943" s="29"/>
      <c r="D3943" s="29"/>
      <c r="E3943" s="29"/>
      <c r="F3943" s="29"/>
      <c r="G3943" s="29"/>
      <c r="H3943" s="30"/>
    </row>
    <row r="3944" spans="1:8" ht="31.9" customHeight="1" x14ac:dyDescent="0.25">
      <c r="A3944" s="6">
        <v>4239</v>
      </c>
      <c r="B3944" s="6" t="s">
        <v>302</v>
      </c>
      <c r="C3944" s="6" t="s">
        <v>146</v>
      </c>
      <c r="D3944" s="6" t="s">
        <v>40</v>
      </c>
      <c r="E3944" s="6" t="s">
        <v>7</v>
      </c>
      <c r="F3944" s="6">
        <v>370000</v>
      </c>
      <c r="G3944" s="6">
        <v>370000</v>
      </c>
      <c r="H3944" s="1">
        <v>1</v>
      </c>
    </row>
    <row r="3945" spans="1:8" ht="29.25" customHeight="1" x14ac:dyDescent="0.25">
      <c r="A3945" s="6">
        <v>4239</v>
      </c>
      <c r="B3945" s="6" t="s">
        <v>303</v>
      </c>
      <c r="C3945" s="6" t="s">
        <v>146</v>
      </c>
      <c r="D3945" s="6" t="s">
        <v>40</v>
      </c>
      <c r="E3945" s="6" t="s">
        <v>7</v>
      </c>
      <c r="F3945" s="6">
        <v>740000</v>
      </c>
      <c r="G3945" s="6">
        <v>740000</v>
      </c>
      <c r="H3945" s="1">
        <v>1</v>
      </c>
    </row>
    <row r="3946" spans="1:8" ht="33.4" customHeight="1" x14ac:dyDescent="0.25">
      <c r="A3946" s="6">
        <v>4239</v>
      </c>
      <c r="B3946" s="6" t="s">
        <v>304</v>
      </c>
      <c r="C3946" s="6" t="s">
        <v>146</v>
      </c>
      <c r="D3946" s="6" t="s">
        <v>40</v>
      </c>
      <c r="E3946" s="6" t="s">
        <v>7</v>
      </c>
      <c r="F3946" s="6">
        <v>340000</v>
      </c>
      <c r="G3946" s="6">
        <v>340000</v>
      </c>
      <c r="H3946" s="1">
        <v>1</v>
      </c>
    </row>
    <row r="3947" spans="1:8" ht="30.6" customHeight="1" x14ac:dyDescent="0.25">
      <c r="A3947" s="6">
        <v>4239</v>
      </c>
      <c r="B3947" s="6" t="s">
        <v>305</v>
      </c>
      <c r="C3947" s="6" t="s">
        <v>146</v>
      </c>
      <c r="D3947" s="6" t="s">
        <v>40</v>
      </c>
      <c r="E3947" s="6" t="s">
        <v>7</v>
      </c>
      <c r="F3947" s="6">
        <v>284000</v>
      </c>
      <c r="G3947" s="6">
        <v>284000</v>
      </c>
      <c r="H3947" s="1">
        <v>1</v>
      </c>
    </row>
    <row r="3948" spans="1:8" ht="31.5" customHeight="1" x14ac:dyDescent="0.25">
      <c r="A3948" s="6">
        <v>4239</v>
      </c>
      <c r="B3948" s="6" t="s">
        <v>306</v>
      </c>
      <c r="C3948" s="6" t="s">
        <v>146</v>
      </c>
      <c r="D3948" s="6" t="s">
        <v>40</v>
      </c>
      <c r="E3948" s="6" t="s">
        <v>7</v>
      </c>
      <c r="F3948" s="6">
        <v>223370</v>
      </c>
      <c r="G3948" s="6">
        <v>223370</v>
      </c>
      <c r="H3948" s="1">
        <v>1</v>
      </c>
    </row>
    <row r="3949" spans="1:8" ht="41.25" customHeight="1" x14ac:dyDescent="0.25">
      <c r="A3949" s="6">
        <v>4239</v>
      </c>
      <c r="B3949" s="6" t="s">
        <v>307</v>
      </c>
      <c r="C3949" s="6" t="s">
        <v>146</v>
      </c>
      <c r="D3949" s="6" t="s">
        <v>40</v>
      </c>
      <c r="E3949" s="6" t="s">
        <v>7</v>
      </c>
      <c r="F3949" s="6">
        <v>408370</v>
      </c>
      <c r="G3949" s="6">
        <v>408370</v>
      </c>
      <c r="H3949" s="1">
        <v>1</v>
      </c>
    </row>
    <row r="3950" spans="1:8" ht="31.9" customHeight="1" x14ac:dyDescent="0.25">
      <c r="A3950" s="6">
        <v>4239</v>
      </c>
      <c r="B3950" s="6" t="s">
        <v>308</v>
      </c>
      <c r="C3950" s="6" t="s">
        <v>146</v>
      </c>
      <c r="D3950" s="6" t="s">
        <v>40</v>
      </c>
      <c r="E3950" s="6" t="s">
        <v>7</v>
      </c>
      <c r="F3950" s="6">
        <v>640000</v>
      </c>
      <c r="G3950" s="6">
        <v>640000</v>
      </c>
      <c r="H3950" s="1">
        <v>1</v>
      </c>
    </row>
    <row r="3951" spans="1:8" ht="41.25" customHeight="1" x14ac:dyDescent="0.25">
      <c r="A3951" s="6">
        <v>4239</v>
      </c>
      <c r="B3951" s="6" t="s">
        <v>309</v>
      </c>
      <c r="C3951" s="6" t="s">
        <v>146</v>
      </c>
      <c r="D3951" s="6" t="s">
        <v>40</v>
      </c>
      <c r="E3951" s="6" t="s">
        <v>7</v>
      </c>
      <c r="F3951" s="6">
        <v>191069</v>
      </c>
      <c r="G3951" s="6">
        <v>191069</v>
      </c>
      <c r="H3951" s="1">
        <v>1</v>
      </c>
    </row>
    <row r="3952" spans="1:8" ht="41.25" customHeight="1" x14ac:dyDescent="0.25">
      <c r="A3952" s="6">
        <v>4239</v>
      </c>
      <c r="B3952" s="6" t="s">
        <v>310</v>
      </c>
      <c r="C3952" s="6" t="s">
        <v>146</v>
      </c>
      <c r="D3952" s="6" t="s">
        <v>40</v>
      </c>
      <c r="E3952" s="6" t="s">
        <v>7</v>
      </c>
      <c r="F3952" s="6">
        <v>764000</v>
      </c>
      <c r="G3952" s="6">
        <v>764000</v>
      </c>
      <c r="H3952" s="1">
        <v>1</v>
      </c>
    </row>
    <row r="3953" spans="1:8" ht="17.45" customHeight="1" x14ac:dyDescent="0.25">
      <c r="A3953" s="35" t="s">
        <v>294</v>
      </c>
      <c r="B3953" s="36"/>
      <c r="C3953" s="36"/>
      <c r="D3953" s="36"/>
      <c r="E3953" s="36"/>
      <c r="F3953" s="36"/>
      <c r="G3953" s="36"/>
      <c r="H3953" s="37"/>
    </row>
    <row r="3954" spans="1:8" ht="15" customHeight="1" x14ac:dyDescent="0.25">
      <c r="A3954" s="28" t="s">
        <v>96</v>
      </c>
      <c r="B3954" s="29"/>
      <c r="C3954" s="29"/>
      <c r="D3954" s="29"/>
      <c r="E3954" s="29"/>
      <c r="F3954" s="29"/>
      <c r="G3954" s="29"/>
      <c r="H3954" s="30"/>
    </row>
    <row r="3955" spans="1:8" ht="31.5" customHeight="1" x14ac:dyDescent="0.25">
      <c r="A3955" s="6">
        <v>4239</v>
      </c>
      <c r="B3955" s="6" t="s">
        <v>295</v>
      </c>
      <c r="C3955" s="6" t="s">
        <v>157</v>
      </c>
      <c r="D3955" s="6" t="s">
        <v>40</v>
      </c>
      <c r="E3955" s="6" t="s">
        <v>7</v>
      </c>
      <c r="F3955" s="6">
        <v>555555</v>
      </c>
      <c r="G3955" s="6">
        <v>555555</v>
      </c>
      <c r="H3955" s="1">
        <v>1</v>
      </c>
    </row>
    <row r="3956" spans="1:8" ht="31.5" customHeight="1" x14ac:dyDescent="0.25">
      <c r="A3956" s="6">
        <v>4239</v>
      </c>
      <c r="B3956" s="6" t="s">
        <v>296</v>
      </c>
      <c r="C3956" s="6" t="s">
        <v>157</v>
      </c>
      <c r="D3956" s="6" t="s">
        <v>40</v>
      </c>
      <c r="E3956" s="6" t="s">
        <v>7</v>
      </c>
      <c r="F3956" s="6">
        <v>444444</v>
      </c>
      <c r="G3956" s="6">
        <v>444444</v>
      </c>
      <c r="H3956" s="1">
        <v>1</v>
      </c>
    </row>
    <row r="3957" spans="1:8" ht="31.5" customHeight="1" x14ac:dyDescent="0.25">
      <c r="A3957" s="6">
        <v>4239</v>
      </c>
      <c r="B3957" s="6" t="s">
        <v>297</v>
      </c>
      <c r="C3957" s="6" t="s">
        <v>157</v>
      </c>
      <c r="D3957" s="6" t="s">
        <v>40</v>
      </c>
      <c r="E3957" s="6" t="s">
        <v>7</v>
      </c>
      <c r="F3957" s="6">
        <v>1523658</v>
      </c>
      <c r="G3957" s="6">
        <v>1523658</v>
      </c>
      <c r="H3957" s="1">
        <v>1</v>
      </c>
    </row>
    <row r="3958" spans="1:8" ht="31.5" customHeight="1" x14ac:dyDescent="0.25">
      <c r="A3958" s="6">
        <v>4239</v>
      </c>
      <c r="B3958" s="6" t="s">
        <v>298</v>
      </c>
      <c r="C3958" s="6" t="s">
        <v>157</v>
      </c>
      <c r="D3958" s="6" t="s">
        <v>40</v>
      </c>
      <c r="E3958" s="6" t="s">
        <v>7</v>
      </c>
      <c r="F3958" s="6">
        <v>594000</v>
      </c>
      <c r="G3958" s="6">
        <v>594000</v>
      </c>
      <c r="H3958" s="1">
        <v>1</v>
      </c>
    </row>
    <row r="3959" spans="1:8" ht="31.5" customHeight="1" x14ac:dyDescent="0.25">
      <c r="A3959" s="6">
        <v>4239</v>
      </c>
      <c r="B3959" s="6" t="s">
        <v>299</v>
      </c>
      <c r="C3959" s="6" t="s">
        <v>157</v>
      </c>
      <c r="D3959" s="6" t="s">
        <v>40</v>
      </c>
      <c r="E3959" s="6" t="s">
        <v>7</v>
      </c>
      <c r="F3959" s="6">
        <v>449000</v>
      </c>
      <c r="G3959" s="6">
        <v>449000</v>
      </c>
      <c r="H3959" s="1">
        <v>1</v>
      </c>
    </row>
    <row r="3960" spans="1:8" ht="31.5" customHeight="1" x14ac:dyDescent="0.25">
      <c r="A3960" s="6">
        <v>4239</v>
      </c>
      <c r="B3960" s="6" t="s">
        <v>300</v>
      </c>
      <c r="C3960" s="6" t="s">
        <v>157</v>
      </c>
      <c r="D3960" s="6" t="s">
        <v>40</v>
      </c>
      <c r="E3960" s="6" t="s">
        <v>7</v>
      </c>
      <c r="F3960" s="6">
        <v>555555</v>
      </c>
      <c r="G3960" s="6">
        <v>555555</v>
      </c>
      <c r="H3960" s="1">
        <v>1</v>
      </c>
    </row>
    <row r="3961" spans="1:8" ht="31.5" customHeight="1" x14ac:dyDescent="0.25">
      <c r="A3961" s="6" t="s">
        <v>432</v>
      </c>
      <c r="B3961" s="6" t="s">
        <v>2845</v>
      </c>
      <c r="C3961" s="6" t="s">
        <v>157</v>
      </c>
      <c r="D3961" s="6" t="s">
        <v>40</v>
      </c>
      <c r="E3961" s="6" t="s">
        <v>7</v>
      </c>
      <c r="F3961" s="6">
        <v>700000</v>
      </c>
      <c r="G3961" s="6">
        <v>700000</v>
      </c>
      <c r="H3961" s="1">
        <v>1</v>
      </c>
    </row>
    <row r="3962" spans="1:8" ht="31.5" customHeight="1" x14ac:dyDescent="0.25">
      <c r="A3962" s="6" t="s">
        <v>432</v>
      </c>
      <c r="B3962" s="6" t="s">
        <v>2846</v>
      </c>
      <c r="C3962" s="6" t="s">
        <v>157</v>
      </c>
      <c r="D3962" s="6" t="s">
        <v>40</v>
      </c>
      <c r="E3962" s="6" t="s">
        <v>7</v>
      </c>
      <c r="F3962" s="6">
        <v>900000</v>
      </c>
      <c r="G3962" s="6">
        <v>900000</v>
      </c>
      <c r="H3962" s="1">
        <v>1</v>
      </c>
    </row>
    <row r="3963" spans="1:8" ht="31.5" customHeight="1" x14ac:dyDescent="0.25">
      <c r="A3963" s="6" t="s">
        <v>432</v>
      </c>
      <c r="B3963" s="6" t="s">
        <v>2847</v>
      </c>
      <c r="C3963" s="6" t="s">
        <v>157</v>
      </c>
      <c r="D3963" s="6" t="s">
        <v>40</v>
      </c>
      <c r="E3963" s="6" t="s">
        <v>7</v>
      </c>
      <c r="F3963" s="6">
        <v>800000</v>
      </c>
      <c r="G3963" s="6">
        <v>800000</v>
      </c>
      <c r="H3963" s="1">
        <v>1</v>
      </c>
    </row>
    <row r="3964" spans="1:8" ht="31.5" customHeight="1" x14ac:dyDescent="0.25">
      <c r="A3964" s="6" t="s">
        <v>432</v>
      </c>
      <c r="B3964" s="6" t="s">
        <v>2848</v>
      </c>
      <c r="C3964" s="6" t="s">
        <v>157</v>
      </c>
      <c r="D3964" s="6" t="s">
        <v>40</v>
      </c>
      <c r="E3964" s="6" t="s">
        <v>7</v>
      </c>
      <c r="F3964" s="6">
        <v>600000</v>
      </c>
      <c r="G3964" s="6">
        <v>600000</v>
      </c>
      <c r="H3964" s="1">
        <v>1</v>
      </c>
    </row>
    <row r="3965" spans="1:8" ht="31.5" customHeight="1" x14ac:dyDescent="0.25">
      <c r="A3965" s="6" t="s">
        <v>432</v>
      </c>
      <c r="B3965" s="6" t="s">
        <v>2849</v>
      </c>
      <c r="C3965" s="6" t="s">
        <v>157</v>
      </c>
      <c r="D3965" s="6" t="s">
        <v>40</v>
      </c>
      <c r="E3965" s="6" t="s">
        <v>7</v>
      </c>
      <c r="F3965" s="6">
        <v>900000</v>
      </c>
      <c r="G3965" s="6">
        <v>900000</v>
      </c>
      <c r="H3965" s="1">
        <v>1</v>
      </c>
    </row>
    <row r="3966" spans="1:8" ht="31.5" customHeight="1" x14ac:dyDescent="0.25">
      <c r="A3966" s="6" t="s">
        <v>432</v>
      </c>
      <c r="B3966" s="6" t="s">
        <v>2850</v>
      </c>
      <c r="C3966" s="6" t="s">
        <v>157</v>
      </c>
      <c r="D3966" s="6" t="s">
        <v>40</v>
      </c>
      <c r="E3966" s="6" t="s">
        <v>7</v>
      </c>
      <c r="F3966" s="6">
        <v>500000</v>
      </c>
      <c r="G3966" s="6">
        <v>500000</v>
      </c>
      <c r="H3966" s="1">
        <v>1</v>
      </c>
    </row>
    <row r="3967" spans="1:8" ht="31.5" customHeight="1" x14ac:dyDescent="0.25">
      <c r="A3967" s="6" t="s">
        <v>432</v>
      </c>
      <c r="B3967" s="6" t="s">
        <v>2851</v>
      </c>
      <c r="C3967" s="6" t="s">
        <v>157</v>
      </c>
      <c r="D3967" s="6" t="s">
        <v>40</v>
      </c>
      <c r="E3967" s="6" t="s">
        <v>7</v>
      </c>
      <c r="F3967" s="6">
        <v>900000</v>
      </c>
      <c r="G3967" s="6">
        <v>900000</v>
      </c>
      <c r="H3967" s="1">
        <v>1</v>
      </c>
    </row>
    <row r="3968" spans="1:8" ht="31.5" customHeight="1" x14ac:dyDescent="0.25">
      <c r="A3968" s="6" t="s">
        <v>432</v>
      </c>
      <c r="B3968" s="6" t="s">
        <v>2852</v>
      </c>
      <c r="C3968" s="6" t="s">
        <v>157</v>
      </c>
      <c r="D3968" s="6" t="s">
        <v>40</v>
      </c>
      <c r="E3968" s="6" t="s">
        <v>7</v>
      </c>
      <c r="F3968" s="6">
        <v>900000</v>
      </c>
      <c r="G3968" s="6">
        <v>900000</v>
      </c>
      <c r="H3968" s="1">
        <v>1</v>
      </c>
    </row>
    <row r="3969" spans="1:8" ht="31.5" customHeight="1" x14ac:dyDescent="0.25">
      <c r="A3969" s="6" t="s">
        <v>432</v>
      </c>
      <c r="B3969" s="6" t="s">
        <v>6352</v>
      </c>
      <c r="C3969" s="6" t="s">
        <v>157</v>
      </c>
      <c r="D3969" s="6" t="s">
        <v>40</v>
      </c>
      <c r="E3969" s="6" t="s">
        <v>7</v>
      </c>
      <c r="F3969" s="6">
        <v>7000000</v>
      </c>
      <c r="G3969" s="6">
        <v>7000000</v>
      </c>
      <c r="H3969" s="1">
        <v>1</v>
      </c>
    </row>
    <row r="3970" spans="1:8" ht="31.5" customHeight="1" x14ac:dyDescent="0.25">
      <c r="A3970" s="6" t="s">
        <v>432</v>
      </c>
      <c r="B3970" s="6" t="s">
        <v>6709</v>
      </c>
      <c r="C3970" s="6" t="s">
        <v>157</v>
      </c>
      <c r="D3970" s="6" t="s">
        <v>40</v>
      </c>
      <c r="E3970" s="6" t="s">
        <v>7</v>
      </c>
      <c r="F3970" s="6">
        <v>7000000</v>
      </c>
      <c r="G3970" s="6">
        <v>7000000</v>
      </c>
      <c r="H3970" s="1">
        <v>1</v>
      </c>
    </row>
    <row r="3971" spans="1:8" ht="31.5" customHeight="1" x14ac:dyDescent="0.25">
      <c r="A3971" s="6">
        <v>4239</v>
      </c>
      <c r="B3971" s="6" t="s">
        <v>6849</v>
      </c>
      <c r="C3971" s="6" t="s">
        <v>589</v>
      </c>
      <c r="D3971" s="6" t="s">
        <v>40</v>
      </c>
      <c r="E3971" s="6" t="s">
        <v>7</v>
      </c>
      <c r="F3971" s="6">
        <v>7000000</v>
      </c>
      <c r="G3971" s="6">
        <v>7000000</v>
      </c>
      <c r="H3971" s="1">
        <v>1</v>
      </c>
    </row>
    <row r="3972" spans="1:8" ht="31.5" customHeight="1" x14ac:dyDescent="0.25">
      <c r="A3972" s="6">
        <v>4239</v>
      </c>
      <c r="B3972" s="6" t="s">
        <v>6851</v>
      </c>
      <c r="C3972" s="6" t="s">
        <v>157</v>
      </c>
      <c r="D3972" s="6" t="s">
        <v>40</v>
      </c>
      <c r="E3972" s="6" t="s">
        <v>7</v>
      </c>
      <c r="F3972" s="6">
        <v>2000000</v>
      </c>
      <c r="G3972" s="6">
        <v>2000000</v>
      </c>
      <c r="H3972" s="1">
        <v>1</v>
      </c>
    </row>
    <row r="3973" spans="1:8" ht="15" customHeight="1" x14ac:dyDescent="0.25">
      <c r="A3973" s="28" t="s">
        <v>83</v>
      </c>
      <c r="B3973" s="29"/>
      <c r="C3973" s="29"/>
      <c r="D3973" s="29"/>
      <c r="E3973" s="29"/>
      <c r="F3973" s="29"/>
      <c r="G3973" s="29"/>
      <c r="H3973" s="30"/>
    </row>
    <row r="3974" spans="1:8" ht="25.5" customHeight="1" x14ac:dyDescent="0.25">
      <c r="A3974" s="6">
        <v>4267</v>
      </c>
      <c r="B3974" s="6" t="s">
        <v>6852</v>
      </c>
      <c r="C3974" s="6" t="s">
        <v>667</v>
      </c>
      <c r="D3974" s="6" t="s">
        <v>48</v>
      </c>
      <c r="E3974" s="6" t="s">
        <v>86</v>
      </c>
      <c r="F3974" s="6">
        <v>1900</v>
      </c>
      <c r="G3974" s="6">
        <f>H3974*F3974</f>
        <v>3919700</v>
      </c>
      <c r="H3974" s="1">
        <v>2063</v>
      </c>
    </row>
    <row r="3975" spans="1:8" ht="15" customHeight="1" x14ac:dyDescent="0.25">
      <c r="A3975" s="41" t="s">
        <v>26</v>
      </c>
      <c r="B3975" s="42"/>
      <c r="C3975" s="42"/>
      <c r="D3975" s="42"/>
      <c r="E3975" s="42"/>
      <c r="F3975" s="42"/>
      <c r="G3975" s="42"/>
      <c r="H3975" s="43"/>
    </row>
    <row r="3976" spans="1:8" ht="15" customHeight="1" x14ac:dyDescent="0.25">
      <c r="A3976" s="35" t="s">
        <v>21</v>
      </c>
      <c r="B3976" s="36"/>
      <c r="C3976" s="36"/>
      <c r="D3976" s="36"/>
      <c r="E3976" s="36"/>
      <c r="F3976" s="36"/>
      <c r="G3976" s="36"/>
      <c r="H3976" s="37"/>
    </row>
    <row r="3977" spans="1:8" ht="15" customHeight="1" x14ac:dyDescent="0.25">
      <c r="A3977" s="28" t="s">
        <v>83</v>
      </c>
      <c r="B3977" s="29"/>
      <c r="C3977" s="29"/>
      <c r="D3977" s="29"/>
      <c r="E3977" s="29"/>
      <c r="F3977" s="29"/>
      <c r="G3977" s="29"/>
      <c r="H3977" s="30"/>
    </row>
    <row r="3978" spans="1:8" ht="25.5" customHeight="1" x14ac:dyDescent="0.25">
      <c r="A3978" s="6">
        <v>4264</v>
      </c>
      <c r="B3978" s="6" t="s">
        <v>767</v>
      </c>
      <c r="C3978" s="6" t="s">
        <v>109</v>
      </c>
      <c r="D3978" s="6" t="s">
        <v>40</v>
      </c>
      <c r="E3978" s="6" t="s">
        <v>110</v>
      </c>
      <c r="F3978" s="6">
        <v>0</v>
      </c>
      <c r="G3978" s="6">
        <f t="shared" ref="G3978:G3996" si="70">H3978*F3978</f>
        <v>0</v>
      </c>
      <c r="H3978" s="1">
        <v>12000</v>
      </c>
    </row>
    <row r="3979" spans="1:8" ht="25.5" customHeight="1" x14ac:dyDescent="0.25">
      <c r="A3979" s="1">
        <v>4264</v>
      </c>
      <c r="B3979" s="1" t="s">
        <v>7257</v>
      </c>
      <c r="C3979" s="1" t="s">
        <v>7258</v>
      </c>
      <c r="D3979" s="1" t="s">
        <v>40</v>
      </c>
      <c r="E3979" s="1" t="s">
        <v>110</v>
      </c>
      <c r="F3979" s="1">
        <v>1000</v>
      </c>
      <c r="G3979" s="1">
        <f t="shared" si="70"/>
        <v>70000</v>
      </c>
      <c r="H3979" s="1">
        <v>70</v>
      </c>
    </row>
    <row r="3980" spans="1:8" ht="25.5" customHeight="1" x14ac:dyDescent="0.25">
      <c r="A3980" s="1">
        <v>4264</v>
      </c>
      <c r="B3980" s="1" t="s">
        <v>7259</v>
      </c>
      <c r="C3980" s="1" t="s">
        <v>7260</v>
      </c>
      <c r="D3980" s="1" t="s">
        <v>40</v>
      </c>
      <c r="E3980" s="1" t="s">
        <v>227</v>
      </c>
      <c r="F3980" s="1">
        <v>500</v>
      </c>
      <c r="G3980" s="1">
        <f t="shared" si="70"/>
        <v>50000</v>
      </c>
      <c r="H3980" s="1">
        <v>100</v>
      </c>
    </row>
    <row r="3981" spans="1:8" ht="25.5" customHeight="1" x14ac:dyDescent="0.25">
      <c r="A3981" s="6">
        <v>4267</v>
      </c>
      <c r="B3981" s="6" t="s">
        <v>933</v>
      </c>
      <c r="C3981" s="6" t="s">
        <v>124</v>
      </c>
      <c r="D3981" s="6" t="s">
        <v>40</v>
      </c>
      <c r="E3981" s="6" t="s">
        <v>110</v>
      </c>
      <c r="F3981" s="6">
        <v>67.5</v>
      </c>
      <c r="G3981" s="6">
        <f t="shared" si="70"/>
        <v>1120500</v>
      </c>
      <c r="H3981" s="1">
        <v>16600</v>
      </c>
    </row>
    <row r="3982" spans="1:8" ht="25.5" customHeight="1" x14ac:dyDescent="0.25">
      <c r="A3982" s="6">
        <v>4267</v>
      </c>
      <c r="B3982" s="6" t="s">
        <v>934</v>
      </c>
      <c r="C3982" s="6" t="s">
        <v>124</v>
      </c>
      <c r="D3982" s="6" t="s">
        <v>40</v>
      </c>
      <c r="E3982" s="6" t="s">
        <v>110</v>
      </c>
      <c r="F3982" s="6">
        <v>500</v>
      </c>
      <c r="G3982" s="6">
        <f t="shared" si="70"/>
        <v>300000</v>
      </c>
      <c r="H3982" s="1">
        <v>600</v>
      </c>
    </row>
    <row r="3983" spans="1:8" ht="25.5" customHeight="1" x14ac:dyDescent="0.25">
      <c r="A3983" s="6">
        <v>4237</v>
      </c>
      <c r="B3983" s="6" t="s">
        <v>4629</v>
      </c>
      <c r="C3983" s="6" t="s">
        <v>4630</v>
      </c>
      <c r="D3983" s="6" t="s">
        <v>39</v>
      </c>
      <c r="E3983" s="6" t="s">
        <v>110</v>
      </c>
      <c r="F3983" s="6">
        <v>25715</v>
      </c>
      <c r="G3983" s="6">
        <f t="shared" si="70"/>
        <v>90002.5</v>
      </c>
      <c r="H3983" s="1">
        <v>3.5</v>
      </c>
    </row>
    <row r="3984" spans="1:8" ht="25.5" customHeight="1" x14ac:dyDescent="0.25">
      <c r="A3984" s="6">
        <v>4237</v>
      </c>
      <c r="B3984" s="6" t="s">
        <v>4631</v>
      </c>
      <c r="C3984" s="6" t="s">
        <v>4632</v>
      </c>
      <c r="D3984" s="6" t="s">
        <v>39</v>
      </c>
      <c r="E3984" s="6" t="s">
        <v>110</v>
      </c>
      <c r="F3984" s="6">
        <v>48000</v>
      </c>
      <c r="G3984" s="6">
        <f t="shared" si="70"/>
        <v>24000</v>
      </c>
      <c r="H3984" s="1">
        <v>0.5</v>
      </c>
    </row>
    <row r="3985" spans="1:8" ht="25.5" customHeight="1" x14ac:dyDescent="0.25">
      <c r="A3985" s="6">
        <v>4237</v>
      </c>
      <c r="B3985" s="6" t="s">
        <v>4658</v>
      </c>
      <c r="C3985" s="6" t="s">
        <v>2409</v>
      </c>
      <c r="D3985" s="6" t="s">
        <v>39</v>
      </c>
      <c r="E3985" s="6" t="s">
        <v>86</v>
      </c>
      <c r="F3985" s="6">
        <v>37000</v>
      </c>
      <c r="G3985" s="6">
        <f t="shared" si="70"/>
        <v>37000</v>
      </c>
      <c r="H3985" s="1">
        <v>1</v>
      </c>
    </row>
    <row r="3986" spans="1:8" ht="25.5" customHeight="1" x14ac:dyDescent="0.25">
      <c r="A3986" s="6">
        <v>4237</v>
      </c>
      <c r="B3986" s="6" t="s">
        <v>4659</v>
      </c>
      <c r="C3986" s="6" t="s">
        <v>2409</v>
      </c>
      <c r="D3986" s="6" t="s">
        <v>39</v>
      </c>
      <c r="E3986" s="6" t="s">
        <v>86</v>
      </c>
      <c r="F3986" s="6">
        <v>37000</v>
      </c>
      <c r="G3986" s="6">
        <f t="shared" si="70"/>
        <v>37000</v>
      </c>
      <c r="H3986" s="1">
        <v>1</v>
      </c>
    </row>
    <row r="3987" spans="1:8" ht="25.5" customHeight="1" x14ac:dyDescent="0.25">
      <c r="A3987" s="6">
        <v>4237</v>
      </c>
      <c r="B3987" s="6" t="s">
        <v>4660</v>
      </c>
      <c r="C3987" s="6" t="s">
        <v>2409</v>
      </c>
      <c r="D3987" s="6" t="s">
        <v>39</v>
      </c>
      <c r="E3987" s="6" t="s">
        <v>86</v>
      </c>
      <c r="F3987" s="6">
        <v>18000</v>
      </c>
      <c r="G3987" s="6">
        <f t="shared" si="70"/>
        <v>18000</v>
      </c>
      <c r="H3987" s="1">
        <v>1</v>
      </c>
    </row>
    <row r="3988" spans="1:8" ht="25.5" customHeight="1" x14ac:dyDescent="0.25">
      <c r="A3988" s="6">
        <v>4237</v>
      </c>
      <c r="B3988" s="6" t="s">
        <v>4661</v>
      </c>
      <c r="C3988" s="6" t="s">
        <v>2409</v>
      </c>
      <c r="D3988" s="6" t="s">
        <v>39</v>
      </c>
      <c r="E3988" s="6" t="s">
        <v>86</v>
      </c>
      <c r="F3988" s="6">
        <v>18000</v>
      </c>
      <c r="G3988" s="6">
        <f t="shared" si="70"/>
        <v>18000</v>
      </c>
      <c r="H3988" s="1">
        <v>1</v>
      </c>
    </row>
    <row r="3989" spans="1:8" ht="25.5" customHeight="1" x14ac:dyDescent="0.25">
      <c r="A3989" s="6">
        <v>4237</v>
      </c>
      <c r="B3989" s="6" t="s">
        <v>4662</v>
      </c>
      <c r="C3989" s="6" t="s">
        <v>2409</v>
      </c>
      <c r="D3989" s="6" t="s">
        <v>39</v>
      </c>
      <c r="E3989" s="6" t="s">
        <v>86</v>
      </c>
      <c r="F3989" s="6">
        <v>18000</v>
      </c>
      <c r="G3989" s="6">
        <f t="shared" si="70"/>
        <v>36000</v>
      </c>
      <c r="H3989" s="1">
        <v>2</v>
      </c>
    </row>
    <row r="3990" spans="1:8" ht="25.5" customHeight="1" x14ac:dyDescent="0.25">
      <c r="A3990" s="6">
        <v>4237</v>
      </c>
      <c r="B3990" s="6" t="s">
        <v>4663</v>
      </c>
      <c r="C3990" s="6" t="s">
        <v>2409</v>
      </c>
      <c r="D3990" s="6" t="s">
        <v>39</v>
      </c>
      <c r="E3990" s="6" t="s">
        <v>86</v>
      </c>
      <c r="F3990" s="6">
        <v>800</v>
      </c>
      <c r="G3990" s="6">
        <f t="shared" si="70"/>
        <v>4800</v>
      </c>
      <c r="H3990" s="1">
        <v>6</v>
      </c>
    </row>
    <row r="3991" spans="1:8" ht="25.5" customHeight="1" x14ac:dyDescent="0.25">
      <c r="A3991" s="6">
        <v>4237</v>
      </c>
      <c r="B3991" s="6" t="s">
        <v>7327</v>
      </c>
      <c r="C3991" s="6" t="s">
        <v>4632</v>
      </c>
      <c r="D3991" s="6" t="s">
        <v>39</v>
      </c>
      <c r="E3991" s="6" t="s">
        <v>110</v>
      </c>
      <c r="F3991" s="6">
        <v>46320</v>
      </c>
      <c r="G3991" s="6">
        <f t="shared" si="70"/>
        <v>115800</v>
      </c>
      <c r="H3991" s="1">
        <v>2.5</v>
      </c>
    </row>
    <row r="3992" spans="1:8" ht="25.5" customHeight="1" x14ac:dyDescent="0.25">
      <c r="A3992" s="6">
        <v>4264</v>
      </c>
      <c r="B3992" s="6" t="s">
        <v>4796</v>
      </c>
      <c r="C3992" s="6" t="s">
        <v>109</v>
      </c>
      <c r="D3992" s="6" t="s">
        <v>40</v>
      </c>
      <c r="E3992" s="6" t="s">
        <v>110</v>
      </c>
      <c r="F3992" s="6">
        <v>470</v>
      </c>
      <c r="G3992" s="6">
        <f t="shared" si="70"/>
        <v>2699680</v>
      </c>
      <c r="H3992" s="1">
        <v>5744</v>
      </c>
    </row>
    <row r="3993" spans="1:8" ht="25.5" customHeight="1" x14ac:dyDescent="0.25">
      <c r="A3993" s="6">
        <v>4264</v>
      </c>
      <c r="B3993" s="6" t="s">
        <v>5720</v>
      </c>
      <c r="C3993" s="6" t="s">
        <v>1745</v>
      </c>
      <c r="D3993" s="6" t="s">
        <v>40</v>
      </c>
      <c r="E3993" s="6" t="s">
        <v>86</v>
      </c>
      <c r="F3993" s="6">
        <v>27000</v>
      </c>
      <c r="G3993" s="6">
        <f t="shared" si="70"/>
        <v>108000</v>
      </c>
      <c r="H3993" s="1">
        <v>4</v>
      </c>
    </row>
    <row r="3994" spans="1:8" ht="25.5" customHeight="1" x14ac:dyDescent="0.25">
      <c r="A3994" s="6">
        <v>4264</v>
      </c>
      <c r="B3994" s="6" t="s">
        <v>5721</v>
      </c>
      <c r="C3994" s="6" t="s">
        <v>1745</v>
      </c>
      <c r="D3994" s="6" t="s">
        <v>40</v>
      </c>
      <c r="E3994" s="6" t="s">
        <v>86</v>
      </c>
      <c r="F3994" s="6">
        <v>27000</v>
      </c>
      <c r="G3994" s="6">
        <f t="shared" si="70"/>
        <v>108000</v>
      </c>
      <c r="H3994" s="1">
        <v>4</v>
      </c>
    </row>
    <row r="3995" spans="1:8" ht="25.5" customHeight="1" x14ac:dyDescent="0.25">
      <c r="A3995" s="6">
        <v>4264</v>
      </c>
      <c r="B3995" s="6" t="s">
        <v>5722</v>
      </c>
      <c r="C3995" s="6" t="s">
        <v>1745</v>
      </c>
      <c r="D3995" s="6" t="s">
        <v>40</v>
      </c>
      <c r="E3995" s="6" t="s">
        <v>86</v>
      </c>
      <c r="F3995" s="6">
        <v>27000</v>
      </c>
      <c r="G3995" s="6">
        <f t="shared" si="70"/>
        <v>108000</v>
      </c>
      <c r="H3995" s="1">
        <v>4</v>
      </c>
    </row>
    <row r="3996" spans="1:8" ht="25.5" customHeight="1" x14ac:dyDescent="0.25">
      <c r="A3996" s="6">
        <v>4267</v>
      </c>
      <c r="B3996" s="6" t="s">
        <v>5738</v>
      </c>
      <c r="C3996" s="6" t="s">
        <v>124</v>
      </c>
      <c r="D3996" s="6" t="s">
        <v>40</v>
      </c>
      <c r="E3996" s="6" t="s">
        <v>110</v>
      </c>
      <c r="F3996" s="6">
        <v>500</v>
      </c>
      <c r="G3996" s="6">
        <f t="shared" si="70"/>
        <v>250000</v>
      </c>
      <c r="H3996" s="1">
        <v>500</v>
      </c>
    </row>
    <row r="3997" spans="1:8" ht="25.5" customHeight="1" x14ac:dyDescent="0.25">
      <c r="A3997" s="6">
        <v>4261</v>
      </c>
      <c r="B3997" s="6" t="s">
        <v>5766</v>
      </c>
      <c r="C3997" s="6" t="s">
        <v>2149</v>
      </c>
      <c r="D3997" s="6" t="s">
        <v>40</v>
      </c>
      <c r="E3997" s="6" t="s">
        <v>86</v>
      </c>
      <c r="F3997" s="6">
        <v>4500</v>
      </c>
      <c r="G3997" s="6">
        <f t="shared" ref="G3997:G4019" si="71">H3997*F3997</f>
        <v>1800000</v>
      </c>
      <c r="H3997" s="1">
        <v>400</v>
      </c>
    </row>
    <row r="3998" spans="1:8" ht="25.5" customHeight="1" x14ac:dyDescent="0.25">
      <c r="A3998" s="6">
        <v>4261</v>
      </c>
      <c r="B3998" s="6" t="s">
        <v>5767</v>
      </c>
      <c r="C3998" s="6" t="s">
        <v>2149</v>
      </c>
      <c r="D3998" s="6" t="s">
        <v>40</v>
      </c>
      <c r="E3998" s="6" t="s">
        <v>86</v>
      </c>
      <c r="F3998" s="6">
        <v>6000</v>
      </c>
      <c r="G3998" s="6">
        <f t="shared" si="71"/>
        <v>180000</v>
      </c>
      <c r="H3998" s="1">
        <v>30</v>
      </c>
    </row>
    <row r="3999" spans="1:8" ht="25.5" customHeight="1" x14ac:dyDescent="0.25">
      <c r="A3999" s="6">
        <v>4261</v>
      </c>
      <c r="B3999" s="6" t="s">
        <v>5768</v>
      </c>
      <c r="C3999" s="6" t="s">
        <v>2149</v>
      </c>
      <c r="D3999" s="6" t="s">
        <v>40</v>
      </c>
      <c r="E3999" s="6" t="s">
        <v>86</v>
      </c>
      <c r="F3999" s="6">
        <v>85000</v>
      </c>
      <c r="G3999" s="6">
        <f t="shared" si="71"/>
        <v>255000</v>
      </c>
      <c r="H3999" s="1">
        <v>3</v>
      </c>
    </row>
    <row r="4000" spans="1:8" ht="25.5" customHeight="1" x14ac:dyDescent="0.25">
      <c r="A4000" s="6">
        <v>4261</v>
      </c>
      <c r="B4000" s="6" t="s">
        <v>5769</v>
      </c>
      <c r="C4000" s="6" t="s">
        <v>2222</v>
      </c>
      <c r="D4000" s="6" t="s">
        <v>40</v>
      </c>
      <c r="E4000" s="6" t="s">
        <v>86</v>
      </c>
      <c r="F4000" s="6">
        <v>35000</v>
      </c>
      <c r="G4000" s="6">
        <f t="shared" si="71"/>
        <v>70000</v>
      </c>
      <c r="H4000" s="1">
        <v>2</v>
      </c>
    </row>
    <row r="4001" spans="1:8" ht="25.5" customHeight="1" x14ac:dyDescent="0.25">
      <c r="A4001" s="6">
        <v>4261</v>
      </c>
      <c r="B4001" s="6" t="s">
        <v>5770</v>
      </c>
      <c r="C4001" s="6" t="s">
        <v>2222</v>
      </c>
      <c r="D4001" s="6" t="s">
        <v>40</v>
      </c>
      <c r="E4001" s="6" t="s">
        <v>86</v>
      </c>
      <c r="F4001" s="6">
        <v>45000</v>
      </c>
      <c r="G4001" s="6">
        <f t="shared" si="71"/>
        <v>90000</v>
      </c>
      <c r="H4001" s="1">
        <v>2</v>
      </c>
    </row>
    <row r="4002" spans="1:8" ht="25.5" customHeight="1" x14ac:dyDescent="0.25">
      <c r="A4002" s="6">
        <v>4261</v>
      </c>
      <c r="B4002" s="6" t="s">
        <v>5771</v>
      </c>
      <c r="C4002" s="6" t="s">
        <v>2725</v>
      </c>
      <c r="D4002" s="6" t="s">
        <v>40</v>
      </c>
      <c r="E4002" s="6" t="s">
        <v>86</v>
      </c>
      <c r="F4002" s="6">
        <v>200</v>
      </c>
      <c r="G4002" s="6">
        <f t="shared" si="71"/>
        <v>20000</v>
      </c>
      <c r="H4002" s="1">
        <v>100</v>
      </c>
    </row>
    <row r="4003" spans="1:8" ht="25.5" customHeight="1" x14ac:dyDescent="0.25">
      <c r="A4003" s="6">
        <v>4261</v>
      </c>
      <c r="B4003" s="6" t="s">
        <v>5772</v>
      </c>
      <c r="C4003" s="6" t="s">
        <v>752</v>
      </c>
      <c r="D4003" s="6" t="s">
        <v>40</v>
      </c>
      <c r="E4003" s="6" t="s">
        <v>86</v>
      </c>
      <c r="F4003" s="6">
        <v>4000</v>
      </c>
      <c r="G4003" s="6">
        <f t="shared" si="71"/>
        <v>40000</v>
      </c>
      <c r="H4003" s="1">
        <v>10</v>
      </c>
    </row>
    <row r="4004" spans="1:8" ht="25.5" customHeight="1" x14ac:dyDescent="0.25">
      <c r="A4004" s="6">
        <v>4261</v>
      </c>
      <c r="B4004" s="6" t="s">
        <v>5773</v>
      </c>
      <c r="C4004" s="6" t="s">
        <v>752</v>
      </c>
      <c r="D4004" s="6" t="s">
        <v>40</v>
      </c>
      <c r="E4004" s="6" t="s">
        <v>86</v>
      </c>
      <c r="F4004" s="6">
        <v>6000</v>
      </c>
      <c r="G4004" s="6">
        <f t="shared" si="71"/>
        <v>60000</v>
      </c>
      <c r="H4004" s="1">
        <v>10</v>
      </c>
    </row>
    <row r="4005" spans="1:8" ht="25.5" customHeight="1" x14ac:dyDescent="0.25">
      <c r="A4005" s="6">
        <v>4261</v>
      </c>
      <c r="B4005" s="6" t="s">
        <v>5774</v>
      </c>
      <c r="C4005" s="6" t="s">
        <v>752</v>
      </c>
      <c r="D4005" s="6" t="s">
        <v>40</v>
      </c>
      <c r="E4005" s="6" t="s">
        <v>86</v>
      </c>
      <c r="F4005" s="6">
        <v>9000</v>
      </c>
      <c r="G4005" s="6">
        <f t="shared" si="71"/>
        <v>45000</v>
      </c>
      <c r="H4005" s="1">
        <v>5</v>
      </c>
    </row>
    <row r="4006" spans="1:8" ht="25.5" customHeight="1" x14ac:dyDescent="0.25">
      <c r="A4006" s="6">
        <v>4261</v>
      </c>
      <c r="B4006" s="6" t="s">
        <v>5775</v>
      </c>
      <c r="C4006" s="6" t="s">
        <v>5776</v>
      </c>
      <c r="D4006" s="6" t="s">
        <v>40</v>
      </c>
      <c r="E4006" s="6" t="s">
        <v>86</v>
      </c>
      <c r="F4006" s="6">
        <v>8000</v>
      </c>
      <c r="G4006" s="6">
        <f t="shared" si="71"/>
        <v>160000</v>
      </c>
      <c r="H4006" s="1">
        <v>20</v>
      </c>
    </row>
    <row r="4007" spans="1:8" ht="25.5" customHeight="1" x14ac:dyDescent="0.25">
      <c r="A4007" s="6">
        <v>4261</v>
      </c>
      <c r="B4007" s="6" t="s">
        <v>5777</v>
      </c>
      <c r="C4007" s="6" t="s">
        <v>5776</v>
      </c>
      <c r="D4007" s="6" t="s">
        <v>40</v>
      </c>
      <c r="E4007" s="6" t="s">
        <v>86</v>
      </c>
      <c r="F4007" s="6">
        <v>33000</v>
      </c>
      <c r="G4007" s="6">
        <f t="shared" si="71"/>
        <v>990000</v>
      </c>
      <c r="H4007" s="1">
        <v>30</v>
      </c>
    </row>
    <row r="4008" spans="1:8" ht="25.5" customHeight="1" x14ac:dyDescent="0.25">
      <c r="A4008" s="6">
        <v>4261</v>
      </c>
      <c r="B4008" s="6" t="s">
        <v>5778</v>
      </c>
      <c r="C4008" s="6" t="s">
        <v>5776</v>
      </c>
      <c r="D4008" s="6" t="s">
        <v>40</v>
      </c>
      <c r="E4008" s="6" t="s">
        <v>86</v>
      </c>
      <c r="F4008" s="6">
        <v>55000</v>
      </c>
      <c r="G4008" s="6">
        <f t="shared" si="71"/>
        <v>220000</v>
      </c>
      <c r="H4008" s="1">
        <v>4</v>
      </c>
    </row>
    <row r="4009" spans="1:8" ht="25.5" customHeight="1" x14ac:dyDescent="0.25">
      <c r="A4009" s="6">
        <v>4261</v>
      </c>
      <c r="B4009" s="6" t="s">
        <v>5779</v>
      </c>
      <c r="C4009" s="6" t="s">
        <v>2438</v>
      </c>
      <c r="D4009" s="6" t="s">
        <v>40</v>
      </c>
      <c r="E4009" s="6" t="s">
        <v>86</v>
      </c>
      <c r="F4009" s="6">
        <v>6500</v>
      </c>
      <c r="G4009" s="6">
        <f t="shared" si="71"/>
        <v>65000</v>
      </c>
      <c r="H4009" s="1">
        <v>10</v>
      </c>
    </row>
    <row r="4010" spans="1:8" ht="25.5" customHeight="1" x14ac:dyDescent="0.25">
      <c r="A4010" s="6">
        <v>4261</v>
      </c>
      <c r="B4010" s="6" t="s">
        <v>5780</v>
      </c>
      <c r="C4010" s="6" t="s">
        <v>315</v>
      </c>
      <c r="D4010" s="6" t="s">
        <v>40</v>
      </c>
      <c r="E4010" s="6" t="s">
        <v>86</v>
      </c>
      <c r="F4010" s="6">
        <v>3500</v>
      </c>
      <c r="G4010" s="6">
        <f t="shared" si="71"/>
        <v>70000</v>
      </c>
      <c r="H4010" s="1">
        <v>20</v>
      </c>
    </row>
    <row r="4011" spans="1:8" ht="25.5" customHeight="1" x14ac:dyDescent="0.25">
      <c r="A4011" s="6">
        <v>4261</v>
      </c>
      <c r="B4011" s="6" t="s">
        <v>5781</v>
      </c>
      <c r="C4011" s="6" t="s">
        <v>5170</v>
      </c>
      <c r="D4011" s="6" t="s">
        <v>40</v>
      </c>
      <c r="E4011" s="6" t="s">
        <v>86</v>
      </c>
      <c r="F4011" s="6">
        <v>8000</v>
      </c>
      <c r="G4011" s="6">
        <f t="shared" si="71"/>
        <v>240000</v>
      </c>
      <c r="H4011" s="1">
        <v>30</v>
      </c>
    </row>
    <row r="4012" spans="1:8" ht="25.5" customHeight="1" x14ac:dyDescent="0.25">
      <c r="A4012" s="6">
        <v>4261</v>
      </c>
      <c r="B4012" s="6" t="s">
        <v>5782</v>
      </c>
      <c r="C4012" s="6" t="s">
        <v>816</v>
      </c>
      <c r="D4012" s="6" t="s">
        <v>40</v>
      </c>
      <c r="E4012" s="6" t="s">
        <v>86</v>
      </c>
      <c r="F4012" s="6">
        <v>3500</v>
      </c>
      <c r="G4012" s="6">
        <f t="shared" si="71"/>
        <v>175000</v>
      </c>
      <c r="H4012" s="1">
        <v>50</v>
      </c>
    </row>
    <row r="4013" spans="1:8" ht="25.5" customHeight="1" x14ac:dyDescent="0.25">
      <c r="A4013" s="6">
        <v>4261</v>
      </c>
      <c r="B4013" s="6" t="s">
        <v>5783</v>
      </c>
      <c r="C4013" s="6" t="s">
        <v>2441</v>
      </c>
      <c r="D4013" s="6" t="s">
        <v>40</v>
      </c>
      <c r="E4013" s="6" t="s">
        <v>86</v>
      </c>
      <c r="F4013" s="6">
        <v>5000</v>
      </c>
      <c r="G4013" s="6">
        <f t="shared" si="71"/>
        <v>50000</v>
      </c>
      <c r="H4013" s="1">
        <v>10</v>
      </c>
    </row>
    <row r="4014" spans="1:8" ht="25.5" customHeight="1" x14ac:dyDescent="0.25">
      <c r="A4014" s="6">
        <v>4261</v>
      </c>
      <c r="B4014" s="6" t="s">
        <v>5784</v>
      </c>
      <c r="C4014" s="6" t="s">
        <v>2158</v>
      </c>
      <c r="D4014" s="6" t="s">
        <v>40</v>
      </c>
      <c r="E4014" s="6" t="s">
        <v>86</v>
      </c>
      <c r="F4014" s="6">
        <v>4000</v>
      </c>
      <c r="G4014" s="6">
        <f t="shared" si="71"/>
        <v>200000</v>
      </c>
      <c r="H4014" s="1">
        <v>50</v>
      </c>
    </row>
    <row r="4015" spans="1:8" ht="25.5" customHeight="1" x14ac:dyDescent="0.25">
      <c r="A4015" s="6">
        <v>4261</v>
      </c>
      <c r="B4015" s="6" t="s">
        <v>5785</v>
      </c>
      <c r="C4015" s="6" t="s">
        <v>861</v>
      </c>
      <c r="D4015" s="6" t="s">
        <v>40</v>
      </c>
      <c r="E4015" s="6" t="s">
        <v>228</v>
      </c>
      <c r="F4015" s="6">
        <v>220</v>
      </c>
      <c r="G4015" s="6">
        <f t="shared" si="71"/>
        <v>134200</v>
      </c>
      <c r="H4015" s="1">
        <v>610</v>
      </c>
    </row>
    <row r="4016" spans="1:8" ht="25.5" customHeight="1" x14ac:dyDescent="0.25">
      <c r="A4016" s="6">
        <v>4261</v>
      </c>
      <c r="B4016" s="6" t="s">
        <v>5786</v>
      </c>
      <c r="C4016" s="6" t="s">
        <v>5787</v>
      </c>
      <c r="D4016" s="6" t="s">
        <v>40</v>
      </c>
      <c r="E4016" s="6" t="s">
        <v>86</v>
      </c>
      <c r="F4016" s="6">
        <v>25</v>
      </c>
      <c r="G4016" s="6">
        <f t="shared" si="71"/>
        <v>5000</v>
      </c>
      <c r="H4016" s="1">
        <v>200</v>
      </c>
    </row>
    <row r="4017" spans="1:8" ht="25.5" customHeight="1" x14ac:dyDescent="0.25">
      <c r="A4017" s="6">
        <v>4261</v>
      </c>
      <c r="B4017" s="6" t="s">
        <v>5788</v>
      </c>
      <c r="C4017" s="6" t="s">
        <v>5787</v>
      </c>
      <c r="D4017" s="6" t="s">
        <v>40</v>
      </c>
      <c r="E4017" s="6" t="s">
        <v>86</v>
      </c>
      <c r="F4017" s="6">
        <v>10000</v>
      </c>
      <c r="G4017" s="6">
        <f t="shared" si="71"/>
        <v>20000</v>
      </c>
      <c r="H4017" s="1">
        <v>2</v>
      </c>
    </row>
    <row r="4018" spans="1:8" ht="25.5" customHeight="1" x14ac:dyDescent="0.25">
      <c r="A4018" s="6">
        <v>4261</v>
      </c>
      <c r="B4018" s="6" t="s">
        <v>5789</v>
      </c>
      <c r="C4018" s="6" t="s">
        <v>5787</v>
      </c>
      <c r="D4018" s="6" t="s">
        <v>40</v>
      </c>
      <c r="E4018" s="6" t="s">
        <v>86</v>
      </c>
      <c r="F4018" s="6">
        <v>8000</v>
      </c>
      <c r="G4018" s="6">
        <f t="shared" si="71"/>
        <v>16000</v>
      </c>
      <c r="H4018" s="1">
        <v>2</v>
      </c>
    </row>
    <row r="4019" spans="1:8" ht="25.5" customHeight="1" x14ac:dyDescent="0.25">
      <c r="A4019" s="6">
        <v>4261</v>
      </c>
      <c r="B4019" s="6" t="s">
        <v>5790</v>
      </c>
      <c r="C4019" s="6" t="s">
        <v>2446</v>
      </c>
      <c r="D4019" s="6" t="s">
        <v>40</v>
      </c>
      <c r="E4019" s="6" t="s">
        <v>86</v>
      </c>
      <c r="F4019" s="6">
        <v>12000</v>
      </c>
      <c r="G4019" s="6">
        <f t="shared" si="71"/>
        <v>60000</v>
      </c>
      <c r="H4019" s="1">
        <v>5</v>
      </c>
    </row>
    <row r="4020" spans="1:8" ht="25.5" customHeight="1" x14ac:dyDescent="0.25">
      <c r="A4020" s="6">
        <v>4261</v>
      </c>
      <c r="B4020" s="6" t="s">
        <v>5791</v>
      </c>
      <c r="C4020" s="6" t="s">
        <v>2446</v>
      </c>
      <c r="D4020" s="6" t="s">
        <v>40</v>
      </c>
      <c r="E4020" s="6" t="s">
        <v>86</v>
      </c>
      <c r="F4020" s="6">
        <v>35000</v>
      </c>
      <c r="G4020" s="6">
        <f>H4020*F4020</f>
        <v>175000</v>
      </c>
      <c r="H4020" s="1">
        <v>5</v>
      </c>
    </row>
    <row r="4021" spans="1:8" ht="25.5" customHeight="1" x14ac:dyDescent="0.25">
      <c r="A4021" s="1">
        <v>4261</v>
      </c>
      <c r="B4021" s="1" t="s">
        <v>7207</v>
      </c>
      <c r="C4021" s="1" t="s">
        <v>6911</v>
      </c>
      <c r="D4021" s="1" t="s">
        <v>40</v>
      </c>
      <c r="E4021" s="1" t="s">
        <v>824</v>
      </c>
      <c r="F4021" s="1">
        <v>0</v>
      </c>
      <c r="G4021" s="1">
        <v>0</v>
      </c>
      <c r="H4021" s="1">
        <v>50</v>
      </c>
    </row>
    <row r="4022" spans="1:8" ht="25.5" customHeight="1" x14ac:dyDescent="0.25">
      <c r="A4022" s="1">
        <v>4261</v>
      </c>
      <c r="B4022" s="1" t="s">
        <v>7208</v>
      </c>
      <c r="C4022" s="1" t="s">
        <v>5478</v>
      </c>
      <c r="D4022" s="1" t="s">
        <v>40</v>
      </c>
      <c r="E4022" s="1" t="s">
        <v>86</v>
      </c>
      <c r="F4022" s="1">
        <v>0</v>
      </c>
      <c r="G4022" s="1">
        <v>0</v>
      </c>
      <c r="H4022" s="1">
        <v>20</v>
      </c>
    </row>
    <row r="4023" spans="1:8" ht="25.5" customHeight="1" x14ac:dyDescent="0.25">
      <c r="A4023" s="1">
        <v>4261</v>
      </c>
      <c r="B4023" s="1" t="s">
        <v>7209</v>
      </c>
      <c r="C4023" s="1" t="s">
        <v>236</v>
      </c>
      <c r="D4023" s="1" t="s">
        <v>40</v>
      </c>
      <c r="E4023" s="1" t="s">
        <v>86</v>
      </c>
      <c r="F4023" s="1">
        <v>0</v>
      </c>
      <c r="G4023" s="1">
        <v>0</v>
      </c>
      <c r="H4023" s="1">
        <v>500</v>
      </c>
    </row>
    <row r="4024" spans="1:8" ht="25.5" customHeight="1" x14ac:dyDescent="0.25">
      <c r="A4024" s="1">
        <v>4261</v>
      </c>
      <c r="B4024" s="1" t="s">
        <v>7210</v>
      </c>
      <c r="C4024" s="1" t="s">
        <v>238</v>
      </c>
      <c r="D4024" s="1" t="s">
        <v>40</v>
      </c>
      <c r="E4024" s="1" t="s">
        <v>86</v>
      </c>
      <c r="F4024" s="1">
        <v>0</v>
      </c>
      <c r="G4024" s="1">
        <v>0</v>
      </c>
      <c r="H4024" s="1">
        <v>100</v>
      </c>
    </row>
    <row r="4025" spans="1:8" ht="25.5" customHeight="1" x14ac:dyDescent="0.25">
      <c r="A4025" s="1">
        <v>4261</v>
      </c>
      <c r="B4025" s="1" t="s">
        <v>7211</v>
      </c>
      <c r="C4025" s="1" t="s">
        <v>248</v>
      </c>
      <c r="D4025" s="1" t="s">
        <v>40</v>
      </c>
      <c r="E4025" s="1" t="s">
        <v>86</v>
      </c>
      <c r="F4025" s="1">
        <v>0</v>
      </c>
      <c r="G4025" s="1">
        <v>0</v>
      </c>
      <c r="H4025" s="1">
        <v>100</v>
      </c>
    </row>
    <row r="4026" spans="1:8" ht="25.5" customHeight="1" x14ac:dyDescent="0.25">
      <c r="A4026" s="1">
        <v>4261</v>
      </c>
      <c r="B4026" s="1" t="s">
        <v>7212</v>
      </c>
      <c r="C4026" s="1" t="s">
        <v>1343</v>
      </c>
      <c r="D4026" s="1" t="s">
        <v>40</v>
      </c>
      <c r="E4026" s="1" t="s">
        <v>86</v>
      </c>
      <c r="F4026" s="1">
        <v>0</v>
      </c>
      <c r="G4026" s="1">
        <v>0</v>
      </c>
      <c r="H4026" s="1">
        <v>30</v>
      </c>
    </row>
    <row r="4027" spans="1:8" ht="25.5" customHeight="1" x14ac:dyDescent="0.25">
      <c r="A4027" s="1">
        <v>4261</v>
      </c>
      <c r="B4027" s="1" t="s">
        <v>7213</v>
      </c>
      <c r="C4027" s="1" t="s">
        <v>2979</v>
      </c>
      <c r="D4027" s="1" t="s">
        <v>40</v>
      </c>
      <c r="E4027" s="1" t="s">
        <v>86</v>
      </c>
      <c r="F4027" s="1">
        <v>0</v>
      </c>
      <c r="G4027" s="1">
        <v>0</v>
      </c>
      <c r="H4027" s="1">
        <v>120</v>
      </c>
    </row>
    <row r="4028" spans="1:8" ht="25.5" customHeight="1" x14ac:dyDescent="0.25">
      <c r="A4028" s="1">
        <v>4261</v>
      </c>
      <c r="B4028" s="1" t="s">
        <v>7214</v>
      </c>
      <c r="C4028" s="1" t="s">
        <v>1204</v>
      </c>
      <c r="D4028" s="1" t="s">
        <v>40</v>
      </c>
      <c r="E4028" s="1" t="s">
        <v>86</v>
      </c>
      <c r="F4028" s="1">
        <v>0</v>
      </c>
      <c r="G4028" s="1">
        <v>0</v>
      </c>
      <c r="H4028" s="1">
        <v>50</v>
      </c>
    </row>
    <row r="4029" spans="1:8" ht="25.5" customHeight="1" x14ac:dyDescent="0.25">
      <c r="A4029" s="1">
        <v>4261</v>
      </c>
      <c r="B4029" s="1" t="s">
        <v>7215</v>
      </c>
      <c r="C4029" s="1" t="s">
        <v>1204</v>
      </c>
      <c r="D4029" s="1" t="s">
        <v>40</v>
      </c>
      <c r="E4029" s="1" t="s">
        <v>293</v>
      </c>
      <c r="F4029" s="1">
        <v>0</v>
      </c>
      <c r="G4029" s="1">
        <v>0</v>
      </c>
      <c r="H4029" s="1">
        <v>200</v>
      </c>
    </row>
    <row r="4030" spans="1:8" ht="25.5" customHeight="1" x14ac:dyDescent="0.25">
      <c r="A4030" s="1">
        <v>4261</v>
      </c>
      <c r="B4030" s="1" t="s">
        <v>7216</v>
      </c>
      <c r="C4030" s="1" t="s">
        <v>5776</v>
      </c>
      <c r="D4030" s="1" t="s">
        <v>40</v>
      </c>
      <c r="E4030" s="1" t="s">
        <v>86</v>
      </c>
      <c r="F4030" s="1">
        <v>0</v>
      </c>
      <c r="G4030" s="1">
        <v>0</v>
      </c>
      <c r="H4030" s="1">
        <v>8</v>
      </c>
    </row>
    <row r="4031" spans="1:8" ht="25.5" customHeight="1" x14ac:dyDescent="0.25">
      <c r="A4031" s="1">
        <v>4261</v>
      </c>
      <c r="B4031" s="1" t="s">
        <v>7217</v>
      </c>
      <c r="C4031" s="1" t="s">
        <v>5776</v>
      </c>
      <c r="D4031" s="1" t="s">
        <v>40</v>
      </c>
      <c r="E4031" s="1" t="s">
        <v>86</v>
      </c>
      <c r="F4031" s="1">
        <v>0</v>
      </c>
      <c r="G4031" s="1">
        <v>0</v>
      </c>
      <c r="H4031" s="1">
        <v>15</v>
      </c>
    </row>
    <row r="4032" spans="1:8" ht="25.5" customHeight="1" x14ac:dyDescent="0.25">
      <c r="A4032" s="1">
        <v>4261</v>
      </c>
      <c r="B4032" s="1" t="s">
        <v>7218</v>
      </c>
      <c r="C4032" s="1" t="s">
        <v>315</v>
      </c>
      <c r="D4032" s="1" t="s">
        <v>40</v>
      </c>
      <c r="E4032" s="1" t="s">
        <v>86</v>
      </c>
      <c r="F4032" s="1">
        <v>0</v>
      </c>
      <c r="G4032" s="1">
        <v>0</v>
      </c>
      <c r="H4032" s="1">
        <v>30</v>
      </c>
    </row>
    <row r="4033" spans="1:8" ht="25.5" customHeight="1" x14ac:dyDescent="0.25">
      <c r="A4033" s="1">
        <v>4261</v>
      </c>
      <c r="B4033" s="1" t="s">
        <v>7219</v>
      </c>
      <c r="C4033" s="1" t="s">
        <v>5170</v>
      </c>
      <c r="D4033" s="1" t="s">
        <v>40</v>
      </c>
      <c r="E4033" s="1" t="s">
        <v>86</v>
      </c>
      <c r="F4033" s="1">
        <v>0</v>
      </c>
      <c r="G4033" s="1">
        <v>0</v>
      </c>
      <c r="H4033" s="1">
        <v>28</v>
      </c>
    </row>
    <row r="4034" spans="1:8" ht="25.5" customHeight="1" x14ac:dyDescent="0.25">
      <c r="A4034" s="1">
        <v>4261</v>
      </c>
      <c r="B4034" s="1" t="s">
        <v>7220</v>
      </c>
      <c r="C4034" s="1" t="s">
        <v>861</v>
      </c>
      <c r="D4034" s="1" t="s">
        <v>40</v>
      </c>
      <c r="E4034" s="1" t="s">
        <v>228</v>
      </c>
      <c r="F4034" s="1">
        <v>0</v>
      </c>
      <c r="G4034" s="1">
        <v>0</v>
      </c>
      <c r="H4034" s="1">
        <v>915</v>
      </c>
    </row>
    <row r="4035" spans="1:8" ht="25.5" customHeight="1" x14ac:dyDescent="0.25">
      <c r="A4035" s="6">
        <v>5122</v>
      </c>
      <c r="B4035" s="6" t="s">
        <v>5794</v>
      </c>
      <c r="C4035" s="6" t="s">
        <v>5795</v>
      </c>
      <c r="D4035" s="6" t="s">
        <v>40</v>
      </c>
      <c r="E4035" s="6" t="s">
        <v>86</v>
      </c>
      <c r="F4035" s="6">
        <v>380000</v>
      </c>
      <c r="G4035" s="6">
        <f t="shared" ref="G4035:G4107" si="72">H4035*F4035</f>
        <v>760000</v>
      </c>
      <c r="H4035" s="1">
        <v>2</v>
      </c>
    </row>
    <row r="4036" spans="1:8" ht="25.5" customHeight="1" x14ac:dyDescent="0.25">
      <c r="A4036" s="6">
        <v>5122</v>
      </c>
      <c r="B4036" s="6" t="s">
        <v>5796</v>
      </c>
      <c r="C4036" s="6" t="s">
        <v>5797</v>
      </c>
      <c r="D4036" s="6" t="s">
        <v>40</v>
      </c>
      <c r="E4036" s="6" t="s">
        <v>86</v>
      </c>
      <c r="F4036" s="6">
        <v>400000</v>
      </c>
      <c r="G4036" s="6">
        <f t="shared" si="72"/>
        <v>400000</v>
      </c>
      <c r="H4036" s="1">
        <v>1</v>
      </c>
    </row>
    <row r="4037" spans="1:8" ht="25.5" customHeight="1" x14ac:dyDescent="0.25">
      <c r="A4037" s="6">
        <v>5122</v>
      </c>
      <c r="B4037" s="6" t="s">
        <v>5798</v>
      </c>
      <c r="C4037" s="6" t="s">
        <v>314</v>
      </c>
      <c r="D4037" s="6" t="s">
        <v>40</v>
      </c>
      <c r="E4037" s="6" t="s">
        <v>86</v>
      </c>
      <c r="F4037" s="6">
        <v>270000</v>
      </c>
      <c r="G4037" s="6">
        <f t="shared" si="72"/>
        <v>5130000</v>
      </c>
      <c r="H4037" s="1">
        <v>19</v>
      </c>
    </row>
    <row r="4038" spans="1:8" ht="25.5" customHeight="1" x14ac:dyDescent="0.25">
      <c r="A4038" s="6">
        <v>5122</v>
      </c>
      <c r="B4038" s="6" t="s">
        <v>5799</v>
      </c>
      <c r="C4038" s="6" t="s">
        <v>314</v>
      </c>
      <c r="D4038" s="6" t="s">
        <v>40</v>
      </c>
      <c r="E4038" s="6" t="s">
        <v>86</v>
      </c>
      <c r="F4038" s="6">
        <v>600000</v>
      </c>
      <c r="G4038" s="6">
        <f t="shared" si="72"/>
        <v>600000</v>
      </c>
      <c r="H4038" s="1">
        <v>1</v>
      </c>
    </row>
    <row r="4039" spans="1:8" ht="25.5" customHeight="1" x14ac:dyDescent="0.25">
      <c r="A4039" s="6">
        <v>5122</v>
      </c>
      <c r="B4039" s="6" t="s">
        <v>5800</v>
      </c>
      <c r="C4039" s="6" t="s">
        <v>2698</v>
      </c>
      <c r="D4039" s="6" t="s">
        <v>40</v>
      </c>
      <c r="E4039" s="6" t="s">
        <v>86</v>
      </c>
      <c r="F4039" s="6">
        <v>110000</v>
      </c>
      <c r="G4039" s="6">
        <f t="shared" si="72"/>
        <v>2750000</v>
      </c>
      <c r="H4039" s="1">
        <v>25</v>
      </c>
    </row>
    <row r="4040" spans="1:8" ht="25.5" customHeight="1" x14ac:dyDescent="0.25">
      <c r="A4040" s="6">
        <v>5122</v>
      </c>
      <c r="B4040" s="6" t="s">
        <v>5801</v>
      </c>
      <c r="C4040" s="6" t="s">
        <v>5802</v>
      </c>
      <c r="D4040" s="6" t="s">
        <v>40</v>
      </c>
      <c r="E4040" s="6" t="s">
        <v>86</v>
      </c>
      <c r="F4040" s="6">
        <v>10000</v>
      </c>
      <c r="G4040" s="6">
        <f t="shared" si="72"/>
        <v>100000</v>
      </c>
      <c r="H4040" s="1">
        <v>10</v>
      </c>
    </row>
    <row r="4041" spans="1:8" ht="25.5" customHeight="1" x14ac:dyDescent="0.25">
      <c r="A4041" s="6">
        <v>5122</v>
      </c>
      <c r="B4041" s="6" t="s">
        <v>5803</v>
      </c>
      <c r="C4041" s="6" t="s">
        <v>2449</v>
      </c>
      <c r="D4041" s="6" t="s">
        <v>40</v>
      </c>
      <c r="E4041" s="6" t="s">
        <v>86</v>
      </c>
      <c r="F4041" s="6">
        <v>30000</v>
      </c>
      <c r="G4041" s="6">
        <f t="shared" si="72"/>
        <v>90000</v>
      </c>
      <c r="H4041" s="1">
        <v>3</v>
      </c>
    </row>
    <row r="4042" spans="1:8" ht="25.5" customHeight="1" x14ac:dyDescent="0.25">
      <c r="A4042" s="6">
        <v>5122</v>
      </c>
      <c r="B4042" s="6" t="s">
        <v>5804</v>
      </c>
      <c r="C4042" s="6" t="s">
        <v>2254</v>
      </c>
      <c r="D4042" s="6" t="s">
        <v>40</v>
      </c>
      <c r="E4042" s="6" t="s">
        <v>86</v>
      </c>
      <c r="F4042" s="6">
        <v>130000</v>
      </c>
      <c r="G4042" s="6">
        <f t="shared" si="72"/>
        <v>1950000</v>
      </c>
      <c r="H4042" s="1">
        <v>15</v>
      </c>
    </row>
    <row r="4043" spans="1:8" ht="25.5" customHeight="1" x14ac:dyDescent="0.25">
      <c r="A4043" s="6">
        <v>5122</v>
      </c>
      <c r="B4043" s="6" t="s">
        <v>5805</v>
      </c>
      <c r="C4043" s="6" t="s">
        <v>2361</v>
      </c>
      <c r="D4043" s="6" t="s">
        <v>40</v>
      </c>
      <c r="E4043" s="6" t="s">
        <v>86</v>
      </c>
      <c r="F4043" s="6">
        <v>120000</v>
      </c>
      <c r="G4043" s="6">
        <f t="shared" si="72"/>
        <v>240000</v>
      </c>
      <c r="H4043" s="1">
        <v>2</v>
      </c>
    </row>
    <row r="4044" spans="1:8" ht="25.5" customHeight="1" x14ac:dyDescent="0.25">
      <c r="A4044" s="6">
        <v>5122</v>
      </c>
      <c r="B4044" s="6" t="s">
        <v>5806</v>
      </c>
      <c r="C4044" s="6" t="s">
        <v>2363</v>
      </c>
      <c r="D4044" s="6" t="s">
        <v>40</v>
      </c>
      <c r="E4044" s="6" t="s">
        <v>86</v>
      </c>
      <c r="F4044" s="6">
        <v>130000</v>
      </c>
      <c r="G4044" s="6">
        <f t="shared" si="72"/>
        <v>260000</v>
      </c>
      <c r="H4044" s="1">
        <v>2</v>
      </c>
    </row>
    <row r="4045" spans="1:8" ht="25.5" customHeight="1" x14ac:dyDescent="0.25">
      <c r="A4045" s="6">
        <v>5122</v>
      </c>
      <c r="B4045" s="6" t="s">
        <v>5807</v>
      </c>
      <c r="C4045" s="6" t="s">
        <v>2363</v>
      </c>
      <c r="D4045" s="6" t="s">
        <v>40</v>
      </c>
      <c r="E4045" s="6" t="s">
        <v>86</v>
      </c>
      <c r="F4045" s="6">
        <v>105000</v>
      </c>
      <c r="G4045" s="6">
        <f t="shared" si="72"/>
        <v>315000</v>
      </c>
      <c r="H4045" s="1">
        <v>3</v>
      </c>
    </row>
    <row r="4046" spans="1:8" ht="25.5" customHeight="1" x14ac:dyDescent="0.25">
      <c r="A4046" s="6">
        <v>5122</v>
      </c>
      <c r="B4046" s="6" t="s">
        <v>5808</v>
      </c>
      <c r="C4046" s="6" t="s">
        <v>5809</v>
      </c>
      <c r="D4046" s="6" t="s">
        <v>40</v>
      </c>
      <c r="E4046" s="6" t="s">
        <v>86</v>
      </c>
      <c r="F4046" s="6">
        <v>50000</v>
      </c>
      <c r="G4046" s="6">
        <f t="shared" si="72"/>
        <v>250000</v>
      </c>
      <c r="H4046" s="1">
        <v>5</v>
      </c>
    </row>
    <row r="4047" spans="1:8" ht="25.5" customHeight="1" x14ac:dyDescent="0.25">
      <c r="A4047" s="6">
        <v>5122</v>
      </c>
      <c r="B4047" s="6" t="s">
        <v>5810</v>
      </c>
      <c r="C4047" s="6" t="s">
        <v>2367</v>
      </c>
      <c r="D4047" s="6" t="s">
        <v>40</v>
      </c>
      <c r="E4047" s="6" t="s">
        <v>86</v>
      </c>
      <c r="F4047" s="6">
        <v>15000</v>
      </c>
      <c r="G4047" s="6">
        <f t="shared" si="72"/>
        <v>375000</v>
      </c>
      <c r="H4047" s="1">
        <v>25</v>
      </c>
    </row>
    <row r="4048" spans="1:8" ht="25.5" customHeight="1" x14ac:dyDescent="0.25">
      <c r="A4048" s="6">
        <v>5122</v>
      </c>
      <c r="B4048" s="6" t="s">
        <v>5811</v>
      </c>
      <c r="C4048" s="6" t="s">
        <v>4231</v>
      </c>
      <c r="D4048" s="6" t="s">
        <v>40</v>
      </c>
      <c r="E4048" s="6" t="s">
        <v>86</v>
      </c>
      <c r="F4048" s="6">
        <v>75000</v>
      </c>
      <c r="G4048" s="6">
        <f t="shared" si="72"/>
        <v>3000000</v>
      </c>
      <c r="H4048" s="1">
        <v>40</v>
      </c>
    </row>
    <row r="4049" spans="1:8" ht="25.5" customHeight="1" x14ac:dyDescent="0.25">
      <c r="A4049" s="6">
        <v>5122</v>
      </c>
      <c r="B4049" s="6" t="s">
        <v>5812</v>
      </c>
      <c r="C4049" s="6" t="s">
        <v>5813</v>
      </c>
      <c r="D4049" s="6" t="s">
        <v>40</v>
      </c>
      <c r="E4049" s="6" t="s">
        <v>86</v>
      </c>
      <c r="F4049" s="6">
        <v>35000</v>
      </c>
      <c r="G4049" s="6">
        <f t="shared" si="72"/>
        <v>350000</v>
      </c>
      <c r="H4049" s="1">
        <v>10</v>
      </c>
    </row>
    <row r="4050" spans="1:8" ht="25.5" customHeight="1" x14ac:dyDescent="0.25">
      <c r="A4050" s="6">
        <v>5122</v>
      </c>
      <c r="B4050" s="6" t="s">
        <v>5814</v>
      </c>
      <c r="C4050" s="6" t="s">
        <v>4728</v>
      </c>
      <c r="D4050" s="6" t="s">
        <v>40</v>
      </c>
      <c r="E4050" s="6" t="s">
        <v>86</v>
      </c>
      <c r="F4050" s="6">
        <v>50000</v>
      </c>
      <c r="G4050" s="6">
        <f t="shared" si="72"/>
        <v>50000</v>
      </c>
      <c r="H4050" s="1">
        <v>1</v>
      </c>
    </row>
    <row r="4051" spans="1:8" ht="25.5" customHeight="1" x14ac:dyDescent="0.25">
      <c r="A4051" s="6">
        <v>5122</v>
      </c>
      <c r="B4051" s="6" t="s">
        <v>5815</v>
      </c>
      <c r="C4051" s="6" t="s">
        <v>3344</v>
      </c>
      <c r="D4051" s="6" t="s">
        <v>40</v>
      </c>
      <c r="E4051" s="6" t="s">
        <v>86</v>
      </c>
      <c r="F4051" s="6">
        <v>90000</v>
      </c>
      <c r="G4051" s="6">
        <f t="shared" si="72"/>
        <v>90000</v>
      </c>
      <c r="H4051" s="1">
        <v>1</v>
      </c>
    </row>
    <row r="4052" spans="1:8" ht="25.5" customHeight="1" x14ac:dyDescent="0.25">
      <c r="A4052" s="6">
        <v>5122</v>
      </c>
      <c r="B4052" s="6" t="s">
        <v>5816</v>
      </c>
      <c r="C4052" s="6" t="s">
        <v>4234</v>
      </c>
      <c r="D4052" s="6" t="s">
        <v>40</v>
      </c>
      <c r="E4052" s="6" t="s">
        <v>86</v>
      </c>
      <c r="F4052" s="6">
        <v>170000</v>
      </c>
      <c r="G4052" s="6">
        <f t="shared" si="72"/>
        <v>1870000</v>
      </c>
      <c r="H4052" s="1">
        <v>11</v>
      </c>
    </row>
    <row r="4053" spans="1:8" ht="25.5" customHeight="1" x14ac:dyDescent="0.25">
      <c r="A4053" s="6">
        <v>5122</v>
      </c>
      <c r="B4053" s="6" t="s">
        <v>5817</v>
      </c>
      <c r="C4053" s="6" t="s">
        <v>5151</v>
      </c>
      <c r="D4053" s="6" t="s">
        <v>40</v>
      </c>
      <c r="E4053" s="6" t="s">
        <v>86</v>
      </c>
      <c r="F4053" s="6">
        <v>230000</v>
      </c>
      <c r="G4053" s="6">
        <f t="shared" si="72"/>
        <v>460000</v>
      </c>
      <c r="H4053" s="1">
        <v>2</v>
      </c>
    </row>
    <row r="4054" spans="1:8" ht="25.5" customHeight="1" x14ac:dyDescent="0.25">
      <c r="A4054" s="6">
        <v>5122</v>
      </c>
      <c r="B4054" s="6" t="s">
        <v>5818</v>
      </c>
      <c r="C4054" s="6" t="s">
        <v>4156</v>
      </c>
      <c r="D4054" s="6" t="s">
        <v>40</v>
      </c>
      <c r="E4054" s="6" t="s">
        <v>86</v>
      </c>
      <c r="F4054" s="6">
        <v>330000</v>
      </c>
      <c r="G4054" s="6">
        <f t="shared" si="72"/>
        <v>660000</v>
      </c>
      <c r="H4054" s="1">
        <v>2</v>
      </c>
    </row>
    <row r="4055" spans="1:8" ht="25.5" customHeight="1" x14ac:dyDescent="0.25">
      <c r="A4055" s="6">
        <v>5122</v>
      </c>
      <c r="B4055" s="6" t="s">
        <v>5819</v>
      </c>
      <c r="C4055" s="6" t="s">
        <v>4725</v>
      </c>
      <c r="D4055" s="6" t="s">
        <v>40</v>
      </c>
      <c r="E4055" s="6" t="s">
        <v>86</v>
      </c>
      <c r="F4055" s="6">
        <v>30000</v>
      </c>
      <c r="G4055" s="6">
        <f t="shared" si="72"/>
        <v>300000</v>
      </c>
      <c r="H4055" s="1">
        <v>10</v>
      </c>
    </row>
    <row r="4056" spans="1:8" ht="25.5" customHeight="1" x14ac:dyDescent="0.25">
      <c r="A4056" s="1">
        <v>5122</v>
      </c>
      <c r="B4056" s="1" t="s">
        <v>7266</v>
      </c>
      <c r="C4056" s="1" t="s">
        <v>5797</v>
      </c>
      <c r="D4056" s="1" t="s">
        <v>40</v>
      </c>
      <c r="E4056" s="1" t="s">
        <v>86</v>
      </c>
      <c r="F4056" s="1">
        <v>0</v>
      </c>
      <c r="G4056" s="1">
        <f t="shared" si="72"/>
        <v>0</v>
      </c>
      <c r="H4056" s="1">
        <v>1</v>
      </c>
    </row>
    <row r="4057" spans="1:8" ht="25.5" customHeight="1" x14ac:dyDescent="0.25">
      <c r="A4057" s="1">
        <v>5122</v>
      </c>
      <c r="B4057" s="1" t="s">
        <v>7267</v>
      </c>
      <c r="C4057" s="1" t="s">
        <v>314</v>
      </c>
      <c r="D4057" s="1" t="s">
        <v>40</v>
      </c>
      <c r="E4057" s="1" t="s">
        <v>86</v>
      </c>
      <c r="F4057" s="1">
        <v>0</v>
      </c>
      <c r="G4057" s="1">
        <f t="shared" si="72"/>
        <v>0</v>
      </c>
      <c r="H4057" s="1">
        <v>1</v>
      </c>
    </row>
    <row r="4058" spans="1:8" ht="25.5" customHeight="1" x14ac:dyDescent="0.25">
      <c r="A4058" s="1">
        <v>5122</v>
      </c>
      <c r="B4058" s="1" t="s">
        <v>7268</v>
      </c>
      <c r="C4058" s="1" t="s">
        <v>2857</v>
      </c>
      <c r="D4058" s="1" t="s">
        <v>40</v>
      </c>
      <c r="E4058" s="1" t="s">
        <v>86</v>
      </c>
      <c r="F4058" s="1">
        <v>0</v>
      </c>
      <c r="G4058" s="1">
        <f t="shared" si="72"/>
        <v>0</v>
      </c>
      <c r="H4058" s="1">
        <v>1</v>
      </c>
    </row>
    <row r="4059" spans="1:8" ht="25.5" customHeight="1" x14ac:dyDescent="0.25">
      <c r="A4059" s="1">
        <v>5122</v>
      </c>
      <c r="B4059" s="1" t="s">
        <v>7269</v>
      </c>
      <c r="C4059" s="1" t="s">
        <v>1813</v>
      </c>
      <c r="D4059" s="1" t="s">
        <v>40</v>
      </c>
      <c r="E4059" s="1" t="s">
        <v>86</v>
      </c>
      <c r="F4059" s="1">
        <v>0</v>
      </c>
      <c r="G4059" s="1">
        <f t="shared" si="72"/>
        <v>0</v>
      </c>
      <c r="H4059" s="1">
        <v>1</v>
      </c>
    </row>
    <row r="4060" spans="1:8" ht="25.5" customHeight="1" x14ac:dyDescent="0.25">
      <c r="A4060" s="1">
        <v>5122</v>
      </c>
      <c r="B4060" s="1" t="s">
        <v>7270</v>
      </c>
      <c r="C4060" s="1" t="s">
        <v>7271</v>
      </c>
      <c r="D4060" s="1" t="s">
        <v>40</v>
      </c>
      <c r="E4060" s="1" t="s">
        <v>86</v>
      </c>
      <c r="F4060" s="1">
        <v>0</v>
      </c>
      <c r="G4060" s="1">
        <f t="shared" si="72"/>
        <v>0</v>
      </c>
      <c r="H4060" s="1">
        <v>1</v>
      </c>
    </row>
    <row r="4061" spans="1:8" ht="25.5" customHeight="1" x14ac:dyDescent="0.25">
      <c r="A4061" s="1">
        <v>5122</v>
      </c>
      <c r="B4061" s="1" t="s">
        <v>7272</v>
      </c>
      <c r="C4061" s="1" t="s">
        <v>7273</v>
      </c>
      <c r="D4061" s="1" t="s">
        <v>40</v>
      </c>
      <c r="E4061" s="1" t="s">
        <v>86</v>
      </c>
      <c r="F4061" s="1">
        <v>0</v>
      </c>
      <c r="G4061" s="1">
        <f t="shared" si="72"/>
        <v>0</v>
      </c>
      <c r="H4061" s="1">
        <v>1</v>
      </c>
    </row>
    <row r="4062" spans="1:8" ht="25.5" customHeight="1" x14ac:dyDescent="0.25">
      <c r="A4062" s="1">
        <v>5122</v>
      </c>
      <c r="B4062" s="1" t="s">
        <v>7274</v>
      </c>
      <c r="C4062" s="1" t="s">
        <v>1436</v>
      </c>
      <c r="D4062" s="1" t="s">
        <v>40</v>
      </c>
      <c r="E4062" s="1" t="s">
        <v>86</v>
      </c>
      <c r="F4062" s="1">
        <v>0</v>
      </c>
      <c r="G4062" s="1">
        <f t="shared" si="72"/>
        <v>0</v>
      </c>
      <c r="H4062" s="1">
        <v>1</v>
      </c>
    </row>
    <row r="4063" spans="1:8" ht="25.5" customHeight="1" x14ac:dyDescent="0.25">
      <c r="A4063" s="1">
        <v>5122</v>
      </c>
      <c r="B4063" s="1" t="s">
        <v>7275</v>
      </c>
      <c r="C4063" s="1" t="s">
        <v>7276</v>
      </c>
      <c r="D4063" s="1" t="s">
        <v>40</v>
      </c>
      <c r="E4063" s="1" t="s">
        <v>86</v>
      </c>
      <c r="F4063" s="1">
        <v>0</v>
      </c>
      <c r="G4063" s="1">
        <f t="shared" si="72"/>
        <v>0</v>
      </c>
      <c r="H4063" s="1">
        <v>1</v>
      </c>
    </row>
    <row r="4064" spans="1:8" ht="25.5" customHeight="1" x14ac:dyDescent="0.25">
      <c r="A4064" s="1">
        <v>5122</v>
      </c>
      <c r="B4064" s="1" t="s">
        <v>7277</v>
      </c>
      <c r="C4064" s="1" t="s">
        <v>4725</v>
      </c>
      <c r="D4064" s="1" t="s">
        <v>40</v>
      </c>
      <c r="E4064" s="1" t="s">
        <v>86</v>
      </c>
      <c r="F4064" s="1">
        <v>0</v>
      </c>
      <c r="G4064" s="1">
        <f t="shared" si="72"/>
        <v>0</v>
      </c>
      <c r="H4064" s="1">
        <v>12</v>
      </c>
    </row>
    <row r="4065" spans="1:8" ht="25.5" customHeight="1" x14ac:dyDescent="0.25">
      <c r="A4065" s="6">
        <v>4261</v>
      </c>
      <c r="B4065" s="6" t="s">
        <v>5820</v>
      </c>
      <c r="C4065" s="6" t="s">
        <v>5821</v>
      </c>
      <c r="D4065" s="6" t="s">
        <v>40</v>
      </c>
      <c r="E4065" s="6" t="s">
        <v>824</v>
      </c>
      <c r="F4065" s="6">
        <v>15000</v>
      </c>
      <c r="G4065" s="6">
        <f t="shared" si="72"/>
        <v>450000</v>
      </c>
      <c r="H4065" s="1">
        <v>30</v>
      </c>
    </row>
    <row r="4066" spans="1:8" ht="25.5" customHeight="1" x14ac:dyDescent="0.25">
      <c r="A4066" s="6">
        <v>4261</v>
      </c>
      <c r="B4066" s="6" t="s">
        <v>5822</v>
      </c>
      <c r="C4066" s="6" t="s">
        <v>5823</v>
      </c>
      <c r="D4066" s="6" t="s">
        <v>40</v>
      </c>
      <c r="E4066" s="6" t="s">
        <v>86</v>
      </c>
      <c r="F4066" s="6">
        <v>8000</v>
      </c>
      <c r="G4066" s="6">
        <f t="shared" si="72"/>
        <v>24000</v>
      </c>
      <c r="H4066" s="1">
        <v>3</v>
      </c>
    </row>
    <row r="4067" spans="1:8" ht="25.5" customHeight="1" x14ac:dyDescent="0.25">
      <c r="A4067" s="6">
        <v>4261</v>
      </c>
      <c r="B4067" s="6" t="s">
        <v>5824</v>
      </c>
      <c r="C4067" s="6" t="s">
        <v>730</v>
      </c>
      <c r="D4067" s="6" t="s">
        <v>40</v>
      </c>
      <c r="E4067" s="6" t="s">
        <v>86</v>
      </c>
      <c r="F4067" s="6">
        <v>2500</v>
      </c>
      <c r="G4067" s="6">
        <f t="shared" si="72"/>
        <v>150000</v>
      </c>
      <c r="H4067" s="1">
        <v>60</v>
      </c>
    </row>
    <row r="4068" spans="1:8" ht="25.5" customHeight="1" x14ac:dyDescent="0.25">
      <c r="A4068" s="6">
        <v>4261</v>
      </c>
      <c r="B4068" s="6" t="s">
        <v>5825</v>
      </c>
      <c r="C4068" s="6" t="s">
        <v>730</v>
      </c>
      <c r="D4068" s="6" t="s">
        <v>40</v>
      </c>
      <c r="E4068" s="6" t="s">
        <v>86</v>
      </c>
      <c r="F4068" s="6">
        <v>500</v>
      </c>
      <c r="G4068" s="6">
        <f t="shared" si="72"/>
        <v>25000</v>
      </c>
      <c r="H4068" s="1">
        <v>50</v>
      </c>
    </row>
    <row r="4069" spans="1:8" ht="25.5" customHeight="1" x14ac:dyDescent="0.25">
      <c r="A4069" s="6">
        <v>4261</v>
      </c>
      <c r="B4069" s="6" t="s">
        <v>5826</v>
      </c>
      <c r="C4069" s="6" t="s">
        <v>730</v>
      </c>
      <c r="D4069" s="6" t="s">
        <v>40</v>
      </c>
      <c r="E4069" s="6" t="s">
        <v>86</v>
      </c>
      <c r="F4069" s="6">
        <v>250</v>
      </c>
      <c r="G4069" s="6">
        <f t="shared" si="72"/>
        <v>12500</v>
      </c>
      <c r="H4069" s="1">
        <v>50</v>
      </c>
    </row>
    <row r="4070" spans="1:8" ht="25.5" customHeight="1" x14ac:dyDescent="0.25">
      <c r="A4070" s="6">
        <v>4261</v>
      </c>
      <c r="B4070" s="6" t="s">
        <v>5827</v>
      </c>
      <c r="C4070" s="6" t="s">
        <v>1211</v>
      </c>
      <c r="D4070" s="6" t="s">
        <v>40</v>
      </c>
      <c r="E4070" s="6" t="s">
        <v>86</v>
      </c>
      <c r="F4070" s="6">
        <v>4000</v>
      </c>
      <c r="G4070" s="6">
        <f t="shared" si="72"/>
        <v>200000</v>
      </c>
      <c r="H4070" s="1">
        <v>50</v>
      </c>
    </row>
    <row r="4071" spans="1:8" ht="25.5" customHeight="1" x14ac:dyDescent="0.25">
      <c r="A4071" s="6">
        <v>4261</v>
      </c>
      <c r="B4071" s="6" t="s">
        <v>5828</v>
      </c>
      <c r="C4071" s="6" t="s">
        <v>2278</v>
      </c>
      <c r="D4071" s="6" t="s">
        <v>40</v>
      </c>
      <c r="E4071" s="6" t="s">
        <v>86</v>
      </c>
      <c r="F4071" s="6">
        <v>700</v>
      </c>
      <c r="G4071" s="6">
        <f t="shared" si="72"/>
        <v>70000</v>
      </c>
      <c r="H4071" s="1">
        <v>100</v>
      </c>
    </row>
    <row r="4072" spans="1:8" ht="25.5" customHeight="1" x14ac:dyDescent="0.25">
      <c r="A4072" s="6">
        <v>4261</v>
      </c>
      <c r="B4072" s="6" t="s">
        <v>5829</v>
      </c>
      <c r="C4072" s="6" t="s">
        <v>732</v>
      </c>
      <c r="D4072" s="6" t="s">
        <v>40</v>
      </c>
      <c r="E4072" s="6" t="s">
        <v>86</v>
      </c>
      <c r="F4072" s="6">
        <v>300</v>
      </c>
      <c r="G4072" s="6">
        <f t="shared" si="72"/>
        <v>30000</v>
      </c>
      <c r="H4072" s="1">
        <v>100</v>
      </c>
    </row>
    <row r="4073" spans="1:8" ht="25.5" customHeight="1" x14ac:dyDescent="0.25">
      <c r="A4073" s="6">
        <v>4261</v>
      </c>
      <c r="B4073" s="6" t="s">
        <v>5830</v>
      </c>
      <c r="C4073" s="6" t="s">
        <v>234</v>
      </c>
      <c r="D4073" s="6" t="s">
        <v>40</v>
      </c>
      <c r="E4073" s="6" t="s">
        <v>86</v>
      </c>
      <c r="F4073" s="6">
        <v>100</v>
      </c>
      <c r="G4073" s="6">
        <f t="shared" si="72"/>
        <v>5000</v>
      </c>
      <c r="H4073" s="1">
        <v>50</v>
      </c>
    </row>
    <row r="4074" spans="1:8" ht="25.5" customHeight="1" x14ac:dyDescent="0.25">
      <c r="A4074" s="6">
        <v>4261</v>
      </c>
      <c r="B4074" s="6" t="s">
        <v>5831</v>
      </c>
      <c r="C4074" s="6" t="s">
        <v>236</v>
      </c>
      <c r="D4074" s="6" t="s">
        <v>40</v>
      </c>
      <c r="E4074" s="6" t="s">
        <v>86</v>
      </c>
      <c r="F4074" s="6">
        <v>120</v>
      </c>
      <c r="G4074" s="6">
        <f t="shared" si="72"/>
        <v>36000</v>
      </c>
      <c r="H4074" s="1">
        <v>300</v>
      </c>
    </row>
    <row r="4075" spans="1:8" ht="25.5" customHeight="1" x14ac:dyDescent="0.25">
      <c r="A4075" s="6">
        <v>4261</v>
      </c>
      <c r="B4075" s="6" t="s">
        <v>5832</v>
      </c>
      <c r="C4075" s="6" t="s">
        <v>236</v>
      </c>
      <c r="D4075" s="6" t="s">
        <v>40</v>
      </c>
      <c r="E4075" s="6" t="s">
        <v>86</v>
      </c>
      <c r="F4075" s="6">
        <v>120</v>
      </c>
      <c r="G4075" s="6">
        <f t="shared" si="72"/>
        <v>120000</v>
      </c>
      <c r="H4075" s="1">
        <v>1000</v>
      </c>
    </row>
    <row r="4076" spans="1:8" ht="25.5" customHeight="1" x14ac:dyDescent="0.25">
      <c r="A4076" s="6">
        <v>4261</v>
      </c>
      <c r="B4076" s="6" t="s">
        <v>5833</v>
      </c>
      <c r="C4076" s="6" t="s">
        <v>236</v>
      </c>
      <c r="D4076" s="6" t="s">
        <v>40</v>
      </c>
      <c r="E4076" s="6" t="s">
        <v>86</v>
      </c>
      <c r="F4076" s="6">
        <v>700</v>
      </c>
      <c r="G4076" s="6">
        <f t="shared" si="72"/>
        <v>70000</v>
      </c>
      <c r="H4076" s="1">
        <v>100</v>
      </c>
    </row>
    <row r="4077" spans="1:8" ht="25.5" customHeight="1" x14ac:dyDescent="0.25">
      <c r="A4077" s="6">
        <v>4261</v>
      </c>
      <c r="B4077" s="6" t="s">
        <v>5834</v>
      </c>
      <c r="C4077" s="6" t="s">
        <v>1229</v>
      </c>
      <c r="D4077" s="6" t="s">
        <v>40</v>
      </c>
      <c r="E4077" s="6" t="s">
        <v>86</v>
      </c>
      <c r="F4077" s="6">
        <v>500</v>
      </c>
      <c r="G4077" s="6">
        <f t="shared" si="72"/>
        <v>50000</v>
      </c>
      <c r="H4077" s="1">
        <v>100</v>
      </c>
    </row>
    <row r="4078" spans="1:8" ht="25.5" customHeight="1" x14ac:dyDescent="0.25">
      <c r="A4078" s="6">
        <v>4261</v>
      </c>
      <c r="B4078" s="6" t="s">
        <v>5835</v>
      </c>
      <c r="C4078" s="6" t="s">
        <v>238</v>
      </c>
      <c r="D4078" s="6" t="s">
        <v>40</v>
      </c>
      <c r="E4078" s="6" t="s">
        <v>86</v>
      </c>
      <c r="F4078" s="6">
        <v>100</v>
      </c>
      <c r="G4078" s="6">
        <f t="shared" si="72"/>
        <v>10000</v>
      </c>
      <c r="H4078" s="1">
        <v>100</v>
      </c>
    </row>
    <row r="4079" spans="1:8" ht="25.5" customHeight="1" x14ac:dyDescent="0.25">
      <c r="A4079" s="6">
        <v>4261</v>
      </c>
      <c r="B4079" s="6" t="s">
        <v>5836</v>
      </c>
      <c r="C4079" s="6" t="s">
        <v>5837</v>
      </c>
      <c r="D4079" s="6" t="s">
        <v>40</v>
      </c>
      <c r="E4079" s="6" t="s">
        <v>293</v>
      </c>
      <c r="F4079" s="6">
        <v>300</v>
      </c>
      <c r="G4079" s="6">
        <f t="shared" si="72"/>
        <v>9000</v>
      </c>
      <c r="H4079" s="1">
        <v>30</v>
      </c>
    </row>
    <row r="4080" spans="1:8" ht="25.5" customHeight="1" x14ac:dyDescent="0.25">
      <c r="A4080" s="6">
        <v>4261</v>
      </c>
      <c r="B4080" s="6" t="s">
        <v>5838</v>
      </c>
      <c r="C4080" s="6" t="s">
        <v>240</v>
      </c>
      <c r="D4080" s="6" t="s">
        <v>40</v>
      </c>
      <c r="E4080" s="6" t="s">
        <v>86</v>
      </c>
      <c r="F4080" s="6">
        <v>200</v>
      </c>
      <c r="G4080" s="6">
        <f t="shared" si="72"/>
        <v>10000</v>
      </c>
      <c r="H4080" s="1">
        <v>50</v>
      </c>
    </row>
    <row r="4081" spans="1:8" ht="25.5" customHeight="1" x14ac:dyDescent="0.25">
      <c r="A4081" s="6">
        <v>4261</v>
      </c>
      <c r="B4081" s="6" t="s">
        <v>5839</v>
      </c>
      <c r="C4081" s="6" t="s">
        <v>2991</v>
      </c>
      <c r="D4081" s="6" t="s">
        <v>40</v>
      </c>
      <c r="E4081" s="6" t="s">
        <v>86</v>
      </c>
      <c r="F4081" s="6">
        <v>500</v>
      </c>
      <c r="G4081" s="6">
        <f t="shared" si="72"/>
        <v>25000</v>
      </c>
      <c r="H4081" s="1">
        <v>50</v>
      </c>
    </row>
    <row r="4082" spans="1:8" ht="25.5" customHeight="1" x14ac:dyDescent="0.25">
      <c r="A4082" s="6">
        <v>4261</v>
      </c>
      <c r="B4082" s="6" t="s">
        <v>5840</v>
      </c>
      <c r="C4082" s="6" t="s">
        <v>737</v>
      </c>
      <c r="D4082" s="6" t="s">
        <v>40</v>
      </c>
      <c r="E4082" s="6" t="s">
        <v>86</v>
      </c>
      <c r="F4082" s="6">
        <v>350</v>
      </c>
      <c r="G4082" s="6">
        <f t="shared" si="72"/>
        <v>70000</v>
      </c>
      <c r="H4082" s="1">
        <v>200</v>
      </c>
    </row>
    <row r="4083" spans="1:8" ht="25.5" customHeight="1" x14ac:dyDescent="0.25">
      <c r="A4083" s="6">
        <v>4261</v>
      </c>
      <c r="B4083" s="6" t="s">
        <v>5841</v>
      </c>
      <c r="C4083" s="6" t="s">
        <v>737</v>
      </c>
      <c r="D4083" s="6" t="s">
        <v>40</v>
      </c>
      <c r="E4083" s="6" t="s">
        <v>86</v>
      </c>
      <c r="F4083" s="6">
        <v>500</v>
      </c>
      <c r="G4083" s="6">
        <f t="shared" si="72"/>
        <v>50000</v>
      </c>
      <c r="H4083" s="1">
        <v>100</v>
      </c>
    </row>
    <row r="4084" spans="1:8" ht="25.5" customHeight="1" x14ac:dyDescent="0.25">
      <c r="A4084" s="6">
        <v>4261</v>
      </c>
      <c r="B4084" s="6" t="s">
        <v>5842</v>
      </c>
      <c r="C4084" s="6" t="s">
        <v>242</v>
      </c>
      <c r="D4084" s="6" t="s">
        <v>40</v>
      </c>
      <c r="E4084" s="6" t="s">
        <v>86</v>
      </c>
      <c r="F4084" s="6">
        <v>350</v>
      </c>
      <c r="G4084" s="6">
        <f t="shared" si="72"/>
        <v>7000</v>
      </c>
      <c r="H4084" s="1">
        <v>20</v>
      </c>
    </row>
    <row r="4085" spans="1:8" ht="25.5" customHeight="1" x14ac:dyDescent="0.25">
      <c r="A4085" s="6">
        <v>4261</v>
      </c>
      <c r="B4085" s="6" t="s">
        <v>5843</v>
      </c>
      <c r="C4085" s="6" t="s">
        <v>244</v>
      </c>
      <c r="D4085" s="6" t="s">
        <v>40</v>
      </c>
      <c r="E4085" s="6" t="s">
        <v>86</v>
      </c>
      <c r="F4085" s="6">
        <v>200</v>
      </c>
      <c r="G4085" s="6">
        <f t="shared" si="72"/>
        <v>10000</v>
      </c>
      <c r="H4085" s="1">
        <v>50</v>
      </c>
    </row>
    <row r="4086" spans="1:8" ht="25.5" customHeight="1" x14ac:dyDescent="0.25">
      <c r="A4086" s="6">
        <v>4261</v>
      </c>
      <c r="B4086" s="6" t="s">
        <v>5844</v>
      </c>
      <c r="C4086" s="6" t="s">
        <v>248</v>
      </c>
      <c r="D4086" s="6" t="s">
        <v>40</v>
      </c>
      <c r="E4086" s="6" t="s">
        <v>86</v>
      </c>
      <c r="F4086" s="6">
        <v>400</v>
      </c>
      <c r="G4086" s="6">
        <f t="shared" si="72"/>
        <v>32000</v>
      </c>
      <c r="H4086" s="1">
        <v>80</v>
      </c>
    </row>
    <row r="4087" spans="1:8" ht="25.5" customHeight="1" x14ac:dyDescent="0.25">
      <c r="A4087" s="6">
        <v>4261</v>
      </c>
      <c r="B4087" s="6" t="s">
        <v>5845</v>
      </c>
      <c r="C4087" s="6" t="s">
        <v>248</v>
      </c>
      <c r="D4087" s="6" t="s">
        <v>40</v>
      </c>
      <c r="E4087" s="6" t="s">
        <v>86</v>
      </c>
      <c r="F4087" s="6">
        <v>400</v>
      </c>
      <c r="G4087" s="6">
        <f t="shared" si="72"/>
        <v>20000</v>
      </c>
      <c r="H4087" s="1">
        <v>50</v>
      </c>
    </row>
    <row r="4088" spans="1:8" ht="25.5" customHeight="1" x14ac:dyDescent="0.25">
      <c r="A4088" s="6">
        <v>4261</v>
      </c>
      <c r="B4088" s="6" t="s">
        <v>5846</v>
      </c>
      <c r="C4088" s="6" t="s">
        <v>1383</v>
      </c>
      <c r="D4088" s="6" t="s">
        <v>40</v>
      </c>
      <c r="E4088" s="6" t="s">
        <v>86</v>
      </c>
      <c r="F4088" s="6">
        <v>100</v>
      </c>
      <c r="G4088" s="6">
        <f t="shared" si="72"/>
        <v>15000</v>
      </c>
      <c r="H4088" s="1">
        <v>150</v>
      </c>
    </row>
    <row r="4089" spans="1:8" ht="25.5" customHeight="1" x14ac:dyDescent="0.25">
      <c r="A4089" s="6">
        <v>4261</v>
      </c>
      <c r="B4089" s="6" t="s">
        <v>5847</v>
      </c>
      <c r="C4089" s="6" t="s">
        <v>1192</v>
      </c>
      <c r="D4089" s="6" t="s">
        <v>40</v>
      </c>
      <c r="E4089" s="6" t="s">
        <v>86</v>
      </c>
      <c r="F4089" s="6">
        <v>3500</v>
      </c>
      <c r="G4089" s="6">
        <f t="shared" si="72"/>
        <v>70000</v>
      </c>
      <c r="H4089" s="1">
        <v>20</v>
      </c>
    </row>
    <row r="4090" spans="1:8" ht="25.5" customHeight="1" x14ac:dyDescent="0.25">
      <c r="A4090" s="6">
        <v>4261</v>
      </c>
      <c r="B4090" s="6" t="s">
        <v>5848</v>
      </c>
      <c r="C4090" s="6" t="s">
        <v>1163</v>
      </c>
      <c r="D4090" s="6" t="s">
        <v>40</v>
      </c>
      <c r="E4090" s="6" t="s">
        <v>293</v>
      </c>
      <c r="F4090" s="6">
        <v>750</v>
      </c>
      <c r="G4090" s="6">
        <f t="shared" si="72"/>
        <v>37500</v>
      </c>
      <c r="H4090" s="1">
        <v>50</v>
      </c>
    </row>
    <row r="4091" spans="1:8" ht="25.5" customHeight="1" x14ac:dyDescent="0.25">
      <c r="A4091" s="6">
        <v>4261</v>
      </c>
      <c r="B4091" s="6" t="s">
        <v>5849</v>
      </c>
      <c r="C4091" s="6" t="s">
        <v>740</v>
      </c>
      <c r="D4091" s="6" t="s">
        <v>40</v>
      </c>
      <c r="E4091" s="6" t="s">
        <v>293</v>
      </c>
      <c r="F4091" s="6">
        <v>200</v>
      </c>
      <c r="G4091" s="6">
        <f t="shared" si="72"/>
        <v>30000</v>
      </c>
      <c r="H4091" s="1">
        <v>150</v>
      </c>
    </row>
    <row r="4092" spans="1:8" ht="25.5" customHeight="1" x14ac:dyDescent="0.25">
      <c r="A4092" s="6">
        <v>4261</v>
      </c>
      <c r="B4092" s="6" t="s">
        <v>5850</v>
      </c>
      <c r="C4092" s="6" t="s">
        <v>256</v>
      </c>
      <c r="D4092" s="6" t="s">
        <v>40</v>
      </c>
      <c r="E4092" s="6" t="s">
        <v>86</v>
      </c>
      <c r="F4092" s="6">
        <v>700</v>
      </c>
      <c r="G4092" s="6">
        <f t="shared" si="72"/>
        <v>70000</v>
      </c>
      <c r="H4092" s="1">
        <v>100</v>
      </c>
    </row>
    <row r="4093" spans="1:8" ht="25.5" customHeight="1" x14ac:dyDescent="0.25">
      <c r="A4093" s="6">
        <v>4261</v>
      </c>
      <c r="B4093" s="6" t="s">
        <v>5851</v>
      </c>
      <c r="C4093" s="6" t="s">
        <v>256</v>
      </c>
      <c r="D4093" s="6" t="s">
        <v>40</v>
      </c>
      <c r="E4093" s="6" t="s">
        <v>86</v>
      </c>
      <c r="F4093" s="6">
        <v>500</v>
      </c>
      <c r="G4093" s="6">
        <f t="shared" si="72"/>
        <v>50000</v>
      </c>
      <c r="H4093" s="1">
        <v>100</v>
      </c>
    </row>
    <row r="4094" spans="1:8" ht="25.5" customHeight="1" x14ac:dyDescent="0.25">
      <c r="A4094" s="6">
        <v>4261</v>
      </c>
      <c r="B4094" s="6" t="s">
        <v>5852</v>
      </c>
      <c r="C4094" s="6" t="s">
        <v>256</v>
      </c>
      <c r="D4094" s="6" t="s">
        <v>40</v>
      </c>
      <c r="E4094" s="6" t="s">
        <v>86</v>
      </c>
      <c r="F4094" s="6">
        <v>1000</v>
      </c>
      <c r="G4094" s="6">
        <f t="shared" si="72"/>
        <v>30000</v>
      </c>
      <c r="H4094" s="1">
        <v>30</v>
      </c>
    </row>
    <row r="4095" spans="1:8" ht="25.5" customHeight="1" x14ac:dyDescent="0.25">
      <c r="A4095" s="6">
        <v>4261</v>
      </c>
      <c r="B4095" s="6" t="s">
        <v>5853</v>
      </c>
      <c r="C4095" s="6" t="s">
        <v>258</v>
      </c>
      <c r="D4095" s="6" t="s">
        <v>40</v>
      </c>
      <c r="E4095" s="6" t="s">
        <v>86</v>
      </c>
      <c r="F4095" s="6">
        <v>10</v>
      </c>
      <c r="G4095" s="6">
        <f t="shared" si="72"/>
        <v>200000</v>
      </c>
      <c r="H4095" s="1">
        <v>20000</v>
      </c>
    </row>
    <row r="4096" spans="1:8" ht="25.5" customHeight="1" x14ac:dyDescent="0.25">
      <c r="A4096" s="6">
        <v>4261</v>
      </c>
      <c r="B4096" s="6" t="s">
        <v>5854</v>
      </c>
      <c r="C4096" s="6" t="s">
        <v>260</v>
      </c>
      <c r="D4096" s="6" t="s">
        <v>40</v>
      </c>
      <c r="E4096" s="6" t="s">
        <v>86</v>
      </c>
      <c r="F4096" s="6">
        <v>300</v>
      </c>
      <c r="G4096" s="6">
        <f t="shared" si="72"/>
        <v>30000</v>
      </c>
      <c r="H4096" s="1">
        <v>100</v>
      </c>
    </row>
    <row r="4097" spans="1:8" ht="25.5" customHeight="1" x14ac:dyDescent="0.25">
      <c r="A4097" s="6">
        <v>4261</v>
      </c>
      <c r="B4097" s="6" t="s">
        <v>5855</v>
      </c>
      <c r="C4097" s="6" t="s">
        <v>262</v>
      </c>
      <c r="D4097" s="6" t="s">
        <v>40</v>
      </c>
      <c r="E4097" s="6" t="s">
        <v>86</v>
      </c>
      <c r="F4097" s="6">
        <v>150</v>
      </c>
      <c r="G4097" s="6">
        <f t="shared" si="72"/>
        <v>15000</v>
      </c>
      <c r="H4097" s="1">
        <v>100</v>
      </c>
    </row>
    <row r="4098" spans="1:8" ht="25.5" customHeight="1" x14ac:dyDescent="0.25">
      <c r="A4098" s="6">
        <v>4261</v>
      </c>
      <c r="B4098" s="6" t="s">
        <v>5856</v>
      </c>
      <c r="C4098" s="6" t="s">
        <v>264</v>
      </c>
      <c r="D4098" s="6" t="s">
        <v>40</v>
      </c>
      <c r="E4098" s="6" t="s">
        <v>86</v>
      </c>
      <c r="F4098" s="6">
        <v>700</v>
      </c>
      <c r="G4098" s="6">
        <f t="shared" si="72"/>
        <v>70000</v>
      </c>
      <c r="H4098" s="1">
        <v>100</v>
      </c>
    </row>
    <row r="4099" spans="1:8" ht="25.5" customHeight="1" x14ac:dyDescent="0.25">
      <c r="A4099" s="6">
        <v>4261</v>
      </c>
      <c r="B4099" s="6" t="s">
        <v>5857</v>
      </c>
      <c r="C4099" s="6" t="s">
        <v>268</v>
      </c>
      <c r="D4099" s="6" t="s">
        <v>40</v>
      </c>
      <c r="E4099" s="6" t="s">
        <v>86</v>
      </c>
      <c r="F4099" s="6">
        <v>1400</v>
      </c>
      <c r="G4099" s="6">
        <f t="shared" si="72"/>
        <v>70000</v>
      </c>
      <c r="H4099" s="1">
        <v>50</v>
      </c>
    </row>
    <row r="4100" spans="1:8" ht="25.5" customHeight="1" x14ac:dyDescent="0.25">
      <c r="A4100" s="6">
        <v>4261</v>
      </c>
      <c r="B4100" s="6" t="s">
        <v>5858</v>
      </c>
      <c r="C4100" s="6" t="s">
        <v>806</v>
      </c>
      <c r="D4100" s="6" t="s">
        <v>40</v>
      </c>
      <c r="E4100" s="6" t="s">
        <v>86</v>
      </c>
      <c r="F4100" s="6">
        <v>15000</v>
      </c>
      <c r="G4100" s="6">
        <f t="shared" si="72"/>
        <v>30000</v>
      </c>
      <c r="H4100" s="1">
        <v>2</v>
      </c>
    </row>
    <row r="4101" spans="1:8" ht="25.5" customHeight="1" x14ac:dyDescent="0.25">
      <c r="A4101" s="6">
        <v>4261</v>
      </c>
      <c r="B4101" s="6" t="s">
        <v>5859</v>
      </c>
      <c r="C4101" s="6" t="s">
        <v>5534</v>
      </c>
      <c r="D4101" s="6" t="s">
        <v>40</v>
      </c>
      <c r="E4101" s="6" t="s">
        <v>86</v>
      </c>
      <c r="F4101" s="6">
        <v>30</v>
      </c>
      <c r="G4101" s="6">
        <f t="shared" si="72"/>
        <v>60000</v>
      </c>
      <c r="H4101" s="1">
        <v>2000</v>
      </c>
    </row>
    <row r="4102" spans="1:8" ht="25.5" customHeight="1" x14ac:dyDescent="0.25">
      <c r="A4102" s="6">
        <v>4261</v>
      </c>
      <c r="B4102" s="6" t="s">
        <v>5860</v>
      </c>
      <c r="C4102" s="6" t="s">
        <v>2979</v>
      </c>
      <c r="D4102" s="6" t="s">
        <v>40</v>
      </c>
      <c r="E4102" s="6" t="s">
        <v>86</v>
      </c>
      <c r="F4102" s="6">
        <v>200</v>
      </c>
      <c r="G4102" s="6">
        <f t="shared" si="72"/>
        <v>100000</v>
      </c>
      <c r="H4102" s="1">
        <v>500</v>
      </c>
    </row>
    <row r="4103" spans="1:8" ht="25.5" customHeight="1" x14ac:dyDescent="0.25">
      <c r="A4103" s="6">
        <v>4261</v>
      </c>
      <c r="B4103" s="6" t="s">
        <v>5861</v>
      </c>
      <c r="C4103" s="6" t="s">
        <v>1204</v>
      </c>
      <c r="D4103" s="6" t="s">
        <v>40</v>
      </c>
      <c r="E4103" s="6" t="s">
        <v>86</v>
      </c>
      <c r="F4103" s="6">
        <v>800</v>
      </c>
      <c r="G4103" s="6">
        <f t="shared" si="72"/>
        <v>40000</v>
      </c>
      <c r="H4103" s="1">
        <v>50</v>
      </c>
    </row>
    <row r="4104" spans="1:8" ht="25.5" customHeight="1" x14ac:dyDescent="0.25">
      <c r="A4104" s="6">
        <v>4261</v>
      </c>
      <c r="B4104" s="6" t="s">
        <v>5862</v>
      </c>
      <c r="C4104" s="6" t="s">
        <v>1204</v>
      </c>
      <c r="D4104" s="6" t="s">
        <v>40</v>
      </c>
      <c r="E4104" s="6" t="s">
        <v>293</v>
      </c>
      <c r="F4104" s="6">
        <v>400</v>
      </c>
      <c r="G4104" s="6">
        <f t="shared" si="72"/>
        <v>80000</v>
      </c>
      <c r="H4104" s="1">
        <v>200</v>
      </c>
    </row>
    <row r="4105" spans="1:8" ht="25.5" customHeight="1" x14ac:dyDescent="0.25">
      <c r="A4105" s="6">
        <v>4261</v>
      </c>
      <c r="B4105" s="6" t="s">
        <v>5863</v>
      </c>
      <c r="C4105" s="6" t="s">
        <v>1071</v>
      </c>
      <c r="D4105" s="6" t="s">
        <v>40</v>
      </c>
      <c r="E4105" s="6" t="s">
        <v>86</v>
      </c>
      <c r="F4105" s="6">
        <v>12000</v>
      </c>
      <c r="G4105" s="6">
        <f t="shared" si="72"/>
        <v>120000</v>
      </c>
      <c r="H4105" s="1">
        <v>10</v>
      </c>
    </row>
    <row r="4106" spans="1:8" ht="25.5" customHeight="1" x14ac:dyDescent="0.25">
      <c r="A4106" s="6">
        <v>4261</v>
      </c>
      <c r="B4106" s="6" t="s">
        <v>5864</v>
      </c>
      <c r="C4106" s="6" t="s">
        <v>278</v>
      </c>
      <c r="D4106" s="6" t="s">
        <v>40</v>
      </c>
      <c r="E4106" s="6" t="s">
        <v>86</v>
      </c>
      <c r="F4106" s="6">
        <v>500</v>
      </c>
      <c r="G4106" s="6">
        <f t="shared" si="72"/>
        <v>50000</v>
      </c>
      <c r="H4106" s="1">
        <v>100</v>
      </c>
    </row>
    <row r="4107" spans="1:8" ht="25.5" customHeight="1" x14ac:dyDescent="0.25">
      <c r="A4107" s="6">
        <v>4261</v>
      </c>
      <c r="B4107" s="6" t="s">
        <v>5865</v>
      </c>
      <c r="C4107" s="6" t="s">
        <v>1213</v>
      </c>
      <c r="D4107" s="6" t="s">
        <v>40</v>
      </c>
      <c r="E4107" s="6" t="s">
        <v>86</v>
      </c>
      <c r="F4107" s="6">
        <v>2800</v>
      </c>
      <c r="G4107" s="6">
        <f t="shared" si="72"/>
        <v>42000</v>
      </c>
      <c r="H4107" s="1">
        <v>15</v>
      </c>
    </row>
    <row r="4108" spans="1:8" ht="25.5" customHeight="1" x14ac:dyDescent="0.25">
      <c r="A4108" s="6">
        <v>4261</v>
      </c>
      <c r="B4108" s="6" t="s">
        <v>5866</v>
      </c>
      <c r="C4108" s="6" t="s">
        <v>284</v>
      </c>
      <c r="D4108" s="6" t="s">
        <v>40</v>
      </c>
      <c r="E4108" s="6" t="s">
        <v>293</v>
      </c>
      <c r="F4108" s="6">
        <v>200</v>
      </c>
      <c r="G4108" s="6">
        <f>H4108*F4108</f>
        <v>20000</v>
      </c>
      <c r="H4108" s="1">
        <v>100</v>
      </c>
    </row>
    <row r="4109" spans="1:8" ht="25.5" customHeight="1" x14ac:dyDescent="0.25">
      <c r="A4109" s="6">
        <v>4261</v>
      </c>
      <c r="B4109" s="6" t="s">
        <v>5867</v>
      </c>
      <c r="C4109" s="6" t="s">
        <v>286</v>
      </c>
      <c r="D4109" s="6" t="s">
        <v>40</v>
      </c>
      <c r="E4109" s="6" t="s">
        <v>293</v>
      </c>
      <c r="F4109" s="6">
        <v>350</v>
      </c>
      <c r="G4109" s="6">
        <f>H4109*F4109</f>
        <v>35000</v>
      </c>
      <c r="H4109" s="1">
        <v>100</v>
      </c>
    </row>
    <row r="4110" spans="1:8" ht="25.5" customHeight="1" x14ac:dyDescent="0.25">
      <c r="A4110" s="6">
        <v>4261</v>
      </c>
      <c r="B4110" s="6" t="s">
        <v>5868</v>
      </c>
      <c r="C4110" s="6" t="s">
        <v>5869</v>
      </c>
      <c r="D4110" s="6" t="s">
        <v>40</v>
      </c>
      <c r="E4110" s="6" t="s">
        <v>86</v>
      </c>
      <c r="F4110" s="6">
        <v>500</v>
      </c>
      <c r="G4110" s="6">
        <f>H4110*F4110</f>
        <v>50000</v>
      </c>
      <c r="H4110" s="1">
        <v>100</v>
      </c>
    </row>
    <row r="4111" spans="1:8" ht="25.5" customHeight="1" x14ac:dyDescent="0.25">
      <c r="A4111" s="6">
        <v>4261</v>
      </c>
      <c r="B4111" s="6" t="s">
        <v>5870</v>
      </c>
      <c r="C4111" s="6" t="s">
        <v>1400</v>
      </c>
      <c r="D4111" s="6" t="s">
        <v>40</v>
      </c>
      <c r="E4111" s="6" t="s">
        <v>86</v>
      </c>
      <c r="F4111" s="6">
        <v>200</v>
      </c>
      <c r="G4111" s="6">
        <f>H4111*F4111</f>
        <v>10000</v>
      </c>
      <c r="H4111" s="1">
        <v>50</v>
      </c>
    </row>
    <row r="4112" spans="1:8" ht="25.5" customHeight="1" x14ac:dyDescent="0.25">
      <c r="A4112" s="6">
        <v>4267</v>
      </c>
      <c r="B4112" s="6" t="s">
        <v>5878</v>
      </c>
      <c r="C4112" s="6" t="s">
        <v>5879</v>
      </c>
      <c r="D4112" s="6" t="s">
        <v>40</v>
      </c>
      <c r="E4112" s="6" t="s">
        <v>86</v>
      </c>
      <c r="F4112" s="6">
        <v>60000</v>
      </c>
      <c r="G4112" s="6">
        <f t="shared" ref="G4112:G4175" si="73">H4112*F4112</f>
        <v>120000</v>
      </c>
      <c r="H4112" s="1">
        <v>2</v>
      </c>
    </row>
    <row r="4113" spans="1:8" ht="25.5" customHeight="1" x14ac:dyDescent="0.25">
      <c r="A4113" s="6">
        <v>4267</v>
      </c>
      <c r="B4113" s="6" t="s">
        <v>5880</v>
      </c>
      <c r="C4113" s="6" t="s">
        <v>905</v>
      </c>
      <c r="D4113" s="6" t="s">
        <v>40</v>
      </c>
      <c r="E4113" s="6" t="s">
        <v>86</v>
      </c>
      <c r="F4113" s="6">
        <v>1000</v>
      </c>
      <c r="G4113" s="6">
        <f t="shared" si="73"/>
        <v>25000</v>
      </c>
      <c r="H4113" s="1">
        <v>25</v>
      </c>
    </row>
    <row r="4114" spans="1:8" ht="25.5" customHeight="1" x14ac:dyDescent="0.25">
      <c r="A4114" s="6">
        <v>4267</v>
      </c>
      <c r="B4114" s="6" t="s">
        <v>5881</v>
      </c>
      <c r="C4114" s="6" t="s">
        <v>217</v>
      </c>
      <c r="D4114" s="6" t="s">
        <v>40</v>
      </c>
      <c r="E4114" s="6" t="s">
        <v>86</v>
      </c>
      <c r="F4114" s="6">
        <v>1400</v>
      </c>
      <c r="G4114" s="6">
        <f t="shared" si="73"/>
        <v>35000</v>
      </c>
      <c r="H4114" s="1">
        <v>25</v>
      </c>
    </row>
    <row r="4115" spans="1:8" ht="25.5" customHeight="1" x14ac:dyDescent="0.25">
      <c r="A4115" s="6">
        <v>4267</v>
      </c>
      <c r="B4115" s="6" t="s">
        <v>5882</v>
      </c>
      <c r="C4115" s="6" t="s">
        <v>5883</v>
      </c>
      <c r="D4115" s="6" t="s">
        <v>40</v>
      </c>
      <c r="E4115" s="6" t="s">
        <v>86</v>
      </c>
      <c r="F4115" s="6">
        <v>300</v>
      </c>
      <c r="G4115" s="6">
        <f t="shared" si="73"/>
        <v>15000</v>
      </c>
      <c r="H4115" s="1">
        <v>50</v>
      </c>
    </row>
    <row r="4116" spans="1:8" ht="25.5" customHeight="1" x14ac:dyDescent="0.25">
      <c r="A4116" s="6">
        <v>4267</v>
      </c>
      <c r="B4116" s="6" t="s">
        <v>5884</v>
      </c>
      <c r="C4116" s="6" t="s">
        <v>207</v>
      </c>
      <c r="D4116" s="6" t="s">
        <v>40</v>
      </c>
      <c r="E4116" s="6" t="s">
        <v>86</v>
      </c>
      <c r="F4116" s="6">
        <v>20</v>
      </c>
      <c r="G4116" s="6">
        <f t="shared" si="73"/>
        <v>2000</v>
      </c>
      <c r="H4116" s="1">
        <v>100</v>
      </c>
    </row>
    <row r="4117" spans="1:8" ht="25.5" customHeight="1" x14ac:dyDescent="0.25">
      <c r="A4117" s="6">
        <v>4267</v>
      </c>
      <c r="B4117" s="6" t="s">
        <v>5885</v>
      </c>
      <c r="C4117" s="6" t="s">
        <v>2576</v>
      </c>
      <c r="D4117" s="6" t="s">
        <v>40</v>
      </c>
      <c r="E4117" s="6" t="s">
        <v>86</v>
      </c>
      <c r="F4117" s="6">
        <v>1000</v>
      </c>
      <c r="G4117" s="6">
        <f t="shared" si="73"/>
        <v>100000</v>
      </c>
      <c r="H4117" s="1">
        <v>100</v>
      </c>
    </row>
    <row r="4118" spans="1:8" ht="25.5" customHeight="1" x14ac:dyDescent="0.25">
      <c r="A4118" s="6">
        <v>4267</v>
      </c>
      <c r="B4118" s="6" t="s">
        <v>5886</v>
      </c>
      <c r="C4118" s="6" t="s">
        <v>197</v>
      </c>
      <c r="D4118" s="6" t="s">
        <v>40</v>
      </c>
      <c r="E4118" s="6" t="s">
        <v>110</v>
      </c>
      <c r="F4118" s="6">
        <v>200</v>
      </c>
      <c r="G4118" s="6">
        <f t="shared" si="73"/>
        <v>30000</v>
      </c>
      <c r="H4118" s="1">
        <v>150</v>
      </c>
    </row>
    <row r="4119" spans="1:8" ht="25.5" customHeight="1" x14ac:dyDescent="0.25">
      <c r="A4119" s="6">
        <v>4267</v>
      </c>
      <c r="B4119" s="6" t="s">
        <v>5887</v>
      </c>
      <c r="C4119" s="6" t="s">
        <v>205</v>
      </c>
      <c r="D4119" s="6" t="s">
        <v>40</v>
      </c>
      <c r="E4119" s="6" t="s">
        <v>86</v>
      </c>
      <c r="F4119" s="6">
        <v>250</v>
      </c>
      <c r="G4119" s="6">
        <f t="shared" si="73"/>
        <v>200000</v>
      </c>
      <c r="H4119" s="1">
        <v>800</v>
      </c>
    </row>
    <row r="4120" spans="1:8" ht="25.5" customHeight="1" x14ac:dyDescent="0.25">
      <c r="A4120" s="6">
        <v>4267</v>
      </c>
      <c r="B4120" s="6" t="s">
        <v>5888</v>
      </c>
      <c r="C4120" s="6" t="s">
        <v>1025</v>
      </c>
      <c r="D4120" s="6" t="s">
        <v>40</v>
      </c>
      <c r="E4120" s="6" t="s">
        <v>227</v>
      </c>
      <c r="F4120" s="6">
        <v>1000</v>
      </c>
      <c r="G4120" s="6">
        <f t="shared" si="73"/>
        <v>25000</v>
      </c>
      <c r="H4120" s="1">
        <v>25</v>
      </c>
    </row>
    <row r="4121" spans="1:8" ht="25.5" customHeight="1" x14ac:dyDescent="0.25">
      <c r="A4121" s="6">
        <v>4267</v>
      </c>
      <c r="B4121" s="6" t="s">
        <v>5889</v>
      </c>
      <c r="C4121" s="6" t="s">
        <v>5320</v>
      </c>
      <c r="D4121" s="6" t="s">
        <v>40</v>
      </c>
      <c r="E4121" s="6" t="s">
        <v>86</v>
      </c>
      <c r="F4121" s="6">
        <v>10000</v>
      </c>
      <c r="G4121" s="6">
        <f t="shared" si="73"/>
        <v>100000</v>
      </c>
      <c r="H4121" s="1">
        <v>10</v>
      </c>
    </row>
    <row r="4122" spans="1:8" ht="25.5" customHeight="1" x14ac:dyDescent="0.25">
      <c r="A4122" s="6">
        <v>4267</v>
      </c>
      <c r="B4122" s="6" t="s">
        <v>5890</v>
      </c>
      <c r="C4122" s="6" t="s">
        <v>212</v>
      </c>
      <c r="D4122" s="6" t="s">
        <v>40</v>
      </c>
      <c r="E4122" s="6" t="s">
        <v>86</v>
      </c>
      <c r="F4122" s="6">
        <v>600</v>
      </c>
      <c r="G4122" s="6">
        <f t="shared" si="73"/>
        <v>24000</v>
      </c>
      <c r="H4122" s="1">
        <v>40</v>
      </c>
    </row>
    <row r="4123" spans="1:8" ht="25.5" customHeight="1" x14ac:dyDescent="0.25">
      <c r="A4123" s="6">
        <v>4267</v>
      </c>
      <c r="B4123" s="6" t="s">
        <v>5891</v>
      </c>
      <c r="C4123" s="6" t="s">
        <v>1030</v>
      </c>
      <c r="D4123" s="6" t="s">
        <v>40</v>
      </c>
      <c r="E4123" s="6" t="s">
        <v>86</v>
      </c>
      <c r="F4123" s="6">
        <v>600</v>
      </c>
      <c r="G4123" s="6">
        <f t="shared" si="73"/>
        <v>48000</v>
      </c>
      <c r="H4123" s="1">
        <v>80</v>
      </c>
    </row>
    <row r="4124" spans="1:8" ht="25.5" customHeight="1" x14ac:dyDescent="0.25">
      <c r="A4124" s="6">
        <v>4267</v>
      </c>
      <c r="B4124" s="6" t="s">
        <v>5892</v>
      </c>
      <c r="C4124" s="6" t="s">
        <v>967</v>
      </c>
      <c r="D4124" s="6" t="s">
        <v>40</v>
      </c>
      <c r="E4124" s="6" t="s">
        <v>86</v>
      </c>
      <c r="F4124" s="6">
        <v>450</v>
      </c>
      <c r="G4124" s="6">
        <f t="shared" si="73"/>
        <v>135000</v>
      </c>
      <c r="H4124" s="1">
        <v>300</v>
      </c>
    </row>
    <row r="4125" spans="1:8" ht="25.5" customHeight="1" x14ac:dyDescent="0.25">
      <c r="A4125" s="6">
        <v>4267</v>
      </c>
      <c r="B4125" s="6" t="s">
        <v>5893</v>
      </c>
      <c r="C4125" s="6" t="s">
        <v>1012</v>
      </c>
      <c r="D4125" s="6" t="s">
        <v>40</v>
      </c>
      <c r="E4125" s="6" t="s">
        <v>86</v>
      </c>
      <c r="F4125" s="6">
        <v>100</v>
      </c>
      <c r="G4125" s="6">
        <f t="shared" si="73"/>
        <v>5000</v>
      </c>
      <c r="H4125" s="1">
        <v>50</v>
      </c>
    </row>
    <row r="4126" spans="1:8" ht="25.5" customHeight="1" x14ac:dyDescent="0.25">
      <c r="A4126" s="6">
        <v>4267</v>
      </c>
      <c r="B4126" s="6" t="s">
        <v>5894</v>
      </c>
      <c r="C4126" s="6" t="s">
        <v>1009</v>
      </c>
      <c r="D4126" s="6" t="s">
        <v>40</v>
      </c>
      <c r="E4126" s="6" t="s">
        <v>86</v>
      </c>
      <c r="F4126" s="6">
        <v>2000</v>
      </c>
      <c r="G4126" s="6">
        <f t="shared" si="73"/>
        <v>50000</v>
      </c>
      <c r="H4126" s="1">
        <v>25</v>
      </c>
    </row>
    <row r="4127" spans="1:8" ht="25.5" customHeight="1" x14ac:dyDescent="0.25">
      <c r="A4127" s="6">
        <v>4267</v>
      </c>
      <c r="B4127" s="6" t="s">
        <v>5895</v>
      </c>
      <c r="C4127" s="6" t="s">
        <v>213</v>
      </c>
      <c r="D4127" s="6" t="s">
        <v>40</v>
      </c>
      <c r="E4127" s="6" t="s">
        <v>110</v>
      </c>
      <c r="F4127" s="6">
        <v>600</v>
      </c>
      <c r="G4127" s="6">
        <f t="shared" si="73"/>
        <v>60000</v>
      </c>
      <c r="H4127" s="1">
        <v>100</v>
      </c>
    </row>
    <row r="4128" spans="1:8" ht="25.5" customHeight="1" x14ac:dyDescent="0.25">
      <c r="A4128" s="6">
        <v>4267</v>
      </c>
      <c r="B4128" s="6" t="s">
        <v>5896</v>
      </c>
      <c r="C4128" s="6" t="s">
        <v>5897</v>
      </c>
      <c r="D4128" s="6" t="s">
        <v>40</v>
      </c>
      <c r="E4128" s="6" t="s">
        <v>86</v>
      </c>
      <c r="F4128" s="6">
        <v>1700</v>
      </c>
      <c r="G4128" s="6">
        <f t="shared" si="73"/>
        <v>42500</v>
      </c>
      <c r="H4128" s="1">
        <v>25</v>
      </c>
    </row>
    <row r="4129" spans="1:8" ht="25.5" customHeight="1" x14ac:dyDescent="0.25">
      <c r="A4129" s="6">
        <v>4267</v>
      </c>
      <c r="B4129" s="6" t="s">
        <v>5898</v>
      </c>
      <c r="C4129" s="6" t="s">
        <v>5899</v>
      </c>
      <c r="D4129" s="6" t="s">
        <v>40</v>
      </c>
      <c r="E4129" s="6" t="s">
        <v>86</v>
      </c>
      <c r="F4129" s="6">
        <v>300</v>
      </c>
      <c r="G4129" s="6">
        <f t="shared" si="73"/>
        <v>9000</v>
      </c>
      <c r="H4129" s="1">
        <v>30</v>
      </c>
    </row>
    <row r="4130" spans="1:8" ht="25.5" customHeight="1" x14ac:dyDescent="0.25">
      <c r="A4130" s="6">
        <v>4267</v>
      </c>
      <c r="B4130" s="6" t="s">
        <v>5900</v>
      </c>
      <c r="C4130" s="6" t="s">
        <v>216</v>
      </c>
      <c r="D4130" s="6" t="s">
        <v>40</v>
      </c>
      <c r="E4130" s="6" t="s">
        <v>110</v>
      </c>
      <c r="F4130" s="6">
        <v>1200</v>
      </c>
      <c r="G4130" s="6">
        <f t="shared" si="73"/>
        <v>90000</v>
      </c>
      <c r="H4130" s="1">
        <v>75</v>
      </c>
    </row>
    <row r="4131" spans="1:8" ht="25.5" customHeight="1" x14ac:dyDescent="0.25">
      <c r="A4131" s="6">
        <v>4267</v>
      </c>
      <c r="B4131" s="6" t="s">
        <v>5901</v>
      </c>
      <c r="C4131" s="6" t="s">
        <v>874</v>
      </c>
      <c r="D4131" s="6" t="s">
        <v>40</v>
      </c>
      <c r="E4131" s="6" t="s">
        <v>86</v>
      </c>
      <c r="F4131" s="6">
        <v>700</v>
      </c>
      <c r="G4131" s="6">
        <f t="shared" si="73"/>
        <v>7000</v>
      </c>
      <c r="H4131" s="1">
        <v>10</v>
      </c>
    </row>
    <row r="4132" spans="1:8" ht="25.5" customHeight="1" x14ac:dyDescent="0.25">
      <c r="A4132" s="6">
        <v>4267</v>
      </c>
      <c r="B4132" s="6" t="s">
        <v>5902</v>
      </c>
      <c r="C4132" s="6" t="s">
        <v>905</v>
      </c>
      <c r="D4132" s="6" t="s">
        <v>40</v>
      </c>
      <c r="E4132" s="6" t="s">
        <v>86</v>
      </c>
      <c r="F4132" s="6">
        <v>1000</v>
      </c>
      <c r="G4132" s="6">
        <f t="shared" si="73"/>
        <v>25000</v>
      </c>
      <c r="H4132" s="1">
        <v>25</v>
      </c>
    </row>
    <row r="4133" spans="1:8" ht="25.5" customHeight="1" x14ac:dyDescent="0.25">
      <c r="A4133" s="6">
        <v>4267</v>
      </c>
      <c r="B4133" s="6" t="s">
        <v>5903</v>
      </c>
      <c r="C4133" s="6" t="s">
        <v>2802</v>
      </c>
      <c r="D4133" s="6" t="s">
        <v>40</v>
      </c>
      <c r="E4133" s="6" t="s">
        <v>86</v>
      </c>
      <c r="F4133" s="6">
        <v>250</v>
      </c>
      <c r="G4133" s="6">
        <f t="shared" si="73"/>
        <v>1000000</v>
      </c>
      <c r="H4133" s="1">
        <v>4000</v>
      </c>
    </row>
    <row r="4134" spans="1:8" ht="25.5" customHeight="1" x14ac:dyDescent="0.25">
      <c r="A4134" s="6">
        <v>4267</v>
      </c>
      <c r="B4134" s="6" t="s">
        <v>5904</v>
      </c>
      <c r="C4134" s="6" t="s">
        <v>881</v>
      </c>
      <c r="D4134" s="6" t="s">
        <v>40</v>
      </c>
      <c r="E4134" s="6" t="s">
        <v>86</v>
      </c>
      <c r="F4134" s="6">
        <v>700</v>
      </c>
      <c r="G4134" s="6">
        <f t="shared" si="73"/>
        <v>84000</v>
      </c>
      <c r="H4134" s="1">
        <v>120</v>
      </c>
    </row>
    <row r="4135" spans="1:8" ht="25.5" customHeight="1" x14ac:dyDescent="0.25">
      <c r="A4135" s="6">
        <v>4267</v>
      </c>
      <c r="B4135" s="6" t="s">
        <v>5905</v>
      </c>
      <c r="C4135" s="6" t="s">
        <v>891</v>
      </c>
      <c r="D4135" s="6" t="s">
        <v>40</v>
      </c>
      <c r="E4135" s="6" t="s">
        <v>86</v>
      </c>
      <c r="F4135" s="6">
        <v>550</v>
      </c>
      <c r="G4135" s="6">
        <f t="shared" si="73"/>
        <v>192500</v>
      </c>
      <c r="H4135" s="1">
        <v>350</v>
      </c>
    </row>
    <row r="4136" spans="1:8" ht="25.5" customHeight="1" x14ac:dyDescent="0.25">
      <c r="A4136" s="6">
        <v>4267</v>
      </c>
      <c r="B4136" s="6" t="s">
        <v>5906</v>
      </c>
      <c r="C4136" s="6" t="s">
        <v>879</v>
      </c>
      <c r="D4136" s="6" t="s">
        <v>40</v>
      </c>
      <c r="E4136" s="6" t="s">
        <v>86</v>
      </c>
      <c r="F4136" s="6">
        <v>1500</v>
      </c>
      <c r="G4136" s="6">
        <f t="shared" si="73"/>
        <v>45000</v>
      </c>
      <c r="H4136" s="1">
        <v>30</v>
      </c>
    </row>
    <row r="4137" spans="1:8" ht="25.5" customHeight="1" x14ac:dyDescent="0.25">
      <c r="A4137" s="6">
        <v>4267</v>
      </c>
      <c r="B4137" s="6" t="s">
        <v>5907</v>
      </c>
      <c r="C4137" s="6" t="s">
        <v>5272</v>
      </c>
      <c r="D4137" s="6" t="s">
        <v>40</v>
      </c>
      <c r="E4137" s="6" t="s">
        <v>86</v>
      </c>
      <c r="F4137" s="6">
        <v>300</v>
      </c>
      <c r="G4137" s="6">
        <f t="shared" si="73"/>
        <v>9000</v>
      </c>
      <c r="H4137" s="1">
        <v>30</v>
      </c>
    </row>
    <row r="4138" spans="1:8" ht="25.5" customHeight="1" x14ac:dyDescent="0.25">
      <c r="A4138" s="6">
        <v>4267</v>
      </c>
      <c r="B4138" s="6" t="s">
        <v>5908</v>
      </c>
      <c r="C4138" s="6" t="s">
        <v>214</v>
      </c>
      <c r="D4138" s="6" t="s">
        <v>40</v>
      </c>
      <c r="E4138" s="6" t="s">
        <v>227</v>
      </c>
      <c r="F4138" s="6">
        <v>700</v>
      </c>
      <c r="G4138" s="6">
        <f t="shared" si="73"/>
        <v>21000</v>
      </c>
      <c r="H4138" s="1">
        <v>30</v>
      </c>
    </row>
    <row r="4139" spans="1:8" ht="25.5" customHeight="1" x14ac:dyDescent="0.25">
      <c r="A4139" s="6">
        <v>4267</v>
      </c>
      <c r="B4139" s="6" t="s">
        <v>5909</v>
      </c>
      <c r="C4139" s="6" t="s">
        <v>219</v>
      </c>
      <c r="D4139" s="6" t="s">
        <v>40</v>
      </c>
      <c r="E4139" s="6" t="s">
        <v>86</v>
      </c>
      <c r="F4139" s="6">
        <v>2500</v>
      </c>
      <c r="G4139" s="6">
        <f t="shared" si="73"/>
        <v>25000</v>
      </c>
      <c r="H4139" s="1">
        <v>10</v>
      </c>
    </row>
    <row r="4140" spans="1:8" ht="25.5" customHeight="1" x14ac:dyDescent="0.25">
      <c r="A4140" s="6">
        <v>4267</v>
      </c>
      <c r="B4140" s="6" t="s">
        <v>5910</v>
      </c>
      <c r="C4140" s="6" t="s">
        <v>214</v>
      </c>
      <c r="D4140" s="6" t="s">
        <v>40</v>
      </c>
      <c r="E4140" s="6" t="s">
        <v>227</v>
      </c>
      <c r="F4140" s="6">
        <v>200</v>
      </c>
      <c r="G4140" s="6">
        <f t="shared" si="73"/>
        <v>40000</v>
      </c>
      <c r="H4140" s="1">
        <v>200</v>
      </c>
    </row>
    <row r="4141" spans="1:8" ht="25.5" customHeight="1" x14ac:dyDescent="0.25">
      <c r="A4141" s="6">
        <v>4267</v>
      </c>
      <c r="B4141" s="6" t="s">
        <v>5911</v>
      </c>
      <c r="C4141" s="6" t="s">
        <v>207</v>
      </c>
      <c r="D4141" s="6" t="s">
        <v>40</v>
      </c>
      <c r="E4141" s="6" t="s">
        <v>86</v>
      </c>
      <c r="F4141" s="6">
        <v>40</v>
      </c>
      <c r="G4141" s="6">
        <f t="shared" si="73"/>
        <v>2000</v>
      </c>
      <c r="H4141" s="1">
        <v>50</v>
      </c>
    </row>
    <row r="4142" spans="1:8" ht="25.5" customHeight="1" x14ac:dyDescent="0.25">
      <c r="A4142" s="6">
        <v>4267</v>
      </c>
      <c r="B4142" s="6" t="s">
        <v>5912</v>
      </c>
      <c r="C4142" s="6" t="s">
        <v>2733</v>
      </c>
      <c r="D4142" s="6" t="s">
        <v>40</v>
      </c>
      <c r="E4142" s="6" t="s">
        <v>86</v>
      </c>
      <c r="F4142" s="6">
        <v>150</v>
      </c>
      <c r="G4142" s="6">
        <f t="shared" si="73"/>
        <v>7500</v>
      </c>
      <c r="H4142" s="1">
        <v>50</v>
      </c>
    </row>
    <row r="4143" spans="1:8" ht="25.5" customHeight="1" x14ac:dyDescent="0.25">
      <c r="A4143" s="6">
        <v>4267</v>
      </c>
      <c r="B4143" s="6" t="s">
        <v>5913</v>
      </c>
      <c r="C4143" s="6" t="s">
        <v>218</v>
      </c>
      <c r="D4143" s="6" t="s">
        <v>40</v>
      </c>
      <c r="E4143" s="6" t="s">
        <v>86</v>
      </c>
      <c r="F4143" s="6">
        <v>2500</v>
      </c>
      <c r="G4143" s="6">
        <f t="shared" si="73"/>
        <v>25000</v>
      </c>
      <c r="H4143" s="1">
        <v>10</v>
      </c>
    </row>
    <row r="4144" spans="1:8" ht="25.5" customHeight="1" x14ac:dyDescent="0.25">
      <c r="A4144" s="6">
        <v>4267</v>
      </c>
      <c r="B4144" s="6" t="s">
        <v>5914</v>
      </c>
      <c r="C4144" s="6" t="s">
        <v>213</v>
      </c>
      <c r="D4144" s="6" t="s">
        <v>40</v>
      </c>
      <c r="E4144" s="6" t="s">
        <v>110</v>
      </c>
      <c r="F4144" s="6">
        <v>800</v>
      </c>
      <c r="G4144" s="6">
        <f t="shared" si="73"/>
        <v>120000</v>
      </c>
      <c r="H4144" s="1">
        <v>150</v>
      </c>
    </row>
    <row r="4145" spans="1:8" ht="25.5" customHeight="1" x14ac:dyDescent="0.25">
      <c r="A4145" s="6">
        <v>4267</v>
      </c>
      <c r="B4145" s="6" t="s">
        <v>5915</v>
      </c>
      <c r="C4145" s="6" t="s">
        <v>5916</v>
      </c>
      <c r="D4145" s="6" t="s">
        <v>40</v>
      </c>
      <c r="E4145" s="6" t="s">
        <v>86</v>
      </c>
      <c r="F4145" s="6">
        <v>12000</v>
      </c>
      <c r="G4145" s="6">
        <f t="shared" si="73"/>
        <v>144000</v>
      </c>
      <c r="H4145" s="1">
        <v>12</v>
      </c>
    </row>
    <row r="4146" spans="1:8" ht="25.5" customHeight="1" x14ac:dyDescent="0.25">
      <c r="A4146" s="6">
        <v>4267</v>
      </c>
      <c r="B4146" s="6" t="s">
        <v>5917</v>
      </c>
      <c r="C4146" s="6" t="s">
        <v>5918</v>
      </c>
      <c r="D4146" s="6" t="s">
        <v>40</v>
      </c>
      <c r="E4146" s="6" t="s">
        <v>86</v>
      </c>
      <c r="F4146" s="6">
        <v>1700</v>
      </c>
      <c r="G4146" s="6">
        <f t="shared" si="73"/>
        <v>51000</v>
      </c>
      <c r="H4146" s="1">
        <v>30</v>
      </c>
    </row>
    <row r="4147" spans="1:8" ht="25.5" customHeight="1" x14ac:dyDescent="0.25">
      <c r="A4147" s="6">
        <v>4267</v>
      </c>
      <c r="B4147" s="6" t="s">
        <v>5919</v>
      </c>
      <c r="C4147" s="6" t="s">
        <v>224</v>
      </c>
      <c r="D4147" s="6" t="s">
        <v>40</v>
      </c>
      <c r="E4147" s="6" t="s">
        <v>86</v>
      </c>
      <c r="F4147" s="6">
        <v>2500</v>
      </c>
      <c r="G4147" s="6">
        <f t="shared" si="73"/>
        <v>125000</v>
      </c>
      <c r="H4147" s="1">
        <v>50</v>
      </c>
    </row>
    <row r="4148" spans="1:8" ht="25.5" customHeight="1" x14ac:dyDescent="0.25">
      <c r="A4148" s="6">
        <v>4267</v>
      </c>
      <c r="B4148" s="6" t="s">
        <v>5920</v>
      </c>
      <c r="C4148" s="6" t="s">
        <v>215</v>
      </c>
      <c r="D4148" s="6" t="s">
        <v>40</v>
      </c>
      <c r="E4148" s="6" t="s">
        <v>110</v>
      </c>
      <c r="F4148" s="6">
        <v>1600</v>
      </c>
      <c r="G4148" s="6">
        <f t="shared" si="73"/>
        <v>320000</v>
      </c>
      <c r="H4148" s="1">
        <v>200</v>
      </c>
    </row>
    <row r="4149" spans="1:8" ht="25.5" customHeight="1" x14ac:dyDescent="0.25">
      <c r="A4149" s="6">
        <v>4267</v>
      </c>
      <c r="B4149" s="6" t="s">
        <v>5921</v>
      </c>
      <c r="C4149" s="6" t="s">
        <v>917</v>
      </c>
      <c r="D4149" s="6" t="s">
        <v>40</v>
      </c>
      <c r="E4149" s="6" t="s">
        <v>86</v>
      </c>
      <c r="F4149" s="6">
        <v>3500</v>
      </c>
      <c r="G4149" s="6">
        <f t="shared" si="73"/>
        <v>52500</v>
      </c>
      <c r="H4149" s="1">
        <v>15</v>
      </c>
    </row>
    <row r="4150" spans="1:8" ht="25.5" customHeight="1" x14ac:dyDescent="0.25">
      <c r="A4150" s="6">
        <v>4267</v>
      </c>
      <c r="B4150" s="6" t="s">
        <v>5922</v>
      </c>
      <c r="C4150" s="6" t="s">
        <v>217</v>
      </c>
      <c r="D4150" s="6" t="s">
        <v>40</v>
      </c>
      <c r="E4150" s="6" t="s">
        <v>86</v>
      </c>
      <c r="F4150" s="6">
        <v>600</v>
      </c>
      <c r="G4150" s="6">
        <f t="shared" si="73"/>
        <v>120000</v>
      </c>
      <c r="H4150" s="1">
        <v>200</v>
      </c>
    </row>
    <row r="4151" spans="1:8" ht="25.5" customHeight="1" x14ac:dyDescent="0.25">
      <c r="A4151" s="6">
        <v>4267</v>
      </c>
      <c r="B4151" s="6" t="s">
        <v>5923</v>
      </c>
      <c r="C4151" s="6" t="s">
        <v>894</v>
      </c>
      <c r="D4151" s="6" t="s">
        <v>40</v>
      </c>
      <c r="E4151" s="6" t="s">
        <v>86</v>
      </c>
      <c r="F4151" s="6">
        <v>2600</v>
      </c>
      <c r="G4151" s="6">
        <f t="shared" si="73"/>
        <v>52000</v>
      </c>
      <c r="H4151" s="1">
        <v>20</v>
      </c>
    </row>
    <row r="4152" spans="1:8" ht="25.5" customHeight="1" x14ac:dyDescent="0.25">
      <c r="A4152" s="6">
        <v>4267</v>
      </c>
      <c r="B4152" s="6" t="s">
        <v>5924</v>
      </c>
      <c r="C4152" s="6" t="s">
        <v>215</v>
      </c>
      <c r="D4152" s="6" t="s">
        <v>40</v>
      </c>
      <c r="E4152" s="6" t="s">
        <v>110</v>
      </c>
      <c r="F4152" s="6">
        <v>2500</v>
      </c>
      <c r="G4152" s="6">
        <f t="shared" si="73"/>
        <v>187500</v>
      </c>
      <c r="H4152" s="1">
        <v>75</v>
      </c>
    </row>
    <row r="4153" spans="1:8" ht="25.5" customHeight="1" x14ac:dyDescent="0.25">
      <c r="A4153" s="6">
        <v>4267</v>
      </c>
      <c r="B4153" s="6" t="s">
        <v>5925</v>
      </c>
      <c r="C4153" s="6" t="s">
        <v>857</v>
      </c>
      <c r="D4153" s="6" t="s">
        <v>40</v>
      </c>
      <c r="E4153" s="6" t="s">
        <v>86</v>
      </c>
      <c r="F4153" s="6">
        <v>2500</v>
      </c>
      <c r="G4153" s="6">
        <f t="shared" si="73"/>
        <v>125000</v>
      </c>
      <c r="H4153" s="1">
        <v>50</v>
      </c>
    </row>
    <row r="4154" spans="1:8" ht="25.5" customHeight="1" x14ac:dyDescent="0.25">
      <c r="A4154" s="6">
        <v>4267</v>
      </c>
      <c r="B4154" s="6" t="s">
        <v>5926</v>
      </c>
      <c r="C4154" s="6" t="s">
        <v>195</v>
      </c>
      <c r="D4154" s="6" t="s">
        <v>40</v>
      </c>
      <c r="E4154" s="6" t="s">
        <v>225</v>
      </c>
      <c r="F4154" s="6">
        <v>200</v>
      </c>
      <c r="G4154" s="6">
        <f t="shared" si="73"/>
        <v>60000</v>
      </c>
      <c r="H4154" s="1">
        <v>300</v>
      </c>
    </row>
    <row r="4155" spans="1:8" ht="25.5" customHeight="1" x14ac:dyDescent="0.25">
      <c r="A4155" s="6">
        <v>4267</v>
      </c>
      <c r="B4155" s="6" t="s">
        <v>5927</v>
      </c>
      <c r="C4155" s="6" t="s">
        <v>889</v>
      </c>
      <c r="D4155" s="6" t="s">
        <v>40</v>
      </c>
      <c r="E4155" s="6" t="s">
        <v>110</v>
      </c>
      <c r="F4155" s="6">
        <v>1300</v>
      </c>
      <c r="G4155" s="6">
        <f t="shared" si="73"/>
        <v>195000</v>
      </c>
      <c r="H4155" s="1">
        <v>150</v>
      </c>
    </row>
    <row r="4156" spans="1:8" ht="25.5" customHeight="1" x14ac:dyDescent="0.25">
      <c r="A4156" s="6">
        <v>4267</v>
      </c>
      <c r="B4156" s="6" t="s">
        <v>5928</v>
      </c>
      <c r="C4156" s="6" t="s">
        <v>967</v>
      </c>
      <c r="D4156" s="6" t="s">
        <v>40</v>
      </c>
      <c r="E4156" s="6" t="s">
        <v>86</v>
      </c>
      <c r="F4156" s="6">
        <v>550</v>
      </c>
      <c r="G4156" s="6">
        <f t="shared" si="73"/>
        <v>165000</v>
      </c>
      <c r="H4156" s="1">
        <v>300</v>
      </c>
    </row>
    <row r="4157" spans="1:8" ht="25.5" customHeight="1" x14ac:dyDescent="0.25">
      <c r="A4157" s="6">
        <v>4267</v>
      </c>
      <c r="B4157" s="6" t="s">
        <v>5929</v>
      </c>
      <c r="C4157" s="6" t="s">
        <v>5930</v>
      </c>
      <c r="D4157" s="6" t="s">
        <v>40</v>
      </c>
      <c r="E4157" s="6" t="s">
        <v>86</v>
      </c>
      <c r="F4157" s="6">
        <v>3800</v>
      </c>
      <c r="G4157" s="6">
        <f t="shared" si="73"/>
        <v>38000</v>
      </c>
      <c r="H4157" s="1">
        <v>10</v>
      </c>
    </row>
    <row r="4158" spans="1:8" ht="25.5" customHeight="1" x14ac:dyDescent="0.25">
      <c r="A4158" s="6">
        <v>4267</v>
      </c>
      <c r="B4158" s="6" t="s">
        <v>5931</v>
      </c>
      <c r="C4158" s="6" t="s">
        <v>2735</v>
      </c>
      <c r="D4158" s="6" t="s">
        <v>40</v>
      </c>
      <c r="E4158" s="6" t="s">
        <v>86</v>
      </c>
      <c r="F4158" s="6">
        <v>180</v>
      </c>
      <c r="G4158" s="6">
        <f t="shared" si="73"/>
        <v>9000</v>
      </c>
      <c r="H4158" s="1">
        <v>50</v>
      </c>
    </row>
    <row r="4159" spans="1:8" ht="25.5" customHeight="1" x14ac:dyDescent="0.25">
      <c r="A4159" s="6">
        <v>4267</v>
      </c>
      <c r="B4159" s="6" t="s">
        <v>5932</v>
      </c>
      <c r="C4159" s="6" t="s">
        <v>1326</v>
      </c>
      <c r="D4159" s="6" t="s">
        <v>40</v>
      </c>
      <c r="E4159" s="6" t="s">
        <v>86</v>
      </c>
      <c r="F4159" s="6">
        <v>4700</v>
      </c>
      <c r="G4159" s="6">
        <f t="shared" si="73"/>
        <v>47000</v>
      </c>
      <c r="H4159" s="1">
        <v>10</v>
      </c>
    </row>
    <row r="4160" spans="1:8" ht="25.5" customHeight="1" x14ac:dyDescent="0.25">
      <c r="A4160" s="6">
        <v>4267</v>
      </c>
      <c r="B4160" s="6" t="s">
        <v>5933</v>
      </c>
      <c r="C4160" s="6" t="s">
        <v>5934</v>
      </c>
      <c r="D4160" s="6" t="s">
        <v>40</v>
      </c>
      <c r="E4160" s="6" t="s">
        <v>86</v>
      </c>
      <c r="F4160" s="6">
        <v>8000</v>
      </c>
      <c r="G4160" s="6">
        <f t="shared" si="73"/>
        <v>24000</v>
      </c>
      <c r="H4160" s="1">
        <v>3</v>
      </c>
    </row>
    <row r="4161" spans="1:8" ht="25.5" customHeight="1" x14ac:dyDescent="0.25">
      <c r="A4161" s="6">
        <v>4267</v>
      </c>
      <c r="B4161" s="6" t="s">
        <v>5935</v>
      </c>
      <c r="C4161" s="6" t="s">
        <v>5934</v>
      </c>
      <c r="D4161" s="6" t="s">
        <v>40</v>
      </c>
      <c r="E4161" s="6" t="s">
        <v>86</v>
      </c>
      <c r="F4161" s="6">
        <v>4000</v>
      </c>
      <c r="G4161" s="6">
        <f t="shared" si="73"/>
        <v>12000</v>
      </c>
      <c r="H4161" s="1">
        <v>3</v>
      </c>
    </row>
    <row r="4162" spans="1:8" ht="25.5" customHeight="1" x14ac:dyDescent="0.25">
      <c r="A4162" s="6">
        <v>4267</v>
      </c>
      <c r="B4162" s="6" t="s">
        <v>5936</v>
      </c>
      <c r="C4162" s="6" t="s">
        <v>1867</v>
      </c>
      <c r="D4162" s="6" t="s">
        <v>40</v>
      </c>
      <c r="E4162" s="6" t="s">
        <v>86</v>
      </c>
      <c r="F4162" s="6">
        <v>6000</v>
      </c>
      <c r="G4162" s="6">
        <f t="shared" si="73"/>
        <v>18000</v>
      </c>
      <c r="H4162" s="1">
        <v>3</v>
      </c>
    </row>
    <row r="4163" spans="1:8" ht="25.5" customHeight="1" x14ac:dyDescent="0.25">
      <c r="A4163" s="6">
        <v>4267</v>
      </c>
      <c r="B4163" s="6" t="s">
        <v>5937</v>
      </c>
      <c r="C4163" s="6" t="s">
        <v>1867</v>
      </c>
      <c r="D4163" s="6" t="s">
        <v>40</v>
      </c>
      <c r="E4163" s="6" t="s">
        <v>86</v>
      </c>
      <c r="F4163" s="6">
        <v>7000</v>
      </c>
      <c r="G4163" s="6">
        <f t="shared" si="73"/>
        <v>21000</v>
      </c>
      <c r="H4163" s="1">
        <v>3</v>
      </c>
    </row>
    <row r="4164" spans="1:8" ht="25.5" customHeight="1" x14ac:dyDescent="0.25">
      <c r="A4164" s="6">
        <v>4267</v>
      </c>
      <c r="B4164" s="6" t="s">
        <v>5938</v>
      </c>
      <c r="C4164" s="6" t="s">
        <v>5939</v>
      </c>
      <c r="D4164" s="6" t="s">
        <v>40</v>
      </c>
      <c r="E4164" s="6" t="s">
        <v>86</v>
      </c>
      <c r="F4164" s="6">
        <v>4000</v>
      </c>
      <c r="G4164" s="6">
        <f t="shared" si="73"/>
        <v>20000</v>
      </c>
      <c r="H4164" s="1">
        <v>5</v>
      </c>
    </row>
    <row r="4165" spans="1:8" ht="25.5" customHeight="1" x14ac:dyDescent="0.25">
      <c r="A4165" s="6">
        <v>4267</v>
      </c>
      <c r="B4165" s="6" t="s">
        <v>5940</v>
      </c>
      <c r="C4165" s="6" t="s">
        <v>1870</v>
      </c>
      <c r="D4165" s="6" t="s">
        <v>40</v>
      </c>
      <c r="E4165" s="6" t="s">
        <v>86</v>
      </c>
      <c r="F4165" s="6">
        <v>7000</v>
      </c>
      <c r="G4165" s="6">
        <f t="shared" si="73"/>
        <v>35000</v>
      </c>
      <c r="H4165" s="1">
        <v>5</v>
      </c>
    </row>
    <row r="4166" spans="1:8" ht="25.5" customHeight="1" x14ac:dyDescent="0.25">
      <c r="A4166" s="6">
        <v>4267</v>
      </c>
      <c r="B4166" s="6" t="s">
        <v>5941</v>
      </c>
      <c r="C4166" s="6" t="s">
        <v>1870</v>
      </c>
      <c r="D4166" s="6" t="s">
        <v>40</v>
      </c>
      <c r="E4166" s="6" t="s">
        <v>86</v>
      </c>
      <c r="F4166" s="6">
        <v>5000</v>
      </c>
      <c r="G4166" s="6">
        <f t="shared" si="73"/>
        <v>25000</v>
      </c>
      <c r="H4166" s="1">
        <v>5</v>
      </c>
    </row>
    <row r="4167" spans="1:8" ht="25.5" customHeight="1" x14ac:dyDescent="0.25">
      <c r="A4167" s="6">
        <v>4267</v>
      </c>
      <c r="B4167" s="6" t="s">
        <v>5942</v>
      </c>
      <c r="C4167" s="6" t="s">
        <v>1267</v>
      </c>
      <c r="D4167" s="6" t="s">
        <v>40</v>
      </c>
      <c r="E4167" s="6" t="s">
        <v>86</v>
      </c>
      <c r="F4167" s="6">
        <v>15</v>
      </c>
      <c r="G4167" s="6">
        <f t="shared" si="73"/>
        <v>180000</v>
      </c>
      <c r="H4167" s="1">
        <v>12000</v>
      </c>
    </row>
    <row r="4168" spans="1:8" ht="25.5" customHeight="1" x14ac:dyDescent="0.25">
      <c r="A4168" s="6">
        <v>4267</v>
      </c>
      <c r="B4168" s="6" t="s">
        <v>5943</v>
      </c>
      <c r="C4168" s="6" t="s">
        <v>1874</v>
      </c>
      <c r="D4168" s="6" t="s">
        <v>40</v>
      </c>
      <c r="E4168" s="6" t="s">
        <v>86</v>
      </c>
      <c r="F4168" s="6">
        <v>5000</v>
      </c>
      <c r="G4168" s="6">
        <f t="shared" si="73"/>
        <v>15000</v>
      </c>
      <c r="H4168" s="1">
        <v>3</v>
      </c>
    </row>
    <row r="4169" spans="1:8" ht="25.5" customHeight="1" x14ac:dyDescent="0.25">
      <c r="A4169" s="6">
        <v>4267</v>
      </c>
      <c r="B4169" s="6" t="s">
        <v>5944</v>
      </c>
      <c r="C4169" s="6" t="s">
        <v>5945</v>
      </c>
      <c r="D4169" s="6" t="s">
        <v>40</v>
      </c>
      <c r="E4169" s="6" t="s">
        <v>86</v>
      </c>
      <c r="F4169" s="6">
        <v>5000</v>
      </c>
      <c r="G4169" s="6">
        <f t="shared" si="73"/>
        <v>15000</v>
      </c>
      <c r="H4169" s="1">
        <v>3</v>
      </c>
    </row>
    <row r="4170" spans="1:8" ht="25.5" customHeight="1" x14ac:dyDescent="0.25">
      <c r="A4170" s="6">
        <v>4267</v>
      </c>
      <c r="B4170" s="6" t="s">
        <v>5946</v>
      </c>
      <c r="C4170" s="6" t="s">
        <v>5947</v>
      </c>
      <c r="D4170" s="6" t="s">
        <v>40</v>
      </c>
      <c r="E4170" s="6" t="s">
        <v>86</v>
      </c>
      <c r="F4170" s="6">
        <v>3000</v>
      </c>
      <c r="G4170" s="6">
        <f t="shared" si="73"/>
        <v>60000</v>
      </c>
      <c r="H4170" s="1">
        <v>20</v>
      </c>
    </row>
    <row r="4171" spans="1:8" ht="25.5" customHeight="1" x14ac:dyDescent="0.25">
      <c r="A4171" s="6">
        <v>4267</v>
      </c>
      <c r="B4171" s="6" t="s">
        <v>5948</v>
      </c>
      <c r="C4171" s="6" t="s">
        <v>4199</v>
      </c>
      <c r="D4171" s="6" t="s">
        <v>40</v>
      </c>
      <c r="E4171" s="6" t="s">
        <v>86</v>
      </c>
      <c r="F4171" s="6">
        <v>1100</v>
      </c>
      <c r="G4171" s="6">
        <f t="shared" si="73"/>
        <v>2200</v>
      </c>
      <c r="H4171" s="1">
        <v>2</v>
      </c>
    </row>
    <row r="4172" spans="1:8" ht="25.5" customHeight="1" x14ac:dyDescent="0.25">
      <c r="A4172" s="6">
        <v>4267</v>
      </c>
      <c r="B4172" s="6" t="s">
        <v>5949</v>
      </c>
      <c r="C4172" s="6" t="s">
        <v>4199</v>
      </c>
      <c r="D4172" s="6" t="s">
        <v>40</v>
      </c>
      <c r="E4172" s="6" t="s">
        <v>86</v>
      </c>
      <c r="F4172" s="6">
        <v>1000</v>
      </c>
      <c r="G4172" s="6">
        <f t="shared" si="73"/>
        <v>2000</v>
      </c>
      <c r="H4172" s="1">
        <v>2</v>
      </c>
    </row>
    <row r="4173" spans="1:8" ht="25.5" customHeight="1" x14ac:dyDescent="0.25">
      <c r="A4173" s="6">
        <v>4267</v>
      </c>
      <c r="B4173" s="6" t="s">
        <v>5950</v>
      </c>
      <c r="C4173" s="6" t="s">
        <v>4199</v>
      </c>
      <c r="D4173" s="6" t="s">
        <v>40</v>
      </c>
      <c r="E4173" s="6" t="s">
        <v>86</v>
      </c>
      <c r="F4173" s="6">
        <v>600</v>
      </c>
      <c r="G4173" s="6">
        <f t="shared" si="73"/>
        <v>1200</v>
      </c>
      <c r="H4173" s="1">
        <v>2</v>
      </c>
    </row>
    <row r="4174" spans="1:8" ht="25.5" customHeight="1" x14ac:dyDescent="0.25">
      <c r="A4174" s="6">
        <v>4267</v>
      </c>
      <c r="B4174" s="6" t="s">
        <v>5951</v>
      </c>
      <c r="C4174" s="6" t="s">
        <v>4199</v>
      </c>
      <c r="D4174" s="6" t="s">
        <v>40</v>
      </c>
      <c r="E4174" s="6" t="s">
        <v>86</v>
      </c>
      <c r="F4174" s="6">
        <v>1600</v>
      </c>
      <c r="G4174" s="6">
        <f t="shared" si="73"/>
        <v>3200</v>
      </c>
      <c r="H4174" s="1">
        <v>2</v>
      </c>
    </row>
    <row r="4175" spans="1:8" ht="25.5" customHeight="1" x14ac:dyDescent="0.25">
      <c r="A4175" s="6">
        <v>4267</v>
      </c>
      <c r="B4175" s="6" t="s">
        <v>5952</v>
      </c>
      <c r="C4175" s="6" t="s">
        <v>1329</v>
      </c>
      <c r="D4175" s="6" t="s">
        <v>40</v>
      </c>
      <c r="E4175" s="6" t="s">
        <v>86</v>
      </c>
      <c r="F4175" s="6">
        <v>3</v>
      </c>
      <c r="G4175" s="6">
        <f t="shared" si="73"/>
        <v>600</v>
      </c>
      <c r="H4175" s="1">
        <v>200</v>
      </c>
    </row>
    <row r="4176" spans="1:8" ht="25.5" customHeight="1" x14ac:dyDescent="0.25">
      <c r="A4176" s="6">
        <v>4267</v>
      </c>
      <c r="B4176" s="6" t="s">
        <v>5953</v>
      </c>
      <c r="C4176" s="6" t="s">
        <v>4199</v>
      </c>
      <c r="D4176" s="6" t="s">
        <v>40</v>
      </c>
      <c r="E4176" s="6" t="s">
        <v>86</v>
      </c>
      <c r="F4176" s="6">
        <v>500</v>
      </c>
      <c r="G4176" s="6">
        <f t="shared" ref="G4176:G4209" si="74">H4176*F4176</f>
        <v>1000</v>
      </c>
      <c r="H4176" s="1">
        <v>2</v>
      </c>
    </row>
    <row r="4177" spans="1:8" ht="25.5" customHeight="1" x14ac:dyDescent="0.25">
      <c r="A4177" s="6">
        <v>4267</v>
      </c>
      <c r="B4177" s="6" t="s">
        <v>5954</v>
      </c>
      <c r="C4177" s="6" t="s">
        <v>4199</v>
      </c>
      <c r="D4177" s="6" t="s">
        <v>40</v>
      </c>
      <c r="E4177" s="6" t="s">
        <v>86</v>
      </c>
      <c r="F4177" s="6">
        <v>800</v>
      </c>
      <c r="G4177" s="6">
        <f t="shared" si="74"/>
        <v>1600</v>
      </c>
      <c r="H4177" s="1">
        <v>2</v>
      </c>
    </row>
    <row r="4178" spans="1:8" ht="25.5" customHeight="1" x14ac:dyDescent="0.25">
      <c r="A4178" s="6">
        <v>4267</v>
      </c>
      <c r="B4178" s="6" t="s">
        <v>5955</v>
      </c>
      <c r="C4178" s="6" t="s">
        <v>1329</v>
      </c>
      <c r="D4178" s="6" t="s">
        <v>40</v>
      </c>
      <c r="E4178" s="6" t="s">
        <v>86</v>
      </c>
      <c r="F4178" s="6">
        <v>3</v>
      </c>
      <c r="G4178" s="6">
        <f t="shared" si="74"/>
        <v>600</v>
      </c>
      <c r="H4178" s="1">
        <v>200</v>
      </c>
    </row>
    <row r="4179" spans="1:8" ht="25.5" customHeight="1" x14ac:dyDescent="0.25">
      <c r="A4179" s="6">
        <v>4267</v>
      </c>
      <c r="B4179" s="6" t="s">
        <v>5956</v>
      </c>
      <c r="C4179" s="6" t="s">
        <v>1329</v>
      </c>
      <c r="D4179" s="6" t="s">
        <v>40</v>
      </c>
      <c r="E4179" s="6" t="s">
        <v>86</v>
      </c>
      <c r="F4179" s="6">
        <v>14</v>
      </c>
      <c r="G4179" s="6">
        <f t="shared" si="74"/>
        <v>2800</v>
      </c>
      <c r="H4179" s="1">
        <v>200</v>
      </c>
    </row>
    <row r="4180" spans="1:8" ht="25.5" customHeight="1" x14ac:dyDescent="0.25">
      <c r="A4180" s="6">
        <v>4267</v>
      </c>
      <c r="B4180" s="6" t="s">
        <v>5957</v>
      </c>
      <c r="C4180" s="6" t="s">
        <v>5958</v>
      </c>
      <c r="D4180" s="6" t="s">
        <v>40</v>
      </c>
      <c r="E4180" s="6" t="s">
        <v>86</v>
      </c>
      <c r="F4180" s="6">
        <v>1300</v>
      </c>
      <c r="G4180" s="6">
        <f t="shared" si="74"/>
        <v>13000</v>
      </c>
      <c r="H4180" s="1">
        <v>10</v>
      </c>
    </row>
    <row r="4181" spans="1:8" ht="25.5" customHeight="1" x14ac:dyDescent="0.25">
      <c r="A4181" s="6">
        <v>4267</v>
      </c>
      <c r="B4181" s="6" t="s">
        <v>5959</v>
      </c>
      <c r="C4181" s="6" t="s">
        <v>1329</v>
      </c>
      <c r="D4181" s="6" t="s">
        <v>40</v>
      </c>
      <c r="E4181" s="6" t="s">
        <v>86</v>
      </c>
      <c r="F4181" s="6">
        <v>8</v>
      </c>
      <c r="G4181" s="6">
        <f t="shared" si="74"/>
        <v>1600</v>
      </c>
      <c r="H4181" s="1">
        <v>200</v>
      </c>
    </row>
    <row r="4182" spans="1:8" ht="25.5" customHeight="1" x14ac:dyDescent="0.25">
      <c r="A4182" s="6">
        <v>4267</v>
      </c>
      <c r="B4182" s="6" t="s">
        <v>5960</v>
      </c>
      <c r="C4182" s="6" t="s">
        <v>4199</v>
      </c>
      <c r="D4182" s="6" t="s">
        <v>40</v>
      </c>
      <c r="E4182" s="6" t="s">
        <v>86</v>
      </c>
      <c r="F4182" s="6">
        <v>800</v>
      </c>
      <c r="G4182" s="6">
        <f t="shared" si="74"/>
        <v>1600</v>
      </c>
      <c r="H4182" s="1">
        <v>2</v>
      </c>
    </row>
    <row r="4183" spans="1:8" ht="25.5" customHeight="1" x14ac:dyDescent="0.25">
      <c r="A4183" s="6">
        <v>4267</v>
      </c>
      <c r="B4183" s="6" t="s">
        <v>5961</v>
      </c>
      <c r="C4183" s="6" t="s">
        <v>5962</v>
      </c>
      <c r="D4183" s="6" t="s">
        <v>40</v>
      </c>
      <c r="E4183" s="6" t="s">
        <v>86</v>
      </c>
      <c r="F4183" s="6">
        <v>1000</v>
      </c>
      <c r="G4183" s="6">
        <f t="shared" si="74"/>
        <v>5000</v>
      </c>
      <c r="H4183" s="1">
        <v>5</v>
      </c>
    </row>
    <row r="4184" spans="1:8" ht="25.5" customHeight="1" x14ac:dyDescent="0.25">
      <c r="A4184" s="6">
        <v>4267</v>
      </c>
      <c r="B4184" s="6" t="s">
        <v>5963</v>
      </c>
      <c r="C4184" s="6" t="s">
        <v>4534</v>
      </c>
      <c r="D4184" s="6" t="s">
        <v>40</v>
      </c>
      <c r="E4184" s="6" t="s">
        <v>86</v>
      </c>
      <c r="F4184" s="6">
        <v>1500</v>
      </c>
      <c r="G4184" s="6">
        <f t="shared" si="74"/>
        <v>15000</v>
      </c>
      <c r="H4184" s="1">
        <v>10</v>
      </c>
    </row>
    <row r="4185" spans="1:8" ht="25.5" customHeight="1" x14ac:dyDescent="0.25">
      <c r="A4185" s="6">
        <v>4267</v>
      </c>
      <c r="B4185" s="6" t="s">
        <v>5964</v>
      </c>
      <c r="C4185" s="6" t="s">
        <v>1329</v>
      </c>
      <c r="D4185" s="6" t="s">
        <v>40</v>
      </c>
      <c r="E4185" s="6" t="s">
        <v>86</v>
      </c>
      <c r="F4185" s="6">
        <v>10</v>
      </c>
      <c r="G4185" s="6">
        <f t="shared" si="74"/>
        <v>1000</v>
      </c>
      <c r="H4185" s="1">
        <v>100</v>
      </c>
    </row>
    <row r="4186" spans="1:8" ht="25.5" customHeight="1" x14ac:dyDescent="0.25">
      <c r="A4186" s="6">
        <v>4267</v>
      </c>
      <c r="B4186" s="6" t="s">
        <v>5965</v>
      </c>
      <c r="C4186" s="6" t="s">
        <v>4199</v>
      </c>
      <c r="D4186" s="6" t="s">
        <v>40</v>
      </c>
      <c r="E4186" s="6" t="s">
        <v>86</v>
      </c>
      <c r="F4186" s="6">
        <v>650</v>
      </c>
      <c r="G4186" s="6">
        <f t="shared" si="74"/>
        <v>1300</v>
      </c>
      <c r="H4186" s="1">
        <v>2</v>
      </c>
    </row>
    <row r="4187" spans="1:8" ht="25.5" customHeight="1" x14ac:dyDescent="0.25">
      <c r="A4187" s="6">
        <v>4267</v>
      </c>
      <c r="B4187" s="6" t="s">
        <v>5966</v>
      </c>
      <c r="C4187" s="6" t="s">
        <v>5958</v>
      </c>
      <c r="D4187" s="6" t="s">
        <v>40</v>
      </c>
      <c r="E4187" s="6" t="s">
        <v>86</v>
      </c>
      <c r="F4187" s="6">
        <v>1400</v>
      </c>
      <c r="G4187" s="6">
        <f t="shared" si="74"/>
        <v>14000</v>
      </c>
      <c r="H4187" s="1">
        <v>10</v>
      </c>
    </row>
    <row r="4188" spans="1:8" ht="25.5" customHeight="1" x14ac:dyDescent="0.25">
      <c r="A4188" s="6">
        <v>4267</v>
      </c>
      <c r="B4188" s="6" t="s">
        <v>5967</v>
      </c>
      <c r="C4188" s="6" t="s">
        <v>5962</v>
      </c>
      <c r="D4188" s="6" t="s">
        <v>40</v>
      </c>
      <c r="E4188" s="6" t="s">
        <v>86</v>
      </c>
      <c r="F4188" s="6">
        <v>800</v>
      </c>
      <c r="G4188" s="6">
        <f t="shared" si="74"/>
        <v>4000</v>
      </c>
      <c r="H4188" s="1">
        <v>5</v>
      </c>
    </row>
    <row r="4189" spans="1:8" ht="25.5" customHeight="1" x14ac:dyDescent="0.25">
      <c r="A4189" s="6">
        <v>4267</v>
      </c>
      <c r="B4189" s="6" t="s">
        <v>5968</v>
      </c>
      <c r="C4189" s="6" t="s">
        <v>4199</v>
      </c>
      <c r="D4189" s="6" t="s">
        <v>40</v>
      </c>
      <c r="E4189" s="6" t="s">
        <v>86</v>
      </c>
      <c r="F4189" s="6">
        <v>700</v>
      </c>
      <c r="G4189" s="6">
        <f t="shared" si="74"/>
        <v>1400</v>
      </c>
      <c r="H4189" s="1">
        <v>2</v>
      </c>
    </row>
    <row r="4190" spans="1:8" ht="25.5" customHeight="1" x14ac:dyDescent="0.25">
      <c r="A4190" s="6">
        <v>4267</v>
      </c>
      <c r="B4190" s="6" t="s">
        <v>5969</v>
      </c>
      <c r="C4190" s="6" t="s">
        <v>201</v>
      </c>
      <c r="D4190" s="6" t="s">
        <v>40</v>
      </c>
      <c r="E4190" s="6" t="s">
        <v>86</v>
      </c>
      <c r="F4190" s="6">
        <v>300</v>
      </c>
      <c r="G4190" s="6">
        <f t="shared" si="74"/>
        <v>15000</v>
      </c>
      <c r="H4190" s="1">
        <v>50</v>
      </c>
    </row>
    <row r="4191" spans="1:8" ht="25.5" customHeight="1" x14ac:dyDescent="0.25">
      <c r="A4191" s="6">
        <v>4267</v>
      </c>
      <c r="B4191" s="6" t="s">
        <v>5970</v>
      </c>
      <c r="C4191" s="6" t="s">
        <v>4199</v>
      </c>
      <c r="D4191" s="6" t="s">
        <v>40</v>
      </c>
      <c r="E4191" s="6" t="s">
        <v>86</v>
      </c>
      <c r="F4191" s="6">
        <v>600</v>
      </c>
      <c r="G4191" s="6">
        <f t="shared" si="74"/>
        <v>1200</v>
      </c>
      <c r="H4191" s="1">
        <v>2</v>
      </c>
    </row>
    <row r="4192" spans="1:8" ht="25.5" customHeight="1" x14ac:dyDescent="0.25">
      <c r="A4192" s="6">
        <v>4267</v>
      </c>
      <c r="B4192" s="6" t="s">
        <v>5971</v>
      </c>
      <c r="C4192" s="6" t="s">
        <v>4199</v>
      </c>
      <c r="D4192" s="6" t="s">
        <v>40</v>
      </c>
      <c r="E4192" s="6" t="s">
        <v>86</v>
      </c>
      <c r="F4192" s="6">
        <v>1250</v>
      </c>
      <c r="G4192" s="6">
        <f t="shared" si="74"/>
        <v>2500</v>
      </c>
      <c r="H4192" s="1">
        <v>2</v>
      </c>
    </row>
    <row r="4193" spans="1:8" ht="25.5" customHeight="1" x14ac:dyDescent="0.25">
      <c r="A4193" s="6">
        <v>4267</v>
      </c>
      <c r="B4193" s="6" t="s">
        <v>5972</v>
      </c>
      <c r="C4193" s="6" t="s">
        <v>4199</v>
      </c>
      <c r="D4193" s="6" t="s">
        <v>40</v>
      </c>
      <c r="E4193" s="6" t="s">
        <v>86</v>
      </c>
      <c r="F4193" s="6">
        <v>900</v>
      </c>
      <c r="G4193" s="6">
        <f t="shared" si="74"/>
        <v>1800</v>
      </c>
      <c r="H4193" s="1">
        <v>2</v>
      </c>
    </row>
    <row r="4194" spans="1:8" ht="25.5" customHeight="1" x14ac:dyDescent="0.25">
      <c r="A4194" s="6">
        <v>4267</v>
      </c>
      <c r="B4194" s="6" t="s">
        <v>5973</v>
      </c>
      <c r="C4194" s="6" t="s">
        <v>5962</v>
      </c>
      <c r="D4194" s="6" t="s">
        <v>40</v>
      </c>
      <c r="E4194" s="6" t="s">
        <v>86</v>
      </c>
      <c r="F4194" s="6">
        <v>1600</v>
      </c>
      <c r="G4194" s="6">
        <f t="shared" si="74"/>
        <v>4800</v>
      </c>
      <c r="H4194" s="1">
        <v>3</v>
      </c>
    </row>
    <row r="4195" spans="1:8" ht="25.5" customHeight="1" x14ac:dyDescent="0.25">
      <c r="A4195" s="6">
        <v>4267</v>
      </c>
      <c r="B4195" s="6" t="s">
        <v>5974</v>
      </c>
      <c r="C4195" s="6" t="s">
        <v>5962</v>
      </c>
      <c r="D4195" s="6" t="s">
        <v>40</v>
      </c>
      <c r="E4195" s="6" t="s">
        <v>86</v>
      </c>
      <c r="F4195" s="6">
        <v>500</v>
      </c>
      <c r="G4195" s="6">
        <f t="shared" si="74"/>
        <v>2500</v>
      </c>
      <c r="H4195" s="1">
        <v>5</v>
      </c>
    </row>
    <row r="4196" spans="1:8" ht="25.5" customHeight="1" x14ac:dyDescent="0.25">
      <c r="A4196" s="6">
        <v>4267</v>
      </c>
      <c r="B4196" s="6" t="s">
        <v>5975</v>
      </c>
      <c r="C4196" s="6" t="s">
        <v>870</v>
      </c>
      <c r="D4196" s="6" t="s">
        <v>40</v>
      </c>
      <c r="E4196" s="6" t="s">
        <v>86</v>
      </c>
      <c r="F4196" s="6">
        <v>1000</v>
      </c>
      <c r="G4196" s="6">
        <f t="shared" si="74"/>
        <v>5000</v>
      </c>
      <c r="H4196" s="1">
        <v>5</v>
      </c>
    </row>
    <row r="4197" spans="1:8" ht="25.5" customHeight="1" x14ac:dyDescent="0.25">
      <c r="A4197" s="6">
        <v>4267</v>
      </c>
      <c r="B4197" s="6" t="s">
        <v>5976</v>
      </c>
      <c r="C4197" s="6" t="s">
        <v>4199</v>
      </c>
      <c r="D4197" s="6" t="s">
        <v>40</v>
      </c>
      <c r="E4197" s="6" t="s">
        <v>86</v>
      </c>
      <c r="F4197" s="6">
        <v>7000</v>
      </c>
      <c r="G4197" s="6">
        <f t="shared" si="74"/>
        <v>7000</v>
      </c>
      <c r="H4197" s="1">
        <v>1</v>
      </c>
    </row>
    <row r="4198" spans="1:8" ht="25.5" customHeight="1" x14ac:dyDescent="0.25">
      <c r="A4198" s="6">
        <v>4267</v>
      </c>
      <c r="B4198" s="6" t="s">
        <v>5977</v>
      </c>
      <c r="C4198" s="6" t="s">
        <v>4199</v>
      </c>
      <c r="D4198" s="6" t="s">
        <v>40</v>
      </c>
      <c r="E4198" s="6" t="s">
        <v>86</v>
      </c>
      <c r="F4198" s="6">
        <v>1200</v>
      </c>
      <c r="G4198" s="6">
        <f t="shared" si="74"/>
        <v>2400</v>
      </c>
      <c r="H4198" s="1">
        <v>2</v>
      </c>
    </row>
    <row r="4199" spans="1:8" ht="25.5" customHeight="1" x14ac:dyDescent="0.25">
      <c r="A4199" s="6">
        <v>4267</v>
      </c>
      <c r="B4199" s="6" t="s">
        <v>5978</v>
      </c>
      <c r="C4199" s="6" t="s">
        <v>4199</v>
      </c>
      <c r="D4199" s="6" t="s">
        <v>40</v>
      </c>
      <c r="E4199" s="6" t="s">
        <v>86</v>
      </c>
      <c r="F4199" s="6">
        <v>650</v>
      </c>
      <c r="G4199" s="6">
        <f t="shared" si="74"/>
        <v>1300</v>
      </c>
      <c r="H4199" s="1">
        <v>2</v>
      </c>
    </row>
    <row r="4200" spans="1:8" ht="25.5" customHeight="1" x14ac:dyDescent="0.25">
      <c r="A4200" s="6">
        <v>4267</v>
      </c>
      <c r="B4200" s="6" t="s">
        <v>5979</v>
      </c>
      <c r="C4200" s="6" t="s">
        <v>1329</v>
      </c>
      <c r="D4200" s="6" t="s">
        <v>40</v>
      </c>
      <c r="E4200" s="6" t="s">
        <v>86</v>
      </c>
      <c r="F4200" s="6">
        <v>7</v>
      </c>
      <c r="G4200" s="6">
        <f t="shared" si="74"/>
        <v>1400</v>
      </c>
      <c r="H4200" s="1">
        <v>200</v>
      </c>
    </row>
    <row r="4201" spans="1:8" ht="25.5" customHeight="1" x14ac:dyDescent="0.25">
      <c r="A4201" s="6">
        <v>4267</v>
      </c>
      <c r="B4201" s="6" t="s">
        <v>5980</v>
      </c>
      <c r="C4201" s="6" t="s">
        <v>4199</v>
      </c>
      <c r="D4201" s="6" t="s">
        <v>40</v>
      </c>
      <c r="E4201" s="6" t="s">
        <v>86</v>
      </c>
      <c r="F4201" s="6">
        <v>2300</v>
      </c>
      <c r="G4201" s="6">
        <f t="shared" si="74"/>
        <v>4600</v>
      </c>
      <c r="H4201" s="1">
        <v>2</v>
      </c>
    </row>
    <row r="4202" spans="1:8" ht="25.5" customHeight="1" x14ac:dyDescent="0.25">
      <c r="A4202" s="6">
        <v>4267</v>
      </c>
      <c r="B4202" s="6" t="s">
        <v>5981</v>
      </c>
      <c r="C4202" s="6" t="s">
        <v>4199</v>
      </c>
      <c r="D4202" s="6" t="s">
        <v>40</v>
      </c>
      <c r="E4202" s="6" t="s">
        <v>86</v>
      </c>
      <c r="F4202" s="6">
        <v>1000</v>
      </c>
      <c r="G4202" s="6">
        <f t="shared" si="74"/>
        <v>2000</v>
      </c>
      <c r="H4202" s="1">
        <v>2</v>
      </c>
    </row>
    <row r="4203" spans="1:8" ht="25.5" customHeight="1" x14ac:dyDescent="0.25">
      <c r="A4203" s="6">
        <v>4267</v>
      </c>
      <c r="B4203" s="6" t="s">
        <v>5982</v>
      </c>
      <c r="C4203" s="6" t="s">
        <v>870</v>
      </c>
      <c r="D4203" s="6" t="s">
        <v>40</v>
      </c>
      <c r="E4203" s="6" t="s">
        <v>86</v>
      </c>
      <c r="F4203" s="6">
        <v>8000</v>
      </c>
      <c r="G4203" s="6">
        <f t="shared" si="74"/>
        <v>24000</v>
      </c>
      <c r="H4203" s="1">
        <v>3</v>
      </c>
    </row>
    <row r="4204" spans="1:8" ht="25.5" customHeight="1" x14ac:dyDescent="0.25">
      <c r="A4204" s="6">
        <v>4267</v>
      </c>
      <c r="B4204" s="6" t="s">
        <v>5983</v>
      </c>
      <c r="C4204" s="6" t="s">
        <v>4199</v>
      </c>
      <c r="D4204" s="6" t="s">
        <v>40</v>
      </c>
      <c r="E4204" s="6" t="s">
        <v>86</v>
      </c>
      <c r="F4204" s="6">
        <v>2100</v>
      </c>
      <c r="G4204" s="6">
        <f t="shared" si="74"/>
        <v>4200</v>
      </c>
      <c r="H4204" s="1">
        <v>2</v>
      </c>
    </row>
    <row r="4205" spans="1:8" ht="25.5" customHeight="1" x14ac:dyDescent="0.25">
      <c r="A4205" s="6">
        <v>4267</v>
      </c>
      <c r="B4205" s="6" t="s">
        <v>5984</v>
      </c>
      <c r="C4205" s="6" t="s">
        <v>1329</v>
      </c>
      <c r="D4205" s="6" t="s">
        <v>40</v>
      </c>
      <c r="E4205" s="6" t="s">
        <v>86</v>
      </c>
      <c r="F4205" s="6">
        <v>8</v>
      </c>
      <c r="G4205" s="6">
        <f t="shared" si="74"/>
        <v>1600</v>
      </c>
      <c r="H4205" s="1">
        <v>200</v>
      </c>
    </row>
    <row r="4206" spans="1:8" ht="25.5" customHeight="1" x14ac:dyDescent="0.25">
      <c r="A4206" s="6">
        <v>4267</v>
      </c>
      <c r="B4206" s="6" t="s">
        <v>5985</v>
      </c>
      <c r="C4206" s="6" t="s">
        <v>1329</v>
      </c>
      <c r="D4206" s="6" t="s">
        <v>40</v>
      </c>
      <c r="E4206" s="6" t="s">
        <v>86</v>
      </c>
      <c r="F4206" s="6">
        <v>10</v>
      </c>
      <c r="G4206" s="6">
        <f t="shared" si="74"/>
        <v>1000</v>
      </c>
      <c r="H4206" s="1">
        <v>100</v>
      </c>
    </row>
    <row r="4207" spans="1:8" ht="25.5" customHeight="1" x14ac:dyDescent="0.25">
      <c r="A4207" s="6">
        <v>4267</v>
      </c>
      <c r="B4207" s="6" t="s">
        <v>5986</v>
      </c>
      <c r="C4207" s="6" t="s">
        <v>1329</v>
      </c>
      <c r="D4207" s="6" t="s">
        <v>40</v>
      </c>
      <c r="E4207" s="6" t="s">
        <v>86</v>
      </c>
      <c r="F4207" s="6">
        <v>4</v>
      </c>
      <c r="G4207" s="6">
        <f t="shared" si="74"/>
        <v>800</v>
      </c>
      <c r="H4207" s="1">
        <v>200</v>
      </c>
    </row>
    <row r="4208" spans="1:8" ht="25.5" customHeight="1" x14ac:dyDescent="0.25">
      <c r="A4208" s="6">
        <v>4267</v>
      </c>
      <c r="B4208" s="6" t="s">
        <v>5987</v>
      </c>
      <c r="C4208" s="6" t="s">
        <v>4199</v>
      </c>
      <c r="D4208" s="6" t="s">
        <v>40</v>
      </c>
      <c r="E4208" s="6" t="s">
        <v>86</v>
      </c>
      <c r="F4208" s="6">
        <v>900</v>
      </c>
      <c r="G4208" s="6">
        <f t="shared" si="74"/>
        <v>1800</v>
      </c>
      <c r="H4208" s="1">
        <v>2</v>
      </c>
    </row>
    <row r="4209" spans="1:8" ht="25.5" customHeight="1" x14ac:dyDescent="0.25">
      <c r="A4209" s="6">
        <v>4267</v>
      </c>
      <c r="B4209" s="6" t="s">
        <v>5988</v>
      </c>
      <c r="C4209" s="6" t="s">
        <v>4534</v>
      </c>
      <c r="D4209" s="6" t="s">
        <v>40</v>
      </c>
      <c r="E4209" s="6" t="s">
        <v>86</v>
      </c>
      <c r="F4209" s="6">
        <v>1800</v>
      </c>
      <c r="G4209" s="6">
        <f t="shared" si="74"/>
        <v>18000</v>
      </c>
      <c r="H4209" s="1">
        <v>10</v>
      </c>
    </row>
    <row r="4210" spans="1:8" ht="25.5" customHeight="1" x14ac:dyDescent="0.25">
      <c r="A4210" s="6">
        <v>4267</v>
      </c>
      <c r="B4210" s="6" t="s">
        <v>5989</v>
      </c>
      <c r="C4210" s="6" t="s">
        <v>4199</v>
      </c>
      <c r="D4210" s="6" t="s">
        <v>40</v>
      </c>
      <c r="E4210" s="6" t="s">
        <v>86</v>
      </c>
      <c r="F4210" s="6">
        <v>800</v>
      </c>
      <c r="G4210" s="6">
        <f>H4210*F4210</f>
        <v>1600</v>
      </c>
      <c r="H4210" s="1">
        <v>2</v>
      </c>
    </row>
    <row r="4211" spans="1:8" ht="25.5" customHeight="1" x14ac:dyDescent="0.25">
      <c r="A4211" s="6">
        <v>4267</v>
      </c>
      <c r="B4211" s="6" t="s">
        <v>5990</v>
      </c>
      <c r="C4211" s="6" t="s">
        <v>1421</v>
      </c>
      <c r="D4211" s="6" t="s">
        <v>40</v>
      </c>
      <c r="E4211" s="6" t="s">
        <v>86</v>
      </c>
      <c r="F4211" s="6">
        <v>70000</v>
      </c>
      <c r="G4211" s="6">
        <f t="shared" ref="G4211:G4274" si="75">H4211*F4211</f>
        <v>70000</v>
      </c>
      <c r="H4211" s="1">
        <v>1</v>
      </c>
    </row>
    <row r="4212" spans="1:8" ht="25.5" customHeight="1" x14ac:dyDescent="0.25">
      <c r="A4212" s="6">
        <v>4267</v>
      </c>
      <c r="B4212" s="6" t="s">
        <v>5991</v>
      </c>
      <c r="C4212" s="6" t="s">
        <v>974</v>
      </c>
      <c r="D4212" s="6" t="s">
        <v>40</v>
      </c>
      <c r="E4212" s="6" t="s">
        <v>227</v>
      </c>
      <c r="F4212" s="6">
        <v>900</v>
      </c>
      <c r="G4212" s="6">
        <f t="shared" si="75"/>
        <v>4500</v>
      </c>
      <c r="H4212" s="1">
        <v>5</v>
      </c>
    </row>
    <row r="4213" spans="1:8" ht="25.5" customHeight="1" x14ac:dyDescent="0.25">
      <c r="A4213" s="6">
        <v>4267</v>
      </c>
      <c r="B4213" s="6" t="s">
        <v>5992</v>
      </c>
      <c r="C4213" s="6" t="s">
        <v>732</v>
      </c>
      <c r="D4213" s="6" t="s">
        <v>40</v>
      </c>
      <c r="E4213" s="6" t="s">
        <v>86</v>
      </c>
      <c r="F4213" s="6">
        <v>1300</v>
      </c>
      <c r="G4213" s="6">
        <f t="shared" si="75"/>
        <v>3900</v>
      </c>
      <c r="H4213" s="1">
        <v>3</v>
      </c>
    </row>
    <row r="4214" spans="1:8" ht="25.5" customHeight="1" x14ac:dyDescent="0.25">
      <c r="A4214" s="6">
        <v>4267</v>
      </c>
      <c r="B4214" s="6" t="s">
        <v>5993</v>
      </c>
      <c r="C4214" s="6" t="s">
        <v>2177</v>
      </c>
      <c r="D4214" s="6" t="s">
        <v>40</v>
      </c>
      <c r="E4214" s="6" t="s">
        <v>293</v>
      </c>
      <c r="F4214" s="6">
        <v>300</v>
      </c>
      <c r="G4214" s="6">
        <f t="shared" si="75"/>
        <v>1500</v>
      </c>
      <c r="H4214" s="1">
        <v>5</v>
      </c>
    </row>
    <row r="4215" spans="1:8" ht="25.5" customHeight="1" x14ac:dyDescent="0.25">
      <c r="A4215" s="6">
        <v>4267</v>
      </c>
      <c r="B4215" s="6" t="s">
        <v>5994</v>
      </c>
      <c r="C4215" s="6" t="s">
        <v>1440</v>
      </c>
      <c r="D4215" s="6" t="s">
        <v>40</v>
      </c>
      <c r="E4215" s="6" t="s">
        <v>86</v>
      </c>
      <c r="F4215" s="6">
        <v>15000</v>
      </c>
      <c r="G4215" s="6">
        <f t="shared" si="75"/>
        <v>75000</v>
      </c>
      <c r="H4215" s="1">
        <v>5</v>
      </c>
    </row>
    <row r="4216" spans="1:8" ht="25.5" customHeight="1" x14ac:dyDescent="0.25">
      <c r="A4216" s="6">
        <v>4267</v>
      </c>
      <c r="B4216" s="6" t="s">
        <v>5995</v>
      </c>
      <c r="C4216" s="6" t="s">
        <v>1440</v>
      </c>
      <c r="D4216" s="6" t="s">
        <v>40</v>
      </c>
      <c r="E4216" s="6" t="s">
        <v>86</v>
      </c>
      <c r="F4216" s="6">
        <v>5500</v>
      </c>
      <c r="G4216" s="6">
        <f t="shared" si="75"/>
        <v>27500</v>
      </c>
      <c r="H4216" s="1">
        <v>5</v>
      </c>
    </row>
    <row r="4217" spans="1:8" ht="25.5" customHeight="1" x14ac:dyDescent="0.25">
      <c r="A4217" s="6">
        <v>4267</v>
      </c>
      <c r="B4217" s="6" t="s">
        <v>5996</v>
      </c>
      <c r="C4217" s="6" t="s">
        <v>1440</v>
      </c>
      <c r="D4217" s="6" t="s">
        <v>40</v>
      </c>
      <c r="E4217" s="6" t="s">
        <v>86</v>
      </c>
      <c r="F4217" s="6">
        <v>7500</v>
      </c>
      <c r="G4217" s="6">
        <f t="shared" si="75"/>
        <v>37500</v>
      </c>
      <c r="H4217" s="1">
        <v>5</v>
      </c>
    </row>
    <row r="4218" spans="1:8" ht="25.5" customHeight="1" x14ac:dyDescent="0.25">
      <c r="A4218" s="6">
        <v>4267</v>
      </c>
      <c r="B4218" s="6" t="s">
        <v>5997</v>
      </c>
      <c r="C4218" s="6" t="s">
        <v>2256</v>
      </c>
      <c r="D4218" s="6" t="s">
        <v>40</v>
      </c>
      <c r="E4218" s="6" t="s">
        <v>226</v>
      </c>
      <c r="F4218" s="6">
        <v>8000</v>
      </c>
      <c r="G4218" s="6">
        <f t="shared" si="75"/>
        <v>400000</v>
      </c>
      <c r="H4218" s="1">
        <v>50</v>
      </c>
    </row>
    <row r="4219" spans="1:8" ht="25.5" customHeight="1" x14ac:dyDescent="0.25">
      <c r="A4219" s="6">
        <v>4267</v>
      </c>
      <c r="B4219" s="6" t="s">
        <v>5998</v>
      </c>
      <c r="C4219" s="6" t="s">
        <v>5999</v>
      </c>
      <c r="D4219" s="6" t="s">
        <v>40</v>
      </c>
      <c r="E4219" s="6" t="s">
        <v>86</v>
      </c>
      <c r="F4219" s="6">
        <v>1700</v>
      </c>
      <c r="G4219" s="6">
        <f t="shared" si="75"/>
        <v>17000</v>
      </c>
      <c r="H4219" s="1">
        <v>10</v>
      </c>
    </row>
    <row r="4220" spans="1:8" ht="25.5" customHeight="1" x14ac:dyDescent="0.25">
      <c r="A4220" s="6">
        <v>4267</v>
      </c>
      <c r="B4220" s="6" t="s">
        <v>6000</v>
      </c>
      <c r="C4220" s="6" t="s">
        <v>3972</v>
      </c>
      <c r="D4220" s="6" t="s">
        <v>40</v>
      </c>
      <c r="E4220" s="6" t="s">
        <v>86</v>
      </c>
      <c r="F4220" s="6">
        <v>30000</v>
      </c>
      <c r="G4220" s="6">
        <f t="shared" si="75"/>
        <v>150000</v>
      </c>
      <c r="H4220" s="1">
        <v>5</v>
      </c>
    </row>
    <row r="4221" spans="1:8" ht="25.5" customHeight="1" x14ac:dyDescent="0.25">
      <c r="A4221" s="6">
        <v>4267</v>
      </c>
      <c r="B4221" s="6" t="s">
        <v>6001</v>
      </c>
      <c r="C4221" s="6" t="s">
        <v>1429</v>
      </c>
      <c r="D4221" s="6" t="s">
        <v>40</v>
      </c>
      <c r="E4221" s="6" t="s">
        <v>86</v>
      </c>
      <c r="F4221" s="6">
        <v>105000</v>
      </c>
      <c r="G4221" s="6">
        <f t="shared" si="75"/>
        <v>105000</v>
      </c>
      <c r="H4221" s="1">
        <v>1</v>
      </c>
    </row>
    <row r="4222" spans="1:8" ht="25.5" customHeight="1" x14ac:dyDescent="0.25">
      <c r="A4222" s="6">
        <v>4267</v>
      </c>
      <c r="B4222" s="6" t="s">
        <v>6002</v>
      </c>
      <c r="C4222" s="6" t="s">
        <v>6003</v>
      </c>
      <c r="D4222" s="6" t="s">
        <v>40</v>
      </c>
      <c r="E4222" s="6" t="s">
        <v>86</v>
      </c>
      <c r="F4222" s="6">
        <v>65000</v>
      </c>
      <c r="G4222" s="6">
        <f t="shared" si="75"/>
        <v>65000</v>
      </c>
      <c r="H4222" s="1">
        <v>1</v>
      </c>
    </row>
    <row r="4223" spans="1:8" ht="25.5" customHeight="1" x14ac:dyDescent="0.25">
      <c r="A4223" s="6">
        <v>4267</v>
      </c>
      <c r="B4223" s="6" t="s">
        <v>6004</v>
      </c>
      <c r="C4223" s="6" t="s">
        <v>6005</v>
      </c>
      <c r="D4223" s="6" t="s">
        <v>40</v>
      </c>
      <c r="E4223" s="6" t="s">
        <v>86</v>
      </c>
      <c r="F4223" s="6">
        <v>4000</v>
      </c>
      <c r="G4223" s="6">
        <f t="shared" si="75"/>
        <v>24000</v>
      </c>
      <c r="H4223" s="1">
        <v>6</v>
      </c>
    </row>
    <row r="4224" spans="1:8" ht="25.5" customHeight="1" x14ac:dyDescent="0.25">
      <c r="A4224" s="6">
        <v>4267</v>
      </c>
      <c r="B4224" s="6" t="s">
        <v>6006</v>
      </c>
      <c r="C4224" s="6" t="s">
        <v>6005</v>
      </c>
      <c r="D4224" s="6" t="s">
        <v>40</v>
      </c>
      <c r="E4224" s="6" t="s">
        <v>86</v>
      </c>
      <c r="F4224" s="6">
        <v>4500</v>
      </c>
      <c r="G4224" s="6">
        <f t="shared" si="75"/>
        <v>18000</v>
      </c>
      <c r="H4224" s="1">
        <v>4</v>
      </c>
    </row>
    <row r="4225" spans="1:8" ht="25.5" customHeight="1" x14ac:dyDescent="0.25">
      <c r="A4225" s="6">
        <v>4267</v>
      </c>
      <c r="B4225" s="6" t="s">
        <v>6007</v>
      </c>
      <c r="C4225" s="6" t="s">
        <v>6005</v>
      </c>
      <c r="D4225" s="6" t="s">
        <v>40</v>
      </c>
      <c r="E4225" s="6" t="s">
        <v>86</v>
      </c>
      <c r="F4225" s="6">
        <v>15000</v>
      </c>
      <c r="G4225" s="6">
        <f t="shared" si="75"/>
        <v>60000</v>
      </c>
      <c r="H4225" s="1">
        <v>4</v>
      </c>
    </row>
    <row r="4226" spans="1:8" ht="25.5" customHeight="1" x14ac:dyDescent="0.25">
      <c r="A4226" s="6">
        <v>4267</v>
      </c>
      <c r="B4226" s="6" t="s">
        <v>6008</v>
      </c>
      <c r="C4226" s="6" t="s">
        <v>6005</v>
      </c>
      <c r="D4226" s="6" t="s">
        <v>40</v>
      </c>
      <c r="E4226" s="6" t="s">
        <v>86</v>
      </c>
      <c r="F4226" s="6">
        <v>1200</v>
      </c>
      <c r="G4226" s="6">
        <f t="shared" si="75"/>
        <v>2400</v>
      </c>
      <c r="H4226" s="1">
        <v>2</v>
      </c>
    </row>
    <row r="4227" spans="1:8" ht="25.5" customHeight="1" x14ac:dyDescent="0.25">
      <c r="A4227" s="6">
        <v>4267</v>
      </c>
      <c r="B4227" s="6" t="s">
        <v>6009</v>
      </c>
      <c r="C4227" s="6" t="s">
        <v>6005</v>
      </c>
      <c r="D4227" s="6" t="s">
        <v>40</v>
      </c>
      <c r="E4227" s="6" t="s">
        <v>86</v>
      </c>
      <c r="F4227" s="6">
        <v>1500</v>
      </c>
      <c r="G4227" s="6">
        <f t="shared" si="75"/>
        <v>1500</v>
      </c>
      <c r="H4227" s="1">
        <v>1</v>
      </c>
    </row>
    <row r="4228" spans="1:8" ht="25.5" customHeight="1" x14ac:dyDescent="0.25">
      <c r="A4228" s="6">
        <v>4267</v>
      </c>
      <c r="B4228" s="6" t="s">
        <v>6010</v>
      </c>
      <c r="C4228" s="6" t="s">
        <v>6011</v>
      </c>
      <c r="D4228" s="6" t="s">
        <v>40</v>
      </c>
      <c r="E4228" s="6" t="s">
        <v>86</v>
      </c>
      <c r="F4228" s="6">
        <v>450</v>
      </c>
      <c r="G4228" s="6">
        <f t="shared" si="75"/>
        <v>4500</v>
      </c>
      <c r="H4228" s="1">
        <v>10</v>
      </c>
    </row>
    <row r="4229" spans="1:8" ht="25.5" customHeight="1" x14ac:dyDescent="0.25">
      <c r="A4229" s="6">
        <v>4267</v>
      </c>
      <c r="B4229" s="6" t="s">
        <v>6012</v>
      </c>
      <c r="C4229" s="6" t="s">
        <v>1895</v>
      </c>
      <c r="D4229" s="6" t="s">
        <v>40</v>
      </c>
      <c r="E4229" s="6" t="s">
        <v>86</v>
      </c>
      <c r="F4229" s="6">
        <v>700</v>
      </c>
      <c r="G4229" s="6">
        <f t="shared" si="75"/>
        <v>7000</v>
      </c>
      <c r="H4229" s="1">
        <v>10</v>
      </c>
    </row>
    <row r="4230" spans="1:8" ht="25.5" customHeight="1" x14ac:dyDescent="0.25">
      <c r="A4230" s="6">
        <v>4267</v>
      </c>
      <c r="B4230" s="6" t="s">
        <v>6013</v>
      </c>
      <c r="C4230" s="6" t="s">
        <v>1895</v>
      </c>
      <c r="D4230" s="6" t="s">
        <v>40</v>
      </c>
      <c r="E4230" s="6" t="s">
        <v>86</v>
      </c>
      <c r="F4230" s="6">
        <v>2300</v>
      </c>
      <c r="G4230" s="6">
        <f t="shared" si="75"/>
        <v>4600</v>
      </c>
      <c r="H4230" s="1">
        <v>2</v>
      </c>
    </row>
    <row r="4231" spans="1:8" ht="25.5" customHeight="1" x14ac:dyDescent="0.25">
      <c r="A4231" s="6">
        <v>4267</v>
      </c>
      <c r="B4231" s="6" t="s">
        <v>6014</v>
      </c>
      <c r="C4231" s="6" t="s">
        <v>4984</v>
      </c>
      <c r="D4231" s="6" t="s">
        <v>40</v>
      </c>
      <c r="E4231" s="6" t="s">
        <v>228</v>
      </c>
      <c r="F4231" s="6">
        <v>700</v>
      </c>
      <c r="G4231" s="6">
        <f t="shared" si="75"/>
        <v>70000</v>
      </c>
      <c r="H4231" s="1">
        <v>100</v>
      </c>
    </row>
    <row r="4232" spans="1:8" ht="25.5" customHeight="1" x14ac:dyDescent="0.25">
      <c r="A4232" s="6">
        <v>4267</v>
      </c>
      <c r="B4232" s="6" t="s">
        <v>6015</v>
      </c>
      <c r="C4232" s="6" t="s">
        <v>4945</v>
      </c>
      <c r="D4232" s="6" t="s">
        <v>40</v>
      </c>
      <c r="E4232" s="6" t="s">
        <v>86</v>
      </c>
      <c r="F4232" s="6">
        <v>1500</v>
      </c>
      <c r="G4232" s="6">
        <f t="shared" si="75"/>
        <v>6000</v>
      </c>
      <c r="H4232" s="1">
        <v>4</v>
      </c>
    </row>
    <row r="4233" spans="1:8" ht="25.5" customHeight="1" x14ac:dyDescent="0.25">
      <c r="A4233" s="6">
        <v>4267</v>
      </c>
      <c r="B4233" s="6" t="s">
        <v>6016</v>
      </c>
      <c r="C4233" s="6" t="s">
        <v>4945</v>
      </c>
      <c r="D4233" s="6" t="s">
        <v>40</v>
      </c>
      <c r="E4233" s="6" t="s">
        <v>86</v>
      </c>
      <c r="F4233" s="6">
        <v>650</v>
      </c>
      <c r="G4233" s="6">
        <f t="shared" si="75"/>
        <v>2600</v>
      </c>
      <c r="H4233" s="1">
        <v>4</v>
      </c>
    </row>
    <row r="4234" spans="1:8" ht="25.5" customHeight="1" x14ac:dyDescent="0.25">
      <c r="A4234" s="6">
        <v>4267</v>
      </c>
      <c r="B4234" s="6" t="s">
        <v>6017</v>
      </c>
      <c r="C4234" s="6" t="s">
        <v>4945</v>
      </c>
      <c r="D4234" s="6" t="s">
        <v>40</v>
      </c>
      <c r="E4234" s="6" t="s">
        <v>86</v>
      </c>
      <c r="F4234" s="6">
        <v>2200</v>
      </c>
      <c r="G4234" s="6">
        <f t="shared" si="75"/>
        <v>11000</v>
      </c>
      <c r="H4234" s="1">
        <v>5</v>
      </c>
    </row>
    <row r="4235" spans="1:8" ht="25.5" customHeight="1" x14ac:dyDescent="0.25">
      <c r="A4235" s="6">
        <v>4267</v>
      </c>
      <c r="B4235" s="6" t="s">
        <v>6018</v>
      </c>
      <c r="C4235" s="6" t="s">
        <v>6019</v>
      </c>
      <c r="D4235" s="6" t="s">
        <v>40</v>
      </c>
      <c r="E4235" s="6" t="s">
        <v>227</v>
      </c>
      <c r="F4235" s="6">
        <v>2000</v>
      </c>
      <c r="G4235" s="6">
        <f t="shared" si="75"/>
        <v>4000</v>
      </c>
      <c r="H4235" s="1">
        <v>2</v>
      </c>
    </row>
    <row r="4236" spans="1:8" ht="25.5" customHeight="1" x14ac:dyDescent="0.25">
      <c r="A4236" s="6">
        <v>4267</v>
      </c>
      <c r="B4236" s="6" t="s">
        <v>6020</v>
      </c>
      <c r="C4236" s="6" t="s">
        <v>5454</v>
      </c>
      <c r="D4236" s="6" t="s">
        <v>40</v>
      </c>
      <c r="E4236" s="6" t="s">
        <v>86</v>
      </c>
      <c r="F4236" s="6">
        <v>11000</v>
      </c>
      <c r="G4236" s="6">
        <f t="shared" si="75"/>
        <v>11000</v>
      </c>
      <c r="H4236" s="1">
        <v>1</v>
      </c>
    </row>
    <row r="4237" spans="1:8" ht="25.5" customHeight="1" x14ac:dyDescent="0.25">
      <c r="A4237" s="6">
        <v>4267</v>
      </c>
      <c r="B4237" s="6" t="s">
        <v>6021</v>
      </c>
      <c r="C4237" s="6" t="s">
        <v>5454</v>
      </c>
      <c r="D4237" s="6" t="s">
        <v>40</v>
      </c>
      <c r="E4237" s="6" t="s">
        <v>86</v>
      </c>
      <c r="F4237" s="6">
        <v>2200</v>
      </c>
      <c r="G4237" s="6">
        <f t="shared" si="75"/>
        <v>2200</v>
      </c>
      <c r="H4237" s="1">
        <v>1</v>
      </c>
    </row>
    <row r="4238" spans="1:8" ht="25.5" customHeight="1" x14ac:dyDescent="0.25">
      <c r="A4238" s="6">
        <v>4267</v>
      </c>
      <c r="B4238" s="6" t="s">
        <v>6022</v>
      </c>
      <c r="C4238" s="6" t="s">
        <v>6023</v>
      </c>
      <c r="D4238" s="6" t="s">
        <v>40</v>
      </c>
      <c r="E4238" s="6" t="s">
        <v>227</v>
      </c>
      <c r="F4238" s="6">
        <v>3000</v>
      </c>
      <c r="G4238" s="6">
        <f t="shared" si="75"/>
        <v>15000</v>
      </c>
      <c r="H4238" s="1">
        <v>5</v>
      </c>
    </row>
    <row r="4239" spans="1:8" ht="25.5" customHeight="1" x14ac:dyDescent="0.25">
      <c r="A4239" s="6">
        <v>4267</v>
      </c>
      <c r="B4239" s="6" t="s">
        <v>6024</v>
      </c>
      <c r="C4239" s="6" t="s">
        <v>1048</v>
      </c>
      <c r="D4239" s="6" t="s">
        <v>40</v>
      </c>
      <c r="E4239" s="6" t="s">
        <v>86</v>
      </c>
      <c r="F4239" s="6">
        <v>8500</v>
      </c>
      <c r="G4239" s="6">
        <f t="shared" si="75"/>
        <v>8500</v>
      </c>
      <c r="H4239" s="1">
        <v>1</v>
      </c>
    </row>
    <row r="4240" spans="1:8" ht="25.5" customHeight="1" x14ac:dyDescent="0.25">
      <c r="A4240" s="6">
        <v>4267</v>
      </c>
      <c r="B4240" s="6" t="s">
        <v>6025</v>
      </c>
      <c r="C4240" s="6" t="s">
        <v>1048</v>
      </c>
      <c r="D4240" s="6" t="s">
        <v>40</v>
      </c>
      <c r="E4240" s="6" t="s">
        <v>86</v>
      </c>
      <c r="F4240" s="6">
        <v>3200</v>
      </c>
      <c r="G4240" s="6">
        <f t="shared" si="75"/>
        <v>6400</v>
      </c>
      <c r="H4240" s="1">
        <v>2</v>
      </c>
    </row>
    <row r="4241" spans="1:8" ht="25.5" customHeight="1" x14ac:dyDescent="0.25">
      <c r="A4241" s="6">
        <v>4267</v>
      </c>
      <c r="B4241" s="6" t="s">
        <v>6026</v>
      </c>
      <c r="C4241" s="6" t="s">
        <v>1048</v>
      </c>
      <c r="D4241" s="6" t="s">
        <v>40</v>
      </c>
      <c r="E4241" s="6" t="s">
        <v>86</v>
      </c>
      <c r="F4241" s="6">
        <v>4000</v>
      </c>
      <c r="G4241" s="6">
        <f t="shared" si="75"/>
        <v>8000</v>
      </c>
      <c r="H4241" s="1">
        <v>2</v>
      </c>
    </row>
    <row r="4242" spans="1:8" ht="25.5" customHeight="1" x14ac:dyDescent="0.25">
      <c r="A4242" s="6">
        <v>4267</v>
      </c>
      <c r="B4242" s="6" t="s">
        <v>6027</v>
      </c>
      <c r="C4242" s="6" t="s">
        <v>1048</v>
      </c>
      <c r="D4242" s="6" t="s">
        <v>40</v>
      </c>
      <c r="E4242" s="6" t="s">
        <v>86</v>
      </c>
      <c r="F4242" s="6">
        <v>2500</v>
      </c>
      <c r="G4242" s="6">
        <f t="shared" si="75"/>
        <v>5000</v>
      </c>
      <c r="H4242" s="1">
        <v>2</v>
      </c>
    </row>
    <row r="4243" spans="1:8" ht="25.5" customHeight="1" x14ac:dyDescent="0.25">
      <c r="A4243" s="6">
        <v>4267</v>
      </c>
      <c r="B4243" s="6" t="s">
        <v>6028</v>
      </c>
      <c r="C4243" s="6" t="s">
        <v>1048</v>
      </c>
      <c r="D4243" s="6" t="s">
        <v>40</v>
      </c>
      <c r="E4243" s="6" t="s">
        <v>86</v>
      </c>
      <c r="F4243" s="6">
        <v>9500</v>
      </c>
      <c r="G4243" s="6">
        <f t="shared" si="75"/>
        <v>9500</v>
      </c>
      <c r="H4243" s="1">
        <v>1</v>
      </c>
    </row>
    <row r="4244" spans="1:8" ht="25.5" customHeight="1" x14ac:dyDescent="0.25">
      <c r="A4244" s="6">
        <v>4267</v>
      </c>
      <c r="B4244" s="6" t="s">
        <v>6029</v>
      </c>
      <c r="C4244" s="6" t="s">
        <v>1048</v>
      </c>
      <c r="D4244" s="6" t="s">
        <v>40</v>
      </c>
      <c r="E4244" s="6" t="s">
        <v>86</v>
      </c>
      <c r="F4244" s="6">
        <v>35000</v>
      </c>
      <c r="G4244" s="6">
        <f t="shared" si="75"/>
        <v>35000</v>
      </c>
      <c r="H4244" s="1">
        <v>1</v>
      </c>
    </row>
    <row r="4245" spans="1:8" ht="25.5" customHeight="1" x14ac:dyDescent="0.25">
      <c r="A4245" s="6">
        <v>4267</v>
      </c>
      <c r="B4245" s="6" t="s">
        <v>6030</v>
      </c>
      <c r="C4245" s="6" t="s">
        <v>1048</v>
      </c>
      <c r="D4245" s="6" t="s">
        <v>40</v>
      </c>
      <c r="E4245" s="6" t="s">
        <v>86</v>
      </c>
      <c r="F4245" s="6">
        <v>60000</v>
      </c>
      <c r="G4245" s="6">
        <f t="shared" si="75"/>
        <v>60000</v>
      </c>
      <c r="H4245" s="1">
        <v>1</v>
      </c>
    </row>
    <row r="4246" spans="1:8" ht="25.5" customHeight="1" x14ac:dyDescent="0.25">
      <c r="A4246" s="6">
        <v>4267</v>
      </c>
      <c r="B4246" s="6" t="s">
        <v>6031</v>
      </c>
      <c r="C4246" s="6" t="s">
        <v>1048</v>
      </c>
      <c r="D4246" s="6" t="s">
        <v>40</v>
      </c>
      <c r="E4246" s="6" t="s">
        <v>86</v>
      </c>
      <c r="F4246" s="6">
        <v>50000</v>
      </c>
      <c r="G4246" s="6">
        <f t="shared" si="75"/>
        <v>50000</v>
      </c>
      <c r="H4246" s="1">
        <v>1</v>
      </c>
    </row>
    <row r="4247" spans="1:8" ht="25.5" customHeight="1" x14ac:dyDescent="0.25">
      <c r="A4247" s="6">
        <v>4267</v>
      </c>
      <c r="B4247" s="6" t="s">
        <v>6032</v>
      </c>
      <c r="C4247" s="6" t="s">
        <v>1048</v>
      </c>
      <c r="D4247" s="6" t="s">
        <v>40</v>
      </c>
      <c r="E4247" s="6" t="s">
        <v>86</v>
      </c>
      <c r="F4247" s="6">
        <v>30000</v>
      </c>
      <c r="G4247" s="6">
        <f t="shared" si="75"/>
        <v>30000</v>
      </c>
      <c r="H4247" s="1">
        <v>1</v>
      </c>
    </row>
    <row r="4248" spans="1:8" ht="25.5" customHeight="1" x14ac:dyDescent="0.25">
      <c r="A4248" s="6">
        <v>4267</v>
      </c>
      <c r="B4248" s="6" t="s">
        <v>6033</v>
      </c>
      <c r="C4248" s="6" t="s">
        <v>1048</v>
      </c>
      <c r="D4248" s="6" t="s">
        <v>40</v>
      </c>
      <c r="E4248" s="6" t="s">
        <v>86</v>
      </c>
      <c r="F4248" s="6">
        <v>5000</v>
      </c>
      <c r="G4248" s="6">
        <f t="shared" si="75"/>
        <v>5000</v>
      </c>
      <c r="H4248" s="1">
        <v>1</v>
      </c>
    </row>
    <row r="4249" spans="1:8" ht="25.5" customHeight="1" x14ac:dyDescent="0.25">
      <c r="A4249" s="6">
        <v>4267</v>
      </c>
      <c r="B4249" s="6" t="s">
        <v>6034</v>
      </c>
      <c r="C4249" s="6" t="s">
        <v>912</v>
      </c>
      <c r="D4249" s="6" t="s">
        <v>40</v>
      </c>
      <c r="E4249" s="6" t="s">
        <v>86</v>
      </c>
      <c r="F4249" s="6">
        <v>5500</v>
      </c>
      <c r="G4249" s="6">
        <f t="shared" si="75"/>
        <v>110000</v>
      </c>
      <c r="H4249" s="1">
        <v>20</v>
      </c>
    </row>
    <row r="4250" spans="1:8" ht="25.5" customHeight="1" x14ac:dyDescent="0.25">
      <c r="A4250" s="6">
        <v>4267</v>
      </c>
      <c r="B4250" s="6" t="s">
        <v>6035</v>
      </c>
      <c r="C4250" s="6" t="s">
        <v>1451</v>
      </c>
      <c r="D4250" s="6" t="s">
        <v>40</v>
      </c>
      <c r="E4250" s="6" t="s">
        <v>86</v>
      </c>
      <c r="F4250" s="6">
        <v>2500</v>
      </c>
      <c r="G4250" s="6">
        <f t="shared" si="75"/>
        <v>2500</v>
      </c>
      <c r="H4250" s="1">
        <v>1</v>
      </c>
    </row>
    <row r="4251" spans="1:8" ht="25.5" customHeight="1" x14ac:dyDescent="0.25">
      <c r="A4251" s="6">
        <v>4267</v>
      </c>
      <c r="B4251" s="6" t="s">
        <v>6036</v>
      </c>
      <c r="C4251" s="6" t="s">
        <v>6037</v>
      </c>
      <c r="D4251" s="6" t="s">
        <v>40</v>
      </c>
      <c r="E4251" s="6" t="s">
        <v>86</v>
      </c>
      <c r="F4251" s="6">
        <v>2200</v>
      </c>
      <c r="G4251" s="6">
        <f t="shared" si="75"/>
        <v>2200</v>
      </c>
      <c r="H4251" s="1">
        <v>1</v>
      </c>
    </row>
    <row r="4252" spans="1:8" ht="25.5" customHeight="1" x14ac:dyDescent="0.25">
      <c r="A4252" s="6">
        <v>4267</v>
      </c>
      <c r="B4252" s="6" t="s">
        <v>6038</v>
      </c>
      <c r="C4252" s="6" t="s">
        <v>1050</v>
      </c>
      <c r="D4252" s="6" t="s">
        <v>40</v>
      </c>
      <c r="E4252" s="6" t="s">
        <v>86</v>
      </c>
      <c r="F4252" s="6">
        <v>1000</v>
      </c>
      <c r="G4252" s="6">
        <f t="shared" si="75"/>
        <v>2000</v>
      </c>
      <c r="H4252" s="1">
        <v>2</v>
      </c>
    </row>
    <row r="4253" spans="1:8" ht="25.5" customHeight="1" x14ac:dyDescent="0.25">
      <c r="A4253" s="6">
        <v>4267</v>
      </c>
      <c r="B4253" s="6" t="s">
        <v>6039</v>
      </c>
      <c r="C4253" s="6" t="s">
        <v>1050</v>
      </c>
      <c r="D4253" s="6" t="s">
        <v>40</v>
      </c>
      <c r="E4253" s="6" t="s">
        <v>86</v>
      </c>
      <c r="F4253" s="6">
        <v>700</v>
      </c>
      <c r="G4253" s="6">
        <f t="shared" si="75"/>
        <v>1400</v>
      </c>
      <c r="H4253" s="1">
        <v>2</v>
      </c>
    </row>
    <row r="4254" spans="1:8" ht="25.5" customHeight="1" x14ac:dyDescent="0.25">
      <c r="A4254" s="6">
        <v>4267</v>
      </c>
      <c r="B4254" s="6" t="s">
        <v>6040</v>
      </c>
      <c r="C4254" s="6" t="s">
        <v>1050</v>
      </c>
      <c r="D4254" s="6" t="s">
        <v>40</v>
      </c>
      <c r="E4254" s="6" t="s">
        <v>86</v>
      </c>
      <c r="F4254" s="6">
        <v>3000</v>
      </c>
      <c r="G4254" s="6">
        <f t="shared" si="75"/>
        <v>3000</v>
      </c>
      <c r="H4254" s="1">
        <v>1</v>
      </c>
    </row>
    <row r="4255" spans="1:8" ht="25.5" customHeight="1" x14ac:dyDescent="0.25">
      <c r="A4255" s="6">
        <v>4267</v>
      </c>
      <c r="B4255" s="6" t="s">
        <v>6041</v>
      </c>
      <c r="C4255" s="6" t="s">
        <v>1050</v>
      </c>
      <c r="D4255" s="6" t="s">
        <v>40</v>
      </c>
      <c r="E4255" s="6" t="s">
        <v>86</v>
      </c>
      <c r="F4255" s="6">
        <v>3500</v>
      </c>
      <c r="G4255" s="6">
        <f t="shared" si="75"/>
        <v>3500</v>
      </c>
      <c r="H4255" s="1">
        <v>1</v>
      </c>
    </row>
    <row r="4256" spans="1:8" ht="25.5" customHeight="1" x14ac:dyDescent="0.25">
      <c r="A4256" s="6">
        <v>4267</v>
      </c>
      <c r="B4256" s="6" t="s">
        <v>6042</v>
      </c>
      <c r="C4256" s="6" t="s">
        <v>1050</v>
      </c>
      <c r="D4256" s="6" t="s">
        <v>40</v>
      </c>
      <c r="E4256" s="6" t="s">
        <v>86</v>
      </c>
      <c r="F4256" s="6">
        <v>7000</v>
      </c>
      <c r="G4256" s="6">
        <f t="shared" si="75"/>
        <v>7000</v>
      </c>
      <c r="H4256" s="1">
        <v>1</v>
      </c>
    </row>
    <row r="4257" spans="1:8" ht="25.5" customHeight="1" x14ac:dyDescent="0.25">
      <c r="A4257" s="6">
        <v>4267</v>
      </c>
      <c r="B4257" s="6" t="s">
        <v>6043</v>
      </c>
      <c r="C4257" s="6" t="s">
        <v>1050</v>
      </c>
      <c r="D4257" s="6" t="s">
        <v>40</v>
      </c>
      <c r="E4257" s="6" t="s">
        <v>86</v>
      </c>
      <c r="F4257" s="6">
        <v>500</v>
      </c>
      <c r="G4257" s="6">
        <f t="shared" si="75"/>
        <v>500</v>
      </c>
      <c r="H4257" s="1">
        <v>1</v>
      </c>
    </row>
    <row r="4258" spans="1:8" ht="25.5" customHeight="1" x14ac:dyDescent="0.25">
      <c r="A4258" s="6">
        <v>4267</v>
      </c>
      <c r="B4258" s="6" t="s">
        <v>6044</v>
      </c>
      <c r="C4258" s="6" t="s">
        <v>1050</v>
      </c>
      <c r="D4258" s="6" t="s">
        <v>40</v>
      </c>
      <c r="E4258" s="6" t="s">
        <v>86</v>
      </c>
      <c r="F4258" s="6">
        <v>4700</v>
      </c>
      <c r="G4258" s="6">
        <f t="shared" si="75"/>
        <v>4700</v>
      </c>
      <c r="H4258" s="1">
        <v>1</v>
      </c>
    </row>
    <row r="4259" spans="1:8" ht="25.5" customHeight="1" x14ac:dyDescent="0.25">
      <c r="A4259" s="6">
        <v>4267</v>
      </c>
      <c r="B4259" s="6" t="s">
        <v>6045</v>
      </c>
      <c r="C4259" s="6" t="s">
        <v>1050</v>
      </c>
      <c r="D4259" s="6" t="s">
        <v>40</v>
      </c>
      <c r="E4259" s="6" t="s">
        <v>86</v>
      </c>
      <c r="F4259" s="6">
        <v>21000</v>
      </c>
      <c r="G4259" s="6">
        <f t="shared" si="75"/>
        <v>21000</v>
      </c>
      <c r="H4259" s="1">
        <v>1</v>
      </c>
    </row>
    <row r="4260" spans="1:8" ht="25.5" customHeight="1" x14ac:dyDescent="0.25">
      <c r="A4260" s="6">
        <v>4267</v>
      </c>
      <c r="B4260" s="6" t="s">
        <v>6046</v>
      </c>
      <c r="C4260" s="6" t="s">
        <v>1050</v>
      </c>
      <c r="D4260" s="6" t="s">
        <v>40</v>
      </c>
      <c r="E4260" s="6" t="s">
        <v>86</v>
      </c>
      <c r="F4260" s="6">
        <v>1500</v>
      </c>
      <c r="G4260" s="6">
        <f t="shared" si="75"/>
        <v>3000</v>
      </c>
      <c r="H4260" s="1">
        <v>2</v>
      </c>
    </row>
    <row r="4261" spans="1:8" ht="25.5" customHeight="1" x14ac:dyDescent="0.25">
      <c r="A4261" s="6">
        <v>4267</v>
      </c>
      <c r="B4261" s="6" t="s">
        <v>6047</v>
      </c>
      <c r="C4261" s="6" t="s">
        <v>1050</v>
      </c>
      <c r="D4261" s="6" t="s">
        <v>40</v>
      </c>
      <c r="E4261" s="6" t="s">
        <v>86</v>
      </c>
      <c r="F4261" s="6">
        <v>2500</v>
      </c>
      <c r="G4261" s="6">
        <f t="shared" si="75"/>
        <v>2500</v>
      </c>
      <c r="H4261" s="1">
        <v>1</v>
      </c>
    </row>
    <row r="4262" spans="1:8" ht="25.5" customHeight="1" x14ac:dyDescent="0.25">
      <c r="A4262" s="6">
        <v>4267</v>
      </c>
      <c r="B4262" s="6" t="s">
        <v>6048</v>
      </c>
      <c r="C4262" s="6" t="s">
        <v>6049</v>
      </c>
      <c r="D4262" s="6" t="s">
        <v>40</v>
      </c>
      <c r="E4262" s="6" t="s">
        <v>86</v>
      </c>
      <c r="F4262" s="6">
        <v>8000</v>
      </c>
      <c r="G4262" s="6">
        <f t="shared" si="75"/>
        <v>8000</v>
      </c>
      <c r="H4262" s="1">
        <v>1</v>
      </c>
    </row>
    <row r="4263" spans="1:8" ht="25.5" customHeight="1" x14ac:dyDescent="0.25">
      <c r="A4263" s="6">
        <v>4267</v>
      </c>
      <c r="B4263" s="6" t="s">
        <v>6050</v>
      </c>
      <c r="C4263" s="6" t="s">
        <v>1454</v>
      </c>
      <c r="D4263" s="6" t="s">
        <v>40</v>
      </c>
      <c r="E4263" s="6" t="s">
        <v>86</v>
      </c>
      <c r="F4263" s="6">
        <v>1500</v>
      </c>
      <c r="G4263" s="6">
        <f t="shared" si="75"/>
        <v>1500</v>
      </c>
      <c r="H4263" s="1">
        <v>1</v>
      </c>
    </row>
    <row r="4264" spans="1:8" ht="25.5" customHeight="1" x14ac:dyDescent="0.25">
      <c r="A4264" s="6">
        <v>4267</v>
      </c>
      <c r="B4264" s="6" t="s">
        <v>6051</v>
      </c>
      <c r="C4264" s="6" t="s">
        <v>1454</v>
      </c>
      <c r="D4264" s="6" t="s">
        <v>40</v>
      </c>
      <c r="E4264" s="6" t="s">
        <v>86</v>
      </c>
      <c r="F4264" s="6">
        <v>2800</v>
      </c>
      <c r="G4264" s="6">
        <f t="shared" si="75"/>
        <v>2800</v>
      </c>
      <c r="H4264" s="1">
        <v>1</v>
      </c>
    </row>
    <row r="4265" spans="1:8" ht="25.5" customHeight="1" x14ac:dyDescent="0.25">
      <c r="A4265" s="6">
        <v>4267</v>
      </c>
      <c r="B4265" s="6" t="s">
        <v>6052</v>
      </c>
      <c r="C4265" s="6" t="s">
        <v>1052</v>
      </c>
      <c r="D4265" s="6" t="s">
        <v>40</v>
      </c>
      <c r="E4265" s="6" t="s">
        <v>86</v>
      </c>
      <c r="F4265" s="6">
        <v>40000</v>
      </c>
      <c r="G4265" s="6">
        <f t="shared" si="75"/>
        <v>40000</v>
      </c>
      <c r="H4265" s="1">
        <v>1</v>
      </c>
    </row>
    <row r="4266" spans="1:8" ht="25.5" customHeight="1" x14ac:dyDescent="0.25">
      <c r="A4266" s="6">
        <v>4267</v>
      </c>
      <c r="B4266" s="6" t="s">
        <v>6053</v>
      </c>
      <c r="C4266" s="6" t="s">
        <v>1052</v>
      </c>
      <c r="D4266" s="6" t="s">
        <v>40</v>
      </c>
      <c r="E4266" s="6" t="s">
        <v>86</v>
      </c>
      <c r="F4266" s="6">
        <v>45000</v>
      </c>
      <c r="G4266" s="6">
        <f t="shared" si="75"/>
        <v>45000</v>
      </c>
      <c r="H4266" s="1">
        <v>1</v>
      </c>
    </row>
    <row r="4267" spans="1:8" ht="25.5" customHeight="1" x14ac:dyDescent="0.25">
      <c r="A4267" s="6">
        <v>4267</v>
      </c>
      <c r="B4267" s="6" t="s">
        <v>6054</v>
      </c>
      <c r="C4267" s="6" t="s">
        <v>6055</v>
      </c>
      <c r="D4267" s="6" t="s">
        <v>40</v>
      </c>
      <c r="E4267" s="6" t="s">
        <v>86</v>
      </c>
      <c r="F4267" s="6">
        <v>180</v>
      </c>
      <c r="G4267" s="6">
        <f t="shared" si="75"/>
        <v>900</v>
      </c>
      <c r="H4267" s="1">
        <v>5</v>
      </c>
    </row>
    <row r="4268" spans="1:8" ht="25.5" customHeight="1" x14ac:dyDescent="0.25">
      <c r="A4268" s="6">
        <v>4267</v>
      </c>
      <c r="B4268" s="6" t="s">
        <v>6056</v>
      </c>
      <c r="C4268" s="6" t="s">
        <v>6055</v>
      </c>
      <c r="D4268" s="6" t="s">
        <v>40</v>
      </c>
      <c r="E4268" s="6" t="s">
        <v>86</v>
      </c>
      <c r="F4268" s="6">
        <v>200</v>
      </c>
      <c r="G4268" s="6">
        <f t="shared" si="75"/>
        <v>1000</v>
      </c>
      <c r="H4268" s="1">
        <v>5</v>
      </c>
    </row>
    <row r="4269" spans="1:8" ht="25.5" customHeight="1" x14ac:dyDescent="0.25">
      <c r="A4269" s="6">
        <v>4267</v>
      </c>
      <c r="B4269" s="6" t="s">
        <v>6057</v>
      </c>
      <c r="C4269" s="6" t="s">
        <v>6055</v>
      </c>
      <c r="D4269" s="6" t="s">
        <v>40</v>
      </c>
      <c r="E4269" s="6" t="s">
        <v>86</v>
      </c>
      <c r="F4269" s="6">
        <v>220</v>
      </c>
      <c r="G4269" s="6">
        <f t="shared" si="75"/>
        <v>1100</v>
      </c>
      <c r="H4269" s="1">
        <v>5</v>
      </c>
    </row>
    <row r="4270" spans="1:8" ht="25.5" customHeight="1" x14ac:dyDescent="0.25">
      <c r="A4270" s="6">
        <v>4267</v>
      </c>
      <c r="B4270" s="6" t="s">
        <v>6058</v>
      </c>
      <c r="C4270" s="6" t="s">
        <v>6055</v>
      </c>
      <c r="D4270" s="6" t="s">
        <v>40</v>
      </c>
      <c r="E4270" s="6" t="s">
        <v>86</v>
      </c>
      <c r="F4270" s="6">
        <v>240</v>
      </c>
      <c r="G4270" s="6">
        <f t="shared" si="75"/>
        <v>1200</v>
      </c>
      <c r="H4270" s="1">
        <v>5</v>
      </c>
    </row>
    <row r="4271" spans="1:8" ht="25.5" customHeight="1" x14ac:dyDescent="0.25">
      <c r="A4271" s="6">
        <v>4267</v>
      </c>
      <c r="B4271" s="6" t="s">
        <v>6059</v>
      </c>
      <c r="C4271" s="6" t="s">
        <v>6055</v>
      </c>
      <c r="D4271" s="6" t="s">
        <v>40</v>
      </c>
      <c r="E4271" s="6" t="s">
        <v>86</v>
      </c>
      <c r="F4271" s="6">
        <v>260</v>
      </c>
      <c r="G4271" s="6">
        <f t="shared" si="75"/>
        <v>1300</v>
      </c>
      <c r="H4271" s="1">
        <v>5</v>
      </c>
    </row>
    <row r="4272" spans="1:8" ht="25.5" customHeight="1" x14ac:dyDescent="0.25">
      <c r="A4272" s="6">
        <v>4267</v>
      </c>
      <c r="B4272" s="6" t="s">
        <v>6060</v>
      </c>
      <c r="C4272" s="6" t="s">
        <v>6055</v>
      </c>
      <c r="D4272" s="6" t="s">
        <v>40</v>
      </c>
      <c r="E4272" s="6" t="s">
        <v>86</v>
      </c>
      <c r="F4272" s="6">
        <v>280</v>
      </c>
      <c r="G4272" s="6">
        <f t="shared" si="75"/>
        <v>1400</v>
      </c>
      <c r="H4272" s="1">
        <v>5</v>
      </c>
    </row>
    <row r="4273" spans="1:8" ht="25.5" customHeight="1" x14ac:dyDescent="0.25">
      <c r="A4273" s="6">
        <v>4267</v>
      </c>
      <c r="B4273" s="6" t="s">
        <v>6061</v>
      </c>
      <c r="C4273" s="6" t="s">
        <v>6055</v>
      </c>
      <c r="D4273" s="6" t="s">
        <v>40</v>
      </c>
      <c r="E4273" s="6" t="s">
        <v>86</v>
      </c>
      <c r="F4273" s="6">
        <v>250</v>
      </c>
      <c r="G4273" s="6">
        <f t="shared" si="75"/>
        <v>1250</v>
      </c>
      <c r="H4273" s="1">
        <v>5</v>
      </c>
    </row>
    <row r="4274" spans="1:8" ht="25.5" customHeight="1" x14ac:dyDescent="0.25">
      <c r="A4274" s="6">
        <v>4267</v>
      </c>
      <c r="B4274" s="6" t="s">
        <v>6062</v>
      </c>
      <c r="C4274" s="6" t="s">
        <v>6055</v>
      </c>
      <c r="D4274" s="6" t="s">
        <v>40</v>
      </c>
      <c r="E4274" s="6" t="s">
        <v>86</v>
      </c>
      <c r="F4274" s="6">
        <v>400</v>
      </c>
      <c r="G4274" s="6">
        <f t="shared" si="75"/>
        <v>2000</v>
      </c>
      <c r="H4274" s="1">
        <v>5</v>
      </c>
    </row>
    <row r="4275" spans="1:8" ht="25.5" customHeight="1" x14ac:dyDescent="0.25">
      <c r="A4275" s="6">
        <v>4267</v>
      </c>
      <c r="B4275" s="6" t="s">
        <v>6063</v>
      </c>
      <c r="C4275" s="6" t="s">
        <v>6055</v>
      </c>
      <c r="D4275" s="6" t="s">
        <v>40</v>
      </c>
      <c r="E4275" s="6" t="s">
        <v>86</v>
      </c>
      <c r="F4275" s="6">
        <v>200</v>
      </c>
      <c r="G4275" s="6">
        <f t="shared" ref="G4275:G4335" si="76">H4275*F4275</f>
        <v>1000</v>
      </c>
      <c r="H4275" s="1">
        <v>5</v>
      </c>
    </row>
    <row r="4276" spans="1:8" ht="25.5" customHeight="1" x14ac:dyDescent="0.25">
      <c r="A4276" s="6">
        <v>4267</v>
      </c>
      <c r="B4276" s="6" t="s">
        <v>6064</v>
      </c>
      <c r="C4276" s="6" t="s">
        <v>6065</v>
      </c>
      <c r="D4276" s="6" t="s">
        <v>40</v>
      </c>
      <c r="E4276" s="6" t="s">
        <v>227</v>
      </c>
      <c r="F4276" s="6">
        <v>1200</v>
      </c>
      <c r="G4276" s="6">
        <f t="shared" si="76"/>
        <v>12000</v>
      </c>
      <c r="H4276" s="1">
        <v>10</v>
      </c>
    </row>
    <row r="4277" spans="1:8" ht="25.5" customHeight="1" x14ac:dyDescent="0.25">
      <c r="A4277" s="6">
        <v>4267</v>
      </c>
      <c r="B4277" s="6" t="s">
        <v>6066</v>
      </c>
      <c r="C4277" s="6" t="s">
        <v>6067</v>
      </c>
      <c r="D4277" s="6" t="s">
        <v>40</v>
      </c>
      <c r="E4277" s="6" t="s">
        <v>228</v>
      </c>
      <c r="F4277" s="6">
        <v>250</v>
      </c>
      <c r="G4277" s="6">
        <f t="shared" si="76"/>
        <v>50000</v>
      </c>
      <c r="H4277" s="1">
        <v>200</v>
      </c>
    </row>
    <row r="4278" spans="1:8" ht="25.5" customHeight="1" x14ac:dyDescent="0.25">
      <c r="A4278" s="6">
        <v>4267</v>
      </c>
      <c r="B4278" s="6" t="s">
        <v>6068</v>
      </c>
      <c r="C4278" s="6" t="s">
        <v>6069</v>
      </c>
      <c r="D4278" s="6" t="s">
        <v>40</v>
      </c>
      <c r="E4278" s="6" t="s">
        <v>228</v>
      </c>
      <c r="F4278" s="6">
        <v>350</v>
      </c>
      <c r="G4278" s="6">
        <f t="shared" si="76"/>
        <v>105000</v>
      </c>
      <c r="H4278" s="1">
        <v>300</v>
      </c>
    </row>
    <row r="4279" spans="1:8" ht="25.5" customHeight="1" x14ac:dyDescent="0.25">
      <c r="A4279" s="6">
        <v>4267</v>
      </c>
      <c r="B4279" s="6" t="s">
        <v>6070</v>
      </c>
      <c r="C4279" s="6" t="s">
        <v>6071</v>
      </c>
      <c r="D4279" s="6" t="s">
        <v>40</v>
      </c>
      <c r="E4279" s="6" t="s">
        <v>228</v>
      </c>
      <c r="F4279" s="6">
        <v>700</v>
      </c>
      <c r="G4279" s="6">
        <f t="shared" si="76"/>
        <v>140000</v>
      </c>
      <c r="H4279" s="1">
        <v>200</v>
      </c>
    </row>
    <row r="4280" spans="1:8" ht="25.5" customHeight="1" x14ac:dyDescent="0.25">
      <c r="A4280" s="6">
        <v>4267</v>
      </c>
      <c r="B4280" s="6" t="s">
        <v>6072</v>
      </c>
      <c r="C4280" s="6" t="s">
        <v>6073</v>
      </c>
      <c r="D4280" s="6" t="s">
        <v>40</v>
      </c>
      <c r="E4280" s="6" t="s">
        <v>86</v>
      </c>
      <c r="F4280" s="6">
        <v>14000</v>
      </c>
      <c r="G4280" s="6">
        <f t="shared" si="76"/>
        <v>42000</v>
      </c>
      <c r="H4280" s="1">
        <v>3</v>
      </c>
    </row>
    <row r="4281" spans="1:8" ht="25.5" customHeight="1" x14ac:dyDescent="0.25">
      <c r="A4281" s="6">
        <v>4267</v>
      </c>
      <c r="B4281" s="6" t="s">
        <v>6074</v>
      </c>
      <c r="C4281" s="6" t="s">
        <v>995</v>
      </c>
      <c r="D4281" s="6" t="s">
        <v>40</v>
      </c>
      <c r="E4281" s="6" t="s">
        <v>86</v>
      </c>
      <c r="F4281" s="6">
        <v>800</v>
      </c>
      <c r="G4281" s="6">
        <f t="shared" si="76"/>
        <v>40000</v>
      </c>
      <c r="H4281" s="1">
        <v>50</v>
      </c>
    </row>
    <row r="4282" spans="1:8" ht="25.5" customHeight="1" x14ac:dyDescent="0.25">
      <c r="A4282" s="6">
        <v>4267</v>
      </c>
      <c r="B4282" s="6" t="s">
        <v>6075</v>
      </c>
      <c r="C4282" s="6" t="s">
        <v>6076</v>
      </c>
      <c r="D4282" s="6" t="s">
        <v>40</v>
      </c>
      <c r="E4282" s="6" t="s">
        <v>86</v>
      </c>
      <c r="F4282" s="6">
        <v>1700</v>
      </c>
      <c r="G4282" s="6">
        <f t="shared" si="76"/>
        <v>17000</v>
      </c>
      <c r="H4282" s="1">
        <v>10</v>
      </c>
    </row>
    <row r="4283" spans="1:8" ht="25.5" customHeight="1" x14ac:dyDescent="0.25">
      <c r="A4283" s="6">
        <v>4267</v>
      </c>
      <c r="B4283" s="6" t="s">
        <v>6077</v>
      </c>
      <c r="C4283" s="6" t="s">
        <v>6078</v>
      </c>
      <c r="D4283" s="6" t="s">
        <v>40</v>
      </c>
      <c r="E4283" s="6" t="s">
        <v>86</v>
      </c>
      <c r="F4283" s="6">
        <v>3500</v>
      </c>
      <c r="G4283" s="6">
        <f t="shared" si="76"/>
        <v>175000</v>
      </c>
      <c r="H4283" s="1">
        <v>50</v>
      </c>
    </row>
    <row r="4284" spans="1:8" ht="25.5" customHeight="1" x14ac:dyDescent="0.25">
      <c r="A4284" s="6">
        <v>4267</v>
      </c>
      <c r="B4284" s="6" t="s">
        <v>6079</v>
      </c>
      <c r="C4284" s="6" t="s">
        <v>6080</v>
      </c>
      <c r="D4284" s="6" t="s">
        <v>40</v>
      </c>
      <c r="E4284" s="6" t="s">
        <v>86</v>
      </c>
      <c r="F4284" s="6">
        <v>2000</v>
      </c>
      <c r="G4284" s="6">
        <f t="shared" si="76"/>
        <v>20000</v>
      </c>
      <c r="H4284" s="1">
        <v>10</v>
      </c>
    </row>
    <row r="4285" spans="1:8" ht="25.5" customHeight="1" x14ac:dyDescent="0.25">
      <c r="A4285" s="6">
        <v>4267</v>
      </c>
      <c r="B4285" s="6" t="s">
        <v>6081</v>
      </c>
      <c r="C4285" s="6" t="s">
        <v>6080</v>
      </c>
      <c r="D4285" s="6" t="s">
        <v>40</v>
      </c>
      <c r="E4285" s="6" t="s">
        <v>86</v>
      </c>
      <c r="F4285" s="6">
        <v>2500</v>
      </c>
      <c r="G4285" s="6">
        <f t="shared" si="76"/>
        <v>25000</v>
      </c>
      <c r="H4285" s="1">
        <v>10</v>
      </c>
    </row>
    <row r="4286" spans="1:8" ht="25.5" customHeight="1" x14ac:dyDescent="0.25">
      <c r="A4286" s="6">
        <v>4267</v>
      </c>
      <c r="B4286" s="6" t="s">
        <v>6082</v>
      </c>
      <c r="C4286" s="6" t="s">
        <v>6083</v>
      </c>
      <c r="D4286" s="6" t="s">
        <v>40</v>
      </c>
      <c r="E4286" s="6" t="s">
        <v>86</v>
      </c>
      <c r="F4286" s="6">
        <v>1600</v>
      </c>
      <c r="G4286" s="6">
        <f t="shared" si="76"/>
        <v>32000</v>
      </c>
      <c r="H4286" s="1">
        <v>20</v>
      </c>
    </row>
    <row r="4287" spans="1:8" ht="25.5" customHeight="1" x14ac:dyDescent="0.25">
      <c r="A4287" s="6">
        <v>4267</v>
      </c>
      <c r="B4287" s="6" t="s">
        <v>6084</v>
      </c>
      <c r="C4287" s="6" t="s">
        <v>6085</v>
      </c>
      <c r="D4287" s="6" t="s">
        <v>40</v>
      </c>
      <c r="E4287" s="6" t="s">
        <v>86</v>
      </c>
      <c r="F4287" s="6">
        <v>2000</v>
      </c>
      <c r="G4287" s="6">
        <f t="shared" si="76"/>
        <v>30000</v>
      </c>
      <c r="H4287" s="1">
        <v>15</v>
      </c>
    </row>
    <row r="4288" spans="1:8" ht="25.5" customHeight="1" x14ac:dyDescent="0.25">
      <c r="A4288" s="6">
        <v>4267</v>
      </c>
      <c r="B4288" s="6" t="s">
        <v>6086</v>
      </c>
      <c r="C4288" s="6" t="s">
        <v>6087</v>
      </c>
      <c r="D4288" s="6" t="s">
        <v>40</v>
      </c>
      <c r="E4288" s="6" t="s">
        <v>86</v>
      </c>
      <c r="F4288" s="6">
        <v>10000</v>
      </c>
      <c r="G4288" s="6">
        <f t="shared" si="76"/>
        <v>20000</v>
      </c>
      <c r="H4288" s="1">
        <v>2</v>
      </c>
    </row>
    <row r="4289" spans="1:8" ht="25.5" customHeight="1" x14ac:dyDescent="0.25">
      <c r="A4289" s="6">
        <v>4267</v>
      </c>
      <c r="B4289" s="6" t="s">
        <v>6088</v>
      </c>
      <c r="C4289" s="6" t="s">
        <v>5327</v>
      </c>
      <c r="D4289" s="6" t="s">
        <v>40</v>
      </c>
      <c r="E4289" s="6" t="s">
        <v>86</v>
      </c>
      <c r="F4289" s="6">
        <v>2000</v>
      </c>
      <c r="G4289" s="6">
        <f t="shared" si="76"/>
        <v>20000</v>
      </c>
      <c r="H4289" s="1">
        <v>10</v>
      </c>
    </row>
    <row r="4290" spans="1:8" ht="25.5" customHeight="1" x14ac:dyDescent="0.25">
      <c r="A4290" s="6">
        <v>4267</v>
      </c>
      <c r="B4290" s="6" t="s">
        <v>6089</v>
      </c>
      <c r="C4290" s="6" t="s">
        <v>5327</v>
      </c>
      <c r="D4290" s="6" t="s">
        <v>40</v>
      </c>
      <c r="E4290" s="6" t="s">
        <v>86</v>
      </c>
      <c r="F4290" s="6">
        <v>1900</v>
      </c>
      <c r="G4290" s="6">
        <f t="shared" si="76"/>
        <v>19000</v>
      </c>
      <c r="H4290" s="1">
        <v>10</v>
      </c>
    </row>
    <row r="4291" spans="1:8" ht="25.5" customHeight="1" x14ac:dyDescent="0.25">
      <c r="A4291" s="6">
        <v>4267</v>
      </c>
      <c r="B4291" s="6" t="s">
        <v>6090</v>
      </c>
      <c r="C4291" s="6" t="s">
        <v>5327</v>
      </c>
      <c r="D4291" s="6" t="s">
        <v>40</v>
      </c>
      <c r="E4291" s="6" t="s">
        <v>86</v>
      </c>
      <c r="F4291" s="6">
        <v>1200</v>
      </c>
      <c r="G4291" s="6">
        <f t="shared" si="76"/>
        <v>36000</v>
      </c>
      <c r="H4291" s="1">
        <v>30</v>
      </c>
    </row>
    <row r="4292" spans="1:8" ht="25.5" customHeight="1" x14ac:dyDescent="0.25">
      <c r="A4292" s="6">
        <v>4267</v>
      </c>
      <c r="B4292" s="6" t="s">
        <v>6091</v>
      </c>
      <c r="C4292" s="6" t="s">
        <v>5327</v>
      </c>
      <c r="D4292" s="6" t="s">
        <v>40</v>
      </c>
      <c r="E4292" s="6" t="s">
        <v>86</v>
      </c>
      <c r="F4292" s="6">
        <v>1300</v>
      </c>
      <c r="G4292" s="6">
        <f t="shared" si="76"/>
        <v>39000</v>
      </c>
      <c r="H4292" s="1">
        <v>30</v>
      </c>
    </row>
    <row r="4293" spans="1:8" ht="25.5" customHeight="1" x14ac:dyDescent="0.25">
      <c r="A4293" s="6">
        <v>4267</v>
      </c>
      <c r="B4293" s="6" t="s">
        <v>6092</v>
      </c>
      <c r="C4293" s="6" t="s">
        <v>5327</v>
      </c>
      <c r="D4293" s="6" t="s">
        <v>40</v>
      </c>
      <c r="E4293" s="6" t="s">
        <v>86</v>
      </c>
      <c r="F4293" s="6">
        <v>1000</v>
      </c>
      <c r="G4293" s="6">
        <f t="shared" si="76"/>
        <v>30000</v>
      </c>
      <c r="H4293" s="1">
        <v>30</v>
      </c>
    </row>
    <row r="4294" spans="1:8" ht="25.5" customHeight="1" x14ac:dyDescent="0.25">
      <c r="A4294" s="6">
        <v>4267</v>
      </c>
      <c r="B4294" s="6" t="s">
        <v>6093</v>
      </c>
      <c r="C4294" s="6" t="s">
        <v>5327</v>
      </c>
      <c r="D4294" s="6" t="s">
        <v>40</v>
      </c>
      <c r="E4294" s="6" t="s">
        <v>86</v>
      </c>
      <c r="F4294" s="6">
        <v>1100</v>
      </c>
      <c r="G4294" s="6">
        <f t="shared" si="76"/>
        <v>33000</v>
      </c>
      <c r="H4294" s="1">
        <v>30</v>
      </c>
    </row>
    <row r="4295" spans="1:8" ht="25.5" customHeight="1" x14ac:dyDescent="0.25">
      <c r="A4295" s="6">
        <v>4267</v>
      </c>
      <c r="B4295" s="6" t="s">
        <v>6094</v>
      </c>
      <c r="C4295" s="6" t="s">
        <v>6095</v>
      </c>
      <c r="D4295" s="6" t="s">
        <v>40</v>
      </c>
      <c r="E4295" s="6" t="s">
        <v>86</v>
      </c>
      <c r="F4295" s="6">
        <v>3200</v>
      </c>
      <c r="G4295" s="6">
        <f t="shared" si="76"/>
        <v>32000</v>
      </c>
      <c r="H4295" s="1">
        <v>10</v>
      </c>
    </row>
    <row r="4296" spans="1:8" ht="25.5" customHeight="1" x14ac:dyDescent="0.25">
      <c r="A4296" s="6">
        <v>4267</v>
      </c>
      <c r="B4296" s="6" t="s">
        <v>6096</v>
      </c>
      <c r="C4296" s="6" t="s">
        <v>4943</v>
      </c>
      <c r="D4296" s="6" t="s">
        <v>40</v>
      </c>
      <c r="E4296" s="6" t="s">
        <v>86</v>
      </c>
      <c r="F4296" s="6">
        <v>750</v>
      </c>
      <c r="G4296" s="6">
        <f t="shared" si="76"/>
        <v>15000</v>
      </c>
      <c r="H4296" s="1">
        <v>20</v>
      </c>
    </row>
    <row r="4297" spans="1:8" ht="25.5" customHeight="1" x14ac:dyDescent="0.25">
      <c r="A4297" s="6">
        <v>4267</v>
      </c>
      <c r="B4297" s="6" t="s">
        <v>6097</v>
      </c>
      <c r="C4297" s="6" t="s">
        <v>4943</v>
      </c>
      <c r="D4297" s="6" t="s">
        <v>40</v>
      </c>
      <c r="E4297" s="6" t="s">
        <v>86</v>
      </c>
      <c r="F4297" s="6">
        <v>550</v>
      </c>
      <c r="G4297" s="6">
        <f t="shared" si="76"/>
        <v>11000</v>
      </c>
      <c r="H4297" s="1">
        <v>20</v>
      </c>
    </row>
    <row r="4298" spans="1:8" ht="25.5" customHeight="1" x14ac:dyDescent="0.25">
      <c r="A4298" s="6">
        <v>4267</v>
      </c>
      <c r="B4298" s="6" t="s">
        <v>6098</v>
      </c>
      <c r="C4298" s="6" t="s">
        <v>1320</v>
      </c>
      <c r="D4298" s="6" t="s">
        <v>40</v>
      </c>
      <c r="E4298" s="6" t="s">
        <v>228</v>
      </c>
      <c r="F4298" s="6">
        <v>550</v>
      </c>
      <c r="G4298" s="6">
        <f t="shared" si="76"/>
        <v>55000</v>
      </c>
      <c r="H4298" s="1">
        <v>100</v>
      </c>
    </row>
    <row r="4299" spans="1:8" ht="25.5" customHeight="1" x14ac:dyDescent="0.25">
      <c r="A4299" s="6">
        <v>4267</v>
      </c>
      <c r="B4299" s="6" t="s">
        <v>6099</v>
      </c>
      <c r="C4299" s="6" t="s">
        <v>1320</v>
      </c>
      <c r="D4299" s="6" t="s">
        <v>40</v>
      </c>
      <c r="E4299" s="6" t="s">
        <v>228</v>
      </c>
      <c r="F4299" s="6">
        <v>650</v>
      </c>
      <c r="G4299" s="6">
        <f t="shared" si="76"/>
        <v>52000</v>
      </c>
      <c r="H4299" s="1">
        <v>80</v>
      </c>
    </row>
    <row r="4300" spans="1:8" ht="25.5" customHeight="1" x14ac:dyDescent="0.25">
      <c r="A4300" s="6">
        <v>4267</v>
      </c>
      <c r="B4300" s="6" t="s">
        <v>6100</v>
      </c>
      <c r="C4300" s="6" t="s">
        <v>1320</v>
      </c>
      <c r="D4300" s="6" t="s">
        <v>40</v>
      </c>
      <c r="E4300" s="6" t="s">
        <v>228</v>
      </c>
      <c r="F4300" s="6">
        <v>1200</v>
      </c>
      <c r="G4300" s="6">
        <f t="shared" si="76"/>
        <v>36000</v>
      </c>
      <c r="H4300" s="1">
        <v>30</v>
      </c>
    </row>
    <row r="4301" spans="1:8" ht="25.5" customHeight="1" x14ac:dyDescent="0.25">
      <c r="A4301" s="6">
        <v>4267</v>
      </c>
      <c r="B4301" s="6" t="s">
        <v>6101</v>
      </c>
      <c r="C4301" s="6" t="s">
        <v>4945</v>
      </c>
      <c r="D4301" s="6" t="s">
        <v>40</v>
      </c>
      <c r="E4301" s="6" t="s">
        <v>86</v>
      </c>
      <c r="F4301" s="6">
        <v>200</v>
      </c>
      <c r="G4301" s="6">
        <f t="shared" si="76"/>
        <v>2000</v>
      </c>
      <c r="H4301" s="1">
        <v>10</v>
      </c>
    </row>
    <row r="4302" spans="1:8" ht="25.5" customHeight="1" x14ac:dyDescent="0.25">
      <c r="A4302" s="6">
        <v>4267</v>
      </c>
      <c r="B4302" s="6" t="s">
        <v>6102</v>
      </c>
      <c r="C4302" s="6" t="s">
        <v>4945</v>
      </c>
      <c r="D4302" s="6" t="s">
        <v>40</v>
      </c>
      <c r="E4302" s="6" t="s">
        <v>86</v>
      </c>
      <c r="F4302" s="6">
        <v>100</v>
      </c>
      <c r="G4302" s="6">
        <f t="shared" si="76"/>
        <v>1000</v>
      </c>
      <c r="H4302" s="1">
        <v>10</v>
      </c>
    </row>
    <row r="4303" spans="1:8" ht="25.5" customHeight="1" x14ac:dyDescent="0.25">
      <c r="A4303" s="6">
        <v>4267</v>
      </c>
      <c r="B4303" s="6" t="s">
        <v>6103</v>
      </c>
      <c r="C4303" s="6" t="s">
        <v>4945</v>
      </c>
      <c r="D4303" s="6" t="s">
        <v>40</v>
      </c>
      <c r="E4303" s="6" t="s">
        <v>86</v>
      </c>
      <c r="F4303" s="6">
        <v>130</v>
      </c>
      <c r="G4303" s="6">
        <f t="shared" si="76"/>
        <v>3900</v>
      </c>
      <c r="H4303" s="1">
        <v>30</v>
      </c>
    </row>
    <row r="4304" spans="1:8" ht="25.5" customHeight="1" x14ac:dyDescent="0.25">
      <c r="A4304" s="6">
        <v>4267</v>
      </c>
      <c r="B4304" s="6" t="s">
        <v>6104</v>
      </c>
      <c r="C4304" s="6" t="s">
        <v>4945</v>
      </c>
      <c r="D4304" s="6" t="s">
        <v>40</v>
      </c>
      <c r="E4304" s="6" t="s">
        <v>86</v>
      </c>
      <c r="F4304" s="6">
        <v>170</v>
      </c>
      <c r="G4304" s="6">
        <f t="shared" si="76"/>
        <v>1700</v>
      </c>
      <c r="H4304" s="1">
        <v>10</v>
      </c>
    </row>
    <row r="4305" spans="1:8" ht="25.5" customHeight="1" x14ac:dyDescent="0.25">
      <c r="A4305" s="6">
        <v>4267</v>
      </c>
      <c r="B4305" s="6" t="s">
        <v>6105</v>
      </c>
      <c r="C4305" s="6" t="s">
        <v>4945</v>
      </c>
      <c r="D4305" s="6" t="s">
        <v>40</v>
      </c>
      <c r="E4305" s="6" t="s">
        <v>86</v>
      </c>
      <c r="F4305" s="6">
        <v>130</v>
      </c>
      <c r="G4305" s="6">
        <f t="shared" si="76"/>
        <v>3900</v>
      </c>
      <c r="H4305" s="1">
        <v>30</v>
      </c>
    </row>
    <row r="4306" spans="1:8" ht="25.5" customHeight="1" x14ac:dyDescent="0.25">
      <c r="A4306" s="6">
        <v>4267</v>
      </c>
      <c r="B4306" s="6" t="s">
        <v>6106</v>
      </c>
      <c r="C4306" s="6" t="s">
        <v>4945</v>
      </c>
      <c r="D4306" s="6" t="s">
        <v>40</v>
      </c>
      <c r="E4306" s="6" t="s">
        <v>86</v>
      </c>
      <c r="F4306" s="6">
        <v>800</v>
      </c>
      <c r="G4306" s="6">
        <f t="shared" si="76"/>
        <v>8000</v>
      </c>
      <c r="H4306" s="1">
        <v>10</v>
      </c>
    </row>
    <row r="4307" spans="1:8" ht="25.5" customHeight="1" x14ac:dyDescent="0.25">
      <c r="A4307" s="6">
        <v>4267</v>
      </c>
      <c r="B4307" s="6" t="s">
        <v>6107</v>
      </c>
      <c r="C4307" s="6" t="s">
        <v>4945</v>
      </c>
      <c r="D4307" s="6" t="s">
        <v>40</v>
      </c>
      <c r="E4307" s="6" t="s">
        <v>86</v>
      </c>
      <c r="F4307" s="6">
        <v>100</v>
      </c>
      <c r="G4307" s="6">
        <f t="shared" si="76"/>
        <v>5000</v>
      </c>
      <c r="H4307" s="1">
        <v>50</v>
      </c>
    </row>
    <row r="4308" spans="1:8" ht="25.5" customHeight="1" x14ac:dyDescent="0.25">
      <c r="A4308" s="6">
        <v>4267</v>
      </c>
      <c r="B4308" s="6" t="s">
        <v>6108</v>
      </c>
      <c r="C4308" s="6" t="s">
        <v>4945</v>
      </c>
      <c r="D4308" s="6" t="s">
        <v>40</v>
      </c>
      <c r="E4308" s="6" t="s">
        <v>86</v>
      </c>
      <c r="F4308" s="6">
        <v>100</v>
      </c>
      <c r="G4308" s="6">
        <f t="shared" si="76"/>
        <v>5000</v>
      </c>
      <c r="H4308" s="1">
        <v>50</v>
      </c>
    </row>
    <row r="4309" spans="1:8" ht="25.5" customHeight="1" x14ac:dyDescent="0.25">
      <c r="A4309" s="6">
        <v>4267</v>
      </c>
      <c r="B4309" s="6" t="s">
        <v>6109</v>
      </c>
      <c r="C4309" s="6" t="s">
        <v>4945</v>
      </c>
      <c r="D4309" s="6" t="s">
        <v>40</v>
      </c>
      <c r="E4309" s="6" t="s">
        <v>86</v>
      </c>
      <c r="F4309" s="6">
        <v>100</v>
      </c>
      <c r="G4309" s="6">
        <f t="shared" si="76"/>
        <v>6000</v>
      </c>
      <c r="H4309" s="1">
        <v>60</v>
      </c>
    </row>
    <row r="4310" spans="1:8" ht="25.5" customHeight="1" x14ac:dyDescent="0.25">
      <c r="A4310" s="6">
        <v>4267</v>
      </c>
      <c r="B4310" s="6" t="s">
        <v>6110</v>
      </c>
      <c r="C4310" s="6" t="s">
        <v>4945</v>
      </c>
      <c r="D4310" s="6" t="s">
        <v>40</v>
      </c>
      <c r="E4310" s="6" t="s">
        <v>86</v>
      </c>
      <c r="F4310" s="6">
        <v>550</v>
      </c>
      <c r="G4310" s="6">
        <f t="shared" si="76"/>
        <v>16500</v>
      </c>
      <c r="H4310" s="1">
        <v>30</v>
      </c>
    </row>
    <row r="4311" spans="1:8" ht="25.5" customHeight="1" x14ac:dyDescent="0.25">
      <c r="A4311" s="6">
        <v>4267</v>
      </c>
      <c r="B4311" s="6" t="s">
        <v>6111</v>
      </c>
      <c r="C4311" s="6" t="s">
        <v>4945</v>
      </c>
      <c r="D4311" s="6" t="s">
        <v>40</v>
      </c>
      <c r="E4311" s="6" t="s">
        <v>86</v>
      </c>
      <c r="F4311" s="6">
        <v>650</v>
      </c>
      <c r="G4311" s="6">
        <f t="shared" si="76"/>
        <v>19500</v>
      </c>
      <c r="H4311" s="1">
        <v>30</v>
      </c>
    </row>
    <row r="4312" spans="1:8" ht="25.5" customHeight="1" x14ac:dyDescent="0.25">
      <c r="A4312" s="6">
        <v>4267</v>
      </c>
      <c r="B4312" s="6" t="s">
        <v>6112</v>
      </c>
      <c r="C4312" s="6" t="s">
        <v>4945</v>
      </c>
      <c r="D4312" s="6" t="s">
        <v>40</v>
      </c>
      <c r="E4312" s="6" t="s">
        <v>86</v>
      </c>
      <c r="F4312" s="6">
        <v>400</v>
      </c>
      <c r="G4312" s="6">
        <f t="shared" si="76"/>
        <v>16000</v>
      </c>
      <c r="H4312" s="1">
        <v>40</v>
      </c>
    </row>
    <row r="4313" spans="1:8" ht="25.5" customHeight="1" x14ac:dyDescent="0.25">
      <c r="A4313" s="6">
        <v>4267</v>
      </c>
      <c r="B4313" s="6" t="s">
        <v>6113</v>
      </c>
      <c r="C4313" s="6" t="s">
        <v>4945</v>
      </c>
      <c r="D4313" s="6" t="s">
        <v>40</v>
      </c>
      <c r="E4313" s="6" t="s">
        <v>86</v>
      </c>
      <c r="F4313" s="6">
        <v>500</v>
      </c>
      <c r="G4313" s="6">
        <f t="shared" si="76"/>
        <v>20000</v>
      </c>
      <c r="H4313" s="1">
        <v>40</v>
      </c>
    </row>
    <row r="4314" spans="1:8" ht="25.5" customHeight="1" x14ac:dyDescent="0.25">
      <c r="A4314" s="6">
        <v>4267</v>
      </c>
      <c r="B4314" s="6" t="s">
        <v>6114</v>
      </c>
      <c r="C4314" s="6" t="s">
        <v>4945</v>
      </c>
      <c r="D4314" s="6" t="s">
        <v>40</v>
      </c>
      <c r="E4314" s="6" t="s">
        <v>86</v>
      </c>
      <c r="F4314" s="6">
        <v>100</v>
      </c>
      <c r="G4314" s="6">
        <f t="shared" si="76"/>
        <v>1000</v>
      </c>
      <c r="H4314" s="1">
        <v>10</v>
      </c>
    </row>
    <row r="4315" spans="1:8" ht="25.5" customHeight="1" x14ac:dyDescent="0.25">
      <c r="A4315" s="6">
        <v>4267</v>
      </c>
      <c r="B4315" s="6" t="s">
        <v>6115</v>
      </c>
      <c r="C4315" s="6" t="s">
        <v>4945</v>
      </c>
      <c r="D4315" s="6" t="s">
        <v>40</v>
      </c>
      <c r="E4315" s="6" t="s">
        <v>86</v>
      </c>
      <c r="F4315" s="6">
        <v>100</v>
      </c>
      <c r="G4315" s="6">
        <f t="shared" si="76"/>
        <v>3000</v>
      </c>
      <c r="H4315" s="1">
        <v>30</v>
      </c>
    </row>
    <row r="4316" spans="1:8" ht="25.5" customHeight="1" x14ac:dyDescent="0.25">
      <c r="A4316" s="6">
        <v>4267</v>
      </c>
      <c r="B4316" s="6" t="s">
        <v>6116</v>
      </c>
      <c r="C4316" s="6" t="s">
        <v>4945</v>
      </c>
      <c r="D4316" s="6" t="s">
        <v>40</v>
      </c>
      <c r="E4316" s="6" t="s">
        <v>86</v>
      </c>
      <c r="F4316" s="6">
        <v>120</v>
      </c>
      <c r="G4316" s="6">
        <f t="shared" si="76"/>
        <v>1200</v>
      </c>
      <c r="H4316" s="1">
        <v>10</v>
      </c>
    </row>
    <row r="4317" spans="1:8" ht="25.5" customHeight="1" x14ac:dyDescent="0.25">
      <c r="A4317" s="6">
        <v>4267</v>
      </c>
      <c r="B4317" s="6" t="s">
        <v>6117</v>
      </c>
      <c r="C4317" s="6" t="s">
        <v>4945</v>
      </c>
      <c r="D4317" s="6" t="s">
        <v>40</v>
      </c>
      <c r="E4317" s="6" t="s">
        <v>86</v>
      </c>
      <c r="F4317" s="6">
        <v>220</v>
      </c>
      <c r="G4317" s="6">
        <f t="shared" si="76"/>
        <v>2200</v>
      </c>
      <c r="H4317" s="1">
        <v>10</v>
      </c>
    </row>
    <row r="4318" spans="1:8" ht="25.5" customHeight="1" x14ac:dyDescent="0.25">
      <c r="A4318" s="6">
        <v>4267</v>
      </c>
      <c r="B4318" s="6" t="s">
        <v>6118</v>
      </c>
      <c r="C4318" s="6" t="s">
        <v>4945</v>
      </c>
      <c r="D4318" s="6" t="s">
        <v>40</v>
      </c>
      <c r="E4318" s="6" t="s">
        <v>86</v>
      </c>
      <c r="F4318" s="6">
        <v>100</v>
      </c>
      <c r="G4318" s="6">
        <f t="shared" si="76"/>
        <v>6000</v>
      </c>
      <c r="H4318" s="1">
        <v>60</v>
      </c>
    </row>
    <row r="4319" spans="1:8" ht="25.5" customHeight="1" x14ac:dyDescent="0.25">
      <c r="A4319" s="6">
        <v>4267</v>
      </c>
      <c r="B4319" s="6" t="s">
        <v>6119</v>
      </c>
      <c r="C4319" s="6" t="s">
        <v>4945</v>
      </c>
      <c r="D4319" s="6" t="s">
        <v>40</v>
      </c>
      <c r="E4319" s="6" t="s">
        <v>86</v>
      </c>
      <c r="F4319" s="6">
        <v>100</v>
      </c>
      <c r="G4319" s="6">
        <f t="shared" si="76"/>
        <v>10000</v>
      </c>
      <c r="H4319" s="1">
        <v>100</v>
      </c>
    </row>
    <row r="4320" spans="1:8" ht="25.5" customHeight="1" x14ac:dyDescent="0.25">
      <c r="A4320" s="6">
        <v>4267</v>
      </c>
      <c r="B4320" s="6" t="s">
        <v>6120</v>
      </c>
      <c r="C4320" s="6" t="s">
        <v>4945</v>
      </c>
      <c r="D4320" s="6" t="s">
        <v>40</v>
      </c>
      <c r="E4320" s="6" t="s">
        <v>86</v>
      </c>
      <c r="F4320" s="6">
        <v>70</v>
      </c>
      <c r="G4320" s="6">
        <f t="shared" si="76"/>
        <v>3500</v>
      </c>
      <c r="H4320" s="1">
        <v>50</v>
      </c>
    </row>
    <row r="4321" spans="1:8" ht="25.5" customHeight="1" x14ac:dyDescent="0.25">
      <c r="A4321" s="6">
        <v>4267</v>
      </c>
      <c r="B4321" s="6" t="s">
        <v>6121</v>
      </c>
      <c r="C4321" s="6" t="s">
        <v>4945</v>
      </c>
      <c r="D4321" s="6" t="s">
        <v>40</v>
      </c>
      <c r="E4321" s="6" t="s">
        <v>86</v>
      </c>
      <c r="F4321" s="6">
        <v>70</v>
      </c>
      <c r="G4321" s="6">
        <f t="shared" si="76"/>
        <v>2100</v>
      </c>
      <c r="H4321" s="1">
        <v>30</v>
      </c>
    </row>
    <row r="4322" spans="1:8" ht="25.5" customHeight="1" x14ac:dyDescent="0.25">
      <c r="A4322" s="6">
        <v>4267</v>
      </c>
      <c r="B4322" s="6" t="s">
        <v>6122</v>
      </c>
      <c r="C4322" s="6" t="s">
        <v>4945</v>
      </c>
      <c r="D4322" s="6" t="s">
        <v>40</v>
      </c>
      <c r="E4322" s="6" t="s">
        <v>86</v>
      </c>
      <c r="F4322" s="6">
        <v>150</v>
      </c>
      <c r="G4322" s="6">
        <f t="shared" si="76"/>
        <v>3000</v>
      </c>
      <c r="H4322" s="1">
        <v>20</v>
      </c>
    </row>
    <row r="4323" spans="1:8" ht="25.5" customHeight="1" x14ac:dyDescent="0.25">
      <c r="A4323" s="6">
        <v>4267</v>
      </c>
      <c r="B4323" s="6" t="s">
        <v>6123</v>
      </c>
      <c r="C4323" s="6" t="s">
        <v>4945</v>
      </c>
      <c r="D4323" s="6" t="s">
        <v>40</v>
      </c>
      <c r="E4323" s="6" t="s">
        <v>86</v>
      </c>
      <c r="F4323" s="6">
        <v>150</v>
      </c>
      <c r="G4323" s="6">
        <f t="shared" si="76"/>
        <v>3000</v>
      </c>
      <c r="H4323" s="1">
        <v>20</v>
      </c>
    </row>
    <row r="4324" spans="1:8" ht="25.5" customHeight="1" x14ac:dyDescent="0.25">
      <c r="A4324" s="6">
        <v>4267</v>
      </c>
      <c r="B4324" s="6" t="s">
        <v>6124</v>
      </c>
      <c r="C4324" s="6" t="s">
        <v>4945</v>
      </c>
      <c r="D4324" s="6" t="s">
        <v>40</v>
      </c>
      <c r="E4324" s="6" t="s">
        <v>86</v>
      </c>
      <c r="F4324" s="6">
        <v>250</v>
      </c>
      <c r="G4324" s="6">
        <f t="shared" si="76"/>
        <v>2500</v>
      </c>
      <c r="H4324" s="1">
        <v>10</v>
      </c>
    </row>
    <row r="4325" spans="1:8" ht="25.5" customHeight="1" x14ac:dyDescent="0.25">
      <c r="A4325" s="6">
        <v>4267</v>
      </c>
      <c r="B4325" s="6" t="s">
        <v>6125</v>
      </c>
      <c r="C4325" s="6" t="s">
        <v>4945</v>
      </c>
      <c r="D4325" s="6" t="s">
        <v>40</v>
      </c>
      <c r="E4325" s="6" t="s">
        <v>86</v>
      </c>
      <c r="F4325" s="6">
        <v>110</v>
      </c>
      <c r="G4325" s="6">
        <f t="shared" si="76"/>
        <v>1100</v>
      </c>
      <c r="H4325" s="1">
        <v>10</v>
      </c>
    </row>
    <row r="4326" spans="1:8" ht="25.5" customHeight="1" x14ac:dyDescent="0.25">
      <c r="A4326" s="6">
        <v>4267</v>
      </c>
      <c r="B4326" s="6" t="s">
        <v>6126</v>
      </c>
      <c r="C4326" s="6" t="s">
        <v>6127</v>
      </c>
      <c r="D4326" s="6" t="s">
        <v>40</v>
      </c>
      <c r="E4326" s="6" t="s">
        <v>86</v>
      </c>
      <c r="F4326" s="6">
        <v>3700</v>
      </c>
      <c r="G4326" s="6">
        <f t="shared" si="76"/>
        <v>37000</v>
      </c>
      <c r="H4326" s="1">
        <v>10</v>
      </c>
    </row>
    <row r="4327" spans="1:8" ht="25.5" customHeight="1" x14ac:dyDescent="0.25">
      <c r="A4327" s="6">
        <v>4267</v>
      </c>
      <c r="B4327" s="6" t="s">
        <v>6128</v>
      </c>
      <c r="C4327" s="6" t="s">
        <v>6129</v>
      </c>
      <c r="D4327" s="6" t="s">
        <v>40</v>
      </c>
      <c r="E4327" s="6" t="s">
        <v>86</v>
      </c>
      <c r="F4327" s="6">
        <v>17000</v>
      </c>
      <c r="G4327" s="6">
        <f t="shared" si="76"/>
        <v>170000</v>
      </c>
      <c r="H4327" s="1">
        <v>10</v>
      </c>
    </row>
    <row r="4328" spans="1:8" ht="25.5" customHeight="1" x14ac:dyDescent="0.25">
      <c r="A4328" s="6">
        <v>4267</v>
      </c>
      <c r="B4328" s="6" t="s">
        <v>6130</v>
      </c>
      <c r="C4328" s="6" t="s">
        <v>1050</v>
      </c>
      <c r="D4328" s="6" t="s">
        <v>40</v>
      </c>
      <c r="E4328" s="6" t="s">
        <v>86</v>
      </c>
      <c r="F4328" s="6">
        <v>20000</v>
      </c>
      <c r="G4328" s="6">
        <f t="shared" si="76"/>
        <v>40000</v>
      </c>
      <c r="H4328" s="1">
        <v>2</v>
      </c>
    </row>
    <row r="4329" spans="1:8" ht="25.5" customHeight="1" x14ac:dyDescent="0.25">
      <c r="A4329" s="6">
        <v>4267</v>
      </c>
      <c r="B4329" s="6" t="s">
        <v>6131</v>
      </c>
      <c r="C4329" s="6" t="s">
        <v>1456</v>
      </c>
      <c r="D4329" s="6" t="s">
        <v>40</v>
      </c>
      <c r="E4329" s="6" t="s">
        <v>86</v>
      </c>
      <c r="F4329" s="6">
        <v>25000</v>
      </c>
      <c r="G4329" s="6">
        <f t="shared" si="76"/>
        <v>75000</v>
      </c>
      <c r="H4329" s="1">
        <v>3</v>
      </c>
    </row>
    <row r="4330" spans="1:8" ht="25.5" customHeight="1" x14ac:dyDescent="0.25">
      <c r="A4330" s="6">
        <v>4267</v>
      </c>
      <c r="B4330" s="6" t="s">
        <v>6132</v>
      </c>
      <c r="C4330" s="6" t="s">
        <v>1456</v>
      </c>
      <c r="D4330" s="6" t="s">
        <v>40</v>
      </c>
      <c r="E4330" s="6" t="s">
        <v>86</v>
      </c>
      <c r="F4330" s="6">
        <v>10000</v>
      </c>
      <c r="G4330" s="6">
        <f t="shared" si="76"/>
        <v>20000</v>
      </c>
      <c r="H4330" s="1">
        <v>2</v>
      </c>
    </row>
    <row r="4331" spans="1:8" ht="25.5" customHeight="1" x14ac:dyDescent="0.25">
      <c r="A4331" s="6">
        <v>4267</v>
      </c>
      <c r="B4331" s="6" t="s">
        <v>6133</v>
      </c>
      <c r="C4331" s="6" t="s">
        <v>1456</v>
      </c>
      <c r="D4331" s="6" t="s">
        <v>40</v>
      </c>
      <c r="E4331" s="6" t="s">
        <v>86</v>
      </c>
      <c r="F4331" s="6">
        <v>22000</v>
      </c>
      <c r="G4331" s="6">
        <f t="shared" si="76"/>
        <v>44000</v>
      </c>
      <c r="H4331" s="1">
        <v>2</v>
      </c>
    </row>
    <row r="4332" spans="1:8" ht="25.5" customHeight="1" x14ac:dyDescent="0.25">
      <c r="A4332" s="6">
        <v>4267</v>
      </c>
      <c r="B4332" s="6" t="s">
        <v>6134</v>
      </c>
      <c r="C4332" s="6" t="s">
        <v>1456</v>
      </c>
      <c r="D4332" s="6" t="s">
        <v>40</v>
      </c>
      <c r="E4332" s="6" t="s">
        <v>86</v>
      </c>
      <c r="F4332" s="6">
        <v>5000</v>
      </c>
      <c r="G4332" s="6">
        <f t="shared" si="76"/>
        <v>25000</v>
      </c>
      <c r="H4332" s="1">
        <v>5</v>
      </c>
    </row>
    <row r="4333" spans="1:8" ht="25.5" customHeight="1" x14ac:dyDescent="0.25">
      <c r="A4333" s="6">
        <v>4267</v>
      </c>
      <c r="B4333" s="6" t="s">
        <v>6135</v>
      </c>
      <c r="C4333" s="6" t="s">
        <v>6136</v>
      </c>
      <c r="D4333" s="6" t="s">
        <v>40</v>
      </c>
      <c r="E4333" s="6" t="s">
        <v>86</v>
      </c>
      <c r="F4333" s="6">
        <v>6</v>
      </c>
      <c r="G4333" s="6">
        <f t="shared" si="76"/>
        <v>600</v>
      </c>
      <c r="H4333" s="1">
        <v>100</v>
      </c>
    </row>
    <row r="4334" spans="1:8" ht="25.5" customHeight="1" x14ac:dyDescent="0.25">
      <c r="A4334" s="6">
        <v>4267</v>
      </c>
      <c r="B4334" s="6" t="s">
        <v>6137</v>
      </c>
      <c r="C4334" s="6" t="s">
        <v>6136</v>
      </c>
      <c r="D4334" s="6" t="s">
        <v>40</v>
      </c>
      <c r="E4334" s="6" t="s">
        <v>86</v>
      </c>
      <c r="F4334" s="6">
        <v>7</v>
      </c>
      <c r="G4334" s="6">
        <f t="shared" si="76"/>
        <v>1050</v>
      </c>
      <c r="H4334" s="1">
        <v>150</v>
      </c>
    </row>
    <row r="4335" spans="1:8" ht="25.5" customHeight="1" x14ac:dyDescent="0.25">
      <c r="A4335" s="6">
        <v>4267</v>
      </c>
      <c r="B4335" s="6" t="s">
        <v>6138</v>
      </c>
      <c r="C4335" s="6" t="s">
        <v>6136</v>
      </c>
      <c r="D4335" s="6" t="s">
        <v>40</v>
      </c>
      <c r="E4335" s="6" t="s">
        <v>86</v>
      </c>
      <c r="F4335" s="6">
        <v>8</v>
      </c>
      <c r="G4335" s="6">
        <f t="shared" si="76"/>
        <v>800</v>
      </c>
      <c r="H4335" s="1">
        <v>100</v>
      </c>
    </row>
    <row r="4336" spans="1:8" ht="25.5" customHeight="1" x14ac:dyDescent="0.25">
      <c r="A4336" s="6">
        <v>4267</v>
      </c>
      <c r="B4336" s="6" t="s">
        <v>6440</v>
      </c>
      <c r="C4336" s="6" t="s">
        <v>124</v>
      </c>
      <c r="D4336" s="6" t="s">
        <v>40</v>
      </c>
      <c r="E4336" s="6" t="s">
        <v>110</v>
      </c>
      <c r="F4336" s="6">
        <v>500</v>
      </c>
      <c r="G4336" s="6">
        <f>H4336*F4336</f>
        <v>125000</v>
      </c>
      <c r="H4336" s="1">
        <v>250</v>
      </c>
    </row>
    <row r="4337" spans="1:8" ht="25.5" customHeight="1" x14ac:dyDescent="0.25">
      <c r="A4337" s="6">
        <v>4267</v>
      </c>
      <c r="B4337" s="6" t="s">
        <v>6716</v>
      </c>
      <c r="C4337" s="6" t="s">
        <v>201</v>
      </c>
      <c r="D4337" s="6" t="s">
        <v>40</v>
      </c>
      <c r="E4337" s="6" t="s">
        <v>86</v>
      </c>
      <c r="F4337" s="6">
        <v>300</v>
      </c>
      <c r="G4337" s="6">
        <f t="shared" ref="G4337:G4375" si="77">H4337*F4337</f>
        <v>15000</v>
      </c>
      <c r="H4337" s="1">
        <v>50</v>
      </c>
    </row>
    <row r="4338" spans="1:8" ht="25.5" customHeight="1" x14ac:dyDescent="0.25">
      <c r="A4338" s="6">
        <v>4267</v>
      </c>
      <c r="B4338" s="6" t="s">
        <v>6717</v>
      </c>
      <c r="C4338" s="6" t="s">
        <v>870</v>
      </c>
      <c r="D4338" s="6" t="s">
        <v>40</v>
      </c>
      <c r="E4338" s="6" t="s">
        <v>86</v>
      </c>
      <c r="F4338" s="6">
        <v>1000</v>
      </c>
      <c r="G4338" s="6">
        <f t="shared" si="77"/>
        <v>5000</v>
      </c>
      <c r="H4338" s="1">
        <v>5</v>
      </c>
    </row>
    <row r="4339" spans="1:8" ht="25.5" customHeight="1" x14ac:dyDescent="0.25">
      <c r="A4339" s="6">
        <v>4267</v>
      </c>
      <c r="B4339" s="6" t="s">
        <v>6718</v>
      </c>
      <c r="C4339" s="6" t="s">
        <v>870</v>
      </c>
      <c r="D4339" s="6" t="s">
        <v>40</v>
      </c>
      <c r="E4339" s="6" t="s">
        <v>86</v>
      </c>
      <c r="F4339" s="6">
        <v>8000</v>
      </c>
      <c r="G4339" s="6">
        <f t="shared" si="77"/>
        <v>24000</v>
      </c>
      <c r="H4339" s="1">
        <v>3</v>
      </c>
    </row>
    <row r="4340" spans="1:8" ht="25.5" customHeight="1" x14ac:dyDescent="0.25">
      <c r="A4340" s="6">
        <v>4267</v>
      </c>
      <c r="B4340" s="6" t="s">
        <v>6719</v>
      </c>
      <c r="C4340" s="6" t="s">
        <v>5962</v>
      </c>
      <c r="D4340" s="6" t="s">
        <v>40</v>
      </c>
      <c r="E4340" s="6" t="s">
        <v>86</v>
      </c>
      <c r="F4340" s="6">
        <v>1600</v>
      </c>
      <c r="G4340" s="6">
        <f t="shared" si="77"/>
        <v>4800</v>
      </c>
      <c r="H4340" s="1">
        <v>3</v>
      </c>
    </row>
    <row r="4341" spans="1:8" ht="25.5" customHeight="1" x14ac:dyDescent="0.25">
      <c r="A4341" s="6">
        <v>4267</v>
      </c>
      <c r="B4341" s="6" t="s">
        <v>6720</v>
      </c>
      <c r="C4341" s="6" t="s">
        <v>5962</v>
      </c>
      <c r="D4341" s="6" t="s">
        <v>40</v>
      </c>
      <c r="E4341" s="6" t="s">
        <v>86</v>
      </c>
      <c r="F4341" s="6">
        <v>500</v>
      </c>
      <c r="G4341" s="6">
        <f t="shared" si="77"/>
        <v>2500</v>
      </c>
      <c r="H4341" s="1">
        <v>5</v>
      </c>
    </row>
    <row r="4342" spans="1:8" ht="25.5" customHeight="1" x14ac:dyDescent="0.25">
      <c r="A4342" s="6">
        <v>4267</v>
      </c>
      <c r="B4342" s="6" t="s">
        <v>6721</v>
      </c>
      <c r="C4342" s="6" t="s">
        <v>5962</v>
      </c>
      <c r="D4342" s="6" t="s">
        <v>40</v>
      </c>
      <c r="E4342" s="6" t="s">
        <v>86</v>
      </c>
      <c r="F4342" s="6">
        <v>800</v>
      </c>
      <c r="G4342" s="6">
        <f t="shared" si="77"/>
        <v>4000</v>
      </c>
      <c r="H4342" s="1">
        <v>5</v>
      </c>
    </row>
    <row r="4343" spans="1:8" ht="25.5" customHeight="1" x14ac:dyDescent="0.25">
      <c r="A4343" s="6">
        <v>4267</v>
      </c>
      <c r="B4343" s="6" t="s">
        <v>6722</v>
      </c>
      <c r="C4343" s="6" t="s">
        <v>5962</v>
      </c>
      <c r="D4343" s="6" t="s">
        <v>40</v>
      </c>
      <c r="E4343" s="6" t="s">
        <v>86</v>
      </c>
      <c r="F4343" s="6">
        <v>1000</v>
      </c>
      <c r="G4343" s="6">
        <f t="shared" si="77"/>
        <v>5000</v>
      </c>
      <c r="H4343" s="1">
        <v>5</v>
      </c>
    </row>
    <row r="4344" spans="1:8" ht="25.5" customHeight="1" x14ac:dyDescent="0.25">
      <c r="A4344" s="6">
        <v>4267</v>
      </c>
      <c r="B4344" s="6" t="s">
        <v>6723</v>
      </c>
      <c r="C4344" s="6" t="s">
        <v>5958</v>
      </c>
      <c r="D4344" s="6" t="s">
        <v>40</v>
      </c>
      <c r="E4344" s="6" t="s">
        <v>86</v>
      </c>
      <c r="F4344" s="6">
        <v>1400</v>
      </c>
      <c r="G4344" s="6">
        <f t="shared" si="77"/>
        <v>14000</v>
      </c>
      <c r="H4344" s="1">
        <v>10</v>
      </c>
    </row>
    <row r="4345" spans="1:8" ht="25.5" customHeight="1" x14ac:dyDescent="0.25">
      <c r="A4345" s="6">
        <v>4267</v>
      </c>
      <c r="B4345" s="6" t="s">
        <v>6724</v>
      </c>
      <c r="C4345" s="6" t="s">
        <v>5958</v>
      </c>
      <c r="D4345" s="6" t="s">
        <v>40</v>
      </c>
      <c r="E4345" s="6" t="s">
        <v>86</v>
      </c>
      <c r="F4345" s="6">
        <v>1300</v>
      </c>
      <c r="G4345" s="6">
        <f t="shared" si="77"/>
        <v>13000</v>
      </c>
      <c r="H4345" s="1">
        <v>10</v>
      </c>
    </row>
    <row r="4346" spans="1:8" ht="25.5" customHeight="1" x14ac:dyDescent="0.25">
      <c r="A4346" s="6">
        <v>4267</v>
      </c>
      <c r="B4346" s="6" t="s">
        <v>6725</v>
      </c>
      <c r="C4346" s="6" t="s">
        <v>4534</v>
      </c>
      <c r="D4346" s="6" t="s">
        <v>40</v>
      </c>
      <c r="E4346" s="6" t="s">
        <v>86</v>
      </c>
      <c r="F4346" s="6">
        <v>1500</v>
      </c>
      <c r="G4346" s="6">
        <f t="shared" si="77"/>
        <v>15000</v>
      </c>
      <c r="H4346" s="1">
        <v>10</v>
      </c>
    </row>
    <row r="4347" spans="1:8" ht="25.5" customHeight="1" x14ac:dyDescent="0.25">
      <c r="A4347" s="6">
        <v>4267</v>
      </c>
      <c r="B4347" s="6" t="s">
        <v>6726</v>
      </c>
      <c r="C4347" s="6" t="s">
        <v>4534</v>
      </c>
      <c r="D4347" s="6" t="s">
        <v>40</v>
      </c>
      <c r="E4347" s="6" t="s">
        <v>86</v>
      </c>
      <c r="F4347" s="6">
        <v>1800</v>
      </c>
      <c r="G4347" s="6">
        <f t="shared" si="77"/>
        <v>18000</v>
      </c>
      <c r="H4347" s="1">
        <v>10</v>
      </c>
    </row>
    <row r="4348" spans="1:8" ht="25.5" customHeight="1" x14ac:dyDescent="0.25">
      <c r="A4348" s="6">
        <v>4267</v>
      </c>
      <c r="B4348" s="6" t="s">
        <v>6727</v>
      </c>
      <c r="C4348" s="6" t="s">
        <v>4199</v>
      </c>
      <c r="D4348" s="6" t="s">
        <v>40</v>
      </c>
      <c r="E4348" s="6" t="s">
        <v>86</v>
      </c>
      <c r="F4348" s="6">
        <v>600</v>
      </c>
      <c r="G4348" s="6">
        <f t="shared" si="77"/>
        <v>1200</v>
      </c>
      <c r="H4348" s="1">
        <v>2</v>
      </c>
    </row>
    <row r="4349" spans="1:8" ht="25.5" customHeight="1" x14ac:dyDescent="0.25">
      <c r="A4349" s="6">
        <v>4267</v>
      </c>
      <c r="B4349" s="6" t="s">
        <v>6728</v>
      </c>
      <c r="C4349" s="6" t="s">
        <v>4199</v>
      </c>
      <c r="D4349" s="6" t="s">
        <v>40</v>
      </c>
      <c r="E4349" s="6" t="s">
        <v>86</v>
      </c>
      <c r="F4349" s="6">
        <v>650</v>
      </c>
      <c r="G4349" s="6">
        <f t="shared" si="77"/>
        <v>1300</v>
      </c>
      <c r="H4349" s="1">
        <v>2</v>
      </c>
    </row>
    <row r="4350" spans="1:8" ht="25.5" customHeight="1" x14ac:dyDescent="0.25">
      <c r="A4350" s="6">
        <v>4267</v>
      </c>
      <c r="B4350" s="6" t="s">
        <v>6729</v>
      </c>
      <c r="C4350" s="6" t="s">
        <v>4199</v>
      </c>
      <c r="D4350" s="6" t="s">
        <v>40</v>
      </c>
      <c r="E4350" s="6" t="s">
        <v>86</v>
      </c>
      <c r="F4350" s="6">
        <v>800</v>
      </c>
      <c r="G4350" s="6">
        <f t="shared" si="77"/>
        <v>1600</v>
      </c>
      <c r="H4350" s="1">
        <v>2</v>
      </c>
    </row>
    <row r="4351" spans="1:8" ht="25.5" customHeight="1" x14ac:dyDescent="0.25">
      <c r="A4351" s="6">
        <v>4267</v>
      </c>
      <c r="B4351" s="6" t="s">
        <v>6730</v>
      </c>
      <c r="C4351" s="6" t="s">
        <v>4199</v>
      </c>
      <c r="D4351" s="6" t="s">
        <v>40</v>
      </c>
      <c r="E4351" s="6" t="s">
        <v>86</v>
      </c>
      <c r="F4351" s="6">
        <v>1000</v>
      </c>
      <c r="G4351" s="6">
        <f t="shared" si="77"/>
        <v>2000</v>
      </c>
      <c r="H4351" s="1">
        <v>2</v>
      </c>
    </row>
    <row r="4352" spans="1:8" ht="25.5" customHeight="1" x14ac:dyDescent="0.25">
      <c r="A4352" s="6">
        <v>4267</v>
      </c>
      <c r="B4352" s="6" t="s">
        <v>6731</v>
      </c>
      <c r="C4352" s="6" t="s">
        <v>4199</v>
      </c>
      <c r="D4352" s="6" t="s">
        <v>40</v>
      </c>
      <c r="E4352" s="6" t="s">
        <v>86</v>
      </c>
      <c r="F4352" s="6">
        <v>1100</v>
      </c>
      <c r="G4352" s="6">
        <f t="shared" si="77"/>
        <v>2200</v>
      </c>
      <c r="H4352" s="1">
        <v>2</v>
      </c>
    </row>
    <row r="4353" spans="1:8" ht="25.5" customHeight="1" x14ac:dyDescent="0.25">
      <c r="A4353" s="6">
        <v>4267</v>
      </c>
      <c r="B4353" s="6" t="s">
        <v>6732</v>
      </c>
      <c r="C4353" s="6" t="s">
        <v>4199</v>
      </c>
      <c r="D4353" s="6" t="s">
        <v>40</v>
      </c>
      <c r="E4353" s="6" t="s">
        <v>86</v>
      </c>
      <c r="F4353" s="6">
        <v>1250</v>
      </c>
      <c r="G4353" s="6">
        <f t="shared" si="77"/>
        <v>2500</v>
      </c>
      <c r="H4353" s="1">
        <v>2</v>
      </c>
    </row>
    <row r="4354" spans="1:8" ht="25.5" customHeight="1" x14ac:dyDescent="0.25">
      <c r="A4354" s="6">
        <v>4267</v>
      </c>
      <c r="B4354" s="6" t="s">
        <v>6733</v>
      </c>
      <c r="C4354" s="6" t="s">
        <v>4199</v>
      </c>
      <c r="D4354" s="6" t="s">
        <v>40</v>
      </c>
      <c r="E4354" s="6" t="s">
        <v>86</v>
      </c>
      <c r="F4354" s="6">
        <v>1600</v>
      </c>
      <c r="G4354" s="6">
        <f t="shared" si="77"/>
        <v>3200</v>
      </c>
      <c r="H4354" s="1">
        <v>2</v>
      </c>
    </row>
    <row r="4355" spans="1:8" ht="25.5" customHeight="1" x14ac:dyDescent="0.25">
      <c r="A4355" s="6">
        <v>4267</v>
      </c>
      <c r="B4355" s="6" t="s">
        <v>6734</v>
      </c>
      <c r="C4355" s="6" t="s">
        <v>4199</v>
      </c>
      <c r="D4355" s="6" t="s">
        <v>40</v>
      </c>
      <c r="E4355" s="6" t="s">
        <v>86</v>
      </c>
      <c r="F4355" s="6">
        <v>650</v>
      </c>
      <c r="G4355" s="6">
        <f t="shared" si="77"/>
        <v>1300</v>
      </c>
      <c r="H4355" s="1">
        <v>2</v>
      </c>
    </row>
    <row r="4356" spans="1:8" ht="25.5" customHeight="1" x14ac:dyDescent="0.25">
      <c r="A4356" s="6">
        <v>4267</v>
      </c>
      <c r="B4356" s="6" t="s">
        <v>6735</v>
      </c>
      <c r="C4356" s="6" t="s">
        <v>4199</v>
      </c>
      <c r="D4356" s="6" t="s">
        <v>40</v>
      </c>
      <c r="E4356" s="6" t="s">
        <v>86</v>
      </c>
      <c r="F4356" s="6">
        <v>800</v>
      </c>
      <c r="G4356" s="6">
        <f t="shared" si="77"/>
        <v>1600</v>
      </c>
      <c r="H4356" s="1">
        <v>2</v>
      </c>
    </row>
    <row r="4357" spans="1:8" ht="25.5" customHeight="1" x14ac:dyDescent="0.25">
      <c r="A4357" s="6">
        <v>4267</v>
      </c>
      <c r="B4357" s="6" t="s">
        <v>6736</v>
      </c>
      <c r="C4357" s="6" t="s">
        <v>4199</v>
      </c>
      <c r="D4357" s="6" t="s">
        <v>40</v>
      </c>
      <c r="E4357" s="6" t="s">
        <v>86</v>
      </c>
      <c r="F4357" s="6">
        <v>900</v>
      </c>
      <c r="G4357" s="6">
        <f t="shared" si="77"/>
        <v>1800</v>
      </c>
      <c r="H4357" s="1">
        <v>2</v>
      </c>
    </row>
    <row r="4358" spans="1:8" ht="25.5" customHeight="1" x14ac:dyDescent="0.25">
      <c r="A4358" s="6">
        <v>4267</v>
      </c>
      <c r="B4358" s="6" t="s">
        <v>6737</v>
      </c>
      <c r="C4358" s="6" t="s">
        <v>4199</v>
      </c>
      <c r="D4358" s="6" t="s">
        <v>40</v>
      </c>
      <c r="E4358" s="6" t="s">
        <v>86</v>
      </c>
      <c r="F4358" s="6">
        <v>900</v>
      </c>
      <c r="G4358" s="6">
        <f t="shared" si="77"/>
        <v>1800</v>
      </c>
      <c r="H4358" s="1">
        <v>2</v>
      </c>
    </row>
    <row r="4359" spans="1:8" ht="25.5" customHeight="1" x14ac:dyDescent="0.25">
      <c r="A4359" s="6">
        <v>4267</v>
      </c>
      <c r="B4359" s="6" t="s">
        <v>6738</v>
      </c>
      <c r="C4359" s="6" t="s">
        <v>4199</v>
      </c>
      <c r="D4359" s="6" t="s">
        <v>40</v>
      </c>
      <c r="E4359" s="6" t="s">
        <v>86</v>
      </c>
      <c r="F4359" s="6">
        <v>1200</v>
      </c>
      <c r="G4359" s="6">
        <f t="shared" si="77"/>
        <v>2400</v>
      </c>
      <c r="H4359" s="1">
        <v>2</v>
      </c>
    </row>
    <row r="4360" spans="1:8" ht="25.5" customHeight="1" x14ac:dyDescent="0.25">
      <c r="A4360" s="6">
        <v>4267</v>
      </c>
      <c r="B4360" s="6" t="s">
        <v>6739</v>
      </c>
      <c r="C4360" s="6" t="s">
        <v>4199</v>
      </c>
      <c r="D4360" s="6" t="s">
        <v>40</v>
      </c>
      <c r="E4360" s="6" t="s">
        <v>86</v>
      </c>
      <c r="F4360" s="6">
        <v>600</v>
      </c>
      <c r="G4360" s="6">
        <f t="shared" si="77"/>
        <v>1200</v>
      </c>
      <c r="H4360" s="1">
        <v>2</v>
      </c>
    </row>
    <row r="4361" spans="1:8" ht="25.5" customHeight="1" x14ac:dyDescent="0.25">
      <c r="A4361" s="6">
        <v>4267</v>
      </c>
      <c r="B4361" s="6" t="s">
        <v>6740</v>
      </c>
      <c r="C4361" s="6" t="s">
        <v>4199</v>
      </c>
      <c r="D4361" s="6" t="s">
        <v>40</v>
      </c>
      <c r="E4361" s="6" t="s">
        <v>86</v>
      </c>
      <c r="F4361" s="6">
        <v>500</v>
      </c>
      <c r="G4361" s="6">
        <f t="shared" si="77"/>
        <v>1000</v>
      </c>
      <c r="H4361" s="1">
        <v>2</v>
      </c>
    </row>
    <row r="4362" spans="1:8" ht="25.5" customHeight="1" x14ac:dyDescent="0.25">
      <c r="A4362" s="6">
        <v>4267</v>
      </c>
      <c r="B4362" s="6" t="s">
        <v>6741</v>
      </c>
      <c r="C4362" s="6" t="s">
        <v>4199</v>
      </c>
      <c r="D4362" s="6" t="s">
        <v>40</v>
      </c>
      <c r="E4362" s="6" t="s">
        <v>86</v>
      </c>
      <c r="F4362" s="6">
        <v>700</v>
      </c>
      <c r="G4362" s="6">
        <f t="shared" si="77"/>
        <v>1400</v>
      </c>
      <c r="H4362" s="1">
        <v>2</v>
      </c>
    </row>
    <row r="4363" spans="1:8" ht="25.5" customHeight="1" x14ac:dyDescent="0.25">
      <c r="A4363" s="6">
        <v>4267</v>
      </c>
      <c r="B4363" s="6" t="s">
        <v>6742</v>
      </c>
      <c r="C4363" s="6" t="s">
        <v>4199</v>
      </c>
      <c r="D4363" s="6" t="s">
        <v>40</v>
      </c>
      <c r="E4363" s="6" t="s">
        <v>86</v>
      </c>
      <c r="F4363" s="6">
        <v>800</v>
      </c>
      <c r="G4363" s="6">
        <f t="shared" si="77"/>
        <v>1600</v>
      </c>
      <c r="H4363" s="1">
        <v>2</v>
      </c>
    </row>
    <row r="4364" spans="1:8" ht="25.5" customHeight="1" x14ac:dyDescent="0.25">
      <c r="A4364" s="6">
        <v>4267</v>
      </c>
      <c r="B4364" s="6" t="s">
        <v>6743</v>
      </c>
      <c r="C4364" s="6" t="s">
        <v>4199</v>
      </c>
      <c r="D4364" s="6" t="s">
        <v>40</v>
      </c>
      <c r="E4364" s="6" t="s">
        <v>86</v>
      </c>
      <c r="F4364" s="6">
        <v>1000</v>
      </c>
      <c r="G4364" s="6">
        <f t="shared" si="77"/>
        <v>2000</v>
      </c>
      <c r="H4364" s="1">
        <v>2</v>
      </c>
    </row>
    <row r="4365" spans="1:8" ht="25.5" customHeight="1" x14ac:dyDescent="0.25">
      <c r="A4365" s="6">
        <v>4267</v>
      </c>
      <c r="B4365" s="6" t="s">
        <v>6744</v>
      </c>
      <c r="C4365" s="6" t="s">
        <v>4199</v>
      </c>
      <c r="D4365" s="6" t="s">
        <v>40</v>
      </c>
      <c r="E4365" s="6" t="s">
        <v>86</v>
      </c>
      <c r="F4365" s="6">
        <v>7000</v>
      </c>
      <c r="G4365" s="6">
        <f t="shared" si="77"/>
        <v>7000</v>
      </c>
      <c r="H4365" s="1">
        <v>1</v>
      </c>
    </row>
    <row r="4366" spans="1:8" ht="25.5" customHeight="1" x14ac:dyDescent="0.25">
      <c r="A4366" s="6">
        <v>4267</v>
      </c>
      <c r="B4366" s="6" t="s">
        <v>6745</v>
      </c>
      <c r="C4366" s="6" t="s">
        <v>4199</v>
      </c>
      <c r="D4366" s="6" t="s">
        <v>40</v>
      </c>
      <c r="E4366" s="6" t="s">
        <v>86</v>
      </c>
      <c r="F4366" s="6">
        <v>2300</v>
      </c>
      <c r="G4366" s="6">
        <f t="shared" si="77"/>
        <v>4600</v>
      </c>
      <c r="H4366" s="1">
        <v>2</v>
      </c>
    </row>
    <row r="4367" spans="1:8" ht="25.5" customHeight="1" x14ac:dyDescent="0.25">
      <c r="A4367" s="6">
        <v>4267</v>
      </c>
      <c r="B4367" s="6" t="s">
        <v>6746</v>
      </c>
      <c r="C4367" s="6" t="s">
        <v>4199</v>
      </c>
      <c r="D4367" s="6" t="s">
        <v>40</v>
      </c>
      <c r="E4367" s="6" t="s">
        <v>86</v>
      </c>
      <c r="F4367" s="6">
        <v>2100</v>
      </c>
      <c r="G4367" s="6">
        <f t="shared" si="77"/>
        <v>4200</v>
      </c>
      <c r="H4367" s="1">
        <v>2</v>
      </c>
    </row>
    <row r="4368" spans="1:8" ht="25.5" customHeight="1" x14ac:dyDescent="0.25">
      <c r="A4368" s="6">
        <v>4267</v>
      </c>
      <c r="B4368" s="6" t="s">
        <v>6747</v>
      </c>
      <c r="C4368" s="6" t="s">
        <v>1329</v>
      </c>
      <c r="D4368" s="6" t="s">
        <v>40</v>
      </c>
      <c r="E4368" s="6" t="s">
        <v>86</v>
      </c>
      <c r="F4368" s="6">
        <v>14</v>
      </c>
      <c r="G4368" s="6">
        <f t="shared" si="77"/>
        <v>2800</v>
      </c>
      <c r="H4368" s="1">
        <v>200</v>
      </c>
    </row>
    <row r="4369" spans="1:8" ht="25.5" customHeight="1" x14ac:dyDescent="0.25">
      <c r="A4369" s="6">
        <v>4267</v>
      </c>
      <c r="B4369" s="6" t="s">
        <v>6748</v>
      </c>
      <c r="C4369" s="6" t="s">
        <v>1329</v>
      </c>
      <c r="D4369" s="6" t="s">
        <v>40</v>
      </c>
      <c r="E4369" s="6" t="s">
        <v>86</v>
      </c>
      <c r="F4369" s="6">
        <v>4</v>
      </c>
      <c r="G4369" s="6">
        <f t="shared" si="77"/>
        <v>800</v>
      </c>
      <c r="H4369" s="1">
        <v>200</v>
      </c>
    </row>
    <row r="4370" spans="1:8" ht="25.5" customHeight="1" x14ac:dyDescent="0.25">
      <c r="A4370" s="6">
        <v>4267</v>
      </c>
      <c r="B4370" s="6" t="s">
        <v>6749</v>
      </c>
      <c r="C4370" s="6" t="s">
        <v>1329</v>
      </c>
      <c r="D4370" s="6" t="s">
        <v>40</v>
      </c>
      <c r="E4370" s="6" t="s">
        <v>86</v>
      </c>
      <c r="F4370" s="6">
        <v>8</v>
      </c>
      <c r="G4370" s="6">
        <f t="shared" si="77"/>
        <v>1600</v>
      </c>
      <c r="H4370" s="1">
        <v>200</v>
      </c>
    </row>
    <row r="4371" spans="1:8" ht="25.5" customHeight="1" x14ac:dyDescent="0.25">
      <c r="A4371" s="6">
        <v>4267</v>
      </c>
      <c r="B4371" s="6" t="s">
        <v>6750</v>
      </c>
      <c r="C4371" s="6" t="s">
        <v>1329</v>
      </c>
      <c r="D4371" s="6" t="s">
        <v>40</v>
      </c>
      <c r="E4371" s="6" t="s">
        <v>86</v>
      </c>
      <c r="F4371" s="6">
        <v>3</v>
      </c>
      <c r="G4371" s="6">
        <f t="shared" si="77"/>
        <v>600</v>
      </c>
      <c r="H4371" s="1">
        <v>200</v>
      </c>
    </row>
    <row r="4372" spans="1:8" ht="25.5" customHeight="1" x14ac:dyDescent="0.25">
      <c r="A4372" s="6">
        <v>4267</v>
      </c>
      <c r="B4372" s="6" t="s">
        <v>6751</v>
      </c>
      <c r="C4372" s="6" t="s">
        <v>1329</v>
      </c>
      <c r="D4372" s="6" t="s">
        <v>40</v>
      </c>
      <c r="E4372" s="6" t="s">
        <v>86</v>
      </c>
      <c r="F4372" s="6">
        <v>3</v>
      </c>
      <c r="G4372" s="6">
        <f t="shared" si="77"/>
        <v>600</v>
      </c>
      <c r="H4372" s="1">
        <v>200</v>
      </c>
    </row>
    <row r="4373" spans="1:8" ht="25.5" customHeight="1" x14ac:dyDescent="0.25">
      <c r="A4373" s="6">
        <v>4267</v>
      </c>
      <c r="B4373" s="6" t="s">
        <v>6752</v>
      </c>
      <c r="C4373" s="6" t="s">
        <v>1329</v>
      </c>
      <c r="D4373" s="6" t="s">
        <v>40</v>
      </c>
      <c r="E4373" s="6" t="s">
        <v>86</v>
      </c>
      <c r="F4373" s="6">
        <v>10</v>
      </c>
      <c r="G4373" s="6">
        <f t="shared" si="77"/>
        <v>1000</v>
      </c>
      <c r="H4373" s="1">
        <v>100</v>
      </c>
    </row>
    <row r="4374" spans="1:8" ht="25.5" customHeight="1" x14ac:dyDescent="0.25">
      <c r="A4374" s="6">
        <v>4267</v>
      </c>
      <c r="B4374" s="6" t="s">
        <v>6753</v>
      </c>
      <c r="C4374" s="6" t="s">
        <v>1329</v>
      </c>
      <c r="D4374" s="6" t="s">
        <v>40</v>
      </c>
      <c r="E4374" s="6" t="s">
        <v>86</v>
      </c>
      <c r="F4374" s="6">
        <v>10</v>
      </c>
      <c r="G4374" s="6">
        <f t="shared" si="77"/>
        <v>1000</v>
      </c>
      <c r="H4374" s="1">
        <v>100</v>
      </c>
    </row>
    <row r="4375" spans="1:8" ht="25.5" customHeight="1" x14ac:dyDescent="0.25">
      <c r="A4375" s="6">
        <v>4267</v>
      </c>
      <c r="B4375" s="6" t="s">
        <v>6754</v>
      </c>
      <c r="C4375" s="6" t="s">
        <v>1329</v>
      </c>
      <c r="D4375" s="6" t="s">
        <v>40</v>
      </c>
      <c r="E4375" s="6" t="s">
        <v>86</v>
      </c>
      <c r="F4375" s="6">
        <v>7</v>
      </c>
      <c r="G4375" s="6">
        <f t="shared" si="77"/>
        <v>1400</v>
      </c>
      <c r="H4375" s="1">
        <v>200</v>
      </c>
    </row>
    <row r="4376" spans="1:8" ht="25.5" customHeight="1" x14ac:dyDescent="0.25">
      <c r="A4376" s="6">
        <v>4267</v>
      </c>
      <c r="B4376" s="6" t="s">
        <v>6755</v>
      </c>
      <c r="C4376" s="6" t="s">
        <v>1329</v>
      </c>
      <c r="D4376" s="6" t="s">
        <v>40</v>
      </c>
      <c r="E4376" s="6" t="s">
        <v>86</v>
      </c>
      <c r="F4376" s="6">
        <v>8</v>
      </c>
      <c r="G4376" s="6">
        <f t="shared" ref="G4376:G4381" si="78">H4376*F4376</f>
        <v>1600</v>
      </c>
      <c r="H4376" s="1">
        <v>200</v>
      </c>
    </row>
    <row r="4377" spans="1:8" ht="25.5" customHeight="1" x14ac:dyDescent="0.25">
      <c r="A4377" s="6">
        <v>4261</v>
      </c>
      <c r="B4377" s="6" t="s">
        <v>6777</v>
      </c>
      <c r="C4377" s="6" t="s">
        <v>2222</v>
      </c>
      <c r="D4377" s="6" t="s">
        <v>40</v>
      </c>
      <c r="E4377" s="6" t="s">
        <v>86</v>
      </c>
      <c r="F4377" s="6">
        <v>35000</v>
      </c>
      <c r="G4377" s="6">
        <f t="shared" si="78"/>
        <v>70000</v>
      </c>
      <c r="H4377" s="1">
        <v>2</v>
      </c>
    </row>
    <row r="4378" spans="1:8" ht="25.5" customHeight="1" x14ac:dyDescent="0.25">
      <c r="A4378" s="6">
        <v>4261</v>
      </c>
      <c r="B4378" s="6" t="s">
        <v>6778</v>
      </c>
      <c r="C4378" s="6" t="s">
        <v>2222</v>
      </c>
      <c r="D4378" s="6" t="s">
        <v>40</v>
      </c>
      <c r="E4378" s="6" t="s">
        <v>86</v>
      </c>
      <c r="F4378" s="6">
        <v>45000</v>
      </c>
      <c r="G4378" s="6">
        <f t="shared" si="78"/>
        <v>90000</v>
      </c>
      <c r="H4378" s="1">
        <v>2</v>
      </c>
    </row>
    <row r="4379" spans="1:8" ht="25.5" customHeight="1" x14ac:dyDescent="0.25">
      <c r="A4379" s="6">
        <v>4261</v>
      </c>
      <c r="B4379" s="6" t="s">
        <v>6779</v>
      </c>
      <c r="C4379" s="6" t="s">
        <v>315</v>
      </c>
      <c r="D4379" s="6" t="s">
        <v>40</v>
      </c>
      <c r="E4379" s="6" t="s">
        <v>86</v>
      </c>
      <c r="F4379" s="6">
        <v>5000</v>
      </c>
      <c r="G4379" s="6">
        <f t="shared" si="78"/>
        <v>100000</v>
      </c>
      <c r="H4379" s="1">
        <v>20</v>
      </c>
    </row>
    <row r="4380" spans="1:8" ht="25.5" customHeight="1" x14ac:dyDescent="0.25">
      <c r="A4380" s="6">
        <v>4261</v>
      </c>
      <c r="B4380" s="6" t="s">
        <v>6780</v>
      </c>
      <c r="C4380" s="6" t="s">
        <v>5170</v>
      </c>
      <c r="D4380" s="6" t="s">
        <v>40</v>
      </c>
      <c r="E4380" s="6" t="s">
        <v>86</v>
      </c>
      <c r="F4380" s="6">
        <v>8000</v>
      </c>
      <c r="G4380" s="6">
        <f t="shared" si="78"/>
        <v>240000</v>
      </c>
      <c r="H4380" s="1">
        <v>30</v>
      </c>
    </row>
    <row r="4381" spans="1:8" ht="25.5" customHeight="1" x14ac:dyDescent="0.25">
      <c r="A4381" s="6">
        <v>4261</v>
      </c>
      <c r="B4381" s="6" t="s">
        <v>6781</v>
      </c>
      <c r="C4381" s="6" t="s">
        <v>5787</v>
      </c>
      <c r="D4381" s="6" t="s">
        <v>40</v>
      </c>
      <c r="E4381" s="6" t="s">
        <v>86</v>
      </c>
      <c r="F4381" s="6">
        <v>50</v>
      </c>
      <c r="G4381" s="6">
        <f t="shared" si="78"/>
        <v>10000</v>
      </c>
      <c r="H4381" s="1">
        <v>200</v>
      </c>
    </row>
    <row r="4382" spans="1:8" ht="25.5" customHeight="1" x14ac:dyDescent="0.25">
      <c r="A4382" s="6">
        <v>5129</v>
      </c>
      <c r="B4382" s="6" t="s">
        <v>6914</v>
      </c>
      <c r="C4382" s="6" t="s">
        <v>6915</v>
      </c>
      <c r="D4382" s="6" t="s">
        <v>40</v>
      </c>
      <c r="E4382" s="6" t="s">
        <v>86</v>
      </c>
      <c r="F4382" s="6">
        <v>168000</v>
      </c>
      <c r="G4382" s="6">
        <f t="shared" ref="G4382:G4388" si="79">H4382*F4382</f>
        <v>336000</v>
      </c>
      <c r="H4382" s="1">
        <v>2</v>
      </c>
    </row>
    <row r="4383" spans="1:8" ht="25.5" customHeight="1" x14ac:dyDescent="0.25">
      <c r="A4383" s="6">
        <v>5129</v>
      </c>
      <c r="B4383" s="6" t="s">
        <v>6916</v>
      </c>
      <c r="C4383" s="6" t="s">
        <v>3515</v>
      </c>
      <c r="D4383" s="6" t="s">
        <v>40</v>
      </c>
      <c r="E4383" s="6" t="s">
        <v>86</v>
      </c>
      <c r="F4383" s="6">
        <v>11000</v>
      </c>
      <c r="G4383" s="6">
        <f t="shared" si="79"/>
        <v>110000</v>
      </c>
      <c r="H4383" s="1">
        <v>10</v>
      </c>
    </row>
    <row r="4384" spans="1:8" ht="25.5" customHeight="1" x14ac:dyDescent="0.25">
      <c r="A4384" s="6">
        <v>5129</v>
      </c>
      <c r="B4384" s="6" t="s">
        <v>6917</v>
      </c>
      <c r="C4384" s="6" t="s">
        <v>1718</v>
      </c>
      <c r="D4384" s="6" t="s">
        <v>40</v>
      </c>
      <c r="E4384" s="6" t="s">
        <v>86</v>
      </c>
      <c r="F4384" s="6">
        <v>789500</v>
      </c>
      <c r="G4384" s="6">
        <f t="shared" si="79"/>
        <v>1579000</v>
      </c>
      <c r="H4384" s="1">
        <v>2</v>
      </c>
    </row>
    <row r="4385" spans="1:8" ht="25.5" customHeight="1" x14ac:dyDescent="0.25">
      <c r="A4385" s="6">
        <v>5129</v>
      </c>
      <c r="B4385" s="6" t="s">
        <v>6918</v>
      </c>
      <c r="C4385" s="6" t="s">
        <v>1718</v>
      </c>
      <c r="D4385" s="6" t="s">
        <v>40</v>
      </c>
      <c r="E4385" s="6" t="s">
        <v>86</v>
      </c>
      <c r="F4385" s="6">
        <v>457000</v>
      </c>
      <c r="G4385" s="6">
        <f t="shared" si="79"/>
        <v>1371000</v>
      </c>
      <c r="H4385" s="1">
        <v>3</v>
      </c>
    </row>
    <row r="4386" spans="1:8" ht="25.5" customHeight="1" x14ac:dyDescent="0.25">
      <c r="A4386" s="6">
        <v>5129</v>
      </c>
      <c r="B4386" s="6" t="s">
        <v>6919</v>
      </c>
      <c r="C4386" s="6" t="s">
        <v>1718</v>
      </c>
      <c r="D4386" s="6" t="s">
        <v>40</v>
      </c>
      <c r="E4386" s="6" t="s">
        <v>86</v>
      </c>
      <c r="F4386" s="6">
        <v>470000</v>
      </c>
      <c r="G4386" s="6">
        <f t="shared" si="79"/>
        <v>470000</v>
      </c>
      <c r="H4386" s="1">
        <v>1</v>
      </c>
    </row>
    <row r="4387" spans="1:8" ht="25.5" customHeight="1" x14ac:dyDescent="0.25">
      <c r="A4387" s="6">
        <v>5129</v>
      </c>
      <c r="B4387" s="6" t="s">
        <v>6920</v>
      </c>
      <c r="C4387" s="6" t="s">
        <v>1718</v>
      </c>
      <c r="D4387" s="6" t="s">
        <v>40</v>
      </c>
      <c r="E4387" s="6" t="s">
        <v>86</v>
      </c>
      <c r="F4387" s="6">
        <v>167500</v>
      </c>
      <c r="G4387" s="6">
        <f t="shared" si="79"/>
        <v>670000</v>
      </c>
      <c r="H4387" s="1">
        <v>4</v>
      </c>
    </row>
    <row r="4388" spans="1:8" ht="25.5" customHeight="1" x14ac:dyDescent="0.25">
      <c r="A4388" s="6">
        <v>5129</v>
      </c>
      <c r="B4388" s="6" t="s">
        <v>6921</v>
      </c>
      <c r="C4388" s="6" t="s">
        <v>1440</v>
      </c>
      <c r="D4388" s="6" t="s">
        <v>40</v>
      </c>
      <c r="E4388" s="6" t="s">
        <v>86</v>
      </c>
      <c r="F4388" s="6">
        <v>79000</v>
      </c>
      <c r="G4388" s="6">
        <f t="shared" si="79"/>
        <v>79000</v>
      </c>
      <c r="H4388" s="1">
        <v>1</v>
      </c>
    </row>
    <row r="4389" spans="1:8" ht="25.5" customHeight="1" x14ac:dyDescent="0.25">
      <c r="A4389" s="6">
        <v>5129</v>
      </c>
      <c r="B4389" s="6" t="s">
        <v>6922</v>
      </c>
      <c r="C4389" s="6" t="s">
        <v>1434</v>
      </c>
      <c r="D4389" s="6" t="s">
        <v>40</v>
      </c>
      <c r="E4389" s="6" t="s">
        <v>86</v>
      </c>
      <c r="F4389" s="6">
        <v>45000</v>
      </c>
      <c r="G4389" s="6">
        <f>H4389*F4389</f>
        <v>135000</v>
      </c>
      <c r="H4389" s="1">
        <v>3</v>
      </c>
    </row>
    <row r="4390" spans="1:8" ht="25.5" customHeight="1" x14ac:dyDescent="0.25">
      <c r="A4390" s="6">
        <v>4267</v>
      </c>
      <c r="B4390" s="6" t="s">
        <v>6953</v>
      </c>
      <c r="C4390" s="6" t="s">
        <v>1329</v>
      </c>
      <c r="D4390" s="6" t="s">
        <v>40</v>
      </c>
      <c r="E4390" s="6" t="s">
        <v>86</v>
      </c>
      <c r="F4390" s="6">
        <v>6400</v>
      </c>
      <c r="G4390" s="6">
        <f t="shared" ref="G4390:G4414" si="80">H4390*F4390</f>
        <v>6400</v>
      </c>
      <c r="H4390" s="1">
        <v>1</v>
      </c>
    </row>
    <row r="4391" spans="1:8" ht="25.5" customHeight="1" x14ac:dyDescent="0.25">
      <c r="A4391" s="6">
        <v>4267</v>
      </c>
      <c r="B4391" s="6" t="s">
        <v>6954</v>
      </c>
      <c r="C4391" s="6" t="s">
        <v>4199</v>
      </c>
      <c r="D4391" s="6" t="s">
        <v>40</v>
      </c>
      <c r="E4391" s="6" t="s">
        <v>86</v>
      </c>
      <c r="F4391" s="6">
        <v>8800</v>
      </c>
      <c r="G4391" s="6">
        <f t="shared" si="80"/>
        <v>8800</v>
      </c>
      <c r="H4391" s="1">
        <v>1</v>
      </c>
    </row>
    <row r="4392" spans="1:8" ht="25.5" customHeight="1" x14ac:dyDescent="0.25">
      <c r="A4392" s="6">
        <v>4267</v>
      </c>
      <c r="B4392" s="6" t="s">
        <v>6955</v>
      </c>
      <c r="C4392" s="6" t="s">
        <v>4199</v>
      </c>
      <c r="D4392" s="6" t="s">
        <v>40</v>
      </c>
      <c r="E4392" s="6" t="s">
        <v>86</v>
      </c>
      <c r="F4392" s="6">
        <v>5700</v>
      </c>
      <c r="G4392" s="6">
        <f t="shared" si="80"/>
        <v>5700</v>
      </c>
      <c r="H4392" s="1">
        <v>1</v>
      </c>
    </row>
    <row r="4393" spans="1:8" ht="25.5" customHeight="1" x14ac:dyDescent="0.25">
      <c r="A4393" s="6">
        <v>4267</v>
      </c>
      <c r="B4393" s="6" t="s">
        <v>6956</v>
      </c>
      <c r="C4393" s="6" t="s">
        <v>4534</v>
      </c>
      <c r="D4393" s="6" t="s">
        <v>40</v>
      </c>
      <c r="E4393" s="6" t="s">
        <v>86</v>
      </c>
      <c r="F4393" s="6">
        <v>33000</v>
      </c>
      <c r="G4393" s="6">
        <f t="shared" si="80"/>
        <v>33000</v>
      </c>
      <c r="H4393" s="1">
        <v>1</v>
      </c>
    </row>
    <row r="4394" spans="1:8" ht="25.5" customHeight="1" x14ac:dyDescent="0.25">
      <c r="A4394" s="6">
        <v>4267</v>
      </c>
      <c r="B4394" s="6" t="s">
        <v>6957</v>
      </c>
      <c r="C4394" s="6" t="s">
        <v>870</v>
      </c>
      <c r="D4394" s="6" t="s">
        <v>40</v>
      </c>
      <c r="E4394" s="6" t="s">
        <v>86</v>
      </c>
      <c r="F4394" s="6">
        <v>8000</v>
      </c>
      <c r="G4394" s="6">
        <f t="shared" si="80"/>
        <v>24000</v>
      </c>
      <c r="H4394" s="1">
        <v>3</v>
      </c>
    </row>
    <row r="4395" spans="1:8" ht="25.5" customHeight="1" x14ac:dyDescent="0.25">
      <c r="A4395" s="6">
        <v>4267</v>
      </c>
      <c r="B4395" s="6" t="s">
        <v>6958</v>
      </c>
      <c r="C4395" s="6" t="s">
        <v>870</v>
      </c>
      <c r="D4395" s="6" t="s">
        <v>40</v>
      </c>
      <c r="E4395" s="6" t="s">
        <v>86</v>
      </c>
      <c r="F4395" s="6">
        <v>5000</v>
      </c>
      <c r="G4395" s="6">
        <f t="shared" si="80"/>
        <v>5000</v>
      </c>
      <c r="H4395" s="1">
        <v>1</v>
      </c>
    </row>
    <row r="4396" spans="1:8" ht="25.5" customHeight="1" x14ac:dyDescent="0.25">
      <c r="A4396" s="6">
        <v>4267</v>
      </c>
      <c r="B4396" s="6" t="s">
        <v>6959</v>
      </c>
      <c r="C4396" s="6" t="s">
        <v>5962</v>
      </c>
      <c r="D4396" s="6" t="s">
        <v>40</v>
      </c>
      <c r="E4396" s="6" t="s">
        <v>86</v>
      </c>
      <c r="F4396" s="6">
        <v>16200</v>
      </c>
      <c r="G4396" s="6">
        <f t="shared" si="80"/>
        <v>16200</v>
      </c>
      <c r="H4396" s="1">
        <v>1</v>
      </c>
    </row>
    <row r="4397" spans="1:8" ht="25.5" customHeight="1" x14ac:dyDescent="0.25">
      <c r="A4397" s="6">
        <v>4267</v>
      </c>
      <c r="B4397" s="6" t="s">
        <v>6960</v>
      </c>
      <c r="C4397" s="6" t="s">
        <v>4199</v>
      </c>
      <c r="D4397" s="6" t="s">
        <v>40</v>
      </c>
      <c r="E4397" s="6" t="s">
        <v>86</v>
      </c>
      <c r="F4397" s="6">
        <v>6496</v>
      </c>
      <c r="G4397" s="6">
        <f t="shared" si="80"/>
        <v>6496</v>
      </c>
      <c r="H4397" s="1">
        <v>1</v>
      </c>
    </row>
    <row r="4398" spans="1:8" ht="25.5" customHeight="1" x14ac:dyDescent="0.25">
      <c r="A4398" s="6">
        <v>4267</v>
      </c>
      <c r="B4398" s="6" t="s">
        <v>6961</v>
      </c>
      <c r="C4398" s="6" t="s">
        <v>4199</v>
      </c>
      <c r="D4398" s="6" t="s">
        <v>40</v>
      </c>
      <c r="E4398" s="6" t="s">
        <v>86</v>
      </c>
      <c r="F4398" s="6">
        <v>16601</v>
      </c>
      <c r="G4398" s="6">
        <f t="shared" si="80"/>
        <v>16601</v>
      </c>
      <c r="H4398" s="1">
        <v>1</v>
      </c>
    </row>
    <row r="4399" spans="1:8" ht="25.5" customHeight="1" x14ac:dyDescent="0.25">
      <c r="A4399" s="6">
        <v>4267</v>
      </c>
      <c r="B4399" s="6" t="s">
        <v>6962</v>
      </c>
      <c r="C4399" s="6" t="s">
        <v>1329</v>
      </c>
      <c r="D4399" s="6" t="s">
        <v>40</v>
      </c>
      <c r="E4399" s="6" t="s">
        <v>86</v>
      </c>
      <c r="F4399" s="6">
        <v>5100</v>
      </c>
      <c r="G4399" s="6">
        <f t="shared" si="80"/>
        <v>5100</v>
      </c>
      <c r="H4399" s="1">
        <v>1</v>
      </c>
    </row>
    <row r="4400" spans="1:8" ht="25.5" customHeight="1" x14ac:dyDescent="0.25">
      <c r="A4400" s="6">
        <v>4267</v>
      </c>
      <c r="B4400" s="6" t="s">
        <v>6963</v>
      </c>
      <c r="C4400" s="6" t="s">
        <v>201</v>
      </c>
      <c r="D4400" s="6" t="s">
        <v>40</v>
      </c>
      <c r="E4400" s="6" t="s">
        <v>86</v>
      </c>
      <c r="F4400" s="6">
        <v>300</v>
      </c>
      <c r="G4400" s="6">
        <f t="shared" si="80"/>
        <v>15000</v>
      </c>
      <c r="H4400" s="1">
        <v>50</v>
      </c>
    </row>
    <row r="4401" spans="1:8" ht="25.5" customHeight="1" x14ac:dyDescent="0.25">
      <c r="A4401" s="6">
        <v>4267</v>
      </c>
      <c r="B4401" s="6" t="s">
        <v>6964</v>
      </c>
      <c r="C4401" s="6" t="s">
        <v>5958</v>
      </c>
      <c r="D4401" s="6" t="s">
        <v>40</v>
      </c>
      <c r="E4401" s="6" t="s">
        <v>86</v>
      </c>
      <c r="F4401" s="6">
        <v>27000</v>
      </c>
      <c r="G4401" s="6">
        <f t="shared" si="80"/>
        <v>27000</v>
      </c>
      <c r="H4401" s="1">
        <v>1</v>
      </c>
    </row>
    <row r="4402" spans="1:8" ht="25.5" customHeight="1" x14ac:dyDescent="0.25">
      <c r="A4402" s="6">
        <v>4267</v>
      </c>
      <c r="B4402" s="6" t="s">
        <v>6965</v>
      </c>
      <c r="C4402" s="6" t="s">
        <v>4199</v>
      </c>
      <c r="D4402" s="6" t="s">
        <v>40</v>
      </c>
      <c r="E4402" s="6" t="s">
        <v>86</v>
      </c>
      <c r="F4402" s="6">
        <v>8300</v>
      </c>
      <c r="G4402" s="6">
        <f t="shared" si="80"/>
        <v>8300</v>
      </c>
      <c r="H4402" s="1">
        <v>1</v>
      </c>
    </row>
    <row r="4403" spans="1:8" ht="25.5" customHeight="1" x14ac:dyDescent="0.25">
      <c r="A4403" s="6">
        <v>4267</v>
      </c>
      <c r="B4403" s="6" t="s">
        <v>7146</v>
      </c>
      <c r="C4403" s="6" t="s">
        <v>3515</v>
      </c>
      <c r="D4403" s="6" t="s">
        <v>40</v>
      </c>
      <c r="E4403" s="6" t="s">
        <v>86</v>
      </c>
      <c r="F4403" s="6">
        <v>55550</v>
      </c>
      <c r="G4403" s="6">
        <f t="shared" si="80"/>
        <v>55550</v>
      </c>
      <c r="H4403" s="1">
        <v>1</v>
      </c>
    </row>
    <row r="4404" spans="1:8" ht="25.5" customHeight="1" x14ac:dyDescent="0.25">
      <c r="A4404" s="6">
        <v>4267</v>
      </c>
      <c r="B4404" s="6" t="s">
        <v>7147</v>
      </c>
      <c r="C4404" s="6" t="s">
        <v>7148</v>
      </c>
      <c r="D4404" s="6" t="s">
        <v>40</v>
      </c>
      <c r="E4404" s="6" t="s">
        <v>86</v>
      </c>
      <c r="F4404" s="6">
        <v>696</v>
      </c>
      <c r="G4404" s="6">
        <f t="shared" si="80"/>
        <v>3480</v>
      </c>
      <c r="H4404" s="1">
        <v>5</v>
      </c>
    </row>
    <row r="4405" spans="1:8" ht="25.5" customHeight="1" x14ac:dyDescent="0.25">
      <c r="A4405" s="6">
        <v>4267</v>
      </c>
      <c r="B4405" s="6" t="s">
        <v>7149</v>
      </c>
      <c r="C4405" s="6" t="s">
        <v>1440</v>
      </c>
      <c r="D4405" s="6" t="s">
        <v>40</v>
      </c>
      <c r="E4405" s="6" t="s">
        <v>86</v>
      </c>
      <c r="F4405" s="6">
        <v>7350</v>
      </c>
      <c r="G4405" s="6">
        <f t="shared" si="80"/>
        <v>14700</v>
      </c>
      <c r="H4405" s="1">
        <v>2</v>
      </c>
    </row>
    <row r="4406" spans="1:8" ht="25.5" customHeight="1" x14ac:dyDescent="0.25">
      <c r="A4406" s="6">
        <v>4267</v>
      </c>
      <c r="B4406" s="6" t="s">
        <v>7150</v>
      </c>
      <c r="C4406" s="6" t="s">
        <v>1440</v>
      </c>
      <c r="D4406" s="6" t="s">
        <v>40</v>
      </c>
      <c r="E4406" s="6" t="s">
        <v>86</v>
      </c>
      <c r="F4406" s="6">
        <v>8040</v>
      </c>
      <c r="G4406" s="6">
        <f t="shared" si="80"/>
        <v>16080</v>
      </c>
      <c r="H4406" s="1">
        <v>2</v>
      </c>
    </row>
    <row r="4407" spans="1:8" ht="25.5" customHeight="1" x14ac:dyDescent="0.25">
      <c r="A4407" s="6">
        <v>4267</v>
      </c>
      <c r="B4407" s="6" t="s">
        <v>7151</v>
      </c>
      <c r="C4407" s="6" t="s">
        <v>1440</v>
      </c>
      <c r="D4407" s="6" t="s">
        <v>40</v>
      </c>
      <c r="E4407" s="6" t="s">
        <v>86</v>
      </c>
      <c r="F4407" s="6">
        <v>6300</v>
      </c>
      <c r="G4407" s="6">
        <f t="shared" si="80"/>
        <v>12600</v>
      </c>
      <c r="H4407" s="1">
        <v>2</v>
      </c>
    </row>
    <row r="4408" spans="1:8" ht="25.5" customHeight="1" x14ac:dyDescent="0.25">
      <c r="A4408" s="6">
        <v>4267</v>
      </c>
      <c r="B4408" s="6" t="s">
        <v>7152</v>
      </c>
      <c r="C4408" s="6" t="s">
        <v>7153</v>
      </c>
      <c r="D4408" s="6" t="s">
        <v>40</v>
      </c>
      <c r="E4408" s="6" t="s">
        <v>86</v>
      </c>
      <c r="F4408" s="6">
        <v>2000</v>
      </c>
      <c r="G4408" s="6">
        <f t="shared" si="80"/>
        <v>40000</v>
      </c>
      <c r="H4408" s="1">
        <v>20</v>
      </c>
    </row>
    <row r="4409" spans="1:8" ht="25.5" customHeight="1" x14ac:dyDescent="0.25">
      <c r="A4409" s="6">
        <v>4267</v>
      </c>
      <c r="B4409" s="6" t="s">
        <v>7154</v>
      </c>
      <c r="C4409" s="6" t="s">
        <v>6005</v>
      </c>
      <c r="D4409" s="6" t="s">
        <v>40</v>
      </c>
      <c r="E4409" s="6" t="s">
        <v>86</v>
      </c>
      <c r="F4409" s="6">
        <v>2500</v>
      </c>
      <c r="G4409" s="6">
        <f t="shared" si="80"/>
        <v>10000</v>
      </c>
      <c r="H4409" s="1">
        <v>4</v>
      </c>
    </row>
    <row r="4410" spans="1:8" ht="25.5" customHeight="1" x14ac:dyDescent="0.25">
      <c r="A4410" s="6">
        <v>4267</v>
      </c>
      <c r="B4410" s="6" t="s">
        <v>7155</v>
      </c>
      <c r="C4410" s="6" t="s">
        <v>6005</v>
      </c>
      <c r="D4410" s="6" t="s">
        <v>40</v>
      </c>
      <c r="E4410" s="6" t="s">
        <v>86</v>
      </c>
      <c r="F4410" s="6">
        <v>2500</v>
      </c>
      <c r="G4410" s="6">
        <f t="shared" si="80"/>
        <v>5000</v>
      </c>
      <c r="H4410" s="1">
        <v>2</v>
      </c>
    </row>
    <row r="4411" spans="1:8" ht="25.5" customHeight="1" x14ac:dyDescent="0.25">
      <c r="A4411" s="6">
        <v>4267</v>
      </c>
      <c r="B4411" s="6" t="s">
        <v>7156</v>
      </c>
      <c r="C4411" s="6" t="s">
        <v>1320</v>
      </c>
      <c r="D4411" s="6" t="s">
        <v>40</v>
      </c>
      <c r="E4411" s="6" t="s">
        <v>228</v>
      </c>
      <c r="F4411" s="6">
        <v>274.39999999999998</v>
      </c>
      <c r="G4411" s="6">
        <f t="shared" si="80"/>
        <v>137200</v>
      </c>
      <c r="H4411" s="1">
        <v>500</v>
      </c>
    </row>
    <row r="4412" spans="1:8" ht="25.5" customHeight="1" x14ac:dyDescent="0.25">
      <c r="A4412" s="6">
        <v>4267</v>
      </c>
      <c r="B4412" s="6" t="s">
        <v>7157</v>
      </c>
      <c r="C4412" s="6" t="s">
        <v>1320</v>
      </c>
      <c r="D4412" s="6" t="s">
        <v>40</v>
      </c>
      <c r="E4412" s="6" t="s">
        <v>228</v>
      </c>
      <c r="F4412" s="6">
        <v>398.4</v>
      </c>
      <c r="G4412" s="6">
        <f t="shared" si="80"/>
        <v>159360</v>
      </c>
      <c r="H4412" s="1">
        <v>400</v>
      </c>
    </row>
    <row r="4413" spans="1:8" ht="25.5" customHeight="1" x14ac:dyDescent="0.25">
      <c r="A4413" s="6">
        <v>4267</v>
      </c>
      <c r="B4413" s="6" t="s">
        <v>7158</v>
      </c>
      <c r="C4413" s="6" t="s">
        <v>1320</v>
      </c>
      <c r="D4413" s="6" t="s">
        <v>40</v>
      </c>
      <c r="E4413" s="6" t="s">
        <v>228</v>
      </c>
      <c r="F4413" s="6">
        <v>788</v>
      </c>
      <c r="G4413" s="6">
        <f t="shared" si="80"/>
        <v>236400</v>
      </c>
      <c r="H4413" s="1">
        <v>300</v>
      </c>
    </row>
    <row r="4414" spans="1:8" ht="25.5" customHeight="1" x14ac:dyDescent="0.25">
      <c r="A4414" s="6">
        <v>4267</v>
      </c>
      <c r="B4414" s="6" t="s">
        <v>7159</v>
      </c>
      <c r="C4414" s="6" t="s">
        <v>4945</v>
      </c>
      <c r="D4414" s="6" t="s">
        <v>40</v>
      </c>
      <c r="E4414" s="6" t="s">
        <v>86</v>
      </c>
      <c r="F4414" s="6">
        <v>1500</v>
      </c>
      <c r="G4414" s="6">
        <f t="shared" si="80"/>
        <v>6000</v>
      </c>
      <c r="H4414" s="1">
        <v>4</v>
      </c>
    </row>
    <row r="4415" spans="1:8" ht="25.5" customHeight="1" x14ac:dyDescent="0.25">
      <c r="A4415" s="6">
        <v>4267</v>
      </c>
      <c r="B4415" s="6" t="s">
        <v>7160</v>
      </c>
      <c r="C4415" s="6" t="s">
        <v>4945</v>
      </c>
      <c r="D4415" s="6" t="s">
        <v>40</v>
      </c>
      <c r="E4415" s="6" t="s">
        <v>86</v>
      </c>
      <c r="F4415" s="6">
        <v>1000</v>
      </c>
      <c r="G4415" s="6">
        <f>H4415*F4415</f>
        <v>4000</v>
      </c>
      <c r="H4415" s="1">
        <v>4</v>
      </c>
    </row>
    <row r="4416" spans="1:8" ht="25.5" customHeight="1" x14ac:dyDescent="0.25">
      <c r="A4416" s="6">
        <v>4267</v>
      </c>
      <c r="B4416" s="6" t="s">
        <v>7161</v>
      </c>
      <c r="C4416" s="6" t="s">
        <v>6127</v>
      </c>
      <c r="D4416" s="6" t="s">
        <v>40</v>
      </c>
      <c r="E4416" s="6" t="s">
        <v>86</v>
      </c>
      <c r="F4416" s="6">
        <v>3700</v>
      </c>
      <c r="G4416" s="6">
        <f t="shared" ref="G4416:G4459" si="81">H4416*F4416</f>
        <v>37000</v>
      </c>
      <c r="H4416" s="1">
        <v>10</v>
      </c>
    </row>
    <row r="4417" spans="1:8" ht="25.5" customHeight="1" x14ac:dyDescent="0.25">
      <c r="A4417" s="6">
        <v>4267</v>
      </c>
      <c r="B4417" s="6" t="s">
        <v>7162</v>
      </c>
      <c r="C4417" s="6" t="s">
        <v>5454</v>
      </c>
      <c r="D4417" s="6" t="s">
        <v>40</v>
      </c>
      <c r="E4417" s="6" t="s">
        <v>86</v>
      </c>
      <c r="F4417" s="6">
        <v>11600</v>
      </c>
      <c r="G4417" s="6">
        <f t="shared" si="81"/>
        <v>11600</v>
      </c>
      <c r="H4417" s="1">
        <v>1</v>
      </c>
    </row>
    <row r="4418" spans="1:8" ht="25.5" customHeight="1" x14ac:dyDescent="0.25">
      <c r="A4418" s="6">
        <v>4267</v>
      </c>
      <c r="B4418" s="6" t="s">
        <v>7163</v>
      </c>
      <c r="C4418" s="6" t="s">
        <v>4197</v>
      </c>
      <c r="D4418" s="6" t="s">
        <v>40</v>
      </c>
      <c r="E4418" s="6" t="s">
        <v>86</v>
      </c>
      <c r="F4418" s="6">
        <v>20100</v>
      </c>
      <c r="G4418" s="6">
        <f t="shared" si="81"/>
        <v>20100</v>
      </c>
      <c r="H4418" s="1">
        <v>1</v>
      </c>
    </row>
    <row r="4419" spans="1:8" ht="25.5" customHeight="1" x14ac:dyDescent="0.25">
      <c r="A4419" s="6">
        <v>4267</v>
      </c>
      <c r="B4419" s="6" t="s">
        <v>7164</v>
      </c>
      <c r="C4419" s="6" t="s">
        <v>4197</v>
      </c>
      <c r="D4419" s="6" t="s">
        <v>40</v>
      </c>
      <c r="E4419" s="6" t="s">
        <v>86</v>
      </c>
      <c r="F4419" s="6">
        <v>66666</v>
      </c>
      <c r="G4419" s="6">
        <f t="shared" si="81"/>
        <v>66666</v>
      </c>
      <c r="H4419" s="1">
        <v>1</v>
      </c>
    </row>
    <row r="4420" spans="1:8" ht="25.5" customHeight="1" x14ac:dyDescent="0.25">
      <c r="A4420" s="6">
        <v>4267</v>
      </c>
      <c r="B4420" s="6" t="s">
        <v>7165</v>
      </c>
      <c r="C4420" s="6" t="s">
        <v>1048</v>
      </c>
      <c r="D4420" s="6" t="s">
        <v>40</v>
      </c>
      <c r="E4420" s="6" t="s">
        <v>86</v>
      </c>
      <c r="F4420" s="6">
        <v>0</v>
      </c>
      <c r="G4420" s="6">
        <f t="shared" si="81"/>
        <v>0</v>
      </c>
      <c r="H4420" s="1">
        <v>1</v>
      </c>
    </row>
    <row r="4421" spans="1:8" ht="25.5" customHeight="1" x14ac:dyDescent="0.25">
      <c r="A4421" s="6">
        <v>4267</v>
      </c>
      <c r="B4421" s="6" t="s">
        <v>913</v>
      </c>
      <c r="C4421" s="6" t="s">
        <v>912</v>
      </c>
      <c r="D4421" s="6" t="s">
        <v>40</v>
      </c>
      <c r="E4421" s="6" t="s">
        <v>86</v>
      </c>
      <c r="F4421" s="6">
        <v>0</v>
      </c>
      <c r="G4421" s="6">
        <f t="shared" si="81"/>
        <v>0</v>
      </c>
      <c r="H4421" s="1">
        <v>10</v>
      </c>
    </row>
    <row r="4422" spans="1:8" ht="25.5" customHeight="1" x14ac:dyDescent="0.25">
      <c r="A4422" s="6">
        <v>4267</v>
      </c>
      <c r="B4422" s="6" t="s">
        <v>7166</v>
      </c>
      <c r="C4422" s="6" t="s">
        <v>6037</v>
      </c>
      <c r="D4422" s="6" t="s">
        <v>40</v>
      </c>
      <c r="E4422" s="6" t="s">
        <v>86</v>
      </c>
      <c r="F4422" s="6">
        <v>0</v>
      </c>
      <c r="G4422" s="6">
        <f t="shared" si="81"/>
        <v>0</v>
      </c>
      <c r="H4422" s="1">
        <v>1</v>
      </c>
    </row>
    <row r="4423" spans="1:8" ht="25.5" customHeight="1" x14ac:dyDescent="0.25">
      <c r="A4423" s="6">
        <v>4267</v>
      </c>
      <c r="B4423" s="6" t="s">
        <v>7167</v>
      </c>
      <c r="C4423" s="6" t="s">
        <v>1050</v>
      </c>
      <c r="D4423" s="6" t="s">
        <v>40</v>
      </c>
      <c r="E4423" s="6" t="s">
        <v>86</v>
      </c>
      <c r="F4423" s="6">
        <v>20000</v>
      </c>
      <c r="G4423" s="6">
        <f t="shared" si="81"/>
        <v>40000</v>
      </c>
      <c r="H4423" s="1">
        <v>2</v>
      </c>
    </row>
    <row r="4424" spans="1:8" ht="25.5" customHeight="1" x14ac:dyDescent="0.25">
      <c r="A4424" s="6">
        <v>4267</v>
      </c>
      <c r="B4424" s="6" t="s">
        <v>7168</v>
      </c>
      <c r="C4424" s="6" t="s">
        <v>1050</v>
      </c>
      <c r="D4424" s="6" t="s">
        <v>40</v>
      </c>
      <c r="E4424" s="6" t="s">
        <v>86</v>
      </c>
      <c r="F4424" s="6">
        <v>15000</v>
      </c>
      <c r="G4424" s="6">
        <f t="shared" si="81"/>
        <v>15000</v>
      </c>
      <c r="H4424" s="1">
        <v>1</v>
      </c>
    </row>
    <row r="4425" spans="1:8" ht="25.5" customHeight="1" x14ac:dyDescent="0.25">
      <c r="A4425" s="6">
        <v>4267</v>
      </c>
      <c r="B4425" s="6" t="s">
        <v>7169</v>
      </c>
      <c r="C4425" s="6" t="s">
        <v>1456</v>
      </c>
      <c r="D4425" s="6" t="s">
        <v>40</v>
      </c>
      <c r="E4425" s="6" t="s">
        <v>86</v>
      </c>
      <c r="F4425" s="6">
        <v>2050</v>
      </c>
      <c r="G4425" s="6">
        <f t="shared" si="81"/>
        <v>4100</v>
      </c>
      <c r="H4425" s="1">
        <v>2</v>
      </c>
    </row>
    <row r="4426" spans="1:8" ht="25.5" customHeight="1" x14ac:dyDescent="0.25">
      <c r="A4426" s="6">
        <v>4267</v>
      </c>
      <c r="B4426" s="6" t="s">
        <v>7170</v>
      </c>
      <c r="C4426" s="6" t="s">
        <v>1456</v>
      </c>
      <c r="D4426" s="6" t="s">
        <v>40</v>
      </c>
      <c r="E4426" s="6" t="s">
        <v>86</v>
      </c>
      <c r="F4426" s="6">
        <v>1896.6</v>
      </c>
      <c r="G4426" s="6">
        <f t="shared" si="81"/>
        <v>3793.2</v>
      </c>
      <c r="H4426" s="1">
        <v>2</v>
      </c>
    </row>
    <row r="4427" spans="1:8" ht="25.5" customHeight="1" x14ac:dyDescent="0.25">
      <c r="A4427" s="6">
        <v>4267</v>
      </c>
      <c r="B4427" s="6" t="s">
        <v>7171</v>
      </c>
      <c r="C4427" s="6" t="s">
        <v>1456</v>
      </c>
      <c r="D4427" s="6" t="s">
        <v>40</v>
      </c>
      <c r="E4427" s="6" t="s">
        <v>86</v>
      </c>
      <c r="F4427" s="6">
        <v>9322.5</v>
      </c>
      <c r="G4427" s="6">
        <f t="shared" si="81"/>
        <v>37290</v>
      </c>
      <c r="H4427" s="1">
        <v>4</v>
      </c>
    </row>
    <row r="4428" spans="1:8" ht="25.5" customHeight="1" x14ac:dyDescent="0.25">
      <c r="A4428" s="6">
        <v>4267</v>
      </c>
      <c r="B4428" s="6" t="s">
        <v>7172</v>
      </c>
      <c r="C4428" s="6" t="s">
        <v>1456</v>
      </c>
      <c r="D4428" s="6" t="s">
        <v>40</v>
      </c>
      <c r="E4428" s="6" t="s">
        <v>86</v>
      </c>
      <c r="F4428" s="6">
        <v>6800</v>
      </c>
      <c r="G4428" s="6">
        <f t="shared" si="81"/>
        <v>20400</v>
      </c>
      <c r="H4428" s="1">
        <v>3</v>
      </c>
    </row>
    <row r="4429" spans="1:8" ht="25.5" customHeight="1" x14ac:dyDescent="0.25">
      <c r="A4429" s="6">
        <v>4267</v>
      </c>
      <c r="B4429" s="6" t="s">
        <v>7173</v>
      </c>
      <c r="C4429" s="6" t="s">
        <v>1456</v>
      </c>
      <c r="D4429" s="6" t="s">
        <v>40</v>
      </c>
      <c r="E4429" s="6" t="s">
        <v>86</v>
      </c>
      <c r="F4429" s="6">
        <v>9000</v>
      </c>
      <c r="G4429" s="6">
        <f t="shared" si="81"/>
        <v>27000</v>
      </c>
      <c r="H4429" s="1">
        <v>3</v>
      </c>
    </row>
    <row r="4430" spans="1:8" ht="25.5" customHeight="1" x14ac:dyDescent="0.25">
      <c r="A4430" s="6">
        <v>4267</v>
      </c>
      <c r="B4430" s="6" t="s">
        <v>7174</v>
      </c>
      <c r="C4430" s="6" t="s">
        <v>1456</v>
      </c>
      <c r="D4430" s="6" t="s">
        <v>40</v>
      </c>
      <c r="E4430" s="6" t="s">
        <v>86</v>
      </c>
      <c r="F4430" s="6">
        <v>3661.67</v>
      </c>
      <c r="G4430" s="6">
        <f t="shared" si="81"/>
        <v>21970.02</v>
      </c>
      <c r="H4430" s="1">
        <v>6</v>
      </c>
    </row>
    <row r="4431" spans="1:8" ht="25.5" customHeight="1" x14ac:dyDescent="0.25">
      <c r="A4431" s="6">
        <v>4267</v>
      </c>
      <c r="B4431" s="6" t="s">
        <v>7175</v>
      </c>
      <c r="C4431" s="6" t="s">
        <v>7176</v>
      </c>
      <c r="D4431" s="6" t="s">
        <v>40</v>
      </c>
      <c r="E4431" s="6" t="s">
        <v>86</v>
      </c>
      <c r="F4431" s="6">
        <v>0</v>
      </c>
      <c r="G4431" s="6">
        <f t="shared" si="81"/>
        <v>0</v>
      </c>
      <c r="H4431" s="1">
        <v>30</v>
      </c>
    </row>
    <row r="4432" spans="1:8" ht="25.5" customHeight="1" x14ac:dyDescent="0.25">
      <c r="A4432" s="6">
        <v>4267</v>
      </c>
      <c r="B4432" s="6" t="s">
        <v>7177</v>
      </c>
      <c r="C4432" s="6" t="s">
        <v>7176</v>
      </c>
      <c r="D4432" s="6" t="s">
        <v>40</v>
      </c>
      <c r="E4432" s="6" t="s">
        <v>86</v>
      </c>
      <c r="F4432" s="6">
        <v>0</v>
      </c>
      <c r="G4432" s="6">
        <f t="shared" si="81"/>
        <v>0</v>
      </c>
      <c r="H4432" s="1">
        <v>1</v>
      </c>
    </row>
    <row r="4433" spans="1:8" ht="25.5" customHeight="1" x14ac:dyDescent="0.25">
      <c r="A4433" s="6">
        <v>4267</v>
      </c>
      <c r="B4433" s="6" t="s">
        <v>7178</v>
      </c>
      <c r="C4433" s="6" t="s">
        <v>7176</v>
      </c>
      <c r="D4433" s="6" t="s">
        <v>40</v>
      </c>
      <c r="E4433" s="6" t="s">
        <v>86</v>
      </c>
      <c r="F4433" s="6">
        <v>500</v>
      </c>
      <c r="G4433" s="6">
        <f t="shared" si="81"/>
        <v>25000</v>
      </c>
      <c r="H4433" s="1">
        <v>50</v>
      </c>
    </row>
    <row r="4434" spans="1:8" ht="25.5" customHeight="1" x14ac:dyDescent="0.25">
      <c r="A4434" s="1">
        <v>4267</v>
      </c>
      <c r="B4434" s="1" t="s">
        <v>7179</v>
      </c>
      <c r="C4434" s="1" t="s">
        <v>195</v>
      </c>
      <c r="D4434" s="1" t="s">
        <v>40</v>
      </c>
      <c r="E4434" s="1" t="s">
        <v>225</v>
      </c>
      <c r="F4434" s="1">
        <v>138</v>
      </c>
      <c r="G4434" s="6">
        <f t="shared" si="81"/>
        <v>41400</v>
      </c>
      <c r="H4434" s="1">
        <v>300</v>
      </c>
    </row>
    <row r="4435" spans="1:8" ht="25.5" customHeight="1" x14ac:dyDescent="0.25">
      <c r="A4435" s="1">
        <v>4267</v>
      </c>
      <c r="B4435" s="1" t="s">
        <v>7180</v>
      </c>
      <c r="C4435" s="1" t="s">
        <v>6952</v>
      </c>
      <c r="D4435" s="1" t="s">
        <v>40</v>
      </c>
      <c r="E4435" s="1" t="s">
        <v>225</v>
      </c>
      <c r="F4435" s="1">
        <v>4980</v>
      </c>
      <c r="G4435" s="6">
        <f t="shared" si="81"/>
        <v>24900</v>
      </c>
      <c r="H4435" s="1">
        <v>5</v>
      </c>
    </row>
    <row r="4436" spans="1:8" ht="25.5" customHeight="1" x14ac:dyDescent="0.25">
      <c r="A4436" s="1">
        <v>4267</v>
      </c>
      <c r="B4436" s="1" t="s">
        <v>7181</v>
      </c>
      <c r="C4436" s="1" t="s">
        <v>1260</v>
      </c>
      <c r="D4436" s="1" t="s">
        <v>40</v>
      </c>
      <c r="E4436" s="1" t="s">
        <v>86</v>
      </c>
      <c r="F4436" s="1">
        <v>2000</v>
      </c>
      <c r="G4436" s="6">
        <f t="shared" si="81"/>
        <v>4000</v>
      </c>
      <c r="H4436" s="1">
        <v>2</v>
      </c>
    </row>
    <row r="4437" spans="1:8" ht="25.5" customHeight="1" x14ac:dyDescent="0.25">
      <c r="A4437" s="1">
        <v>4267</v>
      </c>
      <c r="B4437" s="1" t="s">
        <v>7182</v>
      </c>
      <c r="C4437" s="1" t="s">
        <v>197</v>
      </c>
      <c r="D4437" s="1" t="s">
        <v>40</v>
      </c>
      <c r="E4437" s="1" t="s">
        <v>110</v>
      </c>
      <c r="F4437" s="1">
        <v>152.13</v>
      </c>
      <c r="G4437" s="6">
        <f t="shared" si="81"/>
        <v>32403.69</v>
      </c>
      <c r="H4437" s="1">
        <v>213</v>
      </c>
    </row>
    <row r="4438" spans="1:8" ht="25.5" customHeight="1" x14ac:dyDescent="0.25">
      <c r="A4438" s="1">
        <v>4267</v>
      </c>
      <c r="B4438" s="1" t="s">
        <v>7183</v>
      </c>
      <c r="C4438" s="1" t="s">
        <v>732</v>
      </c>
      <c r="D4438" s="1" t="s">
        <v>40</v>
      </c>
      <c r="E4438" s="1" t="s">
        <v>86</v>
      </c>
      <c r="F4438" s="1">
        <v>1680</v>
      </c>
      <c r="G4438" s="6">
        <f t="shared" si="81"/>
        <v>8400</v>
      </c>
      <c r="H4438" s="1">
        <v>5</v>
      </c>
    </row>
    <row r="4439" spans="1:8" ht="25.5" customHeight="1" x14ac:dyDescent="0.25">
      <c r="A4439" s="1">
        <v>4267</v>
      </c>
      <c r="B4439" s="1" t="s">
        <v>7184</v>
      </c>
      <c r="C4439" s="1" t="s">
        <v>6067</v>
      </c>
      <c r="D4439" s="1" t="s">
        <v>40</v>
      </c>
      <c r="E4439" s="1" t="s">
        <v>228</v>
      </c>
      <c r="F4439" s="1">
        <v>145</v>
      </c>
      <c r="G4439" s="6">
        <f t="shared" si="81"/>
        <v>58000</v>
      </c>
      <c r="H4439" s="1">
        <v>400</v>
      </c>
    </row>
    <row r="4440" spans="1:8" ht="25.5" customHeight="1" x14ac:dyDescent="0.25">
      <c r="A4440" s="1">
        <v>4267</v>
      </c>
      <c r="B4440" s="1" t="s">
        <v>7185</v>
      </c>
      <c r="C4440" s="1" t="s">
        <v>6069</v>
      </c>
      <c r="D4440" s="1" t="s">
        <v>40</v>
      </c>
      <c r="E4440" s="1" t="s">
        <v>228</v>
      </c>
      <c r="F4440" s="1">
        <v>209.84</v>
      </c>
      <c r="G4440" s="6">
        <f t="shared" si="81"/>
        <v>104920</v>
      </c>
      <c r="H4440" s="1">
        <v>500</v>
      </c>
    </row>
    <row r="4441" spans="1:8" ht="25.5" customHeight="1" x14ac:dyDescent="0.25">
      <c r="A4441" s="1">
        <v>4267</v>
      </c>
      <c r="B4441" s="1" t="s">
        <v>7186</v>
      </c>
      <c r="C4441" s="1" t="s">
        <v>6071</v>
      </c>
      <c r="D4441" s="1" t="s">
        <v>40</v>
      </c>
      <c r="E4441" s="1" t="s">
        <v>228</v>
      </c>
      <c r="F4441" s="1">
        <v>369</v>
      </c>
      <c r="G4441" s="6">
        <f t="shared" si="81"/>
        <v>147600</v>
      </c>
      <c r="H4441" s="1">
        <v>400</v>
      </c>
    </row>
    <row r="4442" spans="1:8" ht="25.5" customHeight="1" x14ac:dyDescent="0.25">
      <c r="A4442" s="1">
        <v>4267</v>
      </c>
      <c r="B4442" s="1" t="s">
        <v>7187</v>
      </c>
      <c r="C4442" s="1" t="s">
        <v>2733</v>
      </c>
      <c r="D4442" s="1" t="s">
        <v>40</v>
      </c>
      <c r="E4442" s="1" t="s">
        <v>86</v>
      </c>
      <c r="F4442" s="1">
        <v>39.200000000000003</v>
      </c>
      <c r="G4442" s="6">
        <f t="shared" si="81"/>
        <v>19600</v>
      </c>
      <c r="H4442" s="1">
        <v>500</v>
      </c>
    </row>
    <row r="4443" spans="1:8" ht="25.5" customHeight="1" x14ac:dyDescent="0.25">
      <c r="A4443" s="1">
        <v>4267</v>
      </c>
      <c r="B4443" s="1" t="s">
        <v>7188</v>
      </c>
      <c r="C4443" s="1" t="s">
        <v>2735</v>
      </c>
      <c r="D4443" s="1" t="s">
        <v>40</v>
      </c>
      <c r="E4443" s="1" t="s">
        <v>86</v>
      </c>
      <c r="F4443" s="1">
        <v>39.200000000000003</v>
      </c>
      <c r="G4443" s="6">
        <f t="shared" si="81"/>
        <v>19600</v>
      </c>
      <c r="H4443" s="1">
        <v>500</v>
      </c>
    </row>
    <row r="4444" spans="1:8" ht="25.5" customHeight="1" x14ac:dyDescent="0.25">
      <c r="A4444" s="1">
        <v>4267</v>
      </c>
      <c r="B4444" s="1" t="s">
        <v>7189</v>
      </c>
      <c r="C4444" s="1" t="s">
        <v>857</v>
      </c>
      <c r="D4444" s="1" t="s">
        <v>40</v>
      </c>
      <c r="E4444" s="1" t="s">
        <v>86</v>
      </c>
      <c r="F4444" s="1">
        <v>1418</v>
      </c>
      <c r="G4444" s="6">
        <f t="shared" si="81"/>
        <v>70900</v>
      </c>
      <c r="H4444" s="1">
        <v>50</v>
      </c>
    </row>
    <row r="4445" spans="1:8" ht="25.5" customHeight="1" x14ac:dyDescent="0.25">
      <c r="A4445" s="1">
        <v>4267</v>
      </c>
      <c r="B4445" s="1" t="s">
        <v>7190</v>
      </c>
      <c r="C4445" s="1" t="s">
        <v>857</v>
      </c>
      <c r="D4445" s="1" t="s">
        <v>40</v>
      </c>
      <c r="E4445" s="1" t="s">
        <v>86</v>
      </c>
      <c r="F4445" s="1">
        <v>16680</v>
      </c>
      <c r="G4445" s="6">
        <f t="shared" si="81"/>
        <v>16680</v>
      </c>
      <c r="H4445" s="1">
        <v>1</v>
      </c>
    </row>
    <row r="4446" spans="1:8" ht="25.5" customHeight="1" x14ac:dyDescent="0.25">
      <c r="A4446" s="1">
        <v>4267</v>
      </c>
      <c r="B4446" s="1" t="s">
        <v>7191</v>
      </c>
      <c r="C4446" s="1" t="s">
        <v>857</v>
      </c>
      <c r="D4446" s="1" t="s">
        <v>40</v>
      </c>
      <c r="E4446" s="1" t="s">
        <v>86</v>
      </c>
      <c r="F4446" s="1">
        <v>10284</v>
      </c>
      <c r="G4446" s="6">
        <f t="shared" si="81"/>
        <v>10284</v>
      </c>
      <c r="H4446" s="1">
        <v>1</v>
      </c>
    </row>
    <row r="4447" spans="1:8" ht="25.5" customHeight="1" x14ac:dyDescent="0.25">
      <c r="A4447" s="1">
        <v>4267</v>
      </c>
      <c r="B4447" s="1" t="s">
        <v>7192</v>
      </c>
      <c r="C4447" s="1" t="s">
        <v>1004</v>
      </c>
      <c r="D4447" s="1" t="s">
        <v>40</v>
      </c>
      <c r="E4447" s="1" t="s">
        <v>86</v>
      </c>
      <c r="F4447" s="1">
        <v>1536</v>
      </c>
      <c r="G4447" s="6">
        <f t="shared" si="81"/>
        <v>38400</v>
      </c>
      <c r="H4447" s="1">
        <v>25</v>
      </c>
    </row>
    <row r="4448" spans="1:8" ht="25.5" customHeight="1" x14ac:dyDescent="0.25">
      <c r="A4448" s="1">
        <v>4267</v>
      </c>
      <c r="B4448" s="1" t="s">
        <v>7193</v>
      </c>
      <c r="C4448" s="1" t="s">
        <v>2802</v>
      </c>
      <c r="D4448" s="1" t="s">
        <v>40</v>
      </c>
      <c r="E4448" s="1" t="s">
        <v>86</v>
      </c>
      <c r="F4448" s="1">
        <v>112.8</v>
      </c>
      <c r="G4448" s="6">
        <f t="shared" si="81"/>
        <v>112800</v>
      </c>
      <c r="H4448" s="1">
        <v>1000</v>
      </c>
    </row>
    <row r="4449" spans="1:9" ht="25.5" customHeight="1" x14ac:dyDescent="0.25">
      <c r="A4449" s="1">
        <v>4267</v>
      </c>
      <c r="B4449" s="1" t="s">
        <v>7194</v>
      </c>
      <c r="C4449" s="1" t="s">
        <v>205</v>
      </c>
      <c r="D4449" s="1" t="s">
        <v>40</v>
      </c>
      <c r="E4449" s="1" t="s">
        <v>86</v>
      </c>
      <c r="F4449" s="1">
        <v>249.6</v>
      </c>
      <c r="G4449" s="6">
        <f t="shared" si="81"/>
        <v>74880</v>
      </c>
      <c r="H4449" s="1">
        <v>300</v>
      </c>
    </row>
    <row r="4450" spans="1:9" ht="25.5" customHeight="1" x14ac:dyDescent="0.25">
      <c r="A4450" s="1">
        <v>4267</v>
      </c>
      <c r="B4450" s="1" t="s">
        <v>7195</v>
      </c>
      <c r="C4450" s="1" t="s">
        <v>1267</v>
      </c>
      <c r="D4450" s="1" t="s">
        <v>40</v>
      </c>
      <c r="E4450" s="1" t="s">
        <v>86</v>
      </c>
      <c r="F4450" s="1">
        <v>4.82</v>
      </c>
      <c r="G4450" s="6">
        <f t="shared" si="81"/>
        <v>19280</v>
      </c>
      <c r="H4450" s="1">
        <v>4000</v>
      </c>
    </row>
    <row r="4451" spans="1:9" ht="25.5" customHeight="1" x14ac:dyDescent="0.25">
      <c r="A4451" s="1">
        <v>4267</v>
      </c>
      <c r="B4451" s="1" t="s">
        <v>7196</v>
      </c>
      <c r="C4451" s="1" t="s">
        <v>2256</v>
      </c>
      <c r="D4451" s="1" t="s">
        <v>40</v>
      </c>
      <c r="E4451" s="1" t="s">
        <v>226</v>
      </c>
      <c r="F4451" s="1">
        <v>5278</v>
      </c>
      <c r="G4451" s="6">
        <f t="shared" si="81"/>
        <v>263900</v>
      </c>
      <c r="H4451" s="1">
        <v>50</v>
      </c>
    </row>
    <row r="4452" spans="1:9" ht="25.5" customHeight="1" x14ac:dyDescent="0.25">
      <c r="A4452" s="1">
        <v>4267</v>
      </c>
      <c r="B4452" s="1" t="s">
        <v>7197</v>
      </c>
      <c r="C4452" s="1" t="s">
        <v>881</v>
      </c>
      <c r="D4452" s="1" t="s">
        <v>40</v>
      </c>
      <c r="E4452" s="1" t="s">
        <v>86</v>
      </c>
      <c r="F4452" s="1">
        <v>387.1</v>
      </c>
      <c r="G4452" s="6">
        <f t="shared" si="81"/>
        <v>60000.5</v>
      </c>
      <c r="H4452" s="1">
        <v>155</v>
      </c>
    </row>
    <row r="4453" spans="1:9" ht="25.5" customHeight="1" x14ac:dyDescent="0.25">
      <c r="A4453" s="1">
        <v>4267</v>
      </c>
      <c r="B4453" s="1" t="s">
        <v>7198</v>
      </c>
      <c r="C4453" s="1" t="s">
        <v>889</v>
      </c>
      <c r="D4453" s="1" t="s">
        <v>40</v>
      </c>
      <c r="E4453" s="1" t="s">
        <v>110</v>
      </c>
      <c r="F4453" s="1">
        <v>417.6</v>
      </c>
      <c r="G4453" s="6">
        <f t="shared" si="81"/>
        <v>104400</v>
      </c>
      <c r="H4453" s="1">
        <v>250</v>
      </c>
    </row>
    <row r="4454" spans="1:9" ht="25.5" customHeight="1" x14ac:dyDescent="0.25">
      <c r="A4454" s="1">
        <v>4267</v>
      </c>
      <c r="B4454" s="1" t="s">
        <v>7199</v>
      </c>
      <c r="C4454" s="1" t="s">
        <v>216</v>
      </c>
      <c r="D4454" s="1" t="s">
        <v>40</v>
      </c>
      <c r="E4454" s="1" t="s">
        <v>110</v>
      </c>
      <c r="F4454" s="1">
        <v>360</v>
      </c>
      <c r="G4454" s="6">
        <f t="shared" si="81"/>
        <v>36000</v>
      </c>
      <c r="H4454" s="1">
        <v>100</v>
      </c>
    </row>
    <row r="4455" spans="1:9" ht="25.5" customHeight="1" x14ac:dyDescent="0.25">
      <c r="A4455" s="1">
        <v>4267</v>
      </c>
      <c r="B4455" s="1" t="s">
        <v>7200</v>
      </c>
      <c r="C4455" s="1" t="s">
        <v>7201</v>
      </c>
      <c r="D4455" s="1" t="s">
        <v>40</v>
      </c>
      <c r="E4455" s="1" t="s">
        <v>86</v>
      </c>
      <c r="F4455" s="1">
        <v>16000</v>
      </c>
      <c r="G4455" s="6">
        <f t="shared" si="81"/>
        <v>48000</v>
      </c>
      <c r="H4455" s="1">
        <v>3</v>
      </c>
    </row>
    <row r="4456" spans="1:9" ht="25.5" customHeight="1" x14ac:dyDescent="0.25">
      <c r="A4456" s="1">
        <v>4267</v>
      </c>
      <c r="B4456" s="1" t="s">
        <v>7202</v>
      </c>
      <c r="C4456" s="1" t="s">
        <v>5879</v>
      </c>
      <c r="D4456" s="1" t="s">
        <v>40</v>
      </c>
      <c r="E4456" s="1" t="s">
        <v>86</v>
      </c>
      <c r="F4456" s="1">
        <v>22800</v>
      </c>
      <c r="G4456" s="6">
        <f t="shared" si="81"/>
        <v>45600</v>
      </c>
      <c r="H4456" s="1">
        <v>2</v>
      </c>
    </row>
    <row r="4457" spans="1:9" ht="25.5" customHeight="1" x14ac:dyDescent="0.25">
      <c r="A4457" s="1">
        <v>4267</v>
      </c>
      <c r="B4457" s="1" t="s">
        <v>7203</v>
      </c>
      <c r="C4457" s="1" t="s">
        <v>1326</v>
      </c>
      <c r="D4457" s="1" t="s">
        <v>40</v>
      </c>
      <c r="E4457" s="1" t="s">
        <v>86</v>
      </c>
      <c r="F4457" s="1">
        <v>2220</v>
      </c>
      <c r="G4457" s="6">
        <f t="shared" si="81"/>
        <v>22200</v>
      </c>
      <c r="H4457" s="1">
        <v>10</v>
      </c>
    </row>
    <row r="4458" spans="1:9" ht="25.5" customHeight="1" x14ac:dyDescent="0.25">
      <c r="A4458" s="1">
        <v>5122</v>
      </c>
      <c r="B4458" s="1" t="s">
        <v>7378</v>
      </c>
      <c r="C4458" s="1" t="s">
        <v>7379</v>
      </c>
      <c r="D4458" s="1" t="s">
        <v>40</v>
      </c>
      <c r="E4458" s="1" t="s">
        <v>86</v>
      </c>
      <c r="F4458" s="1">
        <v>0</v>
      </c>
      <c r="G4458" s="6">
        <f t="shared" si="81"/>
        <v>0</v>
      </c>
      <c r="H4458" s="1">
        <v>1</v>
      </c>
    </row>
    <row r="4459" spans="1:9" ht="25.5" customHeight="1" x14ac:dyDescent="0.25">
      <c r="A4459" s="1">
        <v>5122</v>
      </c>
      <c r="B4459" s="1" t="s">
        <v>7380</v>
      </c>
      <c r="C4459" s="1" t="s">
        <v>7381</v>
      </c>
      <c r="D4459" s="1" t="s">
        <v>40</v>
      </c>
      <c r="E4459" s="1" t="s">
        <v>86</v>
      </c>
      <c r="F4459" s="1">
        <v>0</v>
      </c>
      <c r="G4459" s="6">
        <f t="shared" si="81"/>
        <v>0</v>
      </c>
      <c r="H4459" s="1">
        <v>1</v>
      </c>
    </row>
    <row r="4460" spans="1:9" ht="25.5" customHeight="1" x14ac:dyDescent="0.25">
      <c r="A4460" s="1">
        <v>5129</v>
      </c>
      <c r="B4460" s="1" t="s">
        <v>7477</v>
      </c>
      <c r="C4460" s="1" t="s">
        <v>7478</v>
      </c>
      <c r="D4460" s="1" t="s">
        <v>40</v>
      </c>
      <c r="E4460" s="1" t="s">
        <v>86</v>
      </c>
      <c r="F4460" s="1">
        <v>250000</v>
      </c>
      <c r="G4460" s="1">
        <v>250000</v>
      </c>
      <c r="H4460" s="1">
        <v>1</v>
      </c>
    </row>
    <row r="4461" spans="1:9" ht="25.5" customHeight="1" x14ac:dyDescent="0.25">
      <c r="A4461" s="14">
        <v>5129</v>
      </c>
      <c r="B4461" s="14" t="s">
        <v>7492</v>
      </c>
      <c r="C4461" s="14" t="s">
        <v>7478</v>
      </c>
      <c r="D4461" s="14" t="s">
        <v>1842</v>
      </c>
      <c r="E4461" s="14" t="s">
        <v>86</v>
      </c>
      <c r="F4461" s="14">
        <v>250000</v>
      </c>
      <c r="G4461" s="14">
        <v>250000</v>
      </c>
      <c r="H4461" s="14">
        <v>1</v>
      </c>
      <c r="I4461" s="15"/>
    </row>
    <row r="4462" spans="1:9" ht="15" customHeight="1" x14ac:dyDescent="0.25">
      <c r="A4462" s="28" t="s">
        <v>96</v>
      </c>
      <c r="B4462" s="29"/>
      <c r="C4462" s="29"/>
      <c r="D4462" s="29"/>
      <c r="E4462" s="29"/>
      <c r="F4462" s="29"/>
      <c r="G4462" s="29"/>
      <c r="H4462" s="30"/>
    </row>
    <row r="4463" spans="1:9" ht="25.5" customHeight="1" x14ac:dyDescent="0.25">
      <c r="A4463" s="6">
        <v>4214</v>
      </c>
      <c r="B4463" s="6" t="s">
        <v>772</v>
      </c>
      <c r="C4463" s="6" t="s">
        <v>38</v>
      </c>
      <c r="D4463" s="6" t="s">
        <v>40</v>
      </c>
      <c r="E4463" s="6" t="s">
        <v>7</v>
      </c>
      <c r="F4463" s="6">
        <v>57600</v>
      </c>
      <c r="G4463" s="6">
        <v>57600</v>
      </c>
      <c r="H4463" s="1">
        <v>1</v>
      </c>
    </row>
    <row r="4464" spans="1:9" ht="25.5" customHeight="1" x14ac:dyDescent="0.25">
      <c r="A4464" s="6">
        <v>4214</v>
      </c>
      <c r="B4464" s="6" t="s">
        <v>832</v>
      </c>
      <c r="C4464" s="6" t="s">
        <v>833</v>
      </c>
      <c r="D4464" s="6" t="s">
        <v>40</v>
      </c>
      <c r="E4464" s="6" t="s">
        <v>7</v>
      </c>
      <c r="F4464" s="6">
        <v>3409200</v>
      </c>
      <c r="G4464" s="6">
        <v>3409200</v>
      </c>
      <c r="H4464" s="1">
        <v>1</v>
      </c>
    </row>
    <row r="4465" spans="1:8" ht="43.5" customHeight="1" x14ac:dyDescent="0.25">
      <c r="A4465" s="6">
        <v>4241</v>
      </c>
      <c r="B4465" s="6" t="s">
        <v>936</v>
      </c>
      <c r="C4465" s="6" t="s">
        <v>57</v>
      </c>
      <c r="D4465" s="6" t="s">
        <v>39</v>
      </c>
      <c r="E4465" s="6" t="s">
        <v>7</v>
      </c>
      <c r="F4465" s="6">
        <v>0</v>
      </c>
      <c r="G4465" s="6">
        <v>0</v>
      </c>
      <c r="H4465" s="1">
        <v>1</v>
      </c>
    </row>
    <row r="4466" spans="1:8" ht="43.5" customHeight="1" x14ac:dyDescent="0.25">
      <c r="A4466" s="6">
        <v>4215</v>
      </c>
      <c r="B4466" s="6" t="s">
        <v>947</v>
      </c>
      <c r="C4466" s="6" t="s">
        <v>948</v>
      </c>
      <c r="D4466" s="6" t="s">
        <v>39</v>
      </c>
      <c r="E4466" s="6" t="s">
        <v>7</v>
      </c>
      <c r="F4466" s="6">
        <v>0</v>
      </c>
      <c r="G4466" s="6">
        <v>0</v>
      </c>
      <c r="H4466" s="1">
        <v>1</v>
      </c>
    </row>
    <row r="4467" spans="1:8" ht="43.5" customHeight="1" x14ac:dyDescent="0.25">
      <c r="A4467" s="6">
        <v>4215</v>
      </c>
      <c r="B4467" s="6" t="s">
        <v>949</v>
      </c>
      <c r="C4467" s="6" t="s">
        <v>948</v>
      </c>
      <c r="D4467" s="6" t="s">
        <v>39</v>
      </c>
      <c r="E4467" s="6" t="s">
        <v>7</v>
      </c>
      <c r="F4467" s="6">
        <v>0</v>
      </c>
      <c r="G4467" s="6">
        <v>0</v>
      </c>
      <c r="H4467" s="1">
        <v>1</v>
      </c>
    </row>
    <row r="4468" spans="1:8" ht="43.5" customHeight="1" x14ac:dyDescent="0.25">
      <c r="A4468" s="6">
        <v>4215</v>
      </c>
      <c r="B4468" s="6" t="s">
        <v>950</v>
      </c>
      <c r="C4468" s="6" t="s">
        <v>948</v>
      </c>
      <c r="D4468" s="6" t="s">
        <v>39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43.5" customHeight="1" x14ac:dyDescent="0.25">
      <c r="A4469" s="6">
        <v>4215</v>
      </c>
      <c r="B4469" s="6" t="s">
        <v>951</v>
      </c>
      <c r="C4469" s="6" t="s">
        <v>948</v>
      </c>
      <c r="D4469" s="6" t="s">
        <v>39</v>
      </c>
      <c r="E4469" s="6" t="s">
        <v>7</v>
      </c>
      <c r="F4469" s="6">
        <v>0</v>
      </c>
      <c r="G4469" s="6">
        <v>0</v>
      </c>
      <c r="H4469" s="1">
        <v>1</v>
      </c>
    </row>
    <row r="4470" spans="1:8" ht="43.5" customHeight="1" x14ac:dyDescent="0.25">
      <c r="A4470" s="6">
        <v>4215</v>
      </c>
      <c r="B4470" s="6" t="s">
        <v>952</v>
      </c>
      <c r="C4470" s="6" t="s">
        <v>948</v>
      </c>
      <c r="D4470" s="6" t="s">
        <v>39</v>
      </c>
      <c r="E4470" s="6" t="s">
        <v>7</v>
      </c>
      <c r="F4470" s="6">
        <v>0</v>
      </c>
      <c r="G4470" s="6">
        <v>0</v>
      </c>
      <c r="H4470" s="1">
        <v>1</v>
      </c>
    </row>
    <row r="4471" spans="1:8" ht="43.5" customHeight="1" x14ac:dyDescent="0.25">
      <c r="A4471" s="6">
        <v>4215</v>
      </c>
      <c r="B4471" s="6" t="s">
        <v>953</v>
      </c>
      <c r="C4471" s="6" t="s">
        <v>948</v>
      </c>
      <c r="D4471" s="6" t="s">
        <v>39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43.5" customHeight="1" x14ac:dyDescent="0.25">
      <c r="A4472" s="6">
        <v>4215</v>
      </c>
      <c r="B4472" s="6" t="s">
        <v>954</v>
      </c>
      <c r="C4472" s="6" t="s">
        <v>948</v>
      </c>
      <c r="D4472" s="6" t="s">
        <v>39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43.5" customHeight="1" x14ac:dyDescent="0.25">
      <c r="A4473" s="6">
        <v>4252</v>
      </c>
      <c r="B4473" s="6" t="s">
        <v>1268</v>
      </c>
      <c r="C4473" s="6" t="s">
        <v>127</v>
      </c>
      <c r="D4473" s="6" t="s">
        <v>48</v>
      </c>
      <c r="E4473" s="6" t="s">
        <v>7</v>
      </c>
      <c r="F4473" s="6">
        <v>1814000</v>
      </c>
      <c r="G4473" s="6">
        <v>1814000</v>
      </c>
      <c r="H4473" s="1">
        <v>1</v>
      </c>
    </row>
    <row r="4474" spans="1:8" ht="43.5" customHeight="1" x14ac:dyDescent="0.25">
      <c r="A4474" s="6">
        <v>4252</v>
      </c>
      <c r="B4474" s="6" t="s">
        <v>1269</v>
      </c>
      <c r="C4474" s="6" t="s">
        <v>127</v>
      </c>
      <c r="D4474" s="6" t="s">
        <v>48</v>
      </c>
      <c r="E4474" s="6" t="s">
        <v>7</v>
      </c>
      <c r="F4474" s="6">
        <v>850000</v>
      </c>
      <c r="G4474" s="6">
        <v>850000</v>
      </c>
      <c r="H4474" s="1">
        <v>1</v>
      </c>
    </row>
    <row r="4475" spans="1:8" ht="43.5" customHeight="1" x14ac:dyDescent="0.25">
      <c r="A4475" s="6">
        <v>4252</v>
      </c>
      <c r="B4475" s="6" t="s">
        <v>1270</v>
      </c>
      <c r="C4475" s="6" t="s">
        <v>127</v>
      </c>
      <c r="D4475" s="6" t="s">
        <v>48</v>
      </c>
      <c r="E4475" s="6" t="s">
        <v>7</v>
      </c>
      <c r="F4475" s="6">
        <v>800000</v>
      </c>
      <c r="G4475" s="6">
        <v>800000</v>
      </c>
      <c r="H4475" s="1">
        <v>1</v>
      </c>
    </row>
    <row r="4476" spans="1:8" ht="43.5" customHeight="1" x14ac:dyDescent="0.25">
      <c r="A4476" s="6">
        <v>4252</v>
      </c>
      <c r="B4476" s="6" t="s">
        <v>1271</v>
      </c>
      <c r="C4476" s="6" t="s">
        <v>127</v>
      </c>
      <c r="D4476" s="6" t="s">
        <v>48</v>
      </c>
      <c r="E4476" s="6" t="s">
        <v>7</v>
      </c>
      <c r="F4476" s="6">
        <v>800000</v>
      </c>
      <c r="G4476" s="6">
        <v>800000</v>
      </c>
      <c r="H4476" s="1">
        <v>1</v>
      </c>
    </row>
    <row r="4477" spans="1:8" ht="43.5" customHeight="1" x14ac:dyDescent="0.25">
      <c r="A4477" s="6">
        <v>4252</v>
      </c>
      <c r="B4477" s="6" t="s">
        <v>1272</v>
      </c>
      <c r="C4477" s="6" t="s">
        <v>127</v>
      </c>
      <c r="D4477" s="6" t="s">
        <v>48</v>
      </c>
      <c r="E4477" s="6" t="s">
        <v>7</v>
      </c>
      <c r="F4477" s="6">
        <v>800000</v>
      </c>
      <c r="G4477" s="6">
        <v>800000</v>
      </c>
      <c r="H4477" s="1">
        <v>1</v>
      </c>
    </row>
    <row r="4478" spans="1:8" ht="31.7" customHeight="1" x14ac:dyDescent="0.25">
      <c r="A4478" s="6">
        <v>4252</v>
      </c>
      <c r="B4478" s="6" t="s">
        <v>2056</v>
      </c>
      <c r="C4478" s="6" t="s">
        <v>1174</v>
      </c>
      <c r="D4478" s="6" t="s">
        <v>39</v>
      </c>
      <c r="E4478" s="6" t="s">
        <v>7</v>
      </c>
      <c r="F4478" s="6">
        <v>504000</v>
      </c>
      <c r="G4478" s="6">
        <v>504000</v>
      </c>
      <c r="H4478" s="1">
        <v>1</v>
      </c>
    </row>
    <row r="4479" spans="1:8" ht="43.5" customHeight="1" x14ac:dyDescent="0.25">
      <c r="A4479" s="6">
        <v>4215</v>
      </c>
      <c r="B4479" s="6" t="s">
        <v>3323</v>
      </c>
      <c r="C4479" s="6" t="s">
        <v>948</v>
      </c>
      <c r="D4479" s="6" t="s">
        <v>39</v>
      </c>
      <c r="E4479" s="6" t="s">
        <v>7</v>
      </c>
      <c r="F4479" s="6">
        <v>105000</v>
      </c>
      <c r="G4479" s="6">
        <v>105000</v>
      </c>
      <c r="H4479" s="1">
        <v>1</v>
      </c>
    </row>
    <row r="4480" spans="1:8" ht="43.5" customHeight="1" x14ac:dyDescent="0.25">
      <c r="A4480" s="6">
        <v>4215</v>
      </c>
      <c r="B4480" s="6" t="s">
        <v>3324</v>
      </c>
      <c r="C4480" s="6" t="s">
        <v>948</v>
      </c>
      <c r="D4480" s="6" t="s">
        <v>39</v>
      </c>
      <c r="E4480" s="6" t="s">
        <v>7</v>
      </c>
      <c r="F4480" s="6">
        <v>105000</v>
      </c>
      <c r="G4480" s="6">
        <v>105000</v>
      </c>
      <c r="H4480" s="1">
        <v>1</v>
      </c>
    </row>
    <row r="4481" spans="1:8" ht="43.5" customHeight="1" x14ac:dyDescent="0.25">
      <c r="A4481" s="6">
        <v>4215</v>
      </c>
      <c r="B4481" s="6" t="s">
        <v>3325</v>
      </c>
      <c r="C4481" s="6" t="s">
        <v>948</v>
      </c>
      <c r="D4481" s="6" t="s">
        <v>39</v>
      </c>
      <c r="E4481" s="6" t="s">
        <v>7</v>
      </c>
      <c r="F4481" s="6">
        <v>105000</v>
      </c>
      <c r="G4481" s="6">
        <v>105000</v>
      </c>
      <c r="H4481" s="1">
        <v>1</v>
      </c>
    </row>
    <row r="4482" spans="1:8" ht="36" customHeight="1" x14ac:dyDescent="0.25">
      <c r="A4482" s="6">
        <v>4215</v>
      </c>
      <c r="B4482" s="6" t="s">
        <v>4266</v>
      </c>
      <c r="C4482" s="6" t="s">
        <v>948</v>
      </c>
      <c r="D4482" s="6" t="s">
        <v>39</v>
      </c>
      <c r="E4482" s="6" t="s">
        <v>7</v>
      </c>
      <c r="F4482" s="6">
        <v>133000</v>
      </c>
      <c r="G4482" s="6">
        <v>133000</v>
      </c>
      <c r="H4482" s="1">
        <v>1</v>
      </c>
    </row>
    <row r="4483" spans="1:8" ht="36" customHeight="1" x14ac:dyDescent="0.25">
      <c r="A4483" s="6">
        <v>4222</v>
      </c>
      <c r="B4483" s="6" t="s">
        <v>4329</v>
      </c>
      <c r="C4483" s="6" t="s">
        <v>4082</v>
      </c>
      <c r="D4483" s="6" t="s">
        <v>39</v>
      </c>
      <c r="E4483" s="6" t="s">
        <v>7</v>
      </c>
      <c r="F4483" s="6">
        <v>800000</v>
      </c>
      <c r="G4483" s="6">
        <v>800000</v>
      </c>
      <c r="H4483" s="1">
        <v>1</v>
      </c>
    </row>
    <row r="4484" spans="1:8" ht="31.5" customHeight="1" x14ac:dyDescent="0.25">
      <c r="A4484" s="6">
        <v>4222</v>
      </c>
      <c r="B4484" s="6" t="s">
        <v>4601</v>
      </c>
      <c r="C4484" s="6" t="s">
        <v>4082</v>
      </c>
      <c r="D4484" s="6" t="s">
        <v>39</v>
      </c>
      <c r="E4484" s="6" t="s">
        <v>7</v>
      </c>
      <c r="F4484" s="6">
        <v>1500000</v>
      </c>
      <c r="G4484" s="6">
        <v>1500000</v>
      </c>
      <c r="H4484" s="1">
        <v>1</v>
      </c>
    </row>
    <row r="4485" spans="1:8" ht="36" customHeight="1" x14ac:dyDescent="0.25">
      <c r="A4485" s="6">
        <v>4252</v>
      </c>
      <c r="B4485" s="6" t="s">
        <v>4838</v>
      </c>
      <c r="C4485" s="6" t="s">
        <v>42</v>
      </c>
      <c r="D4485" s="6" t="s">
        <v>48</v>
      </c>
      <c r="E4485" s="6" t="s">
        <v>7</v>
      </c>
      <c r="F4485" s="6">
        <v>200000</v>
      </c>
      <c r="G4485" s="6">
        <v>200000</v>
      </c>
      <c r="H4485" s="1">
        <v>1</v>
      </c>
    </row>
    <row r="4486" spans="1:8" ht="36" customHeight="1" x14ac:dyDescent="0.25">
      <c r="A4486" s="6">
        <v>4252</v>
      </c>
      <c r="B4486" s="6" t="s">
        <v>4839</v>
      </c>
      <c r="C4486" s="6" t="s">
        <v>42</v>
      </c>
      <c r="D4486" s="6" t="s">
        <v>48</v>
      </c>
      <c r="E4486" s="6" t="s">
        <v>7</v>
      </c>
      <c r="F4486" s="6">
        <v>200000</v>
      </c>
      <c r="G4486" s="6">
        <v>200000</v>
      </c>
      <c r="H4486" s="1">
        <v>1</v>
      </c>
    </row>
    <row r="4487" spans="1:8" ht="36" customHeight="1" x14ac:dyDescent="0.25">
      <c r="A4487" s="6">
        <v>4252</v>
      </c>
      <c r="B4487" s="6" t="s">
        <v>4840</v>
      </c>
      <c r="C4487" s="6" t="s">
        <v>45</v>
      </c>
      <c r="D4487" s="6" t="s">
        <v>48</v>
      </c>
      <c r="E4487" s="6" t="s">
        <v>7</v>
      </c>
      <c r="F4487" s="6">
        <v>100000</v>
      </c>
      <c r="G4487" s="6">
        <v>100000</v>
      </c>
      <c r="H4487" s="1">
        <v>1</v>
      </c>
    </row>
    <row r="4488" spans="1:8" ht="36" customHeight="1" x14ac:dyDescent="0.25">
      <c r="A4488" s="6">
        <v>4252</v>
      </c>
      <c r="B4488" s="6" t="s">
        <v>4841</v>
      </c>
      <c r="C4488" s="6" t="s">
        <v>55</v>
      </c>
      <c r="D4488" s="6" t="s">
        <v>48</v>
      </c>
      <c r="E4488" s="6" t="s">
        <v>7</v>
      </c>
      <c r="F4488" s="6">
        <v>250000</v>
      </c>
      <c r="G4488" s="6">
        <v>250000</v>
      </c>
      <c r="H4488" s="1">
        <v>1</v>
      </c>
    </row>
    <row r="4489" spans="1:8" ht="36" customHeight="1" x14ac:dyDescent="0.25">
      <c r="A4489" s="6">
        <v>4252</v>
      </c>
      <c r="B4489" s="6" t="s">
        <v>4842</v>
      </c>
      <c r="C4489" s="6" t="s">
        <v>420</v>
      </c>
      <c r="D4489" s="6" t="s">
        <v>48</v>
      </c>
      <c r="E4489" s="6" t="s">
        <v>7</v>
      </c>
      <c r="F4489" s="6">
        <v>200000</v>
      </c>
      <c r="G4489" s="6">
        <v>200000</v>
      </c>
      <c r="H4489" s="1">
        <v>1</v>
      </c>
    </row>
    <row r="4490" spans="1:8" ht="36" customHeight="1" x14ac:dyDescent="0.25">
      <c r="A4490" s="6">
        <v>4252</v>
      </c>
      <c r="B4490" s="6" t="s">
        <v>4843</v>
      </c>
      <c r="C4490" s="6" t="s">
        <v>420</v>
      </c>
      <c r="D4490" s="6" t="s">
        <v>48</v>
      </c>
      <c r="E4490" s="6" t="s">
        <v>7</v>
      </c>
      <c r="F4490" s="6">
        <v>200000</v>
      </c>
      <c r="G4490" s="6">
        <v>200000</v>
      </c>
      <c r="H4490" s="1">
        <v>1</v>
      </c>
    </row>
    <row r="4491" spans="1:8" ht="36" customHeight="1" x14ac:dyDescent="0.25">
      <c r="A4491" s="6">
        <v>4252</v>
      </c>
      <c r="B4491" s="6" t="s">
        <v>4844</v>
      </c>
      <c r="C4491" s="6" t="s">
        <v>420</v>
      </c>
      <c r="D4491" s="6" t="s">
        <v>48</v>
      </c>
      <c r="E4491" s="6" t="s">
        <v>7</v>
      </c>
      <c r="F4491" s="6">
        <v>850000</v>
      </c>
      <c r="G4491" s="6">
        <v>850000</v>
      </c>
      <c r="H4491" s="1">
        <v>1</v>
      </c>
    </row>
    <row r="4492" spans="1:8" ht="36" customHeight="1" x14ac:dyDescent="0.25">
      <c r="A4492" s="6">
        <v>4215</v>
      </c>
      <c r="B4492" s="6" t="s">
        <v>5121</v>
      </c>
      <c r="C4492" s="6" t="s">
        <v>948</v>
      </c>
      <c r="D4492" s="6" t="s">
        <v>39</v>
      </c>
      <c r="E4492" s="6" t="s">
        <v>7</v>
      </c>
      <c r="F4492" s="6">
        <v>105000</v>
      </c>
      <c r="G4492" s="6">
        <v>105000</v>
      </c>
      <c r="H4492" s="1">
        <v>1</v>
      </c>
    </row>
    <row r="4493" spans="1:8" ht="27.2" customHeight="1" x14ac:dyDescent="0.25">
      <c r="A4493" s="6">
        <v>4241</v>
      </c>
      <c r="B4493" s="6" t="s">
        <v>5635</v>
      </c>
      <c r="C4493" s="6" t="s">
        <v>1753</v>
      </c>
      <c r="D4493" s="6" t="s">
        <v>40</v>
      </c>
      <c r="E4493" s="6" t="s">
        <v>7</v>
      </c>
      <c r="F4493" s="6">
        <v>900000</v>
      </c>
      <c r="G4493" s="6">
        <v>900000</v>
      </c>
      <c r="H4493" s="1">
        <v>1</v>
      </c>
    </row>
    <row r="4494" spans="1:8" ht="27.2" customHeight="1" x14ac:dyDescent="0.25">
      <c r="A4494" s="6">
        <v>4252</v>
      </c>
      <c r="B4494" s="6" t="s">
        <v>6279</v>
      </c>
      <c r="C4494" s="6" t="s">
        <v>55</v>
      </c>
      <c r="D4494" s="6" t="s">
        <v>48</v>
      </c>
      <c r="E4494" s="6" t="s">
        <v>7</v>
      </c>
      <c r="F4494" s="6">
        <v>250000</v>
      </c>
      <c r="G4494" s="6">
        <v>250000</v>
      </c>
      <c r="H4494" s="1">
        <v>1</v>
      </c>
    </row>
    <row r="4495" spans="1:8" ht="27.2" customHeight="1" x14ac:dyDescent="0.25">
      <c r="A4495" s="6">
        <v>4252</v>
      </c>
      <c r="B4495" s="6" t="s">
        <v>6280</v>
      </c>
      <c r="C4495" s="6" t="s">
        <v>420</v>
      </c>
      <c r="D4495" s="6" t="s">
        <v>48</v>
      </c>
      <c r="E4495" s="6" t="s">
        <v>7</v>
      </c>
      <c r="F4495" s="6">
        <v>850000</v>
      </c>
      <c r="G4495" s="6">
        <v>850000</v>
      </c>
      <c r="H4495" s="1">
        <v>1</v>
      </c>
    </row>
    <row r="4496" spans="1:8" ht="27.2" customHeight="1" x14ac:dyDescent="0.25">
      <c r="A4496" s="6">
        <v>4252</v>
      </c>
      <c r="B4496" s="6" t="s">
        <v>6281</v>
      </c>
      <c r="C4496" s="6" t="s">
        <v>420</v>
      </c>
      <c r="D4496" s="6" t="s">
        <v>48</v>
      </c>
      <c r="E4496" s="6" t="s">
        <v>7</v>
      </c>
      <c r="F4496" s="6">
        <v>200000</v>
      </c>
      <c r="G4496" s="6">
        <v>200000</v>
      </c>
      <c r="H4496" s="1">
        <v>1</v>
      </c>
    </row>
    <row r="4497" spans="1:8" ht="27.2" customHeight="1" x14ac:dyDescent="0.25">
      <c r="A4497" s="6">
        <v>4252</v>
      </c>
      <c r="B4497" s="6" t="s">
        <v>6282</v>
      </c>
      <c r="C4497" s="6" t="s">
        <v>420</v>
      </c>
      <c r="D4497" s="6" t="s">
        <v>48</v>
      </c>
      <c r="E4497" s="6" t="s">
        <v>7</v>
      </c>
      <c r="F4497" s="6">
        <v>200000</v>
      </c>
      <c r="G4497" s="6">
        <v>200000</v>
      </c>
      <c r="H4497" s="1">
        <v>1</v>
      </c>
    </row>
    <row r="4498" spans="1:8" ht="27.2" customHeight="1" x14ac:dyDescent="0.25">
      <c r="A4498" s="6">
        <v>5112</v>
      </c>
      <c r="B4498" s="6" t="s">
        <v>7376</v>
      </c>
      <c r="C4498" s="6" t="s">
        <v>7377</v>
      </c>
      <c r="D4498" s="6" t="s">
        <v>48</v>
      </c>
      <c r="E4498" s="6" t="s">
        <v>7</v>
      </c>
      <c r="F4498" s="6">
        <v>3656585</v>
      </c>
      <c r="G4498" s="6">
        <v>3656585</v>
      </c>
      <c r="H4498" s="1">
        <v>1</v>
      </c>
    </row>
    <row r="4499" spans="1:8" ht="27.2" customHeight="1" x14ac:dyDescent="0.25">
      <c r="A4499" s="6">
        <v>4222</v>
      </c>
      <c r="B4499" s="6" t="s">
        <v>7392</v>
      </c>
      <c r="C4499" s="6" t="s">
        <v>4082</v>
      </c>
      <c r="D4499" s="6" t="s">
        <v>39</v>
      </c>
      <c r="E4499" s="6" t="s">
        <v>7</v>
      </c>
      <c r="F4499" s="6">
        <v>400000</v>
      </c>
      <c r="G4499" s="6">
        <v>400000</v>
      </c>
      <c r="H4499" s="1">
        <v>1</v>
      </c>
    </row>
    <row r="4500" spans="1:8" ht="15" customHeight="1" x14ac:dyDescent="0.25">
      <c r="A4500" s="35" t="s">
        <v>553</v>
      </c>
      <c r="B4500" s="36"/>
      <c r="C4500" s="36"/>
      <c r="D4500" s="36"/>
      <c r="E4500" s="36"/>
      <c r="F4500" s="36"/>
      <c r="G4500" s="36"/>
      <c r="H4500" s="37"/>
    </row>
    <row r="4501" spans="1:8" ht="15" customHeight="1" x14ac:dyDescent="0.25">
      <c r="A4501" s="28" t="s">
        <v>59</v>
      </c>
      <c r="B4501" s="29"/>
      <c r="C4501" s="29"/>
      <c r="D4501" s="29"/>
      <c r="E4501" s="29"/>
      <c r="F4501" s="29"/>
      <c r="G4501" s="29"/>
      <c r="H4501" s="30"/>
    </row>
    <row r="4502" spans="1:8" ht="28.5" customHeight="1" x14ac:dyDescent="0.25">
      <c r="A4502" s="6">
        <v>5134</v>
      </c>
      <c r="B4502" s="6" t="s">
        <v>2858</v>
      </c>
      <c r="C4502" s="6" t="s">
        <v>61</v>
      </c>
      <c r="D4502" s="6" t="s">
        <v>48</v>
      </c>
      <c r="E4502" s="6" t="s">
        <v>7</v>
      </c>
      <c r="F4502" s="6">
        <v>250000</v>
      </c>
      <c r="G4502" s="6">
        <v>250</v>
      </c>
      <c r="H4502" s="1">
        <v>1</v>
      </c>
    </row>
    <row r="4503" spans="1:8" ht="28.5" customHeight="1" x14ac:dyDescent="0.25">
      <c r="A4503" s="6">
        <v>5134</v>
      </c>
      <c r="B4503" s="6" t="s">
        <v>2859</v>
      </c>
      <c r="C4503" s="6" t="s">
        <v>61</v>
      </c>
      <c r="D4503" s="6" t="s">
        <v>48</v>
      </c>
      <c r="E4503" s="6" t="s">
        <v>7</v>
      </c>
      <c r="F4503" s="6">
        <v>250000</v>
      </c>
      <c r="G4503" s="6">
        <v>250</v>
      </c>
      <c r="H4503" s="1">
        <v>1</v>
      </c>
    </row>
    <row r="4504" spans="1:8" ht="28.5" customHeight="1" x14ac:dyDescent="0.25">
      <c r="A4504" s="6">
        <v>5134</v>
      </c>
      <c r="B4504" s="6" t="s">
        <v>2860</v>
      </c>
      <c r="C4504" s="6" t="s">
        <v>61</v>
      </c>
      <c r="D4504" s="6" t="s">
        <v>48</v>
      </c>
      <c r="E4504" s="6" t="s">
        <v>7</v>
      </c>
      <c r="F4504" s="6">
        <v>250000</v>
      </c>
      <c r="G4504" s="6">
        <v>250</v>
      </c>
      <c r="H4504" s="1">
        <v>1</v>
      </c>
    </row>
    <row r="4505" spans="1:8" ht="28.5" customHeight="1" x14ac:dyDescent="0.25">
      <c r="A4505" s="6">
        <v>5134</v>
      </c>
      <c r="B4505" s="6" t="s">
        <v>2861</v>
      </c>
      <c r="C4505" s="6" t="s">
        <v>61</v>
      </c>
      <c r="D4505" s="6" t="s">
        <v>48</v>
      </c>
      <c r="E4505" s="6" t="s">
        <v>7</v>
      </c>
      <c r="F4505" s="6">
        <v>250000</v>
      </c>
      <c r="G4505" s="6">
        <v>250</v>
      </c>
      <c r="H4505" s="1">
        <v>1</v>
      </c>
    </row>
    <row r="4506" spans="1:8" ht="28.5" customHeight="1" x14ac:dyDescent="0.25">
      <c r="A4506" s="6">
        <v>5134</v>
      </c>
      <c r="B4506" s="6" t="s">
        <v>2862</v>
      </c>
      <c r="C4506" s="6" t="s">
        <v>61</v>
      </c>
      <c r="D4506" s="6" t="s">
        <v>48</v>
      </c>
      <c r="E4506" s="6" t="s">
        <v>7</v>
      </c>
      <c r="F4506" s="6">
        <v>250000</v>
      </c>
      <c r="G4506" s="6">
        <v>250</v>
      </c>
      <c r="H4506" s="1">
        <v>1</v>
      </c>
    </row>
    <row r="4507" spans="1:8" ht="28.5" customHeight="1" x14ac:dyDescent="0.25">
      <c r="A4507" s="6">
        <v>5134</v>
      </c>
      <c r="B4507" s="6" t="s">
        <v>2863</v>
      </c>
      <c r="C4507" s="6" t="s">
        <v>61</v>
      </c>
      <c r="D4507" s="6" t="s">
        <v>48</v>
      </c>
      <c r="E4507" s="6" t="s">
        <v>7</v>
      </c>
      <c r="F4507" s="6">
        <v>250000</v>
      </c>
      <c r="G4507" s="6">
        <v>250</v>
      </c>
      <c r="H4507" s="1">
        <v>1</v>
      </c>
    </row>
    <row r="4508" spans="1:8" ht="28.5" customHeight="1" x14ac:dyDescent="0.25">
      <c r="A4508" s="6">
        <v>5134</v>
      </c>
      <c r="B4508" s="6" t="s">
        <v>2864</v>
      </c>
      <c r="C4508" s="6" t="s">
        <v>61</v>
      </c>
      <c r="D4508" s="6" t="s">
        <v>48</v>
      </c>
      <c r="E4508" s="6" t="s">
        <v>7</v>
      </c>
      <c r="F4508" s="6">
        <v>250000</v>
      </c>
      <c r="G4508" s="6">
        <v>250</v>
      </c>
      <c r="H4508" s="1">
        <v>1</v>
      </c>
    </row>
    <row r="4509" spans="1:8" ht="28.5" customHeight="1" x14ac:dyDescent="0.25">
      <c r="A4509" s="6">
        <v>5134</v>
      </c>
      <c r="B4509" s="6" t="s">
        <v>2865</v>
      </c>
      <c r="C4509" s="6" t="s">
        <v>61</v>
      </c>
      <c r="D4509" s="6" t="s">
        <v>48</v>
      </c>
      <c r="E4509" s="6" t="s">
        <v>7</v>
      </c>
      <c r="F4509" s="6">
        <v>250000</v>
      </c>
      <c r="G4509" s="6">
        <v>250</v>
      </c>
      <c r="H4509" s="1">
        <v>1</v>
      </c>
    </row>
    <row r="4510" spans="1:8" ht="28.5" customHeight="1" x14ac:dyDescent="0.25">
      <c r="A4510" s="6">
        <v>5134</v>
      </c>
      <c r="B4510" s="6" t="s">
        <v>3126</v>
      </c>
      <c r="C4510" s="6" t="s">
        <v>61</v>
      </c>
      <c r="D4510" s="6" t="s">
        <v>48</v>
      </c>
      <c r="E4510" s="6" t="s">
        <v>7</v>
      </c>
      <c r="F4510" s="6">
        <v>700000</v>
      </c>
      <c r="G4510" s="6">
        <v>700000</v>
      </c>
      <c r="H4510" s="1">
        <v>1</v>
      </c>
    </row>
    <row r="4511" spans="1:8" ht="28.5" customHeight="1" x14ac:dyDescent="0.25">
      <c r="A4511" s="6">
        <v>5134</v>
      </c>
      <c r="B4511" s="6" t="s">
        <v>3127</v>
      </c>
      <c r="C4511" s="6" t="s">
        <v>61</v>
      </c>
      <c r="D4511" s="6" t="s">
        <v>48</v>
      </c>
      <c r="E4511" s="6" t="s">
        <v>7</v>
      </c>
      <c r="F4511" s="6">
        <v>700000</v>
      </c>
      <c r="G4511" s="6">
        <v>700000</v>
      </c>
      <c r="H4511" s="1">
        <v>1</v>
      </c>
    </row>
    <row r="4512" spans="1:8" ht="28.5" customHeight="1" x14ac:dyDescent="0.25">
      <c r="A4512" s="6">
        <v>5134</v>
      </c>
      <c r="B4512" s="6" t="s">
        <v>3128</v>
      </c>
      <c r="C4512" s="6" t="s">
        <v>61</v>
      </c>
      <c r="D4512" s="6" t="s">
        <v>48</v>
      </c>
      <c r="E4512" s="6" t="s">
        <v>7</v>
      </c>
      <c r="F4512" s="6">
        <v>700000</v>
      </c>
      <c r="G4512" s="6">
        <v>700000</v>
      </c>
      <c r="H4512" s="1">
        <v>1</v>
      </c>
    </row>
    <row r="4513" spans="1:8" ht="28.5" customHeight="1" x14ac:dyDescent="0.25">
      <c r="A4513" s="6">
        <v>5134</v>
      </c>
      <c r="B4513" s="6" t="s">
        <v>3129</v>
      </c>
      <c r="C4513" s="6" t="s">
        <v>61</v>
      </c>
      <c r="D4513" s="6" t="s">
        <v>48</v>
      </c>
      <c r="E4513" s="6" t="s">
        <v>7</v>
      </c>
      <c r="F4513" s="6">
        <v>800000</v>
      </c>
      <c r="G4513" s="6">
        <v>800000</v>
      </c>
      <c r="H4513" s="1">
        <v>1</v>
      </c>
    </row>
    <row r="4514" spans="1:8" ht="28.5" customHeight="1" x14ac:dyDescent="0.25">
      <c r="A4514" s="6">
        <v>5134</v>
      </c>
      <c r="B4514" s="6" t="s">
        <v>3132</v>
      </c>
      <c r="C4514" s="6" t="s">
        <v>61</v>
      </c>
      <c r="D4514" s="6" t="s">
        <v>48</v>
      </c>
      <c r="E4514" s="6" t="s">
        <v>7</v>
      </c>
      <c r="F4514" s="6">
        <v>500000</v>
      </c>
      <c r="G4514" s="6">
        <v>500000</v>
      </c>
      <c r="H4514" s="1">
        <v>1</v>
      </c>
    </row>
    <row r="4515" spans="1:8" ht="28.5" customHeight="1" x14ac:dyDescent="0.25">
      <c r="A4515" s="6">
        <v>5134</v>
      </c>
      <c r="B4515" s="6" t="s">
        <v>3133</v>
      </c>
      <c r="C4515" s="6" t="s">
        <v>61</v>
      </c>
      <c r="D4515" s="6" t="s">
        <v>48</v>
      </c>
      <c r="E4515" s="6" t="s">
        <v>7</v>
      </c>
      <c r="F4515" s="6">
        <v>500000</v>
      </c>
      <c r="G4515" s="6">
        <v>500000</v>
      </c>
      <c r="H4515" s="1">
        <v>1</v>
      </c>
    </row>
    <row r="4516" spans="1:8" ht="28.5" customHeight="1" x14ac:dyDescent="0.25">
      <c r="A4516" s="6">
        <v>5134</v>
      </c>
      <c r="B4516" s="6" t="s">
        <v>3134</v>
      </c>
      <c r="C4516" s="6" t="s">
        <v>61</v>
      </c>
      <c r="D4516" s="6" t="s">
        <v>48</v>
      </c>
      <c r="E4516" s="6" t="s">
        <v>7</v>
      </c>
      <c r="F4516" s="6">
        <v>500000</v>
      </c>
      <c r="G4516" s="6">
        <v>500000</v>
      </c>
      <c r="H4516" s="1">
        <v>1</v>
      </c>
    </row>
    <row r="4517" spans="1:8" ht="28.5" customHeight="1" x14ac:dyDescent="0.25">
      <c r="A4517" s="6">
        <v>5134</v>
      </c>
      <c r="B4517" s="6" t="s">
        <v>3135</v>
      </c>
      <c r="C4517" s="6" t="s">
        <v>61</v>
      </c>
      <c r="D4517" s="6" t="s">
        <v>48</v>
      </c>
      <c r="E4517" s="6" t="s">
        <v>7</v>
      </c>
      <c r="F4517" s="6">
        <v>500000</v>
      </c>
      <c r="G4517" s="6">
        <v>500000</v>
      </c>
      <c r="H4517" s="1">
        <v>1</v>
      </c>
    </row>
    <row r="4518" spans="1:8" ht="28.5" customHeight="1" x14ac:dyDescent="0.25">
      <c r="A4518" s="6">
        <v>5134</v>
      </c>
      <c r="B4518" s="6" t="s">
        <v>3136</v>
      </c>
      <c r="C4518" s="6" t="s">
        <v>61</v>
      </c>
      <c r="D4518" s="6" t="s">
        <v>48</v>
      </c>
      <c r="E4518" s="6" t="s">
        <v>7</v>
      </c>
      <c r="F4518" s="6">
        <v>500000</v>
      </c>
      <c r="G4518" s="6">
        <v>500000</v>
      </c>
      <c r="H4518" s="1">
        <v>1</v>
      </c>
    </row>
    <row r="4519" spans="1:8" ht="28.5" customHeight="1" x14ac:dyDescent="0.25">
      <c r="A4519" s="6">
        <v>5134</v>
      </c>
      <c r="B4519" s="6" t="s">
        <v>3374</v>
      </c>
      <c r="C4519" s="6" t="s">
        <v>61</v>
      </c>
      <c r="D4519" s="6" t="s">
        <v>2601</v>
      </c>
      <c r="E4519" s="6" t="s">
        <v>7</v>
      </c>
      <c r="F4519" s="6">
        <v>2600000</v>
      </c>
      <c r="G4519" s="6">
        <v>2600000</v>
      </c>
      <c r="H4519" s="1">
        <v>1</v>
      </c>
    </row>
    <row r="4520" spans="1:8" ht="28.5" customHeight="1" x14ac:dyDescent="0.25">
      <c r="A4520" s="6">
        <v>5134</v>
      </c>
      <c r="B4520" s="6" t="s">
        <v>3375</v>
      </c>
      <c r="C4520" s="6" t="s">
        <v>61</v>
      </c>
      <c r="D4520" s="6" t="s">
        <v>2601</v>
      </c>
      <c r="E4520" s="6" t="s">
        <v>7</v>
      </c>
      <c r="F4520" s="6">
        <v>1500000</v>
      </c>
      <c r="G4520" s="6">
        <v>1500000</v>
      </c>
      <c r="H4520" s="1">
        <v>1</v>
      </c>
    </row>
    <row r="4521" spans="1:8" ht="28.5" customHeight="1" x14ac:dyDescent="0.25">
      <c r="A4521" s="6">
        <v>5134</v>
      </c>
      <c r="B4521" s="6" t="s">
        <v>3376</v>
      </c>
      <c r="C4521" s="6" t="s">
        <v>61</v>
      </c>
      <c r="D4521" s="6" t="s">
        <v>2601</v>
      </c>
      <c r="E4521" s="6" t="s">
        <v>7</v>
      </c>
      <c r="F4521" s="6">
        <v>1500000</v>
      </c>
      <c r="G4521" s="6">
        <v>1500000</v>
      </c>
      <c r="H4521" s="1">
        <v>1</v>
      </c>
    </row>
    <row r="4522" spans="1:8" ht="28.5" customHeight="1" x14ac:dyDescent="0.25">
      <c r="A4522" s="6">
        <v>5134</v>
      </c>
      <c r="B4522" s="6" t="s">
        <v>3377</v>
      </c>
      <c r="C4522" s="6" t="s">
        <v>61</v>
      </c>
      <c r="D4522" s="6" t="s">
        <v>2601</v>
      </c>
      <c r="E4522" s="6" t="s">
        <v>7</v>
      </c>
      <c r="F4522" s="6">
        <v>1000000</v>
      </c>
      <c r="G4522" s="6">
        <v>1000000</v>
      </c>
      <c r="H4522" s="1">
        <v>1</v>
      </c>
    </row>
    <row r="4523" spans="1:8" ht="28.5" customHeight="1" x14ac:dyDescent="0.25">
      <c r="A4523" s="6">
        <v>5134</v>
      </c>
      <c r="B4523" s="6" t="s">
        <v>3378</v>
      </c>
      <c r="C4523" s="6" t="s">
        <v>61</v>
      </c>
      <c r="D4523" s="6" t="s">
        <v>2601</v>
      </c>
      <c r="E4523" s="6" t="s">
        <v>7</v>
      </c>
      <c r="F4523" s="6">
        <v>1000000</v>
      </c>
      <c r="G4523" s="6">
        <v>1000000</v>
      </c>
      <c r="H4523" s="1">
        <v>1</v>
      </c>
    </row>
    <row r="4524" spans="1:8" ht="28.5" customHeight="1" x14ac:dyDescent="0.25">
      <c r="A4524" s="6">
        <v>5134</v>
      </c>
      <c r="B4524" s="6" t="s">
        <v>3379</v>
      </c>
      <c r="C4524" s="6" t="s">
        <v>61</v>
      </c>
      <c r="D4524" s="6" t="s">
        <v>2601</v>
      </c>
      <c r="E4524" s="6" t="s">
        <v>7</v>
      </c>
      <c r="F4524" s="6">
        <v>1000000</v>
      </c>
      <c r="G4524" s="6">
        <v>1000000</v>
      </c>
      <c r="H4524" s="1">
        <v>1</v>
      </c>
    </row>
    <row r="4525" spans="1:8" ht="28.5" customHeight="1" x14ac:dyDescent="0.25">
      <c r="A4525" s="6">
        <v>5134</v>
      </c>
      <c r="B4525" s="6" t="s">
        <v>3380</v>
      </c>
      <c r="C4525" s="6" t="s">
        <v>61</v>
      </c>
      <c r="D4525" s="6" t="s">
        <v>2601</v>
      </c>
      <c r="E4525" s="6" t="s">
        <v>7</v>
      </c>
      <c r="F4525" s="6">
        <v>1000000</v>
      </c>
      <c r="G4525" s="6">
        <v>1000000</v>
      </c>
      <c r="H4525" s="1">
        <v>1</v>
      </c>
    </row>
    <row r="4526" spans="1:8" ht="28.5" customHeight="1" x14ac:dyDescent="0.25">
      <c r="A4526" s="6">
        <v>5134</v>
      </c>
      <c r="B4526" s="6" t="s">
        <v>3381</v>
      </c>
      <c r="C4526" s="6" t="s">
        <v>61</v>
      </c>
      <c r="D4526" s="6" t="s">
        <v>2601</v>
      </c>
      <c r="E4526" s="6" t="s">
        <v>7</v>
      </c>
      <c r="F4526" s="6">
        <v>1000000</v>
      </c>
      <c r="G4526" s="6">
        <v>1000000</v>
      </c>
      <c r="H4526" s="1">
        <v>1</v>
      </c>
    </row>
    <row r="4527" spans="1:8" ht="28.5" customHeight="1" x14ac:dyDescent="0.25">
      <c r="A4527" s="6">
        <v>5134</v>
      </c>
      <c r="B4527" s="6" t="s">
        <v>3382</v>
      </c>
      <c r="C4527" s="6" t="s">
        <v>61</v>
      </c>
      <c r="D4527" s="6" t="s">
        <v>2601</v>
      </c>
      <c r="E4527" s="6" t="s">
        <v>7</v>
      </c>
      <c r="F4527" s="6">
        <v>1000000</v>
      </c>
      <c r="G4527" s="6">
        <v>1000000</v>
      </c>
      <c r="H4527" s="1">
        <v>1</v>
      </c>
    </row>
    <row r="4528" spans="1:8" ht="28.5" customHeight="1" x14ac:dyDescent="0.25">
      <c r="A4528" s="6">
        <v>5134</v>
      </c>
      <c r="B4528" s="6" t="s">
        <v>4383</v>
      </c>
      <c r="C4528" s="6" t="s">
        <v>61</v>
      </c>
      <c r="D4528" s="6" t="s">
        <v>39</v>
      </c>
      <c r="E4528" s="6" t="s">
        <v>7</v>
      </c>
      <c r="F4528" s="6">
        <v>467000</v>
      </c>
      <c r="G4528" s="6">
        <v>467000</v>
      </c>
      <c r="H4528" s="1">
        <v>1</v>
      </c>
    </row>
    <row r="4529" spans="1:8" ht="28.5" customHeight="1" x14ac:dyDescent="0.25">
      <c r="A4529" s="6">
        <v>5134</v>
      </c>
      <c r="B4529" s="6" t="s">
        <v>4384</v>
      </c>
      <c r="C4529" s="6" t="s">
        <v>61</v>
      </c>
      <c r="D4529" s="6" t="s">
        <v>39</v>
      </c>
      <c r="E4529" s="6" t="s">
        <v>7</v>
      </c>
      <c r="F4529" s="6">
        <v>467000</v>
      </c>
      <c r="G4529" s="6">
        <v>467000</v>
      </c>
      <c r="H4529" s="1">
        <v>1</v>
      </c>
    </row>
    <row r="4530" spans="1:8" ht="28.5" customHeight="1" x14ac:dyDescent="0.25">
      <c r="A4530" s="6">
        <v>5134</v>
      </c>
      <c r="B4530" s="6" t="s">
        <v>4385</v>
      </c>
      <c r="C4530" s="6" t="s">
        <v>61</v>
      </c>
      <c r="D4530" s="6" t="s">
        <v>39</v>
      </c>
      <c r="E4530" s="6" t="s">
        <v>7</v>
      </c>
      <c r="F4530" s="6">
        <v>467000</v>
      </c>
      <c r="G4530" s="6">
        <v>467000</v>
      </c>
      <c r="H4530" s="1">
        <v>1</v>
      </c>
    </row>
    <row r="4531" spans="1:8" ht="28.5" customHeight="1" x14ac:dyDescent="0.25">
      <c r="A4531" s="6">
        <v>5134</v>
      </c>
      <c r="B4531" s="6" t="s">
        <v>4386</v>
      </c>
      <c r="C4531" s="6" t="s">
        <v>61</v>
      </c>
      <c r="D4531" s="6" t="s">
        <v>39</v>
      </c>
      <c r="E4531" s="6" t="s">
        <v>7</v>
      </c>
      <c r="F4531" s="6">
        <v>467000</v>
      </c>
      <c r="G4531" s="6">
        <v>467000</v>
      </c>
      <c r="H4531" s="1">
        <v>1</v>
      </c>
    </row>
    <row r="4532" spans="1:8" ht="28.5" customHeight="1" x14ac:dyDescent="0.25">
      <c r="A4532" s="6">
        <v>5134</v>
      </c>
      <c r="B4532" s="6" t="s">
        <v>4387</v>
      </c>
      <c r="C4532" s="6" t="s">
        <v>61</v>
      </c>
      <c r="D4532" s="6" t="s">
        <v>39</v>
      </c>
      <c r="E4532" s="6" t="s">
        <v>7</v>
      </c>
      <c r="F4532" s="6">
        <v>467000</v>
      </c>
      <c r="G4532" s="6">
        <v>467000</v>
      </c>
      <c r="H4532" s="1">
        <v>1</v>
      </c>
    </row>
    <row r="4533" spans="1:8" ht="28.5" customHeight="1" x14ac:dyDescent="0.25">
      <c r="A4533" s="6">
        <v>5134</v>
      </c>
      <c r="B4533" s="6" t="s">
        <v>4388</v>
      </c>
      <c r="C4533" s="6" t="s">
        <v>61</v>
      </c>
      <c r="D4533" s="6" t="s">
        <v>39</v>
      </c>
      <c r="E4533" s="6" t="s">
        <v>7</v>
      </c>
      <c r="F4533" s="6">
        <v>467000</v>
      </c>
      <c r="G4533" s="6">
        <v>467000</v>
      </c>
      <c r="H4533" s="1">
        <v>1</v>
      </c>
    </row>
    <row r="4534" spans="1:8" ht="28.5" customHeight="1" x14ac:dyDescent="0.25">
      <c r="A4534" s="6">
        <v>5134</v>
      </c>
      <c r="B4534" s="6" t="s">
        <v>5008</v>
      </c>
      <c r="C4534" s="6" t="s">
        <v>61</v>
      </c>
      <c r="D4534" s="6" t="s">
        <v>2601</v>
      </c>
      <c r="E4534" s="6" t="s">
        <v>7</v>
      </c>
      <c r="F4534" s="6">
        <v>800000</v>
      </c>
      <c r="G4534" s="6">
        <v>800000</v>
      </c>
      <c r="H4534" s="1">
        <v>1</v>
      </c>
    </row>
    <row r="4535" spans="1:8" ht="28.5" customHeight="1" x14ac:dyDescent="0.25">
      <c r="A4535" s="6">
        <v>5134</v>
      </c>
      <c r="B4535" s="6" t="s">
        <v>5009</v>
      </c>
      <c r="C4535" s="6" t="s">
        <v>61</v>
      </c>
      <c r="D4535" s="6" t="s">
        <v>2601</v>
      </c>
      <c r="E4535" s="6" t="s">
        <v>7</v>
      </c>
      <c r="F4535" s="6">
        <v>1200000</v>
      </c>
      <c r="G4535" s="6">
        <v>1200000</v>
      </c>
      <c r="H4535" s="1">
        <v>1</v>
      </c>
    </row>
    <row r="4536" spans="1:8" ht="28.5" customHeight="1" x14ac:dyDescent="0.25">
      <c r="A4536" s="6">
        <v>5134</v>
      </c>
      <c r="B4536" s="6" t="s">
        <v>5010</v>
      </c>
      <c r="C4536" s="6" t="s">
        <v>61</v>
      </c>
      <c r="D4536" s="6" t="s">
        <v>2601</v>
      </c>
      <c r="E4536" s="6" t="s">
        <v>7</v>
      </c>
      <c r="F4536" s="6">
        <v>1200000</v>
      </c>
      <c r="G4536" s="6">
        <v>1200000</v>
      </c>
      <c r="H4536" s="1">
        <v>1</v>
      </c>
    </row>
    <row r="4537" spans="1:8" ht="28.5" customHeight="1" x14ac:dyDescent="0.25">
      <c r="A4537" s="6">
        <v>5134</v>
      </c>
      <c r="B4537" s="6" t="s">
        <v>5139</v>
      </c>
      <c r="C4537" s="6" t="s">
        <v>61</v>
      </c>
      <c r="D4537" s="6" t="s">
        <v>48</v>
      </c>
      <c r="E4537" s="6" t="s">
        <v>7</v>
      </c>
      <c r="F4537" s="6">
        <v>1000000</v>
      </c>
      <c r="G4537" s="6">
        <v>1000000</v>
      </c>
      <c r="H4537" s="1">
        <v>1</v>
      </c>
    </row>
    <row r="4538" spans="1:8" ht="28.5" customHeight="1" x14ac:dyDescent="0.25">
      <c r="A4538" s="6">
        <v>5134</v>
      </c>
      <c r="B4538" s="6" t="s">
        <v>5390</v>
      </c>
      <c r="C4538" s="6" t="s">
        <v>61</v>
      </c>
      <c r="D4538" s="6" t="s">
        <v>1842</v>
      </c>
      <c r="E4538" s="6" t="s">
        <v>7</v>
      </c>
      <c r="F4538" s="6">
        <v>650000</v>
      </c>
      <c r="G4538" s="6">
        <v>650000</v>
      </c>
      <c r="H4538" s="1">
        <v>1</v>
      </c>
    </row>
    <row r="4539" spans="1:8" ht="28.5" customHeight="1" x14ac:dyDescent="0.25">
      <c r="A4539" s="6">
        <v>5134</v>
      </c>
      <c r="B4539" s="6" t="s">
        <v>5391</v>
      </c>
      <c r="C4539" s="6" t="s">
        <v>61</v>
      </c>
      <c r="D4539" s="6" t="s">
        <v>1842</v>
      </c>
      <c r="E4539" s="6" t="s">
        <v>7</v>
      </c>
      <c r="F4539" s="6">
        <v>700000</v>
      </c>
      <c r="G4539" s="6">
        <v>700000</v>
      </c>
      <c r="H4539" s="1">
        <v>1</v>
      </c>
    </row>
    <row r="4540" spans="1:8" ht="28.5" customHeight="1" x14ac:dyDescent="0.25">
      <c r="A4540" s="6">
        <v>5134</v>
      </c>
      <c r="B4540" s="6" t="s">
        <v>5392</v>
      </c>
      <c r="C4540" s="6" t="s">
        <v>61</v>
      </c>
      <c r="D4540" s="6" t="s">
        <v>1842</v>
      </c>
      <c r="E4540" s="6" t="s">
        <v>7</v>
      </c>
      <c r="F4540" s="6">
        <v>650000</v>
      </c>
      <c r="G4540" s="6">
        <v>650000</v>
      </c>
      <c r="H4540" s="1">
        <v>1</v>
      </c>
    </row>
    <row r="4541" spans="1:8" ht="28.5" customHeight="1" x14ac:dyDescent="0.25">
      <c r="A4541" s="6">
        <v>5134</v>
      </c>
      <c r="B4541" s="6" t="s">
        <v>5394</v>
      </c>
      <c r="C4541" s="6" t="s">
        <v>61</v>
      </c>
      <c r="D4541" s="6" t="s">
        <v>1842</v>
      </c>
      <c r="E4541" s="6" t="s">
        <v>7</v>
      </c>
      <c r="F4541" s="6">
        <v>500000</v>
      </c>
      <c r="G4541" s="6">
        <v>500000</v>
      </c>
      <c r="H4541" s="1">
        <v>1</v>
      </c>
    </row>
    <row r="4542" spans="1:8" ht="28.5" customHeight="1" x14ac:dyDescent="0.25">
      <c r="A4542" s="6">
        <v>5134</v>
      </c>
      <c r="B4542" s="6" t="s">
        <v>5395</v>
      </c>
      <c r="C4542" s="6" t="s">
        <v>61</v>
      </c>
      <c r="D4542" s="6" t="s">
        <v>1842</v>
      </c>
      <c r="E4542" s="6" t="s">
        <v>7</v>
      </c>
      <c r="F4542" s="6">
        <v>400000</v>
      </c>
      <c r="G4542" s="6">
        <v>400000</v>
      </c>
      <c r="H4542" s="1">
        <v>1</v>
      </c>
    </row>
    <row r="4543" spans="1:8" ht="28.5" customHeight="1" x14ac:dyDescent="0.25">
      <c r="A4543" s="6">
        <v>5134</v>
      </c>
      <c r="B4543" s="6" t="s">
        <v>5396</v>
      </c>
      <c r="C4543" s="6" t="s">
        <v>61</v>
      </c>
      <c r="D4543" s="6" t="s">
        <v>1842</v>
      </c>
      <c r="E4543" s="6" t="s">
        <v>7</v>
      </c>
      <c r="F4543" s="6">
        <v>500000</v>
      </c>
      <c r="G4543" s="6">
        <v>500000</v>
      </c>
      <c r="H4543" s="1">
        <v>1</v>
      </c>
    </row>
    <row r="4544" spans="1:8" ht="28.5" customHeight="1" x14ac:dyDescent="0.25">
      <c r="A4544" s="6">
        <v>5134</v>
      </c>
      <c r="B4544" s="6" t="s">
        <v>5397</v>
      </c>
      <c r="C4544" s="6" t="s">
        <v>61</v>
      </c>
      <c r="D4544" s="6" t="s">
        <v>1842</v>
      </c>
      <c r="E4544" s="6" t="s">
        <v>7</v>
      </c>
      <c r="F4544" s="6">
        <v>500000</v>
      </c>
      <c r="G4544" s="6">
        <v>500000</v>
      </c>
      <c r="H4544" s="1">
        <v>1</v>
      </c>
    </row>
    <row r="4545" spans="1:8" ht="28.5" customHeight="1" x14ac:dyDescent="0.25">
      <c r="A4545" s="6">
        <v>5134</v>
      </c>
      <c r="B4545" s="6" t="s">
        <v>5398</v>
      </c>
      <c r="C4545" s="6" t="s">
        <v>61</v>
      </c>
      <c r="D4545" s="6" t="s">
        <v>1842</v>
      </c>
      <c r="E4545" s="6" t="s">
        <v>7</v>
      </c>
      <c r="F4545" s="6">
        <v>500000</v>
      </c>
      <c r="G4545" s="6">
        <v>500000</v>
      </c>
      <c r="H4545" s="1">
        <v>1</v>
      </c>
    </row>
    <row r="4546" spans="1:8" ht="28.5" customHeight="1" x14ac:dyDescent="0.25">
      <c r="A4546" s="6">
        <v>5134</v>
      </c>
      <c r="B4546" s="6" t="s">
        <v>5580</v>
      </c>
      <c r="C4546" s="6" t="s">
        <v>61</v>
      </c>
      <c r="D4546" s="6" t="s">
        <v>1842</v>
      </c>
      <c r="E4546" s="6" t="s">
        <v>7</v>
      </c>
      <c r="F4546" s="6">
        <v>300000</v>
      </c>
      <c r="G4546" s="6">
        <v>300000</v>
      </c>
      <c r="H4546" s="1">
        <v>1</v>
      </c>
    </row>
    <row r="4547" spans="1:8" ht="28.5" customHeight="1" x14ac:dyDescent="0.25">
      <c r="A4547" s="6">
        <v>5134</v>
      </c>
      <c r="B4547" s="6" t="s">
        <v>5581</v>
      </c>
      <c r="C4547" s="6" t="s">
        <v>61</v>
      </c>
      <c r="D4547" s="6" t="s">
        <v>1842</v>
      </c>
      <c r="E4547" s="6" t="s">
        <v>7</v>
      </c>
      <c r="F4547" s="6">
        <v>300000</v>
      </c>
      <c r="G4547" s="6">
        <v>300000</v>
      </c>
      <c r="H4547" s="1">
        <v>1</v>
      </c>
    </row>
    <row r="4548" spans="1:8" ht="28.5" customHeight="1" x14ac:dyDescent="0.25">
      <c r="A4548" s="6">
        <v>5134</v>
      </c>
      <c r="B4548" s="6" t="s">
        <v>5582</v>
      </c>
      <c r="C4548" s="6" t="s">
        <v>61</v>
      </c>
      <c r="D4548" s="6" t="s">
        <v>1842</v>
      </c>
      <c r="E4548" s="6" t="s">
        <v>7</v>
      </c>
      <c r="F4548" s="6">
        <v>300000</v>
      </c>
      <c r="G4548" s="6">
        <v>300000</v>
      </c>
      <c r="H4548" s="1">
        <v>1</v>
      </c>
    </row>
    <row r="4549" spans="1:8" ht="28.5" customHeight="1" x14ac:dyDescent="0.25">
      <c r="A4549" s="6">
        <v>5134</v>
      </c>
      <c r="B4549" s="6" t="s">
        <v>5583</v>
      </c>
      <c r="C4549" s="6" t="s">
        <v>61</v>
      </c>
      <c r="D4549" s="6" t="s">
        <v>1842</v>
      </c>
      <c r="E4549" s="6" t="s">
        <v>7</v>
      </c>
      <c r="F4549" s="6">
        <v>300000</v>
      </c>
      <c r="G4549" s="6">
        <v>300000</v>
      </c>
      <c r="H4549" s="1">
        <v>1</v>
      </c>
    </row>
    <row r="4550" spans="1:8" ht="28.5" customHeight="1" x14ac:dyDescent="0.25">
      <c r="A4550" s="6">
        <v>5134</v>
      </c>
      <c r="B4550" s="6" t="s">
        <v>5584</v>
      </c>
      <c r="C4550" s="6" t="s">
        <v>61</v>
      </c>
      <c r="D4550" s="6" t="s">
        <v>1842</v>
      </c>
      <c r="E4550" s="6" t="s">
        <v>7</v>
      </c>
      <c r="F4550" s="6">
        <v>300000</v>
      </c>
      <c r="G4550" s="6">
        <v>300000</v>
      </c>
      <c r="H4550" s="1">
        <v>1</v>
      </c>
    </row>
    <row r="4551" spans="1:8" ht="28.5" customHeight="1" x14ac:dyDescent="0.25">
      <c r="A4551" s="6">
        <v>5134</v>
      </c>
      <c r="B4551" s="6" t="s">
        <v>5585</v>
      </c>
      <c r="C4551" s="6" t="s">
        <v>61</v>
      </c>
      <c r="D4551" s="6" t="s">
        <v>1842</v>
      </c>
      <c r="E4551" s="6" t="s">
        <v>7</v>
      </c>
      <c r="F4551" s="6">
        <v>300000</v>
      </c>
      <c r="G4551" s="6">
        <v>300000</v>
      </c>
      <c r="H4551" s="1">
        <v>1</v>
      </c>
    </row>
    <row r="4552" spans="1:8" ht="28.5" customHeight="1" x14ac:dyDescent="0.25">
      <c r="A4552" s="6">
        <v>5134</v>
      </c>
      <c r="B4552" s="6" t="s">
        <v>6268</v>
      </c>
      <c r="C4552" s="6" t="s">
        <v>61</v>
      </c>
      <c r="D4552" s="6" t="s">
        <v>1842</v>
      </c>
      <c r="E4552" s="6" t="s">
        <v>7</v>
      </c>
      <c r="F4552" s="6">
        <v>800000</v>
      </c>
      <c r="G4552" s="6">
        <v>800000</v>
      </c>
      <c r="H4552" s="1">
        <v>1</v>
      </c>
    </row>
    <row r="4553" spans="1:8" ht="28.5" customHeight="1" x14ac:dyDescent="0.25">
      <c r="A4553" s="6">
        <v>5134</v>
      </c>
      <c r="B4553" s="6" t="s">
        <v>6269</v>
      </c>
      <c r="C4553" s="6" t="s">
        <v>61</v>
      </c>
      <c r="D4553" s="6" t="s">
        <v>1842</v>
      </c>
      <c r="E4553" s="6" t="s">
        <v>7</v>
      </c>
      <c r="F4553" s="6">
        <v>2600000</v>
      </c>
      <c r="G4553" s="6">
        <v>2600000</v>
      </c>
      <c r="H4553" s="1">
        <v>1</v>
      </c>
    </row>
    <row r="4554" spans="1:8" ht="28.5" customHeight="1" x14ac:dyDescent="0.25">
      <c r="A4554" s="6">
        <v>5134</v>
      </c>
      <c r="B4554" s="6" t="s">
        <v>6270</v>
      </c>
      <c r="C4554" s="6" t="s">
        <v>61</v>
      </c>
      <c r="D4554" s="6" t="s">
        <v>1842</v>
      </c>
      <c r="E4554" s="6" t="s">
        <v>7</v>
      </c>
      <c r="F4554" s="6">
        <v>1500000</v>
      </c>
      <c r="G4554" s="6">
        <v>1500000</v>
      </c>
      <c r="H4554" s="1">
        <v>1</v>
      </c>
    </row>
    <row r="4555" spans="1:8" ht="28.5" customHeight="1" x14ac:dyDescent="0.25">
      <c r="A4555" s="6">
        <v>5134</v>
      </c>
      <c r="B4555" s="6" t="s">
        <v>6271</v>
      </c>
      <c r="C4555" s="6" t="s">
        <v>61</v>
      </c>
      <c r="D4555" s="6" t="s">
        <v>1842</v>
      </c>
      <c r="E4555" s="6" t="s">
        <v>7</v>
      </c>
      <c r="F4555" s="6">
        <v>1500000</v>
      </c>
      <c r="G4555" s="6">
        <v>1500000</v>
      </c>
      <c r="H4555" s="1">
        <v>1</v>
      </c>
    </row>
    <row r="4556" spans="1:8" ht="28.5" customHeight="1" x14ac:dyDescent="0.25">
      <c r="A4556" s="6">
        <v>5134</v>
      </c>
      <c r="B4556" s="6" t="s">
        <v>6285</v>
      </c>
      <c r="C4556" s="6" t="s">
        <v>61</v>
      </c>
      <c r="D4556" s="6" t="s">
        <v>1842</v>
      </c>
      <c r="E4556" s="6" t="s">
        <v>7</v>
      </c>
      <c r="F4556" s="6">
        <v>1000000</v>
      </c>
      <c r="G4556" s="6">
        <v>1000000</v>
      </c>
      <c r="H4556" s="1">
        <v>1</v>
      </c>
    </row>
    <row r="4557" spans="1:8" ht="28.5" customHeight="1" x14ac:dyDescent="0.25">
      <c r="A4557" s="6">
        <v>5134</v>
      </c>
      <c r="B4557" s="6" t="s">
        <v>6286</v>
      </c>
      <c r="C4557" s="6" t="s">
        <v>61</v>
      </c>
      <c r="D4557" s="6" t="s">
        <v>1842</v>
      </c>
      <c r="E4557" s="6" t="s">
        <v>7</v>
      </c>
      <c r="F4557" s="6">
        <v>1000000</v>
      </c>
      <c r="G4557" s="6">
        <v>1000000</v>
      </c>
      <c r="H4557" s="1">
        <v>1</v>
      </c>
    </row>
    <row r="4558" spans="1:8" ht="28.5" customHeight="1" x14ac:dyDescent="0.25">
      <c r="A4558" s="6">
        <v>5134</v>
      </c>
      <c r="B4558" s="6" t="s">
        <v>6287</v>
      </c>
      <c r="C4558" s="6" t="s">
        <v>61</v>
      </c>
      <c r="D4558" s="6" t="s">
        <v>1842</v>
      </c>
      <c r="E4558" s="6" t="s">
        <v>7</v>
      </c>
      <c r="F4558" s="6">
        <v>1000000</v>
      </c>
      <c r="G4558" s="6">
        <v>1000000</v>
      </c>
      <c r="H4558" s="1">
        <v>1</v>
      </c>
    </row>
    <row r="4559" spans="1:8" ht="28.5" customHeight="1" x14ac:dyDescent="0.25">
      <c r="A4559" s="6">
        <v>5134</v>
      </c>
      <c r="B4559" s="6" t="s">
        <v>6288</v>
      </c>
      <c r="C4559" s="6" t="s">
        <v>61</v>
      </c>
      <c r="D4559" s="6" t="s">
        <v>1842</v>
      </c>
      <c r="E4559" s="6" t="s">
        <v>7</v>
      </c>
      <c r="F4559" s="6">
        <v>1000000</v>
      </c>
      <c r="G4559" s="6">
        <v>1000000</v>
      </c>
      <c r="H4559" s="1">
        <v>1</v>
      </c>
    </row>
    <row r="4560" spans="1:8" ht="28.5" customHeight="1" x14ac:dyDescent="0.25">
      <c r="A4560" s="6">
        <v>5134</v>
      </c>
      <c r="B4560" s="6" t="s">
        <v>6289</v>
      </c>
      <c r="C4560" s="6" t="s">
        <v>61</v>
      </c>
      <c r="D4560" s="6" t="s">
        <v>1842</v>
      </c>
      <c r="E4560" s="6" t="s">
        <v>7</v>
      </c>
      <c r="F4560" s="6">
        <v>1000000</v>
      </c>
      <c r="G4560" s="6">
        <v>1000000</v>
      </c>
      <c r="H4560" s="1">
        <v>1</v>
      </c>
    </row>
    <row r="4561" spans="1:8" ht="28.5" customHeight="1" x14ac:dyDescent="0.25">
      <c r="A4561" s="6">
        <v>5134</v>
      </c>
      <c r="B4561" s="6" t="s">
        <v>6290</v>
      </c>
      <c r="C4561" s="6" t="s">
        <v>61</v>
      </c>
      <c r="D4561" s="6" t="s">
        <v>1842</v>
      </c>
      <c r="E4561" s="6" t="s">
        <v>7</v>
      </c>
      <c r="F4561" s="6">
        <v>1000000</v>
      </c>
      <c r="G4561" s="6">
        <v>1000000</v>
      </c>
      <c r="H4561" s="1">
        <v>1</v>
      </c>
    </row>
    <row r="4562" spans="1:8" ht="28.5" customHeight="1" x14ac:dyDescent="0.25">
      <c r="A4562" s="6">
        <v>5134</v>
      </c>
      <c r="B4562" s="6" t="s">
        <v>6290</v>
      </c>
      <c r="C4562" s="6" t="s">
        <v>61</v>
      </c>
      <c r="D4562" s="6" t="s">
        <v>1842</v>
      </c>
      <c r="E4562" s="6" t="s">
        <v>7</v>
      </c>
      <c r="F4562" s="6">
        <v>1000000</v>
      </c>
      <c r="G4562" s="6">
        <v>1000000</v>
      </c>
      <c r="H4562" s="1">
        <v>1</v>
      </c>
    </row>
    <row r="4563" spans="1:8" ht="28.5" customHeight="1" x14ac:dyDescent="0.25">
      <c r="A4563" s="6">
        <v>5134</v>
      </c>
      <c r="B4563" s="6" t="s">
        <v>6447</v>
      </c>
      <c r="C4563" s="6" t="s">
        <v>61</v>
      </c>
      <c r="D4563" s="6" t="s">
        <v>48</v>
      </c>
      <c r="E4563" s="6" t="s">
        <v>7</v>
      </c>
      <c r="F4563" s="6">
        <v>0</v>
      </c>
      <c r="G4563" s="6">
        <v>0</v>
      </c>
      <c r="H4563" s="1">
        <v>1</v>
      </c>
    </row>
    <row r="4564" spans="1:8" ht="28.5" customHeight="1" x14ac:dyDescent="0.25">
      <c r="A4564" s="6">
        <v>5134</v>
      </c>
      <c r="B4564" s="6" t="s">
        <v>6989</v>
      </c>
      <c r="C4564" s="6" t="s">
        <v>61</v>
      </c>
      <c r="D4564" s="6" t="s">
        <v>48</v>
      </c>
      <c r="E4564" s="6" t="s">
        <v>7</v>
      </c>
      <c r="F4564" s="6">
        <v>1200000</v>
      </c>
      <c r="G4564" s="6">
        <v>1200000</v>
      </c>
      <c r="H4564" s="1">
        <v>1</v>
      </c>
    </row>
    <row r="4565" spans="1:8" ht="28.5" customHeight="1" x14ac:dyDescent="0.25">
      <c r="A4565" s="6">
        <v>5134</v>
      </c>
      <c r="B4565" s="6" t="s">
        <v>6990</v>
      </c>
      <c r="C4565" s="6" t="s">
        <v>61</v>
      </c>
      <c r="D4565" s="6" t="s">
        <v>48</v>
      </c>
      <c r="E4565" s="6" t="s">
        <v>7</v>
      </c>
      <c r="F4565" s="6">
        <v>1200000</v>
      </c>
      <c r="G4565" s="6">
        <v>1200000</v>
      </c>
      <c r="H4565" s="1">
        <v>1</v>
      </c>
    </row>
    <row r="4566" spans="1:8" ht="28.5" customHeight="1" x14ac:dyDescent="0.25">
      <c r="A4566" s="6">
        <v>5134</v>
      </c>
      <c r="B4566" s="6" t="s">
        <v>6991</v>
      </c>
      <c r="C4566" s="6" t="s">
        <v>61</v>
      </c>
      <c r="D4566" s="6" t="s">
        <v>48</v>
      </c>
      <c r="E4566" s="6" t="s">
        <v>7</v>
      </c>
      <c r="F4566" s="6">
        <v>1000000</v>
      </c>
      <c r="G4566" s="6">
        <v>1000000</v>
      </c>
      <c r="H4566" s="1">
        <v>1</v>
      </c>
    </row>
    <row r="4567" spans="1:8" ht="28.5" customHeight="1" x14ac:dyDescent="0.25">
      <c r="A4567" s="6">
        <v>5134</v>
      </c>
      <c r="B4567" s="6" t="s">
        <v>7317</v>
      </c>
      <c r="C4567" s="6" t="s">
        <v>61</v>
      </c>
      <c r="D4567" s="6" t="s">
        <v>48</v>
      </c>
      <c r="E4567" s="6" t="s">
        <v>7</v>
      </c>
      <c r="F4567" s="6">
        <v>1000000</v>
      </c>
      <c r="G4567" s="6">
        <v>1000000</v>
      </c>
      <c r="H4567" s="1">
        <v>1</v>
      </c>
    </row>
    <row r="4568" spans="1:8" ht="28.5" customHeight="1" x14ac:dyDescent="0.25">
      <c r="A4568" s="6">
        <v>5134</v>
      </c>
      <c r="B4568" s="6" t="s">
        <v>7318</v>
      </c>
      <c r="C4568" s="6" t="s">
        <v>61</v>
      </c>
      <c r="D4568" s="6" t="s">
        <v>48</v>
      </c>
      <c r="E4568" s="6" t="s">
        <v>7</v>
      </c>
      <c r="F4568" s="6">
        <v>1200000</v>
      </c>
      <c r="G4568" s="6">
        <v>1200000</v>
      </c>
      <c r="H4568" s="1">
        <v>1</v>
      </c>
    </row>
    <row r="4569" spans="1:8" ht="28.5" customHeight="1" x14ac:dyDescent="0.25">
      <c r="A4569" s="6">
        <v>5134</v>
      </c>
      <c r="B4569" s="6" t="s">
        <v>7319</v>
      </c>
      <c r="C4569" s="6" t="s">
        <v>61</v>
      </c>
      <c r="D4569" s="6" t="s">
        <v>48</v>
      </c>
      <c r="E4569" s="6" t="s">
        <v>7</v>
      </c>
      <c r="F4569" s="6">
        <v>1200000</v>
      </c>
      <c r="G4569" s="6">
        <v>1200000</v>
      </c>
      <c r="H4569" s="1">
        <v>1</v>
      </c>
    </row>
    <row r="4570" spans="1:8" ht="15" customHeight="1" x14ac:dyDescent="0.25">
      <c r="A4570" s="28" t="s">
        <v>96</v>
      </c>
      <c r="B4570" s="29"/>
      <c r="C4570" s="29"/>
      <c r="D4570" s="29"/>
      <c r="E4570" s="29"/>
      <c r="F4570" s="29"/>
      <c r="G4570" s="29"/>
      <c r="H4570" s="30"/>
    </row>
    <row r="4571" spans="1:8" ht="19.149999999999999" customHeight="1" x14ac:dyDescent="0.25">
      <c r="A4571" s="6">
        <v>5134</v>
      </c>
      <c r="B4571" s="6" t="s">
        <v>3130</v>
      </c>
      <c r="C4571" s="6" t="s">
        <v>107</v>
      </c>
      <c r="D4571" s="6" t="s">
        <v>48</v>
      </c>
      <c r="E4571" s="6" t="s">
        <v>7</v>
      </c>
      <c r="F4571" s="6">
        <v>2000000</v>
      </c>
      <c r="G4571" s="6">
        <v>2000000</v>
      </c>
      <c r="H4571" s="1">
        <v>1</v>
      </c>
    </row>
    <row r="4572" spans="1:8" ht="41.45" customHeight="1" x14ac:dyDescent="0.25">
      <c r="A4572" s="6">
        <v>5134</v>
      </c>
      <c r="B4572" s="6" t="s">
        <v>3137</v>
      </c>
      <c r="C4572" s="6" t="s">
        <v>1614</v>
      </c>
      <c r="D4572" s="6" t="s">
        <v>48</v>
      </c>
      <c r="E4572" s="6" t="s">
        <v>7</v>
      </c>
      <c r="F4572" s="6">
        <v>2000000</v>
      </c>
      <c r="G4572" s="6">
        <v>2000000</v>
      </c>
      <c r="H4572" s="1">
        <v>1</v>
      </c>
    </row>
    <row r="4573" spans="1:8" ht="17.850000000000001" customHeight="1" x14ac:dyDescent="0.25">
      <c r="A4573" s="6">
        <v>5134</v>
      </c>
      <c r="B4573" s="6" t="s">
        <v>3351</v>
      </c>
      <c r="C4573" s="6" t="s">
        <v>107</v>
      </c>
      <c r="D4573" s="6" t="s">
        <v>48</v>
      </c>
      <c r="E4573" s="6" t="s">
        <v>7</v>
      </c>
      <c r="F4573" s="6">
        <v>800000</v>
      </c>
      <c r="G4573" s="6">
        <v>800000</v>
      </c>
      <c r="H4573" s="1">
        <v>1</v>
      </c>
    </row>
    <row r="4574" spans="1:8" ht="17.850000000000001" customHeight="1" x14ac:dyDescent="0.25">
      <c r="A4574" s="6">
        <v>5134</v>
      </c>
      <c r="B4574" s="6" t="s">
        <v>3352</v>
      </c>
      <c r="C4574" s="6" t="s">
        <v>107</v>
      </c>
      <c r="D4574" s="6" t="s">
        <v>48</v>
      </c>
      <c r="E4574" s="6" t="s">
        <v>7</v>
      </c>
      <c r="F4574" s="6">
        <v>1600000</v>
      </c>
      <c r="G4574" s="6">
        <v>1600000</v>
      </c>
      <c r="H4574" s="1">
        <v>1</v>
      </c>
    </row>
    <row r="4575" spans="1:8" ht="37.5" customHeight="1" x14ac:dyDescent="0.25">
      <c r="A4575" s="6">
        <v>5134</v>
      </c>
      <c r="B4575" s="6" t="s">
        <v>5094</v>
      </c>
      <c r="C4575" s="6" t="s">
        <v>1614</v>
      </c>
      <c r="D4575" s="6" t="s">
        <v>48</v>
      </c>
      <c r="E4575" s="6" t="s">
        <v>7</v>
      </c>
      <c r="F4575" s="6">
        <v>2400000</v>
      </c>
      <c r="G4575" s="6">
        <v>2400000</v>
      </c>
      <c r="H4575" s="1">
        <v>1</v>
      </c>
    </row>
    <row r="4576" spans="1:8" ht="27.75" customHeight="1" x14ac:dyDescent="0.25">
      <c r="A4576" s="6">
        <v>5134</v>
      </c>
      <c r="B4576" s="6" t="s">
        <v>5432</v>
      </c>
      <c r="C4576" s="6" t="s">
        <v>107</v>
      </c>
      <c r="D4576" s="6" t="s">
        <v>1842</v>
      </c>
      <c r="E4576" s="6" t="s">
        <v>7</v>
      </c>
      <c r="F4576" s="6">
        <v>1600000</v>
      </c>
      <c r="G4576" s="6">
        <v>1600000</v>
      </c>
      <c r="H4576" s="1">
        <v>1</v>
      </c>
    </row>
    <row r="4577" spans="1:8" ht="27.75" customHeight="1" x14ac:dyDescent="0.25">
      <c r="A4577" s="6">
        <v>5134</v>
      </c>
      <c r="B4577" s="6" t="s">
        <v>6380</v>
      </c>
      <c r="C4577" s="6" t="s">
        <v>107</v>
      </c>
      <c r="D4577" s="6" t="s">
        <v>48</v>
      </c>
      <c r="E4577" s="6" t="s">
        <v>7</v>
      </c>
      <c r="F4577" s="6">
        <v>3500000</v>
      </c>
      <c r="G4577" s="6">
        <v>3500000</v>
      </c>
      <c r="H4577" s="1">
        <v>1</v>
      </c>
    </row>
    <row r="4578" spans="1:8" ht="15" customHeight="1" x14ac:dyDescent="0.25">
      <c r="A4578" s="35" t="s">
        <v>1687</v>
      </c>
      <c r="B4578" s="36"/>
      <c r="C4578" s="36"/>
      <c r="D4578" s="36"/>
      <c r="E4578" s="36"/>
      <c r="F4578" s="36"/>
      <c r="G4578" s="36"/>
      <c r="H4578" s="37"/>
    </row>
    <row r="4579" spans="1:8" ht="15" customHeight="1" x14ac:dyDescent="0.25">
      <c r="A4579" s="28" t="s">
        <v>96</v>
      </c>
      <c r="B4579" s="29"/>
      <c r="C4579" s="29"/>
      <c r="D4579" s="29"/>
      <c r="E4579" s="29"/>
      <c r="F4579" s="29"/>
      <c r="G4579" s="29"/>
      <c r="H4579" s="30"/>
    </row>
    <row r="4580" spans="1:8" ht="27.75" customHeight="1" x14ac:dyDescent="0.25">
      <c r="A4580" s="6">
        <v>4251</v>
      </c>
      <c r="B4580" s="6" t="s">
        <v>1688</v>
      </c>
      <c r="C4580" s="6" t="s">
        <v>469</v>
      </c>
      <c r="D4580" s="6" t="s">
        <v>48</v>
      </c>
      <c r="E4580" s="6" t="s">
        <v>7</v>
      </c>
      <c r="F4580" s="6">
        <v>5000000</v>
      </c>
      <c r="G4580" s="6">
        <v>5000000</v>
      </c>
      <c r="H4580" s="1">
        <v>1</v>
      </c>
    </row>
    <row r="4581" spans="1:8" ht="15" customHeight="1" x14ac:dyDescent="0.25">
      <c r="A4581" s="35" t="s">
        <v>1619</v>
      </c>
      <c r="B4581" s="36"/>
      <c r="C4581" s="36"/>
      <c r="D4581" s="36"/>
      <c r="E4581" s="36"/>
      <c r="F4581" s="36"/>
      <c r="G4581" s="36"/>
      <c r="H4581" s="37"/>
    </row>
    <row r="4582" spans="1:8" ht="15" customHeight="1" x14ac:dyDescent="0.25">
      <c r="A4582" s="28" t="s">
        <v>59</v>
      </c>
      <c r="B4582" s="29"/>
      <c r="C4582" s="29"/>
      <c r="D4582" s="29"/>
      <c r="E4582" s="29"/>
      <c r="F4582" s="29"/>
      <c r="G4582" s="29"/>
      <c r="H4582" s="30"/>
    </row>
    <row r="4583" spans="1:8" ht="27.75" customHeight="1" x14ac:dyDescent="0.25">
      <c r="A4583" s="6">
        <v>4251</v>
      </c>
      <c r="B4583" s="6" t="s">
        <v>1620</v>
      </c>
      <c r="C4583" s="6" t="s">
        <v>575</v>
      </c>
      <c r="D4583" s="6" t="s">
        <v>48</v>
      </c>
      <c r="E4583" s="6" t="s">
        <v>7</v>
      </c>
      <c r="F4583" s="6">
        <v>19600000</v>
      </c>
      <c r="G4583" s="6">
        <v>19600000</v>
      </c>
      <c r="H4583" s="1">
        <v>1</v>
      </c>
    </row>
    <row r="4584" spans="1:8" ht="27.75" customHeight="1" x14ac:dyDescent="0.25">
      <c r="A4584" s="6">
        <v>4251</v>
      </c>
      <c r="B4584" s="6" t="s">
        <v>1642</v>
      </c>
      <c r="C4584" s="6" t="s">
        <v>1643</v>
      </c>
      <c r="D4584" s="6" t="s">
        <v>48</v>
      </c>
      <c r="E4584" s="6" t="s">
        <v>7</v>
      </c>
      <c r="F4584" s="6">
        <v>0</v>
      </c>
      <c r="G4584" s="6">
        <v>0</v>
      </c>
      <c r="H4584" s="1">
        <v>1</v>
      </c>
    </row>
    <row r="4585" spans="1:8" ht="27.75" customHeight="1" x14ac:dyDescent="0.25">
      <c r="A4585" s="6">
        <v>5113</v>
      </c>
      <c r="B4585" s="6" t="s">
        <v>4999</v>
      </c>
      <c r="C4585" s="6" t="s">
        <v>582</v>
      </c>
      <c r="D4585" s="6" t="s">
        <v>8</v>
      </c>
      <c r="E4585" s="6" t="s">
        <v>7</v>
      </c>
      <c r="F4585" s="6">
        <v>105528000</v>
      </c>
      <c r="G4585" s="6">
        <v>105528000</v>
      </c>
      <c r="H4585" s="1">
        <v>1</v>
      </c>
    </row>
    <row r="4586" spans="1:8" ht="27.75" customHeight="1" x14ac:dyDescent="0.25">
      <c r="A4586" s="6">
        <v>5113</v>
      </c>
      <c r="B4586" s="6" t="s">
        <v>5025</v>
      </c>
      <c r="C4586" s="6" t="s">
        <v>582</v>
      </c>
      <c r="D4586" s="6" t="s">
        <v>8</v>
      </c>
      <c r="E4586" s="6" t="s">
        <v>7</v>
      </c>
      <c r="F4586" s="6">
        <v>0</v>
      </c>
      <c r="G4586" s="6">
        <v>0</v>
      </c>
      <c r="H4586" s="1">
        <v>1</v>
      </c>
    </row>
    <row r="4587" spans="1:8" ht="27.75" customHeight="1" x14ac:dyDescent="0.25">
      <c r="A4587" s="6">
        <v>5113</v>
      </c>
      <c r="B4587" s="6" t="s">
        <v>5116</v>
      </c>
      <c r="C4587" s="6" t="s">
        <v>575</v>
      </c>
      <c r="D4587" s="6" t="s">
        <v>115</v>
      </c>
      <c r="E4587" s="6" t="s">
        <v>7</v>
      </c>
      <c r="F4587" s="6">
        <v>206867000</v>
      </c>
      <c r="G4587" s="6">
        <v>206867000</v>
      </c>
      <c r="H4587" s="1">
        <v>1</v>
      </c>
    </row>
    <row r="4588" spans="1:8" ht="27.75" customHeight="1" x14ac:dyDescent="0.25">
      <c r="A4588" s="6">
        <v>5113</v>
      </c>
      <c r="B4588" s="6" t="s">
        <v>5658</v>
      </c>
      <c r="C4588" s="6" t="s">
        <v>575</v>
      </c>
      <c r="D4588" s="6" t="s">
        <v>115</v>
      </c>
      <c r="E4588" s="6" t="s">
        <v>7</v>
      </c>
      <c r="F4588" s="6">
        <v>206866910</v>
      </c>
      <c r="G4588" s="6">
        <v>206866910</v>
      </c>
      <c r="H4588" s="1">
        <v>1</v>
      </c>
    </row>
    <row r="4589" spans="1:8" ht="27.75" customHeight="1" x14ac:dyDescent="0.25">
      <c r="A4589" s="6">
        <v>4251</v>
      </c>
      <c r="B4589" s="6" t="s">
        <v>6450</v>
      </c>
      <c r="C4589" s="6" t="s">
        <v>575</v>
      </c>
      <c r="D4589" s="6" t="s">
        <v>48</v>
      </c>
      <c r="E4589" s="6" t="s">
        <v>7</v>
      </c>
      <c r="F4589" s="6">
        <v>14850000</v>
      </c>
      <c r="G4589" s="6">
        <v>14850000</v>
      </c>
      <c r="H4589" s="1">
        <v>1</v>
      </c>
    </row>
    <row r="4590" spans="1:8" ht="27.75" customHeight="1" x14ac:dyDescent="0.25">
      <c r="A4590" s="6">
        <v>5113</v>
      </c>
      <c r="B4590" s="6" t="s">
        <v>6936</v>
      </c>
      <c r="C4590" s="6" t="s">
        <v>582</v>
      </c>
      <c r="D4590" s="6" t="s">
        <v>8</v>
      </c>
      <c r="E4590" s="6" t="s">
        <v>7</v>
      </c>
      <c r="F4590" s="6">
        <v>0</v>
      </c>
      <c r="G4590" s="6">
        <v>0</v>
      </c>
      <c r="H4590" s="1">
        <v>1</v>
      </c>
    </row>
    <row r="4591" spans="1:8" ht="15" customHeight="1" x14ac:dyDescent="0.25">
      <c r="A4591" s="28" t="s">
        <v>96</v>
      </c>
      <c r="B4591" s="29"/>
      <c r="C4591" s="29"/>
      <c r="D4591" s="29"/>
      <c r="E4591" s="29"/>
      <c r="F4591" s="29"/>
      <c r="G4591" s="29"/>
      <c r="H4591" s="30"/>
    </row>
    <row r="4592" spans="1:8" ht="27.75" customHeight="1" x14ac:dyDescent="0.25">
      <c r="A4592" s="6">
        <v>4251</v>
      </c>
      <c r="B4592" s="6" t="s">
        <v>1621</v>
      </c>
      <c r="C4592" s="6" t="s">
        <v>88</v>
      </c>
      <c r="D4592" s="6" t="s">
        <v>115</v>
      </c>
      <c r="E4592" s="6" t="s">
        <v>7</v>
      </c>
      <c r="F4592" s="6">
        <v>400000</v>
      </c>
      <c r="G4592" s="6">
        <v>400000</v>
      </c>
      <c r="H4592" s="1">
        <v>1</v>
      </c>
    </row>
    <row r="4593" spans="1:8" ht="27.75" customHeight="1" x14ac:dyDescent="0.25">
      <c r="A4593" s="6">
        <v>4251</v>
      </c>
      <c r="B4593" s="6" t="s">
        <v>1644</v>
      </c>
      <c r="C4593" s="6" t="s">
        <v>88</v>
      </c>
      <c r="D4593" s="6" t="s">
        <v>115</v>
      </c>
      <c r="E4593" s="6" t="s">
        <v>7</v>
      </c>
      <c r="F4593" s="6">
        <v>0</v>
      </c>
      <c r="G4593" s="6">
        <v>0</v>
      </c>
      <c r="H4593" s="1">
        <v>1</v>
      </c>
    </row>
    <row r="4594" spans="1:8" ht="27.75" customHeight="1" x14ac:dyDescent="0.25">
      <c r="A4594" s="6">
        <v>5113</v>
      </c>
      <c r="B4594" s="6" t="s">
        <v>5000</v>
      </c>
      <c r="C4594" s="6" t="s">
        <v>88</v>
      </c>
      <c r="D4594" s="6" t="s">
        <v>8</v>
      </c>
      <c r="E4594" s="6" t="s">
        <v>7</v>
      </c>
      <c r="F4594" s="6">
        <v>270000</v>
      </c>
      <c r="G4594" s="6">
        <v>270000</v>
      </c>
      <c r="H4594" s="1">
        <v>1</v>
      </c>
    </row>
    <row r="4595" spans="1:8" ht="27.75" customHeight="1" x14ac:dyDescent="0.25">
      <c r="A4595" s="6">
        <v>5113</v>
      </c>
      <c r="B4595" s="6" t="s">
        <v>5026</v>
      </c>
      <c r="C4595" s="6" t="s">
        <v>88</v>
      </c>
      <c r="D4595" s="6" t="s">
        <v>8</v>
      </c>
      <c r="E4595" s="6" t="s">
        <v>7</v>
      </c>
      <c r="F4595" s="6">
        <v>0</v>
      </c>
      <c r="G4595" s="6">
        <v>0</v>
      </c>
      <c r="H4595" s="1">
        <v>1</v>
      </c>
    </row>
    <row r="4596" spans="1:8" ht="27.75" customHeight="1" x14ac:dyDescent="0.25">
      <c r="A4596" s="6">
        <v>5113</v>
      </c>
      <c r="B4596" s="6" t="s">
        <v>5117</v>
      </c>
      <c r="C4596" s="6" t="s">
        <v>88</v>
      </c>
      <c r="D4596" s="6" t="s">
        <v>115</v>
      </c>
      <c r="E4596" s="6" t="s">
        <v>7</v>
      </c>
      <c r="F4596" s="6">
        <v>3103100</v>
      </c>
      <c r="G4596" s="6">
        <v>3103100</v>
      </c>
      <c r="H4596" s="1">
        <v>1</v>
      </c>
    </row>
    <row r="4597" spans="1:8" ht="27.75" customHeight="1" x14ac:dyDescent="0.25">
      <c r="A4597" s="6">
        <v>5113</v>
      </c>
      <c r="B4597" s="6" t="s">
        <v>5118</v>
      </c>
      <c r="C4597" s="6" t="s">
        <v>1673</v>
      </c>
      <c r="D4597" s="6" t="s">
        <v>39</v>
      </c>
      <c r="E4597" s="6" t="s">
        <v>7</v>
      </c>
      <c r="F4597" s="6">
        <v>1241300</v>
      </c>
      <c r="G4597" s="6">
        <v>1241300</v>
      </c>
      <c r="H4597" s="1">
        <v>1</v>
      </c>
    </row>
    <row r="4598" spans="1:8" ht="27.75" customHeight="1" x14ac:dyDescent="0.25">
      <c r="A4598" s="6">
        <v>4251</v>
      </c>
      <c r="B4598" s="6" t="s">
        <v>6451</v>
      </c>
      <c r="C4598" s="6" t="s">
        <v>88</v>
      </c>
      <c r="D4598" s="6" t="s">
        <v>48</v>
      </c>
      <c r="E4598" s="6" t="s">
        <v>7</v>
      </c>
      <c r="F4598" s="6">
        <v>156000</v>
      </c>
      <c r="G4598" s="6">
        <v>156000</v>
      </c>
      <c r="H4598" s="1">
        <v>1</v>
      </c>
    </row>
    <row r="4599" spans="1:8" ht="27.75" customHeight="1" x14ac:dyDescent="0.25">
      <c r="A4599" s="6">
        <v>5113</v>
      </c>
      <c r="B4599" s="6" t="s">
        <v>6937</v>
      </c>
      <c r="C4599" s="6" t="s">
        <v>88</v>
      </c>
      <c r="D4599" s="6" t="s">
        <v>8</v>
      </c>
      <c r="E4599" s="6" t="s">
        <v>7</v>
      </c>
      <c r="F4599" s="6">
        <v>0</v>
      </c>
      <c r="G4599" s="6">
        <v>0</v>
      </c>
      <c r="H4599" s="1">
        <v>1</v>
      </c>
    </row>
    <row r="4600" spans="1:8" ht="27.75" customHeight="1" x14ac:dyDescent="0.25">
      <c r="A4600" s="6">
        <v>5113</v>
      </c>
      <c r="B4600" s="6" t="s">
        <v>7394</v>
      </c>
      <c r="C4600" s="6" t="s">
        <v>1673</v>
      </c>
      <c r="D4600" s="6" t="s">
        <v>39</v>
      </c>
      <c r="E4600" s="6" t="s">
        <v>7</v>
      </c>
      <c r="F4600" s="6">
        <v>528200</v>
      </c>
      <c r="G4600" s="6">
        <v>528200</v>
      </c>
      <c r="H4600" s="1">
        <v>1</v>
      </c>
    </row>
    <row r="4601" spans="1:8" ht="15" customHeight="1" x14ac:dyDescent="0.25">
      <c r="A4601" s="35" t="s">
        <v>1495</v>
      </c>
      <c r="B4601" s="36"/>
      <c r="C4601" s="36"/>
      <c r="D4601" s="36"/>
      <c r="E4601" s="36"/>
      <c r="F4601" s="36"/>
      <c r="G4601" s="36"/>
      <c r="H4601" s="37"/>
    </row>
    <row r="4602" spans="1:8" ht="15" customHeight="1" x14ac:dyDescent="0.25">
      <c r="A4602" s="28" t="s">
        <v>59</v>
      </c>
      <c r="B4602" s="29"/>
      <c r="C4602" s="29"/>
      <c r="D4602" s="29"/>
      <c r="E4602" s="29"/>
      <c r="F4602" s="29"/>
      <c r="G4602" s="29"/>
      <c r="H4602" s="30"/>
    </row>
    <row r="4603" spans="1:8" ht="46.5" customHeight="1" x14ac:dyDescent="0.25">
      <c r="A4603" s="6">
        <v>4251</v>
      </c>
      <c r="B4603" s="6" t="s">
        <v>1505</v>
      </c>
      <c r="C4603" s="6" t="s">
        <v>393</v>
      </c>
      <c r="D4603" s="6" t="s">
        <v>8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45.75" customHeight="1" x14ac:dyDescent="0.25">
      <c r="A4604" s="6">
        <v>4251</v>
      </c>
      <c r="B4604" s="6" t="s">
        <v>1506</v>
      </c>
      <c r="C4604" s="6" t="s">
        <v>393</v>
      </c>
      <c r="D4604" s="6" t="s">
        <v>8</v>
      </c>
      <c r="E4604" s="6" t="s">
        <v>7</v>
      </c>
      <c r="F4604" s="6">
        <v>118200000</v>
      </c>
      <c r="G4604" s="6">
        <v>118200000</v>
      </c>
      <c r="H4604" s="1">
        <v>1</v>
      </c>
    </row>
    <row r="4605" spans="1:8" ht="15" customHeight="1" x14ac:dyDescent="0.25">
      <c r="A4605" s="28" t="s">
        <v>96</v>
      </c>
      <c r="B4605" s="29"/>
      <c r="C4605" s="29"/>
      <c r="D4605" s="29"/>
      <c r="E4605" s="29"/>
      <c r="F4605" s="29"/>
      <c r="G4605" s="29"/>
      <c r="H4605" s="30"/>
    </row>
    <row r="4606" spans="1:8" ht="25.5" customHeight="1" x14ac:dyDescent="0.25">
      <c r="A4606" s="6">
        <v>4251</v>
      </c>
      <c r="B4606" s="6" t="s">
        <v>1548</v>
      </c>
      <c r="C4606" s="6" t="s">
        <v>88</v>
      </c>
      <c r="D4606" s="6" t="s">
        <v>8</v>
      </c>
      <c r="E4606" s="6" t="s">
        <v>7</v>
      </c>
      <c r="F4606" s="6">
        <v>1800000</v>
      </c>
      <c r="G4606" s="6">
        <v>1800000</v>
      </c>
      <c r="H4606" s="1">
        <v>1</v>
      </c>
    </row>
    <row r="4607" spans="1:8" ht="15" customHeight="1" x14ac:dyDescent="0.25">
      <c r="A4607" s="35" t="s">
        <v>1552</v>
      </c>
      <c r="B4607" s="36"/>
      <c r="C4607" s="36"/>
      <c r="D4607" s="36"/>
      <c r="E4607" s="36"/>
      <c r="F4607" s="36"/>
      <c r="G4607" s="36"/>
      <c r="H4607" s="37"/>
    </row>
    <row r="4608" spans="1:8" ht="15" customHeight="1" x14ac:dyDescent="0.25">
      <c r="A4608" s="28" t="s">
        <v>59</v>
      </c>
      <c r="B4608" s="29"/>
      <c r="C4608" s="29"/>
      <c r="D4608" s="29"/>
      <c r="E4608" s="29"/>
      <c r="F4608" s="29"/>
      <c r="G4608" s="29"/>
      <c r="H4608" s="30"/>
    </row>
    <row r="4609" spans="1:8" ht="25.5" customHeight="1" x14ac:dyDescent="0.25">
      <c r="A4609" s="6">
        <v>4251</v>
      </c>
      <c r="B4609" s="6" t="s">
        <v>1554</v>
      </c>
      <c r="C4609" s="6" t="s">
        <v>575</v>
      </c>
      <c r="D4609" s="6" t="s">
        <v>48</v>
      </c>
      <c r="E4609" s="6" t="s">
        <v>7</v>
      </c>
      <c r="F4609" s="6">
        <v>24500000</v>
      </c>
      <c r="G4609" s="6">
        <v>24500000</v>
      </c>
      <c r="H4609" s="1">
        <v>1</v>
      </c>
    </row>
    <row r="4610" spans="1:8" ht="15" customHeight="1" x14ac:dyDescent="0.25">
      <c r="A4610" s="28" t="s">
        <v>96</v>
      </c>
      <c r="B4610" s="29"/>
      <c r="C4610" s="29"/>
      <c r="D4610" s="29"/>
      <c r="E4610" s="29"/>
      <c r="F4610" s="29"/>
      <c r="G4610" s="29"/>
      <c r="H4610" s="30"/>
    </row>
    <row r="4611" spans="1:8" ht="25.5" customHeight="1" x14ac:dyDescent="0.25">
      <c r="A4611" s="6">
        <v>4251</v>
      </c>
      <c r="B4611" s="6" t="s">
        <v>1553</v>
      </c>
      <c r="C4611" s="6" t="s">
        <v>88</v>
      </c>
      <c r="D4611" s="6" t="s">
        <v>115</v>
      </c>
      <c r="E4611" s="6" t="s">
        <v>7</v>
      </c>
      <c r="F4611" s="6">
        <v>500000</v>
      </c>
      <c r="G4611" s="6">
        <v>500000</v>
      </c>
      <c r="H4611" s="1">
        <v>1</v>
      </c>
    </row>
    <row r="4612" spans="1:8" ht="15" customHeight="1" x14ac:dyDescent="0.25">
      <c r="A4612" s="35" t="s">
        <v>1645</v>
      </c>
      <c r="B4612" s="36"/>
      <c r="C4612" s="36"/>
      <c r="D4612" s="36"/>
      <c r="E4612" s="36"/>
      <c r="F4612" s="36"/>
      <c r="G4612" s="36"/>
      <c r="H4612" s="37"/>
    </row>
    <row r="4613" spans="1:8" ht="15" customHeight="1" x14ac:dyDescent="0.25">
      <c r="A4613" s="28" t="s">
        <v>59</v>
      </c>
      <c r="B4613" s="29"/>
      <c r="C4613" s="29"/>
      <c r="D4613" s="29"/>
      <c r="E4613" s="29"/>
      <c r="F4613" s="29"/>
      <c r="G4613" s="29"/>
      <c r="H4613" s="30"/>
    </row>
    <row r="4614" spans="1:8" ht="35.450000000000003" customHeight="1" x14ac:dyDescent="0.25">
      <c r="A4614" s="6">
        <v>4251</v>
      </c>
      <c r="B4614" s="6" t="s">
        <v>1646</v>
      </c>
      <c r="C4614" s="6" t="s">
        <v>1647</v>
      </c>
      <c r="D4614" s="6" t="s">
        <v>48</v>
      </c>
      <c r="E4614" s="6" t="s">
        <v>7</v>
      </c>
      <c r="F4614" s="6">
        <v>0</v>
      </c>
      <c r="G4614" s="6">
        <v>0</v>
      </c>
      <c r="H4614" s="1">
        <v>1</v>
      </c>
    </row>
    <row r="4615" spans="1:8" ht="35.450000000000003" customHeight="1" x14ac:dyDescent="0.25">
      <c r="A4615" s="6">
        <v>4251</v>
      </c>
      <c r="B4615" s="6" t="s">
        <v>1941</v>
      </c>
      <c r="C4615" s="6" t="s">
        <v>1647</v>
      </c>
      <c r="D4615" s="6" t="s">
        <v>48</v>
      </c>
      <c r="E4615" s="6" t="s">
        <v>7</v>
      </c>
      <c r="F4615" s="6">
        <v>9800000</v>
      </c>
      <c r="G4615" s="6">
        <v>9800000</v>
      </c>
      <c r="H4615" s="16">
        <v>1</v>
      </c>
    </row>
    <row r="4616" spans="1:8" ht="15" customHeight="1" x14ac:dyDescent="0.25">
      <c r="A4616" s="28" t="s">
        <v>96</v>
      </c>
      <c r="B4616" s="29"/>
      <c r="C4616" s="29"/>
      <c r="D4616" s="29"/>
      <c r="E4616" s="29"/>
      <c r="F4616" s="29"/>
      <c r="G4616" s="29"/>
      <c r="H4616" s="30"/>
    </row>
    <row r="4617" spans="1:8" ht="25.5" customHeight="1" x14ac:dyDescent="0.25">
      <c r="A4617" s="6">
        <v>4251</v>
      </c>
      <c r="B4617" s="6" t="s">
        <v>1648</v>
      </c>
      <c r="C4617" s="6" t="s">
        <v>88</v>
      </c>
      <c r="D4617" s="6" t="s">
        <v>115</v>
      </c>
      <c r="E4617" s="6" t="s">
        <v>7</v>
      </c>
      <c r="F4617" s="6">
        <v>0</v>
      </c>
      <c r="G4617" s="6">
        <v>0</v>
      </c>
      <c r="H4617" s="1">
        <v>1</v>
      </c>
    </row>
    <row r="4618" spans="1:8" ht="25.5" customHeight="1" x14ac:dyDescent="0.25">
      <c r="A4618" s="6">
        <v>4251</v>
      </c>
      <c r="B4618" s="6" t="s">
        <v>1942</v>
      </c>
      <c r="C4618" s="6" t="s">
        <v>88</v>
      </c>
      <c r="D4618" s="6" t="s">
        <v>115</v>
      </c>
      <c r="E4618" s="6" t="s">
        <v>7</v>
      </c>
      <c r="F4618" s="6">
        <v>200000</v>
      </c>
      <c r="G4618" s="6">
        <v>200000</v>
      </c>
      <c r="H4618" s="1">
        <v>1</v>
      </c>
    </row>
    <row r="4619" spans="1:8" ht="15" customHeight="1" x14ac:dyDescent="0.25">
      <c r="A4619" s="35" t="s">
        <v>1129</v>
      </c>
      <c r="B4619" s="36"/>
      <c r="C4619" s="36"/>
      <c r="D4619" s="36"/>
      <c r="E4619" s="36"/>
      <c r="F4619" s="36"/>
      <c r="G4619" s="36"/>
      <c r="H4619" s="37"/>
    </row>
    <row r="4620" spans="1:8" ht="15" customHeight="1" x14ac:dyDescent="0.25">
      <c r="A4620" s="28" t="s">
        <v>83</v>
      </c>
      <c r="B4620" s="29"/>
      <c r="C4620" s="29"/>
      <c r="D4620" s="29"/>
      <c r="E4620" s="29"/>
      <c r="F4620" s="29"/>
      <c r="G4620" s="29"/>
      <c r="H4620" s="30"/>
    </row>
    <row r="4621" spans="1:8" ht="25.5" customHeight="1" x14ac:dyDescent="0.25">
      <c r="A4621" s="6">
        <v>5129</v>
      </c>
      <c r="B4621" s="6" t="s">
        <v>1689</v>
      </c>
      <c r="C4621" s="6" t="s">
        <v>1690</v>
      </c>
      <c r="D4621" s="6" t="s">
        <v>40</v>
      </c>
      <c r="E4621" s="6" t="s">
        <v>86</v>
      </c>
      <c r="F4621" s="6">
        <v>48000</v>
      </c>
      <c r="G4621" s="6">
        <f>H4621*F4621</f>
        <v>4992000</v>
      </c>
      <c r="H4621" s="1">
        <v>104</v>
      </c>
    </row>
    <row r="4622" spans="1:8" ht="25.5" customHeight="1" x14ac:dyDescent="0.25">
      <c r="A4622" s="6">
        <v>5129</v>
      </c>
      <c r="B4622" s="6" t="s">
        <v>1689</v>
      </c>
      <c r="C4622" s="6" t="s">
        <v>1690</v>
      </c>
      <c r="D4622" s="6" t="s">
        <v>40</v>
      </c>
      <c r="E4622" s="6" t="s">
        <v>86</v>
      </c>
      <c r="F4622" s="6">
        <v>47400</v>
      </c>
      <c r="G4622" s="6">
        <f>H4622*F4622</f>
        <v>474000</v>
      </c>
      <c r="H4622" s="1">
        <v>10</v>
      </c>
    </row>
    <row r="4623" spans="1:8" ht="25.5" customHeight="1" x14ac:dyDescent="0.25">
      <c r="A4623" s="6">
        <v>5129</v>
      </c>
      <c r="B4623" s="6" t="s">
        <v>3536</v>
      </c>
      <c r="C4623" s="6" t="s">
        <v>879</v>
      </c>
      <c r="D4623" s="6" t="s">
        <v>40</v>
      </c>
      <c r="E4623" s="6" t="s">
        <v>86</v>
      </c>
      <c r="F4623" s="6">
        <v>259200</v>
      </c>
      <c r="G4623" s="6">
        <f>H4623*F4623</f>
        <v>16329600</v>
      </c>
      <c r="H4623" s="1">
        <v>63</v>
      </c>
    </row>
    <row r="4624" spans="1:8" ht="25.5" customHeight="1" x14ac:dyDescent="0.25">
      <c r="A4624" s="6">
        <v>5129</v>
      </c>
      <c r="B4624" s="6" t="s">
        <v>4076</v>
      </c>
      <c r="C4624" s="6" t="s">
        <v>1131</v>
      </c>
      <c r="D4624" s="6" t="s">
        <v>40</v>
      </c>
      <c r="E4624" s="6" t="s">
        <v>86</v>
      </c>
      <c r="F4624" s="6">
        <v>260000</v>
      </c>
      <c r="G4624" s="6">
        <f>H4624*F4624</f>
        <v>11700000</v>
      </c>
      <c r="H4624" s="1">
        <v>45</v>
      </c>
    </row>
    <row r="4625" spans="1:8" ht="15" customHeight="1" x14ac:dyDescent="0.25">
      <c r="A4625" s="28" t="s">
        <v>59</v>
      </c>
      <c r="B4625" s="29"/>
      <c r="C4625" s="29"/>
      <c r="D4625" s="29"/>
      <c r="E4625" s="29"/>
      <c r="F4625" s="29"/>
      <c r="G4625" s="29"/>
      <c r="H4625" s="30"/>
    </row>
    <row r="4626" spans="1:8" ht="25.5" customHeight="1" x14ac:dyDescent="0.25">
      <c r="A4626" s="6">
        <v>4251</v>
      </c>
      <c r="B4626" s="6" t="s">
        <v>3124</v>
      </c>
      <c r="C4626" s="6" t="s">
        <v>3125</v>
      </c>
      <c r="D4626" s="6" t="s">
        <v>48</v>
      </c>
      <c r="E4626" s="6" t="s">
        <v>7</v>
      </c>
      <c r="F4626" s="6">
        <v>12500000</v>
      </c>
      <c r="G4626" s="6">
        <v>12500000</v>
      </c>
      <c r="H4626" s="1">
        <v>1</v>
      </c>
    </row>
    <row r="4627" spans="1:8" ht="15" customHeight="1" x14ac:dyDescent="0.25">
      <c r="A4627" s="28" t="s">
        <v>96</v>
      </c>
      <c r="B4627" s="29"/>
      <c r="C4627" s="29"/>
      <c r="D4627" s="29"/>
      <c r="E4627" s="29"/>
      <c r="F4627" s="29"/>
      <c r="G4627" s="29"/>
      <c r="H4627" s="30"/>
    </row>
    <row r="4628" spans="1:8" ht="25.5" customHeight="1" x14ac:dyDescent="0.25">
      <c r="A4628" s="6">
        <v>4239</v>
      </c>
      <c r="B4628" s="6" t="s">
        <v>4207</v>
      </c>
      <c r="C4628" s="6" t="s">
        <v>4208</v>
      </c>
      <c r="D4628" s="6" t="s">
        <v>48</v>
      </c>
      <c r="E4628" s="6" t="s">
        <v>7</v>
      </c>
      <c r="F4628" s="6">
        <v>12500000</v>
      </c>
      <c r="G4628" s="6">
        <v>12500000</v>
      </c>
      <c r="H4628" s="1">
        <v>1</v>
      </c>
    </row>
    <row r="4629" spans="1:8" ht="25.5" customHeight="1" x14ac:dyDescent="0.25">
      <c r="A4629" s="6">
        <v>4239</v>
      </c>
      <c r="B4629" s="6" t="s">
        <v>5430</v>
      </c>
      <c r="C4629" s="6" t="s">
        <v>5431</v>
      </c>
      <c r="D4629" s="6" t="s">
        <v>48</v>
      </c>
      <c r="E4629" s="6" t="s">
        <v>7</v>
      </c>
      <c r="F4629" s="6">
        <v>12500000</v>
      </c>
      <c r="G4629" s="6">
        <v>12500000</v>
      </c>
      <c r="H4629" s="1">
        <v>1</v>
      </c>
    </row>
    <row r="4630" spans="1:8" ht="15" customHeight="1" x14ac:dyDescent="0.25">
      <c r="A4630" s="35" t="s">
        <v>5068</v>
      </c>
      <c r="B4630" s="36"/>
      <c r="C4630" s="36"/>
      <c r="D4630" s="36"/>
      <c r="E4630" s="36"/>
      <c r="F4630" s="36"/>
      <c r="G4630" s="36"/>
      <c r="H4630" s="37"/>
    </row>
    <row r="4631" spans="1:8" ht="15" customHeight="1" x14ac:dyDescent="0.25">
      <c r="A4631" s="28" t="s">
        <v>59</v>
      </c>
      <c r="B4631" s="29"/>
      <c r="C4631" s="29"/>
      <c r="D4631" s="29"/>
      <c r="E4631" s="29"/>
      <c r="F4631" s="29"/>
      <c r="G4631" s="29"/>
      <c r="H4631" s="30"/>
    </row>
    <row r="4632" spans="1:8" ht="25.5" customHeight="1" x14ac:dyDescent="0.25">
      <c r="A4632" s="6">
        <v>5113</v>
      </c>
      <c r="B4632" s="6" t="s">
        <v>7097</v>
      </c>
      <c r="C4632" s="6" t="s">
        <v>3150</v>
      </c>
      <c r="D4632" s="6" t="s">
        <v>48</v>
      </c>
      <c r="E4632" s="6" t="s">
        <v>7</v>
      </c>
      <c r="F4632" s="6">
        <v>52218575</v>
      </c>
      <c r="G4632" s="6">
        <v>52218575</v>
      </c>
      <c r="H4632" s="1">
        <v>1</v>
      </c>
    </row>
    <row r="4633" spans="1:8" ht="25.5" customHeight="1" x14ac:dyDescent="0.25">
      <c r="A4633" s="6">
        <v>5113</v>
      </c>
      <c r="B4633" s="6" t="s">
        <v>7120</v>
      </c>
      <c r="C4633" s="6" t="s">
        <v>3150</v>
      </c>
      <c r="D4633" s="6" t="s">
        <v>48</v>
      </c>
      <c r="E4633" s="6" t="s">
        <v>7</v>
      </c>
      <c r="F4633" s="6">
        <v>17010840</v>
      </c>
      <c r="G4633" s="6">
        <v>17010840</v>
      </c>
      <c r="H4633" s="1">
        <v>1</v>
      </c>
    </row>
    <row r="4634" spans="1:8" ht="25.5" customHeight="1" x14ac:dyDescent="0.25">
      <c r="A4634" s="6">
        <v>5113</v>
      </c>
      <c r="B4634" s="6" t="s">
        <v>7121</v>
      </c>
      <c r="C4634" s="6" t="s">
        <v>3150</v>
      </c>
      <c r="D4634" s="6" t="s">
        <v>48</v>
      </c>
      <c r="E4634" s="6" t="s">
        <v>7</v>
      </c>
      <c r="F4634" s="6">
        <v>7467247</v>
      </c>
      <c r="G4634" s="6">
        <v>7467247</v>
      </c>
      <c r="H4634" s="1">
        <v>1</v>
      </c>
    </row>
    <row r="4635" spans="1:8" ht="25.5" customHeight="1" x14ac:dyDescent="0.25">
      <c r="A4635" s="6">
        <v>5113</v>
      </c>
      <c r="B4635" s="6" t="s">
        <v>7122</v>
      </c>
      <c r="C4635" s="6" t="s">
        <v>3150</v>
      </c>
      <c r="D4635" s="6" t="s">
        <v>48</v>
      </c>
      <c r="E4635" s="6" t="s">
        <v>7</v>
      </c>
      <c r="F4635" s="6">
        <v>6878010</v>
      </c>
      <c r="G4635" s="6">
        <v>6878010</v>
      </c>
      <c r="H4635" s="1">
        <v>1</v>
      </c>
    </row>
    <row r="4636" spans="1:8" ht="25.5" customHeight="1" x14ac:dyDescent="0.25">
      <c r="A4636" s="6">
        <v>5113</v>
      </c>
      <c r="B4636" s="6" t="s">
        <v>7123</v>
      </c>
      <c r="C4636" s="6" t="s">
        <v>3150</v>
      </c>
      <c r="D4636" s="6" t="s">
        <v>48</v>
      </c>
      <c r="E4636" s="6" t="s">
        <v>7</v>
      </c>
      <c r="F4636" s="6">
        <v>9653000</v>
      </c>
      <c r="G4636" s="6">
        <v>9653000</v>
      </c>
      <c r="H4636" s="1">
        <v>1</v>
      </c>
    </row>
    <row r="4637" spans="1:8" ht="25.5" customHeight="1" x14ac:dyDescent="0.25">
      <c r="A4637" s="6">
        <v>5113</v>
      </c>
      <c r="B4637" s="6" t="s">
        <v>7124</v>
      </c>
      <c r="C4637" s="6" t="s">
        <v>3150</v>
      </c>
      <c r="D4637" s="6" t="s">
        <v>48</v>
      </c>
      <c r="E4637" s="6" t="s">
        <v>7</v>
      </c>
      <c r="F4637" s="6">
        <v>7057990</v>
      </c>
      <c r="G4637" s="6">
        <v>7057990</v>
      </c>
      <c r="H4637" s="1">
        <v>1</v>
      </c>
    </row>
    <row r="4638" spans="1:8" ht="25.5" customHeight="1" x14ac:dyDescent="0.25">
      <c r="A4638" s="6">
        <v>5113</v>
      </c>
      <c r="B4638" s="6" t="s">
        <v>7125</v>
      </c>
      <c r="C4638" s="6" t="s">
        <v>3150</v>
      </c>
      <c r="D4638" s="6" t="s">
        <v>48</v>
      </c>
      <c r="E4638" s="6" t="s">
        <v>7</v>
      </c>
      <c r="F4638" s="6">
        <v>6745330</v>
      </c>
      <c r="G4638" s="6">
        <v>6745330</v>
      </c>
      <c r="H4638" s="1">
        <v>1</v>
      </c>
    </row>
    <row r="4639" spans="1:8" ht="15" customHeight="1" x14ac:dyDescent="0.25">
      <c r="A4639" s="28" t="s">
        <v>96</v>
      </c>
      <c r="B4639" s="29"/>
      <c r="C4639" s="29"/>
      <c r="D4639" s="29"/>
      <c r="E4639" s="29"/>
      <c r="F4639" s="29"/>
      <c r="G4639" s="29"/>
      <c r="H4639" s="30"/>
    </row>
    <row r="4640" spans="1:8" ht="25.5" customHeight="1" x14ac:dyDescent="0.25">
      <c r="A4640" s="6">
        <v>5113</v>
      </c>
      <c r="B4640" s="6" t="s">
        <v>7098</v>
      </c>
      <c r="C4640" s="6" t="s">
        <v>88</v>
      </c>
      <c r="D4640" s="6" t="s">
        <v>115</v>
      </c>
      <c r="E4640" s="6" t="s">
        <v>7</v>
      </c>
      <c r="F4640" s="6">
        <v>1027469</v>
      </c>
      <c r="G4640" s="6">
        <v>1027469</v>
      </c>
      <c r="H4640" s="1">
        <v>1</v>
      </c>
    </row>
    <row r="4641" spans="1:8" ht="25.5" customHeight="1" x14ac:dyDescent="0.25">
      <c r="A4641" s="6">
        <v>5113</v>
      </c>
      <c r="B4641" s="6" t="s">
        <v>7099</v>
      </c>
      <c r="C4641" s="6" t="s">
        <v>1673</v>
      </c>
      <c r="D4641" s="6" t="s">
        <v>39</v>
      </c>
      <c r="E4641" s="6" t="s">
        <v>7</v>
      </c>
      <c r="F4641" s="6">
        <v>308241</v>
      </c>
      <c r="G4641" s="6">
        <v>308241</v>
      </c>
      <c r="H4641" s="1">
        <v>1</v>
      </c>
    </row>
    <row r="4642" spans="1:8" ht="25.5" customHeight="1" x14ac:dyDescent="0.25">
      <c r="A4642" s="6">
        <v>5113</v>
      </c>
      <c r="B4642" s="6" t="s">
        <v>7126</v>
      </c>
      <c r="C4642" s="6" t="s">
        <v>88</v>
      </c>
      <c r="D4642" s="6" t="s">
        <v>115</v>
      </c>
      <c r="E4642" s="6" t="s">
        <v>7</v>
      </c>
      <c r="F4642" s="6">
        <v>146211</v>
      </c>
      <c r="G4642" s="6">
        <v>146211</v>
      </c>
      <c r="H4642" s="1">
        <v>1</v>
      </c>
    </row>
    <row r="4643" spans="1:8" ht="25.5" customHeight="1" x14ac:dyDescent="0.25">
      <c r="A4643" s="6">
        <v>5113</v>
      </c>
      <c r="B4643" s="6" t="s">
        <v>7127</v>
      </c>
      <c r="C4643" s="6" t="s">
        <v>88</v>
      </c>
      <c r="D4643" s="6" t="s">
        <v>115</v>
      </c>
      <c r="E4643" s="6" t="s">
        <v>7</v>
      </c>
      <c r="F4643" s="6">
        <v>134670</v>
      </c>
      <c r="G4643" s="6">
        <v>134670</v>
      </c>
      <c r="H4643" s="1">
        <v>1</v>
      </c>
    </row>
    <row r="4644" spans="1:8" ht="25.5" customHeight="1" x14ac:dyDescent="0.25">
      <c r="A4644" s="6">
        <v>5113</v>
      </c>
      <c r="B4644" s="6" t="s">
        <v>7128</v>
      </c>
      <c r="C4644" s="6" t="s">
        <v>88</v>
      </c>
      <c r="D4644" s="6" t="s">
        <v>115</v>
      </c>
      <c r="E4644" s="6" t="s">
        <v>7</v>
      </c>
      <c r="F4644" s="6">
        <v>189009</v>
      </c>
      <c r="G4644" s="6">
        <v>189009</v>
      </c>
      <c r="H4644" s="1">
        <v>1</v>
      </c>
    </row>
    <row r="4645" spans="1:8" ht="25.5" customHeight="1" x14ac:dyDescent="0.25">
      <c r="A4645" s="6">
        <v>5113</v>
      </c>
      <c r="B4645" s="6" t="s">
        <v>7129</v>
      </c>
      <c r="C4645" s="6" t="s">
        <v>88</v>
      </c>
      <c r="D4645" s="6" t="s">
        <v>115</v>
      </c>
      <c r="E4645" s="6" t="s">
        <v>7</v>
      </c>
      <c r="F4645" s="6">
        <v>138197</v>
      </c>
      <c r="G4645" s="6">
        <v>138197</v>
      </c>
      <c r="H4645" s="1">
        <v>1</v>
      </c>
    </row>
    <row r="4646" spans="1:8" ht="25.5" customHeight="1" x14ac:dyDescent="0.25">
      <c r="A4646" s="6">
        <v>5113</v>
      </c>
      <c r="B4646" s="6" t="s">
        <v>7130</v>
      </c>
      <c r="C4646" s="6" t="s">
        <v>88</v>
      </c>
      <c r="D4646" s="6" t="s">
        <v>115</v>
      </c>
      <c r="E4646" s="6" t="s">
        <v>7</v>
      </c>
      <c r="F4646" s="6">
        <v>333077</v>
      </c>
      <c r="G4646" s="6">
        <v>333077</v>
      </c>
      <c r="H4646" s="1">
        <v>1</v>
      </c>
    </row>
    <row r="4647" spans="1:8" ht="25.5" customHeight="1" x14ac:dyDescent="0.25">
      <c r="A4647" s="6">
        <v>5113</v>
      </c>
      <c r="B4647" s="6" t="s">
        <v>7131</v>
      </c>
      <c r="C4647" s="6" t="s">
        <v>88</v>
      </c>
      <c r="D4647" s="6" t="s">
        <v>115</v>
      </c>
      <c r="E4647" s="6" t="s">
        <v>7</v>
      </c>
      <c r="F4647" s="6">
        <v>132076</v>
      </c>
      <c r="G4647" s="6">
        <v>132076</v>
      </c>
      <c r="H4647" s="1">
        <v>1</v>
      </c>
    </row>
    <row r="4648" spans="1:8" ht="25.5" customHeight="1" x14ac:dyDescent="0.25">
      <c r="A4648" s="6">
        <v>5113</v>
      </c>
      <c r="B4648" s="6" t="s">
        <v>7132</v>
      </c>
      <c r="C4648" s="6" t="s">
        <v>1673</v>
      </c>
      <c r="D4648" s="6" t="s">
        <v>39</v>
      </c>
      <c r="E4648" s="6" t="s">
        <v>7</v>
      </c>
      <c r="F4648" s="6">
        <v>43863</v>
      </c>
      <c r="G4648" s="6">
        <v>43863</v>
      </c>
      <c r="H4648" s="1">
        <v>1</v>
      </c>
    </row>
    <row r="4649" spans="1:8" ht="25.5" customHeight="1" x14ac:dyDescent="0.25">
      <c r="A4649" s="6">
        <v>5113</v>
      </c>
      <c r="B4649" s="6" t="s">
        <v>7133</v>
      </c>
      <c r="C4649" s="6" t="s">
        <v>1673</v>
      </c>
      <c r="D4649" s="6" t="s">
        <v>39</v>
      </c>
      <c r="E4649" s="6" t="s">
        <v>7</v>
      </c>
      <c r="F4649" s="6">
        <v>40400</v>
      </c>
      <c r="G4649" s="6">
        <v>40400</v>
      </c>
      <c r="H4649" s="1">
        <v>1</v>
      </c>
    </row>
    <row r="4650" spans="1:8" ht="25.5" customHeight="1" x14ac:dyDescent="0.25">
      <c r="A4650" s="6">
        <v>5113</v>
      </c>
      <c r="B4650" s="6" t="s">
        <v>7134</v>
      </c>
      <c r="C4650" s="6" t="s">
        <v>1673</v>
      </c>
      <c r="D4650" s="6" t="s">
        <v>39</v>
      </c>
      <c r="E4650" s="6" t="s">
        <v>7</v>
      </c>
      <c r="F4650" s="6">
        <v>56703</v>
      </c>
      <c r="G4650" s="6">
        <v>56703</v>
      </c>
      <c r="H4650" s="1">
        <v>1</v>
      </c>
    </row>
    <row r="4651" spans="1:8" ht="25.5" customHeight="1" x14ac:dyDescent="0.25">
      <c r="A4651" s="6">
        <v>5113</v>
      </c>
      <c r="B4651" s="6" t="s">
        <v>7135</v>
      </c>
      <c r="C4651" s="6" t="s">
        <v>1673</v>
      </c>
      <c r="D4651" s="6" t="s">
        <v>39</v>
      </c>
      <c r="E4651" s="6" t="s">
        <v>7</v>
      </c>
      <c r="F4651" s="6">
        <v>41459</v>
      </c>
      <c r="G4651" s="6">
        <v>41459</v>
      </c>
      <c r="H4651" s="1">
        <v>1</v>
      </c>
    </row>
    <row r="4652" spans="1:8" ht="25.5" customHeight="1" x14ac:dyDescent="0.25">
      <c r="A4652" s="6">
        <v>5113</v>
      </c>
      <c r="B4652" s="6" t="s">
        <v>7136</v>
      </c>
      <c r="C4652" s="6" t="s">
        <v>1673</v>
      </c>
      <c r="D4652" s="6" t="s">
        <v>39</v>
      </c>
      <c r="E4652" s="6" t="s">
        <v>7</v>
      </c>
      <c r="F4652" s="6">
        <v>39623</v>
      </c>
      <c r="G4652" s="6">
        <v>39623</v>
      </c>
      <c r="H4652" s="1">
        <v>1</v>
      </c>
    </row>
    <row r="4653" spans="1:8" ht="25.5" customHeight="1" x14ac:dyDescent="0.25">
      <c r="A4653" s="6">
        <v>5113</v>
      </c>
      <c r="B4653" s="6" t="s">
        <v>7137</v>
      </c>
      <c r="C4653" s="6" t="s">
        <v>1673</v>
      </c>
      <c r="D4653" s="6" t="s">
        <v>39</v>
      </c>
      <c r="E4653" s="6" t="s">
        <v>7</v>
      </c>
      <c r="F4653" s="6">
        <v>99923</v>
      </c>
      <c r="G4653" s="6">
        <v>99923</v>
      </c>
      <c r="H4653" s="1">
        <v>1</v>
      </c>
    </row>
    <row r="4654" spans="1:8" ht="25.5" customHeight="1" x14ac:dyDescent="0.25">
      <c r="A4654" s="1">
        <v>5113</v>
      </c>
      <c r="B4654" s="1" t="s">
        <v>1648</v>
      </c>
      <c r="C4654" s="1" t="s">
        <v>88</v>
      </c>
      <c r="D4654" s="1" t="s">
        <v>48</v>
      </c>
      <c r="E4654" s="1" t="s">
        <v>7</v>
      </c>
      <c r="F4654" s="1">
        <v>146211</v>
      </c>
      <c r="G4654" s="1">
        <v>146211</v>
      </c>
      <c r="H4654" s="1">
        <v>1</v>
      </c>
    </row>
    <row r="4655" spans="1:8" ht="25.5" customHeight="1" x14ac:dyDescent="0.25">
      <c r="A4655" s="1">
        <v>5113</v>
      </c>
      <c r="B4655" s="1" t="s">
        <v>7278</v>
      </c>
      <c r="C4655" s="1" t="s">
        <v>88</v>
      </c>
      <c r="D4655" s="1" t="s">
        <v>48</v>
      </c>
      <c r="E4655" s="1" t="s">
        <v>7</v>
      </c>
      <c r="F4655" s="1">
        <v>134670</v>
      </c>
      <c r="G4655" s="1">
        <v>134670</v>
      </c>
      <c r="H4655" s="1">
        <v>1</v>
      </c>
    </row>
    <row r="4656" spans="1:8" ht="25.5" customHeight="1" x14ac:dyDescent="0.25">
      <c r="A4656" s="1">
        <v>5113</v>
      </c>
      <c r="B4656" s="1" t="s">
        <v>7279</v>
      </c>
      <c r="C4656" s="1" t="s">
        <v>88</v>
      </c>
      <c r="D4656" s="1" t="s">
        <v>48</v>
      </c>
      <c r="E4656" s="1" t="s">
        <v>7</v>
      </c>
      <c r="F4656" s="1">
        <v>189009</v>
      </c>
      <c r="G4656" s="1">
        <v>189009</v>
      </c>
      <c r="H4656" s="1">
        <v>1</v>
      </c>
    </row>
    <row r="4657" spans="1:8" ht="25.5" customHeight="1" x14ac:dyDescent="0.25">
      <c r="A4657" s="1">
        <v>5113</v>
      </c>
      <c r="B4657" s="1" t="s">
        <v>7280</v>
      </c>
      <c r="C4657" s="1" t="s">
        <v>88</v>
      </c>
      <c r="D4657" s="1" t="s">
        <v>48</v>
      </c>
      <c r="E4657" s="1" t="s">
        <v>7</v>
      </c>
      <c r="F4657" s="1">
        <v>138197</v>
      </c>
      <c r="G4657" s="1">
        <v>138197</v>
      </c>
      <c r="H4657" s="1">
        <v>1</v>
      </c>
    </row>
    <row r="4658" spans="1:8" ht="25.5" customHeight="1" x14ac:dyDescent="0.25">
      <c r="A4658" s="1">
        <v>5113</v>
      </c>
      <c r="B4658" s="1" t="s">
        <v>7281</v>
      </c>
      <c r="C4658" s="1" t="s">
        <v>88</v>
      </c>
      <c r="D4658" s="1" t="s">
        <v>48</v>
      </c>
      <c r="E4658" s="1" t="s">
        <v>7</v>
      </c>
      <c r="F4658" s="1">
        <v>132076</v>
      </c>
      <c r="G4658" s="1">
        <v>132076</v>
      </c>
      <c r="H4658" s="1">
        <v>1</v>
      </c>
    </row>
    <row r="4659" spans="1:8" ht="25.5" customHeight="1" x14ac:dyDescent="0.25">
      <c r="A4659" s="1">
        <v>5113</v>
      </c>
      <c r="B4659" s="1" t="s">
        <v>7282</v>
      </c>
      <c r="C4659" s="1" t="s">
        <v>88</v>
      </c>
      <c r="D4659" s="1" t="s">
        <v>48</v>
      </c>
      <c r="E4659" s="1" t="s">
        <v>7</v>
      </c>
      <c r="F4659" s="1">
        <v>333077</v>
      </c>
      <c r="G4659" s="1">
        <v>333077</v>
      </c>
      <c r="H4659" s="1">
        <v>1</v>
      </c>
    </row>
    <row r="4660" spans="1:8" ht="15" customHeight="1" x14ac:dyDescent="0.25">
      <c r="A4660" s="35" t="s">
        <v>111</v>
      </c>
      <c r="B4660" s="36"/>
      <c r="C4660" s="36"/>
      <c r="D4660" s="36"/>
      <c r="E4660" s="36"/>
      <c r="F4660" s="36"/>
      <c r="G4660" s="36"/>
      <c r="H4660" s="37"/>
    </row>
    <row r="4661" spans="1:8" ht="15" customHeight="1" x14ac:dyDescent="0.25">
      <c r="A4661" s="28" t="s">
        <v>59</v>
      </c>
      <c r="B4661" s="29"/>
      <c r="C4661" s="29"/>
      <c r="D4661" s="29"/>
      <c r="E4661" s="29"/>
      <c r="F4661" s="29"/>
      <c r="G4661" s="29"/>
      <c r="H4661" s="30"/>
    </row>
    <row r="4662" spans="1:8" ht="25.5" customHeight="1" x14ac:dyDescent="0.25">
      <c r="A4662" s="6">
        <v>4861</v>
      </c>
      <c r="B4662" s="6" t="s">
        <v>1241</v>
      </c>
      <c r="C4662" s="6" t="s">
        <v>113</v>
      </c>
      <c r="D4662" s="6" t="s">
        <v>8</v>
      </c>
      <c r="E4662" s="6" t="s">
        <v>7</v>
      </c>
      <c r="F4662" s="6">
        <v>103500000</v>
      </c>
      <c r="G4662" s="6">
        <v>103500000</v>
      </c>
      <c r="H4662" s="1">
        <v>1</v>
      </c>
    </row>
    <row r="4663" spans="1:8" ht="25.5" customHeight="1" x14ac:dyDescent="0.25">
      <c r="A4663" s="6">
        <v>4861</v>
      </c>
      <c r="B4663" s="6" t="s">
        <v>6479</v>
      </c>
      <c r="C4663" s="6" t="s">
        <v>113</v>
      </c>
      <c r="D4663" s="6" t="s">
        <v>48</v>
      </c>
      <c r="E4663" s="6" t="s">
        <v>7</v>
      </c>
      <c r="F4663" s="6">
        <v>39200000</v>
      </c>
      <c r="G4663" s="6">
        <v>39200000</v>
      </c>
      <c r="H4663" s="1">
        <v>1</v>
      </c>
    </row>
    <row r="4664" spans="1:8" ht="15" customHeight="1" x14ac:dyDescent="0.25">
      <c r="A4664" s="28" t="s">
        <v>96</v>
      </c>
      <c r="B4664" s="29"/>
      <c r="C4664" s="29"/>
      <c r="D4664" s="29"/>
      <c r="E4664" s="29"/>
      <c r="F4664" s="29"/>
      <c r="G4664" s="29"/>
      <c r="H4664" s="30"/>
    </row>
    <row r="4665" spans="1:8" ht="25.5" customHeight="1" x14ac:dyDescent="0.25">
      <c r="A4665" s="6">
        <v>4861</v>
      </c>
      <c r="B4665" s="6" t="s">
        <v>1242</v>
      </c>
      <c r="C4665" s="6" t="s">
        <v>88</v>
      </c>
      <c r="D4665" s="6" t="s">
        <v>8</v>
      </c>
      <c r="E4665" s="6" t="s">
        <v>7</v>
      </c>
      <c r="F4665" s="6">
        <v>2000000</v>
      </c>
      <c r="G4665" s="6">
        <v>2000000</v>
      </c>
      <c r="H4665" s="1">
        <v>1</v>
      </c>
    </row>
    <row r="4666" spans="1:8" ht="25.5" customHeight="1" x14ac:dyDescent="0.25">
      <c r="A4666" s="6">
        <v>4861</v>
      </c>
      <c r="B4666" s="6" t="s">
        <v>6480</v>
      </c>
      <c r="C4666" s="6" t="s">
        <v>88</v>
      </c>
      <c r="D4666" s="6" t="s">
        <v>48</v>
      </c>
      <c r="E4666" s="6" t="s">
        <v>7</v>
      </c>
      <c r="F4666" s="6">
        <v>330000</v>
      </c>
      <c r="G4666" s="6">
        <v>330000</v>
      </c>
      <c r="H4666" s="1">
        <v>1</v>
      </c>
    </row>
    <row r="4667" spans="1:8" ht="15" customHeight="1" x14ac:dyDescent="0.25">
      <c r="A4667" s="35" t="s">
        <v>1588</v>
      </c>
      <c r="B4667" s="36"/>
      <c r="C4667" s="36"/>
      <c r="D4667" s="36"/>
      <c r="E4667" s="36"/>
      <c r="F4667" s="36"/>
      <c r="G4667" s="36"/>
      <c r="H4667" s="37"/>
    </row>
    <row r="4668" spans="1:8" ht="15" customHeight="1" x14ac:dyDescent="0.25">
      <c r="A4668" s="28" t="s">
        <v>59</v>
      </c>
      <c r="B4668" s="29"/>
      <c r="C4668" s="29"/>
      <c r="D4668" s="29"/>
      <c r="E4668" s="29"/>
      <c r="F4668" s="29"/>
      <c r="G4668" s="29"/>
      <c r="H4668" s="30"/>
    </row>
    <row r="4669" spans="1:8" ht="21.2" customHeight="1" x14ac:dyDescent="0.25">
      <c r="A4669" s="6">
        <v>4861</v>
      </c>
      <c r="B4669" s="6" t="s">
        <v>1589</v>
      </c>
      <c r="C4669" s="6" t="s">
        <v>1590</v>
      </c>
      <c r="D4669" s="6" t="s">
        <v>48</v>
      </c>
      <c r="E4669" s="6" t="s">
        <v>7</v>
      </c>
      <c r="F4669" s="6">
        <v>9800000</v>
      </c>
      <c r="G4669" s="6">
        <v>9800000</v>
      </c>
      <c r="H4669" s="1">
        <v>1</v>
      </c>
    </row>
    <row r="4670" spans="1:8" ht="21.2" customHeight="1" x14ac:dyDescent="0.25">
      <c r="A4670" s="6">
        <v>4861</v>
      </c>
      <c r="B4670" s="6" t="s">
        <v>3500</v>
      </c>
      <c r="C4670" s="6" t="s">
        <v>1590</v>
      </c>
      <c r="D4670" s="6" t="s">
        <v>48</v>
      </c>
      <c r="E4670" s="6" t="s">
        <v>7</v>
      </c>
      <c r="F4670" s="6">
        <v>0</v>
      </c>
      <c r="G4670" s="6">
        <v>0</v>
      </c>
      <c r="H4670" s="1">
        <v>1</v>
      </c>
    </row>
    <row r="4671" spans="1:8" ht="21.2" customHeight="1" x14ac:dyDescent="0.25">
      <c r="A4671" s="6">
        <v>4861</v>
      </c>
      <c r="B4671" s="6" t="s">
        <v>3942</v>
      </c>
      <c r="C4671" s="6" t="s">
        <v>1590</v>
      </c>
      <c r="D4671" s="6" t="s">
        <v>48</v>
      </c>
      <c r="E4671" s="6" t="s">
        <v>7</v>
      </c>
      <c r="F4671" s="6">
        <v>16660000</v>
      </c>
      <c r="G4671" s="6">
        <v>16660000</v>
      </c>
      <c r="H4671" s="1">
        <v>1</v>
      </c>
    </row>
    <row r="4672" spans="1:8" ht="21.2" customHeight="1" x14ac:dyDescent="0.25">
      <c r="A4672" s="6">
        <v>4861</v>
      </c>
      <c r="B4672" s="6" t="s">
        <v>5349</v>
      </c>
      <c r="C4672" s="6" t="s">
        <v>1590</v>
      </c>
      <c r="D4672" s="6" t="s">
        <v>48</v>
      </c>
      <c r="E4672" s="6" t="s">
        <v>7</v>
      </c>
      <c r="F4672" s="6">
        <v>19600000</v>
      </c>
      <c r="G4672" s="6">
        <v>19600000</v>
      </c>
      <c r="H4672" s="1">
        <v>1</v>
      </c>
    </row>
    <row r="4673" spans="1:8" ht="15" customHeight="1" x14ac:dyDescent="0.25">
      <c r="A4673" s="28" t="s">
        <v>96</v>
      </c>
      <c r="B4673" s="29"/>
      <c r="C4673" s="29"/>
      <c r="D4673" s="29"/>
      <c r="E4673" s="29"/>
      <c r="F4673" s="29"/>
      <c r="G4673" s="29"/>
      <c r="H4673" s="30"/>
    </row>
    <row r="4674" spans="1:8" ht="21.2" customHeight="1" x14ac:dyDescent="0.25">
      <c r="A4674" s="6">
        <v>4861</v>
      </c>
      <c r="B4674" s="6" t="s">
        <v>1591</v>
      </c>
      <c r="C4674" s="6" t="s">
        <v>88</v>
      </c>
      <c r="D4674" s="6" t="s">
        <v>115</v>
      </c>
      <c r="E4674" s="6" t="s">
        <v>7</v>
      </c>
      <c r="F4674" s="6">
        <v>200000</v>
      </c>
      <c r="G4674" s="6">
        <v>200000</v>
      </c>
      <c r="H4674" s="1">
        <v>1</v>
      </c>
    </row>
    <row r="4675" spans="1:8" ht="21.2" customHeight="1" x14ac:dyDescent="0.25">
      <c r="A4675" s="6">
        <v>4861</v>
      </c>
      <c r="B4675" s="6" t="s">
        <v>3499</v>
      </c>
      <c r="C4675" s="6" t="s">
        <v>88</v>
      </c>
      <c r="D4675" s="6" t="s">
        <v>115</v>
      </c>
      <c r="E4675" s="6" t="s">
        <v>7</v>
      </c>
      <c r="F4675" s="6">
        <v>0</v>
      </c>
      <c r="G4675" s="6">
        <v>0</v>
      </c>
      <c r="H4675" s="1">
        <v>1</v>
      </c>
    </row>
    <row r="4676" spans="1:8" ht="21.2" customHeight="1" x14ac:dyDescent="0.25">
      <c r="A4676" s="6">
        <v>4861</v>
      </c>
      <c r="B4676" s="6" t="s">
        <v>3943</v>
      </c>
      <c r="C4676" s="6" t="s">
        <v>88</v>
      </c>
      <c r="D4676" s="6" t="s">
        <v>115</v>
      </c>
      <c r="E4676" s="6" t="s">
        <v>7</v>
      </c>
      <c r="F4676" s="6">
        <v>340000</v>
      </c>
      <c r="G4676" s="6">
        <v>340000</v>
      </c>
      <c r="H4676" s="1">
        <v>1</v>
      </c>
    </row>
    <row r="4677" spans="1:8" ht="21.2" customHeight="1" x14ac:dyDescent="0.25">
      <c r="A4677" s="6">
        <v>4861</v>
      </c>
      <c r="B4677" s="6" t="s">
        <v>5350</v>
      </c>
      <c r="C4677" s="6" t="s">
        <v>88</v>
      </c>
      <c r="D4677" s="6" t="s">
        <v>115</v>
      </c>
      <c r="E4677" s="6" t="s">
        <v>7</v>
      </c>
      <c r="F4677" s="6">
        <v>0</v>
      </c>
      <c r="G4677" s="6">
        <v>0</v>
      </c>
      <c r="H4677" s="1">
        <v>1</v>
      </c>
    </row>
    <row r="4678" spans="1:8" ht="27.2" customHeight="1" x14ac:dyDescent="0.25">
      <c r="A4678" s="6" t="s">
        <v>6350</v>
      </c>
      <c r="B4678" s="6" t="s">
        <v>6349</v>
      </c>
      <c r="C4678" s="6" t="s">
        <v>88</v>
      </c>
      <c r="D4678" s="6" t="s">
        <v>48</v>
      </c>
      <c r="E4678" s="6" t="s">
        <v>7</v>
      </c>
      <c r="F4678" s="6">
        <v>237500</v>
      </c>
      <c r="G4678" s="6">
        <v>237500</v>
      </c>
      <c r="H4678" s="1">
        <v>1</v>
      </c>
    </row>
    <row r="4679" spans="1:8" ht="15" customHeight="1" x14ac:dyDescent="0.25">
      <c r="A4679" s="35" t="s">
        <v>4205</v>
      </c>
      <c r="B4679" s="36"/>
      <c r="C4679" s="36"/>
      <c r="D4679" s="36"/>
      <c r="E4679" s="36"/>
      <c r="F4679" s="36"/>
      <c r="G4679" s="36"/>
      <c r="H4679" s="37"/>
    </row>
    <row r="4680" spans="1:8" ht="15" customHeight="1" x14ac:dyDescent="0.25">
      <c r="A4680" s="28" t="s">
        <v>96</v>
      </c>
      <c r="B4680" s="29"/>
      <c r="C4680" s="29"/>
      <c r="D4680" s="29"/>
      <c r="E4680" s="29"/>
      <c r="F4680" s="29"/>
      <c r="G4680" s="29"/>
      <c r="H4680" s="30"/>
    </row>
    <row r="4681" spans="1:8" ht="25.5" customHeight="1" x14ac:dyDescent="0.25">
      <c r="A4681" s="6">
        <v>4239</v>
      </c>
      <c r="B4681" s="6" t="s">
        <v>4206</v>
      </c>
      <c r="C4681" s="6" t="s">
        <v>4202</v>
      </c>
      <c r="D4681" s="6" t="s">
        <v>48</v>
      </c>
      <c r="E4681" s="6" t="s">
        <v>7</v>
      </c>
      <c r="F4681" s="6">
        <v>12250000</v>
      </c>
      <c r="G4681" s="6">
        <v>12250000</v>
      </c>
      <c r="H4681" s="1">
        <v>1</v>
      </c>
    </row>
    <row r="4682" spans="1:8" ht="25.5" customHeight="1" x14ac:dyDescent="0.25">
      <c r="A4682" s="6">
        <v>4239</v>
      </c>
      <c r="B4682" s="6" t="s">
        <v>5138</v>
      </c>
      <c r="C4682" s="6" t="s">
        <v>4202</v>
      </c>
      <c r="D4682" s="6" t="s">
        <v>48</v>
      </c>
      <c r="E4682" s="6" t="s">
        <v>7</v>
      </c>
      <c r="F4682" s="6">
        <v>12250000</v>
      </c>
      <c r="G4682" s="6">
        <v>12250000</v>
      </c>
      <c r="H4682" s="1">
        <v>1</v>
      </c>
    </row>
    <row r="4683" spans="1:8" ht="15" customHeight="1" x14ac:dyDescent="0.25">
      <c r="A4683" s="35" t="s">
        <v>765</v>
      </c>
      <c r="B4683" s="36"/>
      <c r="C4683" s="36"/>
      <c r="D4683" s="36"/>
      <c r="E4683" s="36"/>
      <c r="F4683" s="36"/>
      <c r="G4683" s="36"/>
      <c r="H4683" s="37"/>
    </row>
    <row r="4684" spans="1:8" ht="15" customHeight="1" x14ac:dyDescent="0.25">
      <c r="A4684" s="28" t="s">
        <v>96</v>
      </c>
      <c r="B4684" s="29"/>
      <c r="C4684" s="29"/>
      <c r="D4684" s="29"/>
      <c r="E4684" s="29"/>
      <c r="F4684" s="29"/>
      <c r="G4684" s="29"/>
      <c r="H4684" s="30"/>
    </row>
    <row r="4685" spans="1:8" ht="25.5" customHeight="1" x14ac:dyDescent="0.25">
      <c r="A4685" s="6">
        <v>4213</v>
      </c>
      <c r="B4685" s="6" t="s">
        <v>766</v>
      </c>
      <c r="C4685" s="6" t="s">
        <v>135</v>
      </c>
      <c r="D4685" s="6" t="s">
        <v>48</v>
      </c>
      <c r="E4685" s="6" t="s">
        <v>7</v>
      </c>
      <c r="F4685" s="6">
        <v>5995000</v>
      </c>
      <c r="G4685" s="6">
        <v>5995000</v>
      </c>
      <c r="H4685" s="1">
        <v>1</v>
      </c>
    </row>
    <row r="4686" spans="1:8" ht="15" customHeight="1" x14ac:dyDescent="0.25">
      <c r="A4686" s="35" t="s">
        <v>1549</v>
      </c>
      <c r="B4686" s="36"/>
      <c r="C4686" s="36"/>
      <c r="D4686" s="36"/>
      <c r="E4686" s="36"/>
      <c r="F4686" s="36"/>
      <c r="G4686" s="36"/>
      <c r="H4686" s="37"/>
    </row>
    <row r="4687" spans="1:8" ht="15" customHeight="1" x14ac:dyDescent="0.25">
      <c r="A4687" s="28" t="s">
        <v>59</v>
      </c>
      <c r="B4687" s="29"/>
      <c r="C4687" s="29"/>
      <c r="D4687" s="29"/>
      <c r="E4687" s="29"/>
      <c r="F4687" s="29"/>
      <c r="G4687" s="29"/>
      <c r="H4687" s="30"/>
    </row>
    <row r="4688" spans="1:8" ht="25.5" customHeight="1" x14ac:dyDescent="0.25">
      <c r="A4688" s="6">
        <v>4251</v>
      </c>
      <c r="B4688" s="6" t="s">
        <v>1550</v>
      </c>
      <c r="C4688" s="6" t="s">
        <v>1551</v>
      </c>
      <c r="D4688" s="6" t="s">
        <v>8</v>
      </c>
      <c r="E4688" s="6" t="s">
        <v>7</v>
      </c>
      <c r="F4688" s="6">
        <v>146995400</v>
      </c>
      <c r="G4688" s="6">
        <v>146995400</v>
      </c>
      <c r="H4688" s="1">
        <v>1</v>
      </c>
    </row>
    <row r="4689" spans="1:8" ht="25.5" customHeight="1" x14ac:dyDescent="0.25">
      <c r="A4689" s="6">
        <v>4251</v>
      </c>
      <c r="B4689" s="6" t="s">
        <v>1944</v>
      </c>
      <c r="C4689" s="6" t="s">
        <v>1945</v>
      </c>
      <c r="D4689" s="6" t="s">
        <v>8</v>
      </c>
      <c r="E4689" s="6" t="s">
        <v>7</v>
      </c>
      <c r="F4689" s="6">
        <v>16625000</v>
      </c>
      <c r="G4689" s="6">
        <v>16625000</v>
      </c>
      <c r="H4689" s="1">
        <v>1</v>
      </c>
    </row>
    <row r="4690" spans="1:8" ht="25.5" customHeight="1" x14ac:dyDescent="0.25">
      <c r="A4690" s="6">
        <v>4251</v>
      </c>
      <c r="B4690" s="6" t="s">
        <v>3345</v>
      </c>
      <c r="C4690" s="6" t="s">
        <v>3125</v>
      </c>
      <c r="D4690" s="6" t="s">
        <v>8</v>
      </c>
      <c r="E4690" s="6" t="s">
        <v>7</v>
      </c>
      <c r="F4690" s="6">
        <v>85749960</v>
      </c>
      <c r="G4690" s="6">
        <v>85749960</v>
      </c>
      <c r="H4690" s="1">
        <v>1</v>
      </c>
    </row>
    <row r="4691" spans="1:8" ht="25.5" customHeight="1" x14ac:dyDescent="0.25">
      <c r="A4691" s="6">
        <v>4251</v>
      </c>
      <c r="B4691" s="6" t="s">
        <v>5137</v>
      </c>
      <c r="C4691" s="6" t="s">
        <v>4868</v>
      </c>
      <c r="D4691" s="6" t="s">
        <v>48</v>
      </c>
      <c r="E4691" s="6" t="s">
        <v>7</v>
      </c>
      <c r="F4691" s="6">
        <v>12750000</v>
      </c>
      <c r="G4691" s="6">
        <v>12750000</v>
      </c>
      <c r="H4691" s="1">
        <v>1</v>
      </c>
    </row>
    <row r="4692" spans="1:8" ht="15" customHeight="1" x14ac:dyDescent="0.25">
      <c r="A4692" s="28" t="s">
        <v>96</v>
      </c>
      <c r="B4692" s="29"/>
      <c r="C4692" s="29"/>
      <c r="D4692" s="29"/>
      <c r="E4692" s="29"/>
      <c r="F4692" s="29"/>
      <c r="G4692" s="29"/>
      <c r="H4692" s="30"/>
    </row>
    <row r="4693" spans="1:8" ht="25.5" customHeight="1" x14ac:dyDescent="0.25">
      <c r="A4693" s="6">
        <v>4251</v>
      </c>
      <c r="B4693" s="6" t="s">
        <v>1555</v>
      </c>
      <c r="C4693" s="6" t="s">
        <v>88</v>
      </c>
      <c r="D4693" s="6" t="s">
        <v>8</v>
      </c>
      <c r="E4693" s="6" t="s">
        <v>7</v>
      </c>
      <c r="F4693" s="6">
        <v>300000</v>
      </c>
      <c r="G4693" s="6">
        <v>300000</v>
      </c>
      <c r="H4693" s="1">
        <v>1</v>
      </c>
    </row>
    <row r="4694" spans="1:8" ht="25.5" customHeight="1" x14ac:dyDescent="0.25">
      <c r="A4694" s="6">
        <v>4251</v>
      </c>
      <c r="B4694" s="6" t="s">
        <v>3389</v>
      </c>
      <c r="C4694" s="6" t="s">
        <v>88</v>
      </c>
      <c r="D4694" s="6" t="s">
        <v>115</v>
      </c>
      <c r="E4694" s="6" t="s">
        <v>7</v>
      </c>
      <c r="F4694" s="6">
        <v>0</v>
      </c>
      <c r="G4694" s="6">
        <v>0</v>
      </c>
      <c r="H4694" s="1">
        <v>1</v>
      </c>
    </row>
    <row r="4695" spans="1:8" ht="15" customHeight="1" x14ac:dyDescent="0.25">
      <c r="A4695" s="35" t="s">
        <v>1132</v>
      </c>
      <c r="B4695" s="36"/>
      <c r="C4695" s="36"/>
      <c r="D4695" s="36"/>
      <c r="E4695" s="36"/>
      <c r="F4695" s="36"/>
      <c r="G4695" s="36"/>
      <c r="H4695" s="37"/>
    </row>
    <row r="4696" spans="1:8" ht="15" customHeight="1" x14ac:dyDescent="0.25">
      <c r="A4696" s="28" t="s">
        <v>59</v>
      </c>
      <c r="B4696" s="29"/>
      <c r="C4696" s="29"/>
      <c r="D4696" s="29"/>
      <c r="E4696" s="29"/>
      <c r="F4696" s="29"/>
      <c r="G4696" s="29"/>
      <c r="H4696" s="30"/>
    </row>
    <row r="4697" spans="1:8" ht="25.5" customHeight="1" x14ac:dyDescent="0.25">
      <c r="A4697" s="6">
        <v>4251</v>
      </c>
      <c r="B4697" s="6" t="s">
        <v>3121</v>
      </c>
      <c r="C4697" s="6" t="s">
        <v>1643</v>
      </c>
      <c r="D4697" s="6" t="s">
        <v>48</v>
      </c>
      <c r="E4697" s="6" t="s">
        <v>7</v>
      </c>
      <c r="F4697" s="6">
        <v>29400000</v>
      </c>
      <c r="G4697" s="6">
        <v>29400000</v>
      </c>
      <c r="H4697" s="1">
        <v>1</v>
      </c>
    </row>
    <row r="4698" spans="1:8" ht="25.5" customHeight="1" x14ac:dyDescent="0.25">
      <c r="A4698" s="6">
        <v>4251</v>
      </c>
      <c r="B4698" s="6" t="s">
        <v>5114</v>
      </c>
      <c r="C4698" s="6" t="s">
        <v>1643</v>
      </c>
      <c r="D4698" s="6" t="s">
        <v>48</v>
      </c>
      <c r="E4698" s="6" t="s">
        <v>7</v>
      </c>
      <c r="F4698" s="6">
        <v>63700000</v>
      </c>
      <c r="G4698" s="6">
        <v>63700000</v>
      </c>
      <c r="H4698" s="1">
        <v>1</v>
      </c>
    </row>
    <row r="4699" spans="1:8" ht="25.5" customHeight="1" x14ac:dyDescent="0.25">
      <c r="A4699" s="6">
        <v>5113</v>
      </c>
      <c r="B4699" s="6" t="s">
        <v>6381</v>
      </c>
      <c r="C4699" s="6" t="s">
        <v>113</v>
      </c>
      <c r="D4699" s="6" t="s">
        <v>48</v>
      </c>
      <c r="E4699" s="6" t="s">
        <v>7</v>
      </c>
      <c r="F4699" s="6">
        <v>63913500</v>
      </c>
      <c r="G4699" s="6">
        <v>63913500</v>
      </c>
      <c r="H4699" s="1">
        <v>1</v>
      </c>
    </row>
    <row r="4700" spans="1:8" ht="25.5" customHeight="1" x14ac:dyDescent="0.25">
      <c r="A4700" s="6">
        <v>5113</v>
      </c>
      <c r="B4700" s="6" t="s">
        <v>6384</v>
      </c>
      <c r="C4700" s="6" t="s">
        <v>113</v>
      </c>
      <c r="D4700" s="6" t="s">
        <v>48</v>
      </c>
      <c r="E4700" s="6" t="s">
        <v>7</v>
      </c>
      <c r="F4700" s="6">
        <v>51775600</v>
      </c>
      <c r="G4700" s="6">
        <v>51775600</v>
      </c>
      <c r="H4700" s="1">
        <v>1</v>
      </c>
    </row>
    <row r="4701" spans="1:8" ht="25.5" customHeight="1" x14ac:dyDescent="0.25">
      <c r="A4701" s="6">
        <v>5113</v>
      </c>
      <c r="B4701" s="6" t="s">
        <v>6387</v>
      </c>
      <c r="C4701" s="6" t="s">
        <v>113</v>
      </c>
      <c r="D4701" s="6" t="s">
        <v>48</v>
      </c>
      <c r="E4701" s="6" t="s">
        <v>7</v>
      </c>
      <c r="F4701" s="6">
        <v>45914900</v>
      </c>
      <c r="G4701" s="6">
        <v>45914900</v>
      </c>
      <c r="H4701" s="1">
        <v>1</v>
      </c>
    </row>
    <row r="4702" spans="1:8" ht="25.5" customHeight="1" x14ac:dyDescent="0.25">
      <c r="A4702" s="6">
        <v>5113</v>
      </c>
      <c r="B4702" s="6" t="s">
        <v>6390</v>
      </c>
      <c r="C4702" s="6" t="s">
        <v>113</v>
      </c>
      <c r="D4702" s="6" t="s">
        <v>48</v>
      </c>
      <c r="E4702" s="6" t="s">
        <v>7</v>
      </c>
      <c r="F4702" s="6">
        <v>63169100</v>
      </c>
      <c r="G4702" s="6">
        <v>63169100</v>
      </c>
      <c r="H4702" s="1">
        <v>1</v>
      </c>
    </row>
    <row r="4703" spans="1:8" ht="25.5" customHeight="1" x14ac:dyDescent="0.25">
      <c r="A4703" s="6">
        <v>5113</v>
      </c>
      <c r="B4703" s="6" t="s">
        <v>6393</v>
      </c>
      <c r="C4703" s="6" t="s">
        <v>113</v>
      </c>
      <c r="D4703" s="6" t="s">
        <v>48</v>
      </c>
      <c r="E4703" s="6" t="s">
        <v>7</v>
      </c>
      <c r="F4703" s="6">
        <v>24220900</v>
      </c>
      <c r="G4703" s="6">
        <v>24220900</v>
      </c>
      <c r="H4703" s="1">
        <v>1</v>
      </c>
    </row>
    <row r="4704" spans="1:8" ht="25.5" customHeight="1" x14ac:dyDescent="0.25">
      <c r="A4704" s="6">
        <v>5113</v>
      </c>
      <c r="B4704" s="6" t="s">
        <v>6394</v>
      </c>
      <c r="C4704" s="6" t="s">
        <v>113</v>
      </c>
      <c r="D4704" s="6" t="s">
        <v>48</v>
      </c>
      <c r="E4704" s="6" t="s">
        <v>7</v>
      </c>
      <c r="F4704" s="6">
        <v>6916000</v>
      </c>
      <c r="G4704" s="6">
        <v>6916000</v>
      </c>
      <c r="H4704" s="1">
        <v>1</v>
      </c>
    </row>
    <row r="4705" spans="1:8" ht="25.5" customHeight="1" x14ac:dyDescent="0.25">
      <c r="A4705" s="6">
        <v>4251</v>
      </c>
      <c r="B4705" s="6" t="s">
        <v>6684</v>
      </c>
      <c r="C4705" s="6" t="s">
        <v>1643</v>
      </c>
      <c r="D4705" s="6" t="s">
        <v>39</v>
      </c>
      <c r="E4705" s="6" t="s">
        <v>7</v>
      </c>
      <c r="F4705" s="6">
        <v>63700000</v>
      </c>
      <c r="G4705" s="6">
        <v>63700000</v>
      </c>
      <c r="H4705" s="1">
        <v>1</v>
      </c>
    </row>
    <row r="4706" spans="1:8" ht="25.5" customHeight="1" x14ac:dyDescent="0.25">
      <c r="A4706" s="6">
        <v>5113</v>
      </c>
      <c r="B4706" s="6" t="s">
        <v>6853</v>
      </c>
      <c r="C4706" s="6" t="s">
        <v>1643</v>
      </c>
      <c r="D4706" s="6" t="s">
        <v>48</v>
      </c>
      <c r="E4706" s="6" t="s">
        <v>7</v>
      </c>
      <c r="F4706" s="6">
        <v>5816746</v>
      </c>
      <c r="G4706" s="6">
        <v>5816746</v>
      </c>
      <c r="H4706" s="1">
        <v>1</v>
      </c>
    </row>
    <row r="4707" spans="1:8" ht="25.5" customHeight="1" x14ac:dyDescent="0.25">
      <c r="A4707" s="6">
        <v>5113</v>
      </c>
      <c r="B4707" s="6" t="s">
        <v>6854</v>
      </c>
      <c r="C4707" s="6" t="s">
        <v>1643</v>
      </c>
      <c r="D4707" s="6" t="s">
        <v>48</v>
      </c>
      <c r="E4707" s="6" t="s">
        <v>7</v>
      </c>
      <c r="F4707" s="6">
        <v>681569</v>
      </c>
      <c r="G4707" s="6">
        <v>681569</v>
      </c>
      <c r="H4707" s="1">
        <v>1</v>
      </c>
    </row>
    <row r="4708" spans="1:8" ht="25.5" customHeight="1" x14ac:dyDescent="0.25">
      <c r="A4708" s="6">
        <v>5113</v>
      </c>
      <c r="B4708" s="6" t="s">
        <v>6855</v>
      </c>
      <c r="C4708" s="6" t="s">
        <v>1643</v>
      </c>
      <c r="D4708" s="6" t="s">
        <v>48</v>
      </c>
      <c r="E4708" s="6" t="s">
        <v>7</v>
      </c>
      <c r="F4708" s="6">
        <v>6149398</v>
      </c>
      <c r="G4708" s="6">
        <v>6149398</v>
      </c>
      <c r="H4708" s="1">
        <v>1</v>
      </c>
    </row>
    <row r="4709" spans="1:8" ht="25.5" customHeight="1" x14ac:dyDescent="0.25">
      <c r="A4709" s="6">
        <v>5113</v>
      </c>
      <c r="B4709" s="6" t="s">
        <v>6856</v>
      </c>
      <c r="C4709" s="6" t="s">
        <v>1643</v>
      </c>
      <c r="D4709" s="6" t="s">
        <v>48</v>
      </c>
      <c r="E4709" s="6" t="s">
        <v>7</v>
      </c>
      <c r="F4709" s="6">
        <v>404241</v>
      </c>
      <c r="G4709" s="6">
        <v>404241</v>
      </c>
      <c r="H4709" s="1">
        <v>1</v>
      </c>
    </row>
    <row r="4710" spans="1:8" ht="25.5" customHeight="1" x14ac:dyDescent="0.25">
      <c r="A4710" s="6">
        <v>5113</v>
      </c>
      <c r="B4710" s="6" t="s">
        <v>6857</v>
      </c>
      <c r="C4710" s="6" t="s">
        <v>1643</v>
      </c>
      <c r="D4710" s="6" t="s">
        <v>48</v>
      </c>
      <c r="E4710" s="6" t="s">
        <v>7</v>
      </c>
      <c r="F4710" s="6">
        <v>4918334</v>
      </c>
      <c r="G4710" s="6">
        <v>4918334</v>
      </c>
      <c r="H4710" s="1">
        <v>1</v>
      </c>
    </row>
    <row r="4711" spans="1:8" ht="25.5" customHeight="1" x14ac:dyDescent="0.25">
      <c r="A4711" s="6">
        <v>5113</v>
      </c>
      <c r="B4711" s="6" t="s">
        <v>6858</v>
      </c>
      <c r="C4711" s="6" t="s">
        <v>1643</v>
      </c>
      <c r="D4711" s="6" t="s">
        <v>48</v>
      </c>
      <c r="E4711" s="6" t="s">
        <v>7</v>
      </c>
      <c r="F4711" s="6">
        <v>1113496</v>
      </c>
      <c r="G4711" s="6">
        <v>1113496</v>
      </c>
      <c r="H4711" s="1">
        <v>1</v>
      </c>
    </row>
    <row r="4712" spans="1:8" ht="25.5" customHeight="1" x14ac:dyDescent="0.25">
      <c r="A4712" s="6">
        <v>5113</v>
      </c>
      <c r="B4712" s="6" t="s">
        <v>6859</v>
      </c>
      <c r="C4712" s="6" t="s">
        <v>1643</v>
      </c>
      <c r="D4712" s="6" t="s">
        <v>48</v>
      </c>
      <c r="E4712" s="6" t="s">
        <v>7</v>
      </c>
      <c r="F4712" s="6">
        <v>2367791</v>
      </c>
      <c r="G4712" s="6">
        <v>2367791</v>
      </c>
      <c r="H4712" s="1">
        <v>1</v>
      </c>
    </row>
    <row r="4713" spans="1:8" ht="25.5" customHeight="1" x14ac:dyDescent="0.25">
      <c r="A4713" s="6">
        <v>5113</v>
      </c>
      <c r="B4713" s="6" t="s">
        <v>6860</v>
      </c>
      <c r="C4713" s="6" t="s">
        <v>1643</v>
      </c>
      <c r="D4713" s="6" t="s">
        <v>48</v>
      </c>
      <c r="E4713" s="6" t="s">
        <v>7</v>
      </c>
      <c r="F4713" s="6">
        <v>4997555</v>
      </c>
      <c r="G4713" s="6">
        <v>4997555</v>
      </c>
      <c r="H4713" s="1">
        <v>1</v>
      </c>
    </row>
    <row r="4714" spans="1:8" ht="25.5" customHeight="1" x14ac:dyDescent="0.25">
      <c r="A4714" s="6">
        <v>5113</v>
      </c>
      <c r="B4714" s="6" t="s">
        <v>6861</v>
      </c>
      <c r="C4714" s="6" t="s">
        <v>1643</v>
      </c>
      <c r="D4714" s="6" t="s">
        <v>48</v>
      </c>
      <c r="E4714" s="6" t="s">
        <v>7</v>
      </c>
      <c r="F4714" s="6">
        <v>2083490</v>
      </c>
      <c r="G4714" s="6">
        <v>2083490</v>
      </c>
      <c r="H4714" s="1">
        <v>1</v>
      </c>
    </row>
    <row r="4715" spans="1:8" ht="25.5" customHeight="1" x14ac:dyDescent="0.25">
      <c r="A4715" s="6">
        <v>5113</v>
      </c>
      <c r="B4715" s="6" t="s">
        <v>6862</v>
      </c>
      <c r="C4715" s="6" t="s">
        <v>1643</v>
      </c>
      <c r="D4715" s="6" t="s">
        <v>48</v>
      </c>
      <c r="E4715" s="6" t="s">
        <v>7</v>
      </c>
      <c r="F4715" s="6">
        <v>10070427</v>
      </c>
      <c r="G4715" s="6">
        <v>10070427</v>
      </c>
      <c r="H4715" s="1">
        <v>1</v>
      </c>
    </row>
    <row r="4716" spans="1:8" ht="25.5" customHeight="1" x14ac:dyDescent="0.25">
      <c r="A4716" s="6">
        <v>5113</v>
      </c>
      <c r="B4716" s="6" t="s">
        <v>6863</v>
      </c>
      <c r="C4716" s="6" t="s">
        <v>1643</v>
      </c>
      <c r="D4716" s="6" t="s">
        <v>48</v>
      </c>
      <c r="E4716" s="6" t="s">
        <v>7</v>
      </c>
      <c r="F4716" s="6">
        <v>1530788</v>
      </c>
      <c r="G4716" s="6">
        <v>1530788</v>
      </c>
      <c r="H4716" s="1">
        <v>1</v>
      </c>
    </row>
    <row r="4717" spans="1:8" ht="25.5" customHeight="1" x14ac:dyDescent="0.25">
      <c r="A4717" s="6">
        <v>5113</v>
      </c>
      <c r="B4717" s="6" t="s">
        <v>6864</v>
      </c>
      <c r="C4717" s="6" t="s">
        <v>1643</v>
      </c>
      <c r="D4717" s="6" t="s">
        <v>48</v>
      </c>
      <c r="E4717" s="6" t="s">
        <v>7</v>
      </c>
      <c r="F4717" s="6">
        <v>6811059</v>
      </c>
      <c r="G4717" s="6">
        <v>6811059</v>
      </c>
      <c r="H4717" s="1">
        <v>1</v>
      </c>
    </row>
    <row r="4718" spans="1:8" ht="25.5" customHeight="1" x14ac:dyDescent="0.25">
      <c r="A4718" s="6">
        <v>5113</v>
      </c>
      <c r="B4718" s="6" t="s">
        <v>6865</v>
      </c>
      <c r="C4718" s="6" t="s">
        <v>1643</v>
      </c>
      <c r="D4718" s="6" t="s">
        <v>48</v>
      </c>
      <c r="E4718" s="6" t="s">
        <v>7</v>
      </c>
      <c r="F4718" s="6">
        <v>19641035</v>
      </c>
      <c r="G4718" s="6">
        <v>19641035</v>
      </c>
      <c r="H4718" s="1">
        <v>1</v>
      </c>
    </row>
    <row r="4719" spans="1:8" ht="25.5" customHeight="1" x14ac:dyDescent="0.25">
      <c r="A4719" s="6">
        <v>5112</v>
      </c>
      <c r="B4719" s="6" t="s">
        <v>6975</v>
      </c>
      <c r="C4719" s="6" t="s">
        <v>1643</v>
      </c>
      <c r="D4719" s="6" t="s">
        <v>48</v>
      </c>
      <c r="E4719" s="6" t="s">
        <v>7</v>
      </c>
      <c r="F4719" s="6">
        <v>44004510</v>
      </c>
      <c r="G4719" s="6">
        <v>44004510</v>
      </c>
      <c r="H4719" s="1">
        <v>1</v>
      </c>
    </row>
    <row r="4720" spans="1:8" ht="25.5" customHeight="1" x14ac:dyDescent="0.25">
      <c r="A4720" s="1">
        <v>5112</v>
      </c>
      <c r="B4720" s="1" t="s">
        <v>7240</v>
      </c>
      <c r="C4720" s="1" t="s">
        <v>1643</v>
      </c>
      <c r="D4720" s="1" t="s">
        <v>48</v>
      </c>
      <c r="E4720" s="1" t="s">
        <v>7</v>
      </c>
      <c r="F4720" s="1">
        <v>0</v>
      </c>
      <c r="G4720" s="1">
        <v>0</v>
      </c>
      <c r="H4720" s="1">
        <v>1</v>
      </c>
    </row>
    <row r="4721" spans="1:8" ht="25.5" customHeight="1" x14ac:dyDescent="0.25">
      <c r="A4721" s="1">
        <v>5112</v>
      </c>
      <c r="B4721" s="1" t="s">
        <v>7241</v>
      </c>
      <c r="C4721" s="1" t="s">
        <v>1643</v>
      </c>
      <c r="D4721" s="1" t="s">
        <v>48</v>
      </c>
      <c r="E4721" s="1" t="s">
        <v>7</v>
      </c>
      <c r="F4721" s="1">
        <v>0</v>
      </c>
      <c r="G4721" s="1">
        <v>0</v>
      </c>
      <c r="H4721" s="1">
        <v>1</v>
      </c>
    </row>
    <row r="4722" spans="1:8" ht="25.5" customHeight="1" x14ac:dyDescent="0.25">
      <c r="A4722" s="1">
        <v>5112</v>
      </c>
      <c r="B4722" s="1" t="s">
        <v>7242</v>
      </c>
      <c r="C4722" s="1" t="s">
        <v>1643</v>
      </c>
      <c r="D4722" s="1" t="s">
        <v>48</v>
      </c>
      <c r="E4722" s="1" t="s">
        <v>7</v>
      </c>
      <c r="F4722" s="1">
        <v>0</v>
      </c>
      <c r="G4722" s="1">
        <v>0</v>
      </c>
      <c r="H4722" s="1">
        <v>1</v>
      </c>
    </row>
    <row r="4723" spans="1:8" ht="25.5" customHeight="1" x14ac:dyDescent="0.25">
      <c r="A4723" s="1">
        <v>5112</v>
      </c>
      <c r="B4723" s="1" t="s">
        <v>7243</v>
      </c>
      <c r="C4723" s="1" t="s">
        <v>1643</v>
      </c>
      <c r="D4723" s="1" t="s">
        <v>48</v>
      </c>
      <c r="E4723" s="1" t="s">
        <v>7</v>
      </c>
      <c r="F4723" s="1">
        <v>0</v>
      </c>
      <c r="G4723" s="1">
        <v>0</v>
      </c>
      <c r="H4723" s="1">
        <v>1</v>
      </c>
    </row>
    <row r="4724" spans="1:8" ht="25.5" customHeight="1" x14ac:dyDescent="0.25">
      <c r="A4724" s="1">
        <v>5112</v>
      </c>
      <c r="B4724" s="1" t="s">
        <v>7315</v>
      </c>
      <c r="C4724" s="1" t="s">
        <v>1643</v>
      </c>
      <c r="D4724" s="1" t="s">
        <v>8</v>
      </c>
      <c r="E4724" s="1" t="s">
        <v>7</v>
      </c>
      <c r="F4724" s="1">
        <v>0</v>
      </c>
      <c r="G4724" s="1">
        <v>0</v>
      </c>
      <c r="H4724" s="1">
        <v>1</v>
      </c>
    </row>
    <row r="4725" spans="1:8" ht="25.5" customHeight="1" x14ac:dyDescent="0.25">
      <c r="A4725" s="1">
        <v>5112</v>
      </c>
      <c r="B4725" s="1" t="s">
        <v>7316</v>
      </c>
      <c r="C4725" s="1" t="s">
        <v>88</v>
      </c>
      <c r="D4725" s="1" t="s">
        <v>8</v>
      </c>
      <c r="E4725" s="1" t="s">
        <v>7</v>
      </c>
      <c r="F4725" s="1">
        <v>0</v>
      </c>
      <c r="G4725" s="1">
        <v>0</v>
      </c>
      <c r="H4725" s="1">
        <v>1</v>
      </c>
    </row>
    <row r="4726" spans="1:8" ht="15" customHeight="1" x14ac:dyDescent="0.25">
      <c r="A4726" s="38" t="s">
        <v>96</v>
      </c>
      <c r="B4726" s="39"/>
      <c r="C4726" s="39"/>
      <c r="D4726" s="39"/>
      <c r="E4726" s="39"/>
      <c r="F4726" s="39"/>
      <c r="G4726" s="39"/>
      <c r="H4726" s="40"/>
    </row>
    <row r="4727" spans="1:8" ht="25.5" customHeight="1" x14ac:dyDescent="0.25">
      <c r="A4727" s="6">
        <v>4251</v>
      </c>
      <c r="B4727" s="6" t="s">
        <v>3122</v>
      </c>
      <c r="C4727" s="6" t="s">
        <v>88</v>
      </c>
      <c r="D4727" s="6" t="s">
        <v>115</v>
      </c>
      <c r="E4727" s="6" t="s">
        <v>7</v>
      </c>
      <c r="F4727" s="6">
        <v>600000</v>
      </c>
      <c r="G4727" s="6">
        <v>600000</v>
      </c>
      <c r="H4727" s="1">
        <v>1</v>
      </c>
    </row>
    <row r="4728" spans="1:8" ht="25.5" customHeight="1" x14ac:dyDescent="0.25">
      <c r="A4728" s="6">
        <v>4239</v>
      </c>
      <c r="B4728" s="6" t="s">
        <v>4201</v>
      </c>
      <c r="C4728" s="6" t="s">
        <v>4202</v>
      </c>
      <c r="D4728" s="6" t="s">
        <v>48</v>
      </c>
      <c r="E4728" s="6" t="s">
        <v>7</v>
      </c>
      <c r="F4728" s="6">
        <v>15000000</v>
      </c>
      <c r="G4728" s="6">
        <v>15000</v>
      </c>
      <c r="H4728" s="1">
        <v>1</v>
      </c>
    </row>
    <row r="4729" spans="1:8" ht="25.5" customHeight="1" x14ac:dyDescent="0.25">
      <c r="A4729" s="6">
        <v>4251</v>
      </c>
      <c r="B4729" s="6" t="s">
        <v>5115</v>
      </c>
      <c r="C4729" s="6" t="s">
        <v>88</v>
      </c>
      <c r="D4729" s="6" t="s">
        <v>115</v>
      </c>
      <c r="E4729" s="6" t="s">
        <v>7</v>
      </c>
      <c r="F4729" s="6">
        <v>1300000</v>
      </c>
      <c r="G4729" s="6">
        <v>1300000</v>
      </c>
      <c r="H4729" s="1">
        <v>1</v>
      </c>
    </row>
    <row r="4730" spans="1:8" ht="25.5" customHeight="1" x14ac:dyDescent="0.25">
      <c r="A4730" s="1">
        <v>5112</v>
      </c>
      <c r="B4730" s="1" t="s">
        <v>7247</v>
      </c>
      <c r="C4730" s="1" t="s">
        <v>88</v>
      </c>
      <c r="D4730" s="1" t="s">
        <v>48</v>
      </c>
      <c r="E4730" s="1" t="s">
        <v>7</v>
      </c>
      <c r="F4730" s="1"/>
      <c r="G4730" s="1">
        <v>0</v>
      </c>
      <c r="H4730" s="1">
        <v>1</v>
      </c>
    </row>
    <row r="4731" spans="1:8" ht="25.5" customHeight="1" x14ac:dyDescent="0.25">
      <c r="A4731" s="1">
        <v>5112</v>
      </c>
      <c r="B4731" s="1" t="s">
        <v>7248</v>
      </c>
      <c r="C4731" s="1" t="s">
        <v>88</v>
      </c>
      <c r="D4731" s="1" t="s">
        <v>48</v>
      </c>
      <c r="E4731" s="1" t="s">
        <v>7</v>
      </c>
      <c r="F4731" s="1"/>
      <c r="G4731" s="1">
        <v>0</v>
      </c>
      <c r="H4731" s="1">
        <v>1</v>
      </c>
    </row>
    <row r="4732" spans="1:8" ht="25.5" customHeight="1" x14ac:dyDescent="0.25">
      <c r="A4732" s="1">
        <v>5112</v>
      </c>
      <c r="B4732" s="1" t="s">
        <v>7249</v>
      </c>
      <c r="C4732" s="1" t="s">
        <v>88</v>
      </c>
      <c r="D4732" s="1" t="s">
        <v>48</v>
      </c>
      <c r="E4732" s="1" t="s">
        <v>7</v>
      </c>
      <c r="F4732" s="1"/>
      <c r="G4732" s="1">
        <v>0</v>
      </c>
      <c r="H4732" s="1">
        <v>1</v>
      </c>
    </row>
    <row r="4733" spans="1:8" ht="25.5" customHeight="1" x14ac:dyDescent="0.25">
      <c r="A4733" s="1">
        <v>5112</v>
      </c>
      <c r="B4733" s="1" t="s">
        <v>7250</v>
      </c>
      <c r="C4733" s="1" t="s">
        <v>88</v>
      </c>
      <c r="D4733" s="1" t="s">
        <v>48</v>
      </c>
      <c r="E4733" s="1" t="s">
        <v>7</v>
      </c>
      <c r="F4733" s="1"/>
      <c r="G4733" s="1">
        <v>0</v>
      </c>
      <c r="H4733" s="1">
        <v>1</v>
      </c>
    </row>
    <row r="4734" spans="1:8" ht="25.5" customHeight="1" x14ac:dyDescent="0.25">
      <c r="A4734" s="6">
        <v>5113</v>
      </c>
      <c r="B4734" s="6" t="s">
        <v>6382</v>
      </c>
      <c r="C4734" s="6" t="s">
        <v>88</v>
      </c>
      <c r="D4734" s="6" t="s">
        <v>115</v>
      </c>
      <c r="E4734" s="6" t="s">
        <v>7</v>
      </c>
      <c r="F4734" s="6">
        <v>1073900</v>
      </c>
      <c r="G4734" s="6">
        <v>1073900</v>
      </c>
      <c r="H4734" s="1">
        <v>1</v>
      </c>
    </row>
    <row r="4735" spans="1:8" ht="25.5" customHeight="1" x14ac:dyDescent="0.25">
      <c r="A4735" s="6">
        <v>5113</v>
      </c>
      <c r="B4735" s="6" t="s">
        <v>6383</v>
      </c>
      <c r="C4735" s="6" t="s">
        <v>1673</v>
      </c>
      <c r="D4735" s="6" t="s">
        <v>39</v>
      </c>
      <c r="E4735" s="6" t="s">
        <v>7</v>
      </c>
      <c r="F4735" s="6">
        <v>322200</v>
      </c>
      <c r="G4735" s="6">
        <v>322200</v>
      </c>
      <c r="H4735" s="1">
        <v>1</v>
      </c>
    </row>
    <row r="4736" spans="1:8" ht="25.5" customHeight="1" x14ac:dyDescent="0.25">
      <c r="A4736" s="6">
        <v>5113</v>
      </c>
      <c r="B4736" s="6" t="s">
        <v>6385</v>
      </c>
      <c r="C4736" s="6" t="s">
        <v>88</v>
      </c>
      <c r="D4736" s="6" t="s">
        <v>115</v>
      </c>
      <c r="E4736" s="6" t="s">
        <v>7</v>
      </c>
      <c r="F4736" s="6">
        <v>868700</v>
      </c>
      <c r="G4736" s="6">
        <v>868700</v>
      </c>
      <c r="H4736" s="1">
        <v>1</v>
      </c>
    </row>
    <row r="4737" spans="1:8" ht="25.5" customHeight="1" x14ac:dyDescent="0.25">
      <c r="A4737" s="6">
        <v>5113</v>
      </c>
      <c r="B4737" s="6" t="s">
        <v>6386</v>
      </c>
      <c r="C4737" s="6" t="s">
        <v>1673</v>
      </c>
      <c r="D4737" s="6" t="s">
        <v>39</v>
      </c>
      <c r="E4737" s="6" t="s">
        <v>7</v>
      </c>
      <c r="F4737" s="6">
        <v>260600</v>
      </c>
      <c r="G4737" s="6">
        <v>260600</v>
      </c>
      <c r="H4737" s="1">
        <v>1</v>
      </c>
    </row>
    <row r="4738" spans="1:8" ht="25.5" customHeight="1" x14ac:dyDescent="0.25">
      <c r="A4738" s="6">
        <v>5113</v>
      </c>
      <c r="B4738" s="6" t="s">
        <v>6388</v>
      </c>
      <c r="C4738" s="6" t="s">
        <v>88</v>
      </c>
      <c r="D4738" s="6" t="s">
        <v>115</v>
      </c>
      <c r="E4738" s="6" t="s">
        <v>7</v>
      </c>
      <c r="F4738" s="6">
        <v>770400</v>
      </c>
      <c r="G4738" s="6">
        <v>770400</v>
      </c>
      <c r="H4738" s="1">
        <v>1</v>
      </c>
    </row>
    <row r="4739" spans="1:8" ht="25.5" customHeight="1" x14ac:dyDescent="0.25">
      <c r="A4739" s="6">
        <v>5113</v>
      </c>
      <c r="B4739" s="6" t="s">
        <v>6389</v>
      </c>
      <c r="C4739" s="6" t="s">
        <v>1673</v>
      </c>
      <c r="D4739" s="6" t="s">
        <v>39</v>
      </c>
      <c r="E4739" s="6" t="s">
        <v>7</v>
      </c>
      <c r="F4739" s="6">
        <v>231100</v>
      </c>
      <c r="G4739" s="6">
        <v>231100</v>
      </c>
      <c r="H4739" s="1">
        <v>1</v>
      </c>
    </row>
    <row r="4740" spans="1:8" ht="25.5" customHeight="1" x14ac:dyDescent="0.25">
      <c r="A4740" s="6">
        <v>5113</v>
      </c>
      <c r="B4740" s="6" t="s">
        <v>6391</v>
      </c>
      <c r="C4740" s="6" t="s">
        <v>88</v>
      </c>
      <c r="D4740" s="6" t="s">
        <v>115</v>
      </c>
      <c r="E4740" s="6" t="s">
        <v>7</v>
      </c>
      <c r="F4740" s="6">
        <v>952300</v>
      </c>
      <c r="G4740" s="6">
        <v>952300</v>
      </c>
      <c r="H4740" s="1">
        <v>1</v>
      </c>
    </row>
    <row r="4741" spans="1:8" ht="25.5" customHeight="1" x14ac:dyDescent="0.25">
      <c r="A4741" s="6">
        <v>5113</v>
      </c>
      <c r="B4741" s="6" t="s">
        <v>6392</v>
      </c>
      <c r="C4741" s="6" t="s">
        <v>1673</v>
      </c>
      <c r="D4741" s="6" t="s">
        <v>39</v>
      </c>
      <c r="E4741" s="6" t="s">
        <v>7</v>
      </c>
      <c r="F4741" s="6">
        <v>317400</v>
      </c>
      <c r="G4741" s="6">
        <v>317400</v>
      </c>
      <c r="H4741" s="1">
        <v>1</v>
      </c>
    </row>
    <row r="4742" spans="1:8" ht="25.5" customHeight="1" x14ac:dyDescent="0.25">
      <c r="A4742" s="6">
        <v>5113</v>
      </c>
      <c r="B4742" s="6" t="s">
        <v>6395</v>
      </c>
      <c r="C4742" s="6" t="s">
        <v>88</v>
      </c>
      <c r="D4742" s="6" t="s">
        <v>115</v>
      </c>
      <c r="E4742" s="6" t="s">
        <v>7</v>
      </c>
      <c r="F4742" s="6">
        <v>406400</v>
      </c>
      <c r="G4742" s="6">
        <v>406400</v>
      </c>
      <c r="H4742" s="1">
        <v>1</v>
      </c>
    </row>
    <row r="4743" spans="1:8" ht="25.5" customHeight="1" x14ac:dyDescent="0.25">
      <c r="A4743" s="6">
        <v>5113</v>
      </c>
      <c r="B4743" s="6" t="s">
        <v>6396</v>
      </c>
      <c r="C4743" s="6" t="s">
        <v>88</v>
      </c>
      <c r="D4743" s="6" t="s">
        <v>115</v>
      </c>
      <c r="E4743" s="6" t="s">
        <v>7</v>
      </c>
      <c r="F4743" s="6">
        <v>142000</v>
      </c>
      <c r="G4743" s="6">
        <v>142000</v>
      </c>
      <c r="H4743" s="1">
        <v>1</v>
      </c>
    </row>
    <row r="4744" spans="1:8" ht="25.5" customHeight="1" x14ac:dyDescent="0.25">
      <c r="A4744" s="6">
        <v>5113</v>
      </c>
      <c r="B4744" s="6" t="s">
        <v>6397</v>
      </c>
      <c r="C4744" s="6" t="s">
        <v>1673</v>
      </c>
      <c r="D4744" s="6" t="s">
        <v>39</v>
      </c>
      <c r="E4744" s="6" t="s">
        <v>7</v>
      </c>
      <c r="F4744" s="6">
        <v>121900</v>
      </c>
      <c r="G4744" s="6">
        <v>121900</v>
      </c>
      <c r="H4744" s="1">
        <v>1</v>
      </c>
    </row>
    <row r="4745" spans="1:8" ht="25.5" customHeight="1" x14ac:dyDescent="0.25">
      <c r="A4745" s="6">
        <v>5113</v>
      </c>
      <c r="B4745" s="6" t="s">
        <v>6398</v>
      </c>
      <c r="C4745" s="6" t="s">
        <v>1673</v>
      </c>
      <c r="D4745" s="6" t="s">
        <v>39</v>
      </c>
      <c r="E4745" s="6" t="s">
        <v>7</v>
      </c>
      <c r="F4745" s="6">
        <v>42600</v>
      </c>
      <c r="G4745" s="6">
        <v>42600</v>
      </c>
      <c r="H4745" s="1">
        <v>1</v>
      </c>
    </row>
    <row r="4746" spans="1:8" ht="25.5" customHeight="1" x14ac:dyDescent="0.25">
      <c r="A4746" s="6">
        <v>5113</v>
      </c>
      <c r="B4746" s="6" t="s">
        <v>6486</v>
      </c>
      <c r="C4746" s="6" t="s">
        <v>88</v>
      </c>
      <c r="D4746" s="6" t="s">
        <v>48</v>
      </c>
      <c r="E4746" s="6" t="s">
        <v>7</v>
      </c>
      <c r="F4746" s="6">
        <v>952300</v>
      </c>
      <c r="G4746" s="6">
        <v>952300</v>
      </c>
      <c r="H4746" s="1">
        <v>1</v>
      </c>
    </row>
    <row r="4747" spans="1:8" ht="25.5" customHeight="1" x14ac:dyDescent="0.25">
      <c r="A4747" s="6">
        <v>5113</v>
      </c>
      <c r="B4747" s="6" t="s">
        <v>6487</v>
      </c>
      <c r="C4747" s="6" t="s">
        <v>88</v>
      </c>
      <c r="D4747" s="6" t="s">
        <v>48</v>
      </c>
      <c r="E4747" s="6" t="s">
        <v>7</v>
      </c>
      <c r="F4747" s="6">
        <v>1073900</v>
      </c>
      <c r="G4747" s="6">
        <v>1073900</v>
      </c>
      <c r="H4747" s="1">
        <v>1</v>
      </c>
    </row>
    <row r="4748" spans="1:8" ht="25.5" customHeight="1" x14ac:dyDescent="0.25">
      <c r="A4748" s="6">
        <v>5113</v>
      </c>
      <c r="B4748" s="6" t="s">
        <v>6488</v>
      </c>
      <c r="C4748" s="6" t="s">
        <v>88</v>
      </c>
      <c r="D4748" s="6" t="s">
        <v>48</v>
      </c>
      <c r="E4748" s="6" t="s">
        <v>7</v>
      </c>
      <c r="F4748" s="6">
        <v>406400</v>
      </c>
      <c r="G4748" s="6">
        <v>406400</v>
      </c>
      <c r="H4748" s="1">
        <v>1</v>
      </c>
    </row>
    <row r="4749" spans="1:8" ht="25.5" customHeight="1" x14ac:dyDescent="0.25">
      <c r="A4749" s="6">
        <v>5113</v>
      </c>
      <c r="B4749" s="6" t="s">
        <v>6489</v>
      </c>
      <c r="C4749" s="6" t="s">
        <v>88</v>
      </c>
      <c r="D4749" s="6" t="s">
        <v>48</v>
      </c>
      <c r="E4749" s="6" t="s">
        <v>7</v>
      </c>
      <c r="F4749" s="6">
        <v>142000</v>
      </c>
      <c r="G4749" s="6">
        <v>142000</v>
      </c>
      <c r="H4749" s="1">
        <v>1</v>
      </c>
    </row>
    <row r="4750" spans="1:8" ht="25.5" customHeight="1" x14ac:dyDescent="0.25">
      <c r="A4750" s="6">
        <v>5113</v>
      </c>
      <c r="B4750" s="6" t="s">
        <v>6490</v>
      </c>
      <c r="C4750" s="6" t="s">
        <v>88</v>
      </c>
      <c r="D4750" s="6" t="s">
        <v>48</v>
      </c>
      <c r="E4750" s="6" t="s">
        <v>7</v>
      </c>
      <c r="F4750" s="6">
        <v>868700</v>
      </c>
      <c r="G4750" s="6">
        <v>868700</v>
      </c>
      <c r="H4750" s="1">
        <v>1</v>
      </c>
    </row>
    <row r="4751" spans="1:8" ht="25.5" customHeight="1" x14ac:dyDescent="0.25">
      <c r="A4751" s="6">
        <v>5113</v>
      </c>
      <c r="B4751" s="6" t="s">
        <v>6491</v>
      </c>
      <c r="C4751" s="6" t="s">
        <v>88</v>
      </c>
      <c r="D4751" s="6" t="s">
        <v>48</v>
      </c>
      <c r="E4751" s="6" t="s">
        <v>7</v>
      </c>
      <c r="F4751" s="6">
        <v>770400</v>
      </c>
      <c r="G4751" s="6">
        <v>770400</v>
      </c>
      <c r="H4751" s="1">
        <v>1</v>
      </c>
    </row>
    <row r="4752" spans="1:8" ht="25.5" customHeight="1" x14ac:dyDescent="0.25">
      <c r="A4752" s="6">
        <v>5113</v>
      </c>
      <c r="B4752" s="6" t="s">
        <v>6866</v>
      </c>
      <c r="C4752" s="6" t="s">
        <v>88</v>
      </c>
      <c r="D4752" s="6" t="s">
        <v>48</v>
      </c>
      <c r="E4752" s="6" t="s">
        <v>7</v>
      </c>
      <c r="F4752" s="6">
        <v>96950</v>
      </c>
      <c r="G4752" s="6">
        <v>96950</v>
      </c>
      <c r="H4752" s="1">
        <v>1</v>
      </c>
    </row>
    <row r="4753" spans="1:8" ht="25.5" customHeight="1" x14ac:dyDescent="0.25">
      <c r="A4753" s="6">
        <v>5113</v>
      </c>
      <c r="B4753" s="6" t="s">
        <v>6867</v>
      </c>
      <c r="C4753" s="6" t="s">
        <v>88</v>
      </c>
      <c r="D4753" s="6" t="s">
        <v>48</v>
      </c>
      <c r="E4753" s="6" t="s">
        <v>7</v>
      </c>
      <c r="F4753" s="6">
        <v>11360</v>
      </c>
      <c r="G4753" s="6">
        <v>11360</v>
      </c>
      <c r="H4753" s="1">
        <v>1</v>
      </c>
    </row>
    <row r="4754" spans="1:8" ht="25.5" customHeight="1" x14ac:dyDescent="0.25">
      <c r="A4754" s="6">
        <v>5113</v>
      </c>
      <c r="B4754" s="6" t="s">
        <v>6868</v>
      </c>
      <c r="C4754" s="6" t="s">
        <v>88</v>
      </c>
      <c r="D4754" s="6" t="s">
        <v>48</v>
      </c>
      <c r="E4754" s="6" t="s">
        <v>7</v>
      </c>
      <c r="F4754" s="6">
        <v>102170</v>
      </c>
      <c r="G4754" s="6">
        <v>102170</v>
      </c>
      <c r="H4754" s="1">
        <v>1</v>
      </c>
    </row>
    <row r="4755" spans="1:8" ht="25.5" customHeight="1" x14ac:dyDescent="0.25">
      <c r="A4755" s="6">
        <v>5113</v>
      </c>
      <c r="B4755" s="6" t="s">
        <v>6869</v>
      </c>
      <c r="C4755" s="6" t="s">
        <v>88</v>
      </c>
      <c r="D4755" s="6" t="s">
        <v>48</v>
      </c>
      <c r="E4755" s="6" t="s">
        <v>7</v>
      </c>
      <c r="F4755" s="6">
        <v>6740</v>
      </c>
      <c r="G4755" s="6">
        <v>6740</v>
      </c>
      <c r="H4755" s="1">
        <v>1</v>
      </c>
    </row>
    <row r="4756" spans="1:8" ht="25.5" customHeight="1" x14ac:dyDescent="0.25">
      <c r="A4756" s="6">
        <v>5113</v>
      </c>
      <c r="B4756" s="6" t="s">
        <v>6870</v>
      </c>
      <c r="C4756" s="6" t="s">
        <v>88</v>
      </c>
      <c r="D4756" s="6" t="s">
        <v>48</v>
      </c>
      <c r="E4756" s="6" t="s">
        <v>7</v>
      </c>
      <c r="F4756" s="6">
        <v>81970</v>
      </c>
      <c r="G4756" s="6">
        <v>81970</v>
      </c>
      <c r="H4756" s="1">
        <v>1</v>
      </c>
    </row>
    <row r="4757" spans="1:8" ht="25.5" customHeight="1" x14ac:dyDescent="0.25">
      <c r="A4757" s="6">
        <v>5113</v>
      </c>
      <c r="B4757" s="6" t="s">
        <v>6871</v>
      </c>
      <c r="C4757" s="6" t="s">
        <v>88</v>
      </c>
      <c r="D4757" s="6" t="s">
        <v>48</v>
      </c>
      <c r="E4757" s="6" t="s">
        <v>7</v>
      </c>
      <c r="F4757" s="6">
        <v>18560</v>
      </c>
      <c r="G4757" s="6">
        <v>18560</v>
      </c>
      <c r="H4757" s="1">
        <v>1</v>
      </c>
    </row>
    <row r="4758" spans="1:8" ht="25.5" customHeight="1" x14ac:dyDescent="0.25">
      <c r="A4758" s="6">
        <v>5113</v>
      </c>
      <c r="B4758" s="6" t="s">
        <v>6872</v>
      </c>
      <c r="C4758" s="6" t="s">
        <v>88</v>
      </c>
      <c r="D4758" s="6" t="s">
        <v>48</v>
      </c>
      <c r="E4758" s="6" t="s">
        <v>7</v>
      </c>
      <c r="F4758" s="6">
        <v>39460</v>
      </c>
      <c r="G4758" s="6">
        <v>39460</v>
      </c>
      <c r="H4758" s="1">
        <v>1</v>
      </c>
    </row>
    <row r="4759" spans="1:8" ht="25.5" customHeight="1" x14ac:dyDescent="0.25">
      <c r="A4759" s="6">
        <v>5113</v>
      </c>
      <c r="B4759" s="6" t="s">
        <v>6873</v>
      </c>
      <c r="C4759" s="6" t="s">
        <v>88</v>
      </c>
      <c r="D4759" s="6" t="s">
        <v>48</v>
      </c>
      <c r="E4759" s="6" t="s">
        <v>7</v>
      </c>
      <c r="F4759" s="6">
        <v>83290</v>
      </c>
      <c r="G4759" s="6">
        <v>83290</v>
      </c>
      <c r="H4759" s="1">
        <v>1</v>
      </c>
    </row>
    <row r="4760" spans="1:8" ht="25.5" customHeight="1" x14ac:dyDescent="0.25">
      <c r="A4760" s="6">
        <v>5113</v>
      </c>
      <c r="B4760" s="6" t="s">
        <v>6874</v>
      </c>
      <c r="C4760" s="6" t="s">
        <v>88</v>
      </c>
      <c r="D4760" s="6" t="s">
        <v>48</v>
      </c>
      <c r="E4760" s="6" t="s">
        <v>7</v>
      </c>
      <c r="F4760" s="6">
        <v>34720</v>
      </c>
      <c r="G4760" s="6">
        <v>34720</v>
      </c>
      <c r="H4760" s="1">
        <v>1</v>
      </c>
    </row>
    <row r="4761" spans="1:8" ht="25.5" customHeight="1" x14ac:dyDescent="0.25">
      <c r="A4761" s="6">
        <v>5113</v>
      </c>
      <c r="B4761" s="6" t="s">
        <v>6875</v>
      </c>
      <c r="C4761" s="6" t="s">
        <v>88</v>
      </c>
      <c r="D4761" s="6" t="s">
        <v>48</v>
      </c>
      <c r="E4761" s="6" t="s">
        <v>7</v>
      </c>
      <c r="F4761" s="6">
        <v>167840</v>
      </c>
      <c r="G4761" s="6">
        <v>167840</v>
      </c>
      <c r="H4761" s="1">
        <v>1</v>
      </c>
    </row>
    <row r="4762" spans="1:8" ht="25.5" customHeight="1" x14ac:dyDescent="0.25">
      <c r="A4762" s="6">
        <v>5113</v>
      </c>
      <c r="B4762" s="6" t="s">
        <v>6876</v>
      </c>
      <c r="C4762" s="6" t="s">
        <v>88</v>
      </c>
      <c r="D4762" s="6" t="s">
        <v>48</v>
      </c>
      <c r="E4762" s="6" t="s">
        <v>7</v>
      </c>
      <c r="F4762" s="6">
        <v>25510</v>
      </c>
      <c r="G4762" s="6">
        <v>25510</v>
      </c>
      <c r="H4762" s="1">
        <v>1</v>
      </c>
    </row>
    <row r="4763" spans="1:8" ht="25.5" customHeight="1" x14ac:dyDescent="0.25">
      <c r="A4763" s="6">
        <v>5113</v>
      </c>
      <c r="B4763" s="6" t="s">
        <v>6877</v>
      </c>
      <c r="C4763" s="6" t="s">
        <v>88</v>
      </c>
      <c r="D4763" s="6" t="s">
        <v>48</v>
      </c>
      <c r="E4763" s="6" t="s">
        <v>7</v>
      </c>
      <c r="F4763" s="6">
        <v>113520</v>
      </c>
      <c r="G4763" s="6">
        <v>113520</v>
      </c>
      <c r="H4763" s="1">
        <v>1</v>
      </c>
    </row>
    <row r="4764" spans="1:8" ht="25.5" customHeight="1" x14ac:dyDescent="0.25">
      <c r="A4764" s="6">
        <v>5113</v>
      </c>
      <c r="B4764" s="6" t="s">
        <v>6878</v>
      </c>
      <c r="C4764" s="6" t="s">
        <v>88</v>
      </c>
      <c r="D4764" s="6" t="s">
        <v>48</v>
      </c>
      <c r="E4764" s="6" t="s">
        <v>7</v>
      </c>
      <c r="F4764" s="6">
        <v>327350</v>
      </c>
      <c r="G4764" s="6">
        <v>327350</v>
      </c>
      <c r="H4764" s="1">
        <v>1</v>
      </c>
    </row>
    <row r="4765" spans="1:8" ht="25.5" customHeight="1" x14ac:dyDescent="0.25">
      <c r="A4765" s="6">
        <v>5113</v>
      </c>
      <c r="B4765" s="6" t="s">
        <v>6879</v>
      </c>
      <c r="C4765" s="6" t="s">
        <v>1673</v>
      </c>
      <c r="D4765" s="6" t="s">
        <v>39</v>
      </c>
      <c r="E4765" s="6" t="s">
        <v>7</v>
      </c>
      <c r="F4765" s="6">
        <v>29080</v>
      </c>
      <c r="G4765" s="6">
        <v>29080</v>
      </c>
      <c r="H4765" s="1">
        <v>1</v>
      </c>
    </row>
    <row r="4766" spans="1:8" ht="25.5" customHeight="1" x14ac:dyDescent="0.25">
      <c r="A4766" s="6">
        <v>5113</v>
      </c>
      <c r="B4766" s="6" t="s">
        <v>6880</v>
      </c>
      <c r="C4766" s="6" t="s">
        <v>1673</v>
      </c>
      <c r="D4766" s="6" t="s">
        <v>39</v>
      </c>
      <c r="E4766" s="6" t="s">
        <v>7</v>
      </c>
      <c r="F4766" s="6">
        <v>3410</v>
      </c>
      <c r="G4766" s="6">
        <v>3410</v>
      </c>
      <c r="H4766" s="1">
        <v>1</v>
      </c>
    </row>
    <row r="4767" spans="1:8" ht="25.5" customHeight="1" x14ac:dyDescent="0.25">
      <c r="A4767" s="6">
        <v>5113</v>
      </c>
      <c r="B4767" s="6" t="s">
        <v>6881</v>
      </c>
      <c r="C4767" s="6" t="s">
        <v>1673</v>
      </c>
      <c r="D4767" s="6" t="s">
        <v>39</v>
      </c>
      <c r="E4767" s="6" t="s">
        <v>7</v>
      </c>
      <c r="F4767" s="6">
        <v>30650</v>
      </c>
      <c r="G4767" s="6">
        <v>30650</v>
      </c>
      <c r="H4767" s="1">
        <v>1</v>
      </c>
    </row>
    <row r="4768" spans="1:8" ht="25.5" customHeight="1" x14ac:dyDescent="0.25">
      <c r="A4768" s="6">
        <v>5113</v>
      </c>
      <c r="B4768" s="6" t="s">
        <v>6882</v>
      </c>
      <c r="C4768" s="6" t="s">
        <v>1673</v>
      </c>
      <c r="D4768" s="6" t="s">
        <v>39</v>
      </c>
      <c r="E4768" s="6" t="s">
        <v>7</v>
      </c>
      <c r="F4768" s="6">
        <v>2020</v>
      </c>
      <c r="G4768" s="6">
        <v>2020</v>
      </c>
      <c r="H4768" s="1">
        <v>1</v>
      </c>
    </row>
    <row r="4769" spans="1:8" ht="25.5" customHeight="1" x14ac:dyDescent="0.25">
      <c r="A4769" s="6">
        <v>5113</v>
      </c>
      <c r="B4769" s="6" t="s">
        <v>6883</v>
      </c>
      <c r="C4769" s="6" t="s">
        <v>1673</v>
      </c>
      <c r="D4769" s="6" t="s">
        <v>39</v>
      </c>
      <c r="E4769" s="6" t="s">
        <v>7</v>
      </c>
      <c r="F4769" s="6">
        <v>24590</v>
      </c>
      <c r="G4769" s="6">
        <v>24590</v>
      </c>
      <c r="H4769" s="1">
        <v>1</v>
      </c>
    </row>
    <row r="4770" spans="1:8" ht="25.5" customHeight="1" x14ac:dyDescent="0.25">
      <c r="A4770" s="6">
        <v>5113</v>
      </c>
      <c r="B4770" s="6" t="s">
        <v>6884</v>
      </c>
      <c r="C4770" s="6" t="s">
        <v>1673</v>
      </c>
      <c r="D4770" s="6" t="s">
        <v>39</v>
      </c>
      <c r="E4770" s="6" t="s">
        <v>7</v>
      </c>
      <c r="F4770" s="6">
        <v>5570</v>
      </c>
      <c r="G4770" s="6">
        <v>5570</v>
      </c>
      <c r="H4770" s="1">
        <v>1</v>
      </c>
    </row>
    <row r="4771" spans="1:8" ht="25.5" customHeight="1" x14ac:dyDescent="0.25">
      <c r="A4771" s="6">
        <v>5113</v>
      </c>
      <c r="B4771" s="6" t="s">
        <v>6885</v>
      </c>
      <c r="C4771" s="6" t="s">
        <v>1673</v>
      </c>
      <c r="D4771" s="6" t="s">
        <v>39</v>
      </c>
      <c r="E4771" s="6" t="s">
        <v>7</v>
      </c>
      <c r="F4771" s="6">
        <v>11840</v>
      </c>
      <c r="G4771" s="6">
        <v>11840</v>
      </c>
      <c r="H4771" s="1">
        <v>1</v>
      </c>
    </row>
    <row r="4772" spans="1:8" ht="25.5" customHeight="1" x14ac:dyDescent="0.25">
      <c r="A4772" s="6">
        <v>5113</v>
      </c>
      <c r="B4772" s="6" t="s">
        <v>6886</v>
      </c>
      <c r="C4772" s="6" t="s">
        <v>1673</v>
      </c>
      <c r="D4772" s="6" t="s">
        <v>39</v>
      </c>
      <c r="E4772" s="6" t="s">
        <v>7</v>
      </c>
      <c r="F4772" s="6">
        <v>24990</v>
      </c>
      <c r="G4772" s="6">
        <v>24990</v>
      </c>
      <c r="H4772" s="1">
        <v>1</v>
      </c>
    </row>
    <row r="4773" spans="1:8" ht="25.5" customHeight="1" x14ac:dyDescent="0.25">
      <c r="A4773" s="6">
        <v>5113</v>
      </c>
      <c r="B4773" s="6" t="s">
        <v>6887</v>
      </c>
      <c r="C4773" s="6" t="s">
        <v>1673</v>
      </c>
      <c r="D4773" s="6" t="s">
        <v>39</v>
      </c>
      <c r="E4773" s="6" t="s">
        <v>7</v>
      </c>
      <c r="F4773" s="6">
        <v>10420</v>
      </c>
      <c r="G4773" s="6">
        <v>10420</v>
      </c>
      <c r="H4773" s="1">
        <v>1</v>
      </c>
    </row>
    <row r="4774" spans="1:8" ht="25.5" customHeight="1" x14ac:dyDescent="0.25">
      <c r="A4774" s="6">
        <v>5113</v>
      </c>
      <c r="B4774" s="6" t="s">
        <v>6888</v>
      </c>
      <c r="C4774" s="6" t="s">
        <v>1673</v>
      </c>
      <c r="D4774" s="6" t="s">
        <v>39</v>
      </c>
      <c r="E4774" s="6" t="s">
        <v>7</v>
      </c>
      <c r="F4774" s="6">
        <v>50350</v>
      </c>
      <c r="G4774" s="6">
        <v>50350</v>
      </c>
      <c r="H4774" s="1">
        <v>1</v>
      </c>
    </row>
    <row r="4775" spans="1:8" ht="25.5" customHeight="1" x14ac:dyDescent="0.25">
      <c r="A4775" s="6">
        <v>5113</v>
      </c>
      <c r="B4775" s="6" t="s">
        <v>6889</v>
      </c>
      <c r="C4775" s="6" t="s">
        <v>1673</v>
      </c>
      <c r="D4775" s="6" t="s">
        <v>39</v>
      </c>
      <c r="E4775" s="6" t="s">
        <v>7</v>
      </c>
      <c r="F4775" s="6">
        <v>7650</v>
      </c>
      <c r="G4775" s="6">
        <v>7650</v>
      </c>
      <c r="H4775" s="1">
        <v>1</v>
      </c>
    </row>
    <row r="4776" spans="1:8" ht="25.5" customHeight="1" x14ac:dyDescent="0.25">
      <c r="A4776" s="6">
        <v>5113</v>
      </c>
      <c r="B4776" s="6" t="s">
        <v>6890</v>
      </c>
      <c r="C4776" s="6" t="s">
        <v>1673</v>
      </c>
      <c r="D4776" s="6" t="s">
        <v>39</v>
      </c>
      <c r="E4776" s="6" t="s">
        <v>7</v>
      </c>
      <c r="F4776" s="6">
        <v>34060</v>
      </c>
      <c r="G4776" s="6">
        <v>34060</v>
      </c>
      <c r="H4776" s="1">
        <v>1</v>
      </c>
    </row>
    <row r="4777" spans="1:8" ht="25.5" customHeight="1" x14ac:dyDescent="0.25">
      <c r="A4777" s="6">
        <v>5113</v>
      </c>
      <c r="B4777" s="6" t="s">
        <v>6891</v>
      </c>
      <c r="C4777" s="6" t="s">
        <v>1673</v>
      </c>
      <c r="D4777" s="6" t="s">
        <v>39</v>
      </c>
      <c r="E4777" s="6" t="s">
        <v>7</v>
      </c>
      <c r="F4777" s="6">
        <v>98210</v>
      </c>
      <c r="G4777" s="6">
        <v>98210</v>
      </c>
      <c r="H4777" s="1">
        <v>1</v>
      </c>
    </row>
    <row r="4778" spans="1:8" ht="25.5" customHeight="1" x14ac:dyDescent="0.25">
      <c r="A4778" s="6">
        <v>5112</v>
      </c>
      <c r="B4778" s="6" t="s">
        <v>6976</v>
      </c>
      <c r="C4778" s="6" t="s">
        <v>88</v>
      </c>
      <c r="D4778" s="6" t="s">
        <v>48</v>
      </c>
      <c r="E4778" s="6" t="s">
        <v>7</v>
      </c>
      <c r="F4778" s="6">
        <v>722400</v>
      </c>
      <c r="G4778" s="6">
        <v>722400</v>
      </c>
      <c r="H4778" s="1">
        <v>1</v>
      </c>
    </row>
    <row r="4779" spans="1:8" ht="15" customHeight="1" x14ac:dyDescent="0.25">
      <c r="A4779" s="28" t="s">
        <v>83</v>
      </c>
      <c r="B4779" s="29"/>
      <c r="C4779" s="29"/>
      <c r="D4779" s="29"/>
      <c r="E4779" s="29"/>
      <c r="F4779" s="29"/>
      <c r="G4779" s="29"/>
      <c r="H4779" s="30"/>
    </row>
    <row r="4780" spans="1:8" ht="25.5" customHeight="1" x14ac:dyDescent="0.25">
      <c r="A4780" s="6">
        <v>5129</v>
      </c>
      <c r="B4780" s="6" t="s">
        <v>5611</v>
      </c>
      <c r="C4780" s="6" t="s">
        <v>3296</v>
      </c>
      <c r="D4780" s="6" t="s">
        <v>40</v>
      </c>
      <c r="E4780" s="6" t="s">
        <v>86</v>
      </c>
      <c r="F4780" s="6">
        <v>2300000</v>
      </c>
      <c r="G4780" s="6">
        <f>H4780*F4780</f>
        <v>2300000</v>
      </c>
      <c r="H4780" s="1">
        <v>1</v>
      </c>
    </row>
    <row r="4781" spans="1:8" ht="25.5" customHeight="1" x14ac:dyDescent="0.25">
      <c r="A4781" s="6">
        <v>5129</v>
      </c>
      <c r="B4781" s="6" t="s">
        <v>5612</v>
      </c>
      <c r="C4781" s="6" t="s">
        <v>3296</v>
      </c>
      <c r="D4781" s="6" t="s">
        <v>40</v>
      </c>
      <c r="E4781" s="6" t="s">
        <v>86</v>
      </c>
      <c r="F4781" s="6">
        <v>1242000</v>
      </c>
      <c r="G4781" s="6">
        <f t="shared" ref="G4781:G4816" si="82">H4781*F4781</f>
        <v>2484000</v>
      </c>
      <c r="H4781" s="1">
        <v>2</v>
      </c>
    </row>
    <row r="4782" spans="1:8" ht="25.5" customHeight="1" x14ac:dyDescent="0.25">
      <c r="A4782" s="6">
        <v>5129</v>
      </c>
      <c r="B4782" s="6" t="s">
        <v>5613</v>
      </c>
      <c r="C4782" s="6" t="s">
        <v>3296</v>
      </c>
      <c r="D4782" s="6" t="s">
        <v>40</v>
      </c>
      <c r="E4782" s="6" t="s">
        <v>86</v>
      </c>
      <c r="F4782" s="6">
        <v>1251200</v>
      </c>
      <c r="G4782" s="6">
        <f t="shared" si="82"/>
        <v>1251200</v>
      </c>
      <c r="H4782" s="1">
        <v>1</v>
      </c>
    </row>
    <row r="4783" spans="1:8" ht="25.5" customHeight="1" x14ac:dyDescent="0.25">
      <c r="A4783" s="6">
        <v>5129</v>
      </c>
      <c r="B4783" s="6" t="s">
        <v>5614</v>
      </c>
      <c r="C4783" s="6" t="s">
        <v>3296</v>
      </c>
      <c r="D4783" s="6" t="s">
        <v>40</v>
      </c>
      <c r="E4783" s="6" t="s">
        <v>86</v>
      </c>
      <c r="F4783" s="6">
        <v>437000</v>
      </c>
      <c r="G4783" s="6">
        <f t="shared" si="82"/>
        <v>1311000</v>
      </c>
      <c r="H4783" s="1">
        <v>3</v>
      </c>
    </row>
    <row r="4784" spans="1:8" ht="25.5" customHeight="1" x14ac:dyDescent="0.25">
      <c r="A4784" s="6">
        <v>5129</v>
      </c>
      <c r="B4784" s="6" t="s">
        <v>5615</v>
      </c>
      <c r="C4784" s="6" t="s">
        <v>3296</v>
      </c>
      <c r="D4784" s="6" t="s">
        <v>40</v>
      </c>
      <c r="E4784" s="6" t="s">
        <v>86</v>
      </c>
      <c r="F4784" s="6">
        <v>1020000</v>
      </c>
      <c r="G4784" s="6">
        <f t="shared" si="82"/>
        <v>3060000</v>
      </c>
      <c r="H4784" s="1">
        <v>3</v>
      </c>
    </row>
    <row r="4785" spans="1:8" ht="25.5" customHeight="1" x14ac:dyDescent="0.25">
      <c r="A4785" s="6">
        <v>5129</v>
      </c>
      <c r="B4785" s="6" t="s">
        <v>5616</v>
      </c>
      <c r="C4785" s="6" t="s">
        <v>3296</v>
      </c>
      <c r="D4785" s="6" t="s">
        <v>40</v>
      </c>
      <c r="E4785" s="6" t="s">
        <v>86</v>
      </c>
      <c r="F4785" s="6">
        <v>2200000</v>
      </c>
      <c r="G4785" s="6">
        <f t="shared" si="82"/>
        <v>2200000</v>
      </c>
      <c r="H4785" s="1">
        <v>1</v>
      </c>
    </row>
    <row r="4786" spans="1:8" ht="25.5" customHeight="1" x14ac:dyDescent="0.25">
      <c r="A4786" s="6">
        <v>5129</v>
      </c>
      <c r="B4786" s="6" t="s">
        <v>5617</v>
      </c>
      <c r="C4786" s="6" t="s">
        <v>3296</v>
      </c>
      <c r="D4786" s="6" t="s">
        <v>40</v>
      </c>
      <c r="E4786" s="6" t="s">
        <v>86</v>
      </c>
      <c r="F4786" s="6">
        <v>4320000</v>
      </c>
      <c r="G4786" s="6">
        <f t="shared" si="82"/>
        <v>4320000</v>
      </c>
      <c r="H4786" s="1">
        <v>1</v>
      </c>
    </row>
    <row r="4787" spans="1:8" ht="25.5" customHeight="1" x14ac:dyDescent="0.25">
      <c r="A4787" s="6">
        <v>5129</v>
      </c>
      <c r="B4787" s="6" t="s">
        <v>5618</v>
      </c>
      <c r="C4787" s="6" t="s">
        <v>3296</v>
      </c>
      <c r="D4787" s="6" t="s">
        <v>40</v>
      </c>
      <c r="E4787" s="6" t="s">
        <v>86</v>
      </c>
      <c r="F4787" s="6">
        <v>2100000</v>
      </c>
      <c r="G4787" s="6">
        <f t="shared" si="82"/>
        <v>2100000</v>
      </c>
      <c r="H4787" s="1">
        <v>1</v>
      </c>
    </row>
    <row r="4788" spans="1:8" ht="25.5" customHeight="1" x14ac:dyDescent="0.25">
      <c r="A4788" s="6">
        <v>5129</v>
      </c>
      <c r="B4788" s="6" t="s">
        <v>5619</v>
      </c>
      <c r="C4788" s="6" t="s">
        <v>3296</v>
      </c>
      <c r="D4788" s="6" t="s">
        <v>40</v>
      </c>
      <c r="E4788" s="6" t="s">
        <v>86</v>
      </c>
      <c r="F4788" s="6">
        <v>3360000</v>
      </c>
      <c r="G4788" s="6">
        <f t="shared" si="82"/>
        <v>3360000</v>
      </c>
      <c r="H4788" s="1">
        <v>1</v>
      </c>
    </row>
    <row r="4789" spans="1:8" ht="25.5" customHeight="1" x14ac:dyDescent="0.25">
      <c r="A4789" s="6">
        <v>5129</v>
      </c>
      <c r="B4789" s="6" t="s">
        <v>5620</v>
      </c>
      <c r="C4789" s="6" t="s">
        <v>3296</v>
      </c>
      <c r="D4789" s="6" t="s">
        <v>40</v>
      </c>
      <c r="E4789" s="6" t="s">
        <v>86</v>
      </c>
      <c r="F4789" s="6">
        <v>840000</v>
      </c>
      <c r="G4789" s="6">
        <f t="shared" si="82"/>
        <v>1680000</v>
      </c>
      <c r="H4789" s="1">
        <v>2</v>
      </c>
    </row>
    <row r="4790" spans="1:8" ht="25.5" customHeight="1" x14ac:dyDescent="0.25">
      <c r="A4790" s="6">
        <v>5129</v>
      </c>
      <c r="B4790" s="6" t="s">
        <v>5621</v>
      </c>
      <c r="C4790" s="6" t="s">
        <v>3296</v>
      </c>
      <c r="D4790" s="6" t="s">
        <v>40</v>
      </c>
      <c r="E4790" s="6" t="s">
        <v>86</v>
      </c>
      <c r="F4790" s="6">
        <v>600000</v>
      </c>
      <c r="G4790" s="6">
        <f t="shared" si="82"/>
        <v>1800000</v>
      </c>
      <c r="H4790" s="1">
        <v>3</v>
      </c>
    </row>
    <row r="4791" spans="1:8" ht="25.5" customHeight="1" x14ac:dyDescent="0.25">
      <c r="A4791" s="6">
        <v>5129</v>
      </c>
      <c r="B4791" s="6" t="s">
        <v>5622</v>
      </c>
      <c r="C4791" s="6" t="s">
        <v>3296</v>
      </c>
      <c r="D4791" s="6" t="s">
        <v>40</v>
      </c>
      <c r="E4791" s="6" t="s">
        <v>86</v>
      </c>
      <c r="F4791" s="6">
        <v>600000</v>
      </c>
      <c r="G4791" s="6">
        <f t="shared" si="82"/>
        <v>1800000</v>
      </c>
      <c r="H4791" s="1">
        <v>3</v>
      </c>
    </row>
    <row r="4792" spans="1:8" ht="25.5" customHeight="1" x14ac:dyDescent="0.25">
      <c r="A4792" s="6">
        <v>5129</v>
      </c>
      <c r="B4792" s="6" t="s">
        <v>5623</v>
      </c>
      <c r="C4792" s="6" t="s">
        <v>3296</v>
      </c>
      <c r="D4792" s="6" t="s">
        <v>40</v>
      </c>
      <c r="E4792" s="6" t="s">
        <v>86</v>
      </c>
      <c r="F4792" s="6">
        <v>350000</v>
      </c>
      <c r="G4792" s="6">
        <f t="shared" si="82"/>
        <v>2100000</v>
      </c>
      <c r="H4792" s="1">
        <v>6</v>
      </c>
    </row>
    <row r="4793" spans="1:8" ht="25.5" customHeight="1" x14ac:dyDescent="0.25">
      <c r="A4793" s="6">
        <v>5129</v>
      </c>
      <c r="B4793" s="6" t="s">
        <v>5624</v>
      </c>
      <c r="C4793" s="6" t="s">
        <v>3296</v>
      </c>
      <c r="D4793" s="6" t="s">
        <v>40</v>
      </c>
      <c r="E4793" s="6" t="s">
        <v>86</v>
      </c>
      <c r="F4793" s="6">
        <v>190000</v>
      </c>
      <c r="G4793" s="6">
        <f t="shared" si="82"/>
        <v>760000</v>
      </c>
      <c r="H4793" s="1">
        <v>4</v>
      </c>
    </row>
    <row r="4794" spans="1:8" ht="25.5" customHeight="1" x14ac:dyDescent="0.25">
      <c r="A4794" s="6">
        <v>5129</v>
      </c>
      <c r="B4794" s="6" t="s">
        <v>5625</v>
      </c>
      <c r="C4794" s="6" t="s">
        <v>3296</v>
      </c>
      <c r="D4794" s="6" t="s">
        <v>40</v>
      </c>
      <c r="E4794" s="6" t="s">
        <v>86</v>
      </c>
      <c r="F4794" s="6">
        <v>300000</v>
      </c>
      <c r="G4794" s="6">
        <f t="shared" si="82"/>
        <v>900000</v>
      </c>
      <c r="H4794" s="1">
        <v>3</v>
      </c>
    </row>
    <row r="4795" spans="1:8" ht="25.5" customHeight="1" x14ac:dyDescent="0.25">
      <c r="A4795" s="6">
        <v>5129</v>
      </c>
      <c r="B4795" s="6" t="s">
        <v>5626</v>
      </c>
      <c r="C4795" s="6" t="s">
        <v>3296</v>
      </c>
      <c r="D4795" s="6" t="s">
        <v>40</v>
      </c>
      <c r="E4795" s="6" t="s">
        <v>86</v>
      </c>
      <c r="F4795" s="6">
        <v>160000</v>
      </c>
      <c r="G4795" s="6">
        <f t="shared" si="82"/>
        <v>640000</v>
      </c>
      <c r="H4795" s="1">
        <v>4</v>
      </c>
    </row>
    <row r="4796" spans="1:8" ht="25.5" customHeight="1" x14ac:dyDescent="0.25">
      <c r="A4796" s="6">
        <v>5129</v>
      </c>
      <c r="B4796" s="6" t="s">
        <v>5627</v>
      </c>
      <c r="C4796" s="6" t="s">
        <v>3296</v>
      </c>
      <c r="D4796" s="6" t="s">
        <v>40</v>
      </c>
      <c r="E4796" s="6" t="s">
        <v>86</v>
      </c>
      <c r="F4796" s="6">
        <v>1600000</v>
      </c>
      <c r="G4796" s="6">
        <f t="shared" si="82"/>
        <v>1600000</v>
      </c>
      <c r="H4796" s="1">
        <v>1</v>
      </c>
    </row>
    <row r="4797" spans="1:8" ht="25.5" customHeight="1" x14ac:dyDescent="0.25">
      <c r="A4797" s="6">
        <v>5129</v>
      </c>
      <c r="B4797" s="6" t="s">
        <v>5628</v>
      </c>
      <c r="C4797" s="6" t="s">
        <v>3296</v>
      </c>
      <c r="D4797" s="6" t="s">
        <v>40</v>
      </c>
      <c r="E4797" s="6" t="s">
        <v>86</v>
      </c>
      <c r="F4797" s="6">
        <v>720000</v>
      </c>
      <c r="G4797" s="6">
        <f t="shared" si="82"/>
        <v>720000</v>
      </c>
      <c r="H4797" s="1">
        <v>1</v>
      </c>
    </row>
    <row r="4798" spans="1:8" ht="25.5" customHeight="1" x14ac:dyDescent="0.25">
      <c r="A4798" s="6">
        <v>5129</v>
      </c>
      <c r="B4798" s="6" t="s">
        <v>5629</v>
      </c>
      <c r="C4798" s="6" t="s">
        <v>3296</v>
      </c>
      <c r="D4798" s="6" t="s">
        <v>40</v>
      </c>
      <c r="E4798" s="6" t="s">
        <v>86</v>
      </c>
      <c r="F4798" s="6">
        <v>2100000</v>
      </c>
      <c r="G4798" s="6">
        <f t="shared" si="82"/>
        <v>2100000</v>
      </c>
      <c r="H4798" s="1">
        <v>1</v>
      </c>
    </row>
    <row r="4799" spans="1:8" ht="25.5" customHeight="1" x14ac:dyDescent="0.25">
      <c r="A4799" s="6">
        <v>5129</v>
      </c>
      <c r="B4799" s="6" t="s">
        <v>5630</v>
      </c>
      <c r="C4799" s="6" t="s">
        <v>3296</v>
      </c>
      <c r="D4799" s="6" t="s">
        <v>40</v>
      </c>
      <c r="E4799" s="6" t="s">
        <v>86</v>
      </c>
      <c r="F4799" s="6">
        <v>2100000</v>
      </c>
      <c r="G4799" s="6">
        <f t="shared" si="82"/>
        <v>2100000</v>
      </c>
      <c r="H4799" s="1">
        <v>1</v>
      </c>
    </row>
    <row r="4800" spans="1:8" ht="25.5" customHeight="1" x14ac:dyDescent="0.25">
      <c r="A4800" s="6">
        <v>5129</v>
      </c>
      <c r="B4800" s="6" t="s">
        <v>5631</v>
      </c>
      <c r="C4800" s="6" t="s">
        <v>3296</v>
      </c>
      <c r="D4800" s="6" t="s">
        <v>40</v>
      </c>
      <c r="E4800" s="6" t="s">
        <v>86</v>
      </c>
      <c r="F4800" s="6">
        <v>2400000</v>
      </c>
      <c r="G4800" s="6">
        <f t="shared" si="82"/>
        <v>2400000</v>
      </c>
      <c r="H4800" s="1">
        <v>1</v>
      </c>
    </row>
    <row r="4801" spans="1:8" ht="25.5" customHeight="1" x14ac:dyDescent="0.25">
      <c r="A4801" s="6">
        <v>5129</v>
      </c>
      <c r="B4801" s="6" t="s">
        <v>5632</v>
      </c>
      <c r="C4801" s="6" t="s">
        <v>3296</v>
      </c>
      <c r="D4801" s="6" t="s">
        <v>40</v>
      </c>
      <c r="E4801" s="6" t="s">
        <v>86</v>
      </c>
      <c r="F4801" s="6">
        <v>3600000</v>
      </c>
      <c r="G4801" s="6">
        <f>H4801*F4801</f>
        <v>3600000</v>
      </c>
      <c r="H4801" s="1">
        <v>1</v>
      </c>
    </row>
    <row r="4802" spans="1:8" ht="25.5" customHeight="1" x14ac:dyDescent="0.25">
      <c r="A4802" s="6">
        <v>5129</v>
      </c>
      <c r="B4802" s="6" t="s">
        <v>5633</v>
      </c>
      <c r="C4802" s="6" t="s">
        <v>3296</v>
      </c>
      <c r="D4802" s="6" t="s">
        <v>40</v>
      </c>
      <c r="E4802" s="6" t="s">
        <v>86</v>
      </c>
      <c r="F4802" s="6">
        <v>413800</v>
      </c>
      <c r="G4802" s="6">
        <f t="shared" si="82"/>
        <v>413800</v>
      </c>
      <c r="H4802" s="1">
        <v>1</v>
      </c>
    </row>
    <row r="4803" spans="1:8" ht="25.5" customHeight="1" x14ac:dyDescent="0.25">
      <c r="A4803" s="6">
        <v>5129</v>
      </c>
      <c r="B4803" s="6" t="s">
        <v>6656</v>
      </c>
      <c r="C4803" s="6" t="s">
        <v>3296</v>
      </c>
      <c r="D4803" s="6" t="s">
        <v>40</v>
      </c>
      <c r="E4803" s="6" t="s">
        <v>86</v>
      </c>
      <c r="F4803" s="6">
        <v>2400000</v>
      </c>
      <c r="G4803" s="6">
        <f t="shared" si="82"/>
        <v>7200000</v>
      </c>
      <c r="H4803" s="1">
        <v>3</v>
      </c>
    </row>
    <row r="4804" spans="1:8" ht="25.5" customHeight="1" x14ac:dyDescent="0.25">
      <c r="A4804" s="6">
        <v>5129</v>
      </c>
      <c r="B4804" s="6" t="s">
        <v>6657</v>
      </c>
      <c r="C4804" s="6" t="s">
        <v>3296</v>
      </c>
      <c r="D4804" s="6" t="s">
        <v>40</v>
      </c>
      <c r="E4804" s="6" t="s">
        <v>86</v>
      </c>
      <c r="F4804" s="6">
        <v>1568600</v>
      </c>
      <c r="G4804" s="6">
        <f t="shared" si="82"/>
        <v>4705800</v>
      </c>
      <c r="H4804" s="1">
        <v>3</v>
      </c>
    </row>
    <row r="4805" spans="1:8" ht="25.5" customHeight="1" x14ac:dyDescent="0.25">
      <c r="A4805" s="6">
        <v>5129</v>
      </c>
      <c r="B4805" s="6" t="s">
        <v>6658</v>
      </c>
      <c r="C4805" s="6" t="s">
        <v>3296</v>
      </c>
      <c r="D4805" s="6" t="s">
        <v>40</v>
      </c>
      <c r="E4805" s="6" t="s">
        <v>86</v>
      </c>
      <c r="F4805" s="6">
        <v>1980000</v>
      </c>
      <c r="G4805" s="6">
        <f t="shared" si="82"/>
        <v>5940000</v>
      </c>
      <c r="H4805" s="1">
        <v>3</v>
      </c>
    </row>
    <row r="4806" spans="1:8" ht="25.5" customHeight="1" x14ac:dyDescent="0.25">
      <c r="A4806" s="6">
        <v>5129</v>
      </c>
      <c r="B4806" s="6" t="s">
        <v>6659</v>
      </c>
      <c r="C4806" s="6" t="s">
        <v>3296</v>
      </c>
      <c r="D4806" s="6" t="s">
        <v>40</v>
      </c>
      <c r="E4806" s="6" t="s">
        <v>86</v>
      </c>
      <c r="F4806" s="6">
        <v>840000</v>
      </c>
      <c r="G4806" s="6">
        <f t="shared" si="82"/>
        <v>2520000</v>
      </c>
      <c r="H4806" s="1">
        <v>3</v>
      </c>
    </row>
    <row r="4807" spans="1:8" ht="25.5" customHeight="1" x14ac:dyDescent="0.25">
      <c r="A4807" s="6">
        <v>5129</v>
      </c>
      <c r="B4807" s="6" t="s">
        <v>6660</v>
      </c>
      <c r="C4807" s="6" t="s">
        <v>3296</v>
      </c>
      <c r="D4807" s="6" t="s">
        <v>40</v>
      </c>
      <c r="E4807" s="6" t="s">
        <v>86</v>
      </c>
      <c r="F4807" s="6">
        <v>550000</v>
      </c>
      <c r="G4807" s="6">
        <f t="shared" si="82"/>
        <v>2750000</v>
      </c>
      <c r="H4807" s="1">
        <v>5</v>
      </c>
    </row>
    <row r="4808" spans="1:8" ht="25.5" customHeight="1" x14ac:dyDescent="0.25">
      <c r="A4808" s="6">
        <v>5129</v>
      </c>
      <c r="B4808" s="6" t="s">
        <v>6661</v>
      </c>
      <c r="C4808" s="6" t="s">
        <v>3296</v>
      </c>
      <c r="D4808" s="6" t="s">
        <v>40</v>
      </c>
      <c r="E4808" s="6" t="s">
        <v>86</v>
      </c>
      <c r="F4808" s="6">
        <v>440000</v>
      </c>
      <c r="G4808" s="6">
        <f t="shared" si="82"/>
        <v>1320000</v>
      </c>
      <c r="H4808" s="1">
        <v>3</v>
      </c>
    </row>
    <row r="4809" spans="1:8" ht="25.5" customHeight="1" x14ac:dyDescent="0.25">
      <c r="A4809" s="6">
        <v>5129</v>
      </c>
      <c r="B4809" s="6" t="s">
        <v>6662</v>
      </c>
      <c r="C4809" s="6" t="s">
        <v>3296</v>
      </c>
      <c r="D4809" s="6" t="s">
        <v>40</v>
      </c>
      <c r="E4809" s="6" t="s">
        <v>86</v>
      </c>
      <c r="F4809" s="6">
        <v>600000</v>
      </c>
      <c r="G4809" s="6">
        <f t="shared" si="82"/>
        <v>600000</v>
      </c>
      <c r="H4809" s="1">
        <v>1</v>
      </c>
    </row>
    <row r="4810" spans="1:8" ht="25.5" customHeight="1" x14ac:dyDescent="0.25">
      <c r="A4810" s="6">
        <v>5129</v>
      </c>
      <c r="B4810" s="6" t="s">
        <v>6663</v>
      </c>
      <c r="C4810" s="6" t="s">
        <v>3896</v>
      </c>
      <c r="D4810" s="6" t="s">
        <v>40</v>
      </c>
      <c r="E4810" s="6" t="s">
        <v>86</v>
      </c>
      <c r="F4810" s="6">
        <v>2075000</v>
      </c>
      <c r="G4810" s="6">
        <f t="shared" si="82"/>
        <v>6225000</v>
      </c>
      <c r="H4810" s="1">
        <v>3</v>
      </c>
    </row>
    <row r="4811" spans="1:8" ht="25.5" customHeight="1" x14ac:dyDescent="0.25">
      <c r="A4811" s="6">
        <v>5129</v>
      </c>
      <c r="B4811" s="6" t="s">
        <v>6664</v>
      </c>
      <c r="C4811" s="6" t="s">
        <v>3896</v>
      </c>
      <c r="D4811" s="6" t="s">
        <v>40</v>
      </c>
      <c r="E4811" s="6" t="s">
        <v>86</v>
      </c>
      <c r="F4811" s="6">
        <v>576000</v>
      </c>
      <c r="G4811" s="6">
        <f t="shared" si="82"/>
        <v>1728000</v>
      </c>
      <c r="H4811" s="1">
        <v>3</v>
      </c>
    </row>
    <row r="4812" spans="1:8" ht="25.5" customHeight="1" x14ac:dyDescent="0.25">
      <c r="A4812" s="6">
        <v>5129</v>
      </c>
      <c r="B4812" s="6" t="s">
        <v>6665</v>
      </c>
      <c r="C4812" s="6" t="s">
        <v>3896</v>
      </c>
      <c r="D4812" s="6" t="s">
        <v>40</v>
      </c>
      <c r="E4812" s="6" t="s">
        <v>86</v>
      </c>
      <c r="F4812" s="6">
        <v>330000</v>
      </c>
      <c r="G4812" s="6">
        <f t="shared" si="82"/>
        <v>660000</v>
      </c>
      <c r="H4812" s="1">
        <v>2</v>
      </c>
    </row>
    <row r="4813" spans="1:8" ht="25.5" customHeight="1" x14ac:dyDescent="0.25">
      <c r="A4813" s="6">
        <v>5129</v>
      </c>
      <c r="B4813" s="6" t="s">
        <v>6666</v>
      </c>
      <c r="C4813" s="6" t="s">
        <v>3896</v>
      </c>
      <c r="D4813" s="6" t="s">
        <v>40</v>
      </c>
      <c r="E4813" s="6" t="s">
        <v>86</v>
      </c>
      <c r="F4813" s="6">
        <v>660000</v>
      </c>
      <c r="G4813" s="6">
        <f t="shared" si="82"/>
        <v>1980000</v>
      </c>
      <c r="H4813" s="1">
        <v>3</v>
      </c>
    </row>
    <row r="4814" spans="1:8" ht="25.5" customHeight="1" x14ac:dyDescent="0.25">
      <c r="A4814" s="6">
        <v>5129</v>
      </c>
      <c r="B4814" s="6" t="s">
        <v>6667</v>
      </c>
      <c r="C4814" s="6" t="s">
        <v>2499</v>
      </c>
      <c r="D4814" s="6" t="s">
        <v>40</v>
      </c>
      <c r="E4814" s="6" t="s">
        <v>86</v>
      </c>
      <c r="F4814" s="6">
        <v>600000</v>
      </c>
      <c r="G4814" s="6">
        <f t="shared" si="82"/>
        <v>1800000</v>
      </c>
      <c r="H4814" s="1">
        <v>3</v>
      </c>
    </row>
    <row r="4815" spans="1:8" ht="25.5" customHeight="1" x14ac:dyDescent="0.25">
      <c r="A4815" s="6">
        <v>5129</v>
      </c>
      <c r="B4815" s="6" t="s">
        <v>6668</v>
      </c>
      <c r="C4815" s="6" t="s">
        <v>2499</v>
      </c>
      <c r="D4815" s="6" t="s">
        <v>40</v>
      </c>
      <c r="E4815" s="6" t="s">
        <v>86</v>
      </c>
      <c r="F4815" s="6">
        <v>600000</v>
      </c>
      <c r="G4815" s="6">
        <f t="shared" si="82"/>
        <v>1800000</v>
      </c>
      <c r="H4815" s="1">
        <v>3</v>
      </c>
    </row>
    <row r="4816" spans="1:8" ht="25.5" customHeight="1" x14ac:dyDescent="0.25">
      <c r="A4816" s="6">
        <v>5129</v>
      </c>
      <c r="B4816" s="6" t="s">
        <v>6669</v>
      </c>
      <c r="C4816" s="6" t="s">
        <v>6670</v>
      </c>
      <c r="D4816" s="6" t="s">
        <v>40</v>
      </c>
      <c r="E4816" s="6" t="s">
        <v>86</v>
      </c>
      <c r="F4816" s="6">
        <v>2200000</v>
      </c>
      <c r="G4816" s="6">
        <f t="shared" si="82"/>
        <v>2200000</v>
      </c>
      <c r="H4816" s="1">
        <v>1</v>
      </c>
    </row>
    <row r="4817" spans="1:8" ht="15" customHeight="1" x14ac:dyDescent="0.25">
      <c r="A4817" s="35" t="s">
        <v>4650</v>
      </c>
      <c r="B4817" s="36"/>
      <c r="C4817" s="36"/>
      <c r="D4817" s="36"/>
      <c r="E4817" s="36"/>
      <c r="F4817" s="36"/>
      <c r="G4817" s="36"/>
      <c r="H4817" s="37"/>
    </row>
    <row r="4818" spans="1:8" ht="15" customHeight="1" x14ac:dyDescent="0.25">
      <c r="A4818" s="28" t="s">
        <v>83</v>
      </c>
      <c r="B4818" s="29"/>
      <c r="C4818" s="29"/>
      <c r="D4818" s="29"/>
      <c r="E4818" s="29"/>
      <c r="F4818" s="29"/>
      <c r="G4818" s="29"/>
      <c r="H4818" s="30"/>
    </row>
    <row r="4819" spans="1:8" ht="25.5" customHeight="1" x14ac:dyDescent="0.25">
      <c r="A4819" s="6">
        <v>4269</v>
      </c>
      <c r="B4819" s="6" t="s">
        <v>4651</v>
      </c>
      <c r="C4819" s="6" t="s">
        <v>1141</v>
      </c>
      <c r="D4819" s="6" t="s">
        <v>40</v>
      </c>
      <c r="E4819" s="6" t="s">
        <v>226</v>
      </c>
      <c r="F4819" s="6">
        <v>3700</v>
      </c>
      <c r="G4819" s="6">
        <f>H4819*F4819</f>
        <v>16650000</v>
      </c>
      <c r="H4819" s="1">
        <v>4500</v>
      </c>
    </row>
    <row r="4820" spans="1:8" ht="15" customHeight="1" x14ac:dyDescent="0.25">
      <c r="A4820" s="35" t="s">
        <v>4652</v>
      </c>
      <c r="B4820" s="36"/>
      <c r="C4820" s="36"/>
      <c r="D4820" s="36"/>
      <c r="E4820" s="36"/>
      <c r="F4820" s="36"/>
      <c r="G4820" s="36"/>
      <c r="H4820" s="37"/>
    </row>
    <row r="4821" spans="1:8" ht="15" customHeight="1" x14ac:dyDescent="0.25">
      <c r="A4821" s="28" t="s">
        <v>83</v>
      </c>
      <c r="B4821" s="29"/>
      <c r="C4821" s="29"/>
      <c r="D4821" s="29"/>
      <c r="E4821" s="29"/>
      <c r="F4821" s="29"/>
      <c r="G4821" s="29"/>
      <c r="H4821" s="30"/>
    </row>
    <row r="4822" spans="1:8" ht="25.5" customHeight="1" x14ac:dyDescent="0.25">
      <c r="A4822" s="6">
        <v>4269</v>
      </c>
      <c r="B4822" s="6" t="s">
        <v>4653</v>
      </c>
      <c r="C4822" s="6" t="s">
        <v>2048</v>
      </c>
      <c r="D4822" s="6" t="s">
        <v>40</v>
      </c>
      <c r="E4822" s="6" t="s">
        <v>226</v>
      </c>
      <c r="F4822" s="6">
        <v>1200</v>
      </c>
      <c r="G4822" s="6">
        <f>H4822*F4822</f>
        <v>3348000</v>
      </c>
      <c r="H4822" s="1">
        <v>2790</v>
      </c>
    </row>
    <row r="4823" spans="1:8" ht="15" customHeight="1" x14ac:dyDescent="0.25">
      <c r="A4823" s="35" t="s">
        <v>1549</v>
      </c>
      <c r="B4823" s="36"/>
      <c r="C4823" s="36"/>
      <c r="D4823" s="36"/>
      <c r="E4823" s="36"/>
      <c r="F4823" s="36"/>
      <c r="G4823" s="36"/>
      <c r="H4823" s="37"/>
    </row>
    <row r="4824" spans="1:8" ht="15" customHeight="1" x14ac:dyDescent="0.25">
      <c r="A4824" s="28" t="s">
        <v>59</v>
      </c>
      <c r="B4824" s="29"/>
      <c r="C4824" s="29"/>
      <c r="D4824" s="29"/>
      <c r="E4824" s="29"/>
      <c r="F4824" s="29"/>
      <c r="G4824" s="29"/>
      <c r="H4824" s="30"/>
    </row>
    <row r="4825" spans="1:8" ht="25.5" customHeight="1" x14ac:dyDescent="0.25">
      <c r="A4825" s="6">
        <v>4251</v>
      </c>
      <c r="B4825" s="6" t="s">
        <v>4867</v>
      </c>
      <c r="C4825" s="6" t="s">
        <v>4868</v>
      </c>
      <c r="D4825" s="6" t="s">
        <v>48</v>
      </c>
      <c r="E4825" s="6" t="s">
        <v>7</v>
      </c>
      <c r="F4825" s="6">
        <v>12500000</v>
      </c>
      <c r="G4825" s="6">
        <v>12500000</v>
      </c>
      <c r="H4825" s="1">
        <v>1</v>
      </c>
    </row>
    <row r="4826" spans="1:8" ht="15" customHeight="1" x14ac:dyDescent="0.25">
      <c r="A4826" s="35" t="s">
        <v>3495</v>
      </c>
      <c r="B4826" s="36"/>
      <c r="C4826" s="36"/>
      <c r="D4826" s="36"/>
      <c r="E4826" s="36"/>
      <c r="F4826" s="36"/>
      <c r="G4826" s="36"/>
      <c r="H4826" s="37"/>
    </row>
    <row r="4827" spans="1:8" ht="15" customHeight="1" x14ac:dyDescent="0.25">
      <c r="A4827" s="28" t="s">
        <v>83</v>
      </c>
      <c r="B4827" s="29"/>
      <c r="C4827" s="29"/>
      <c r="D4827" s="29"/>
      <c r="E4827" s="29"/>
      <c r="F4827" s="29"/>
      <c r="G4827" s="29"/>
      <c r="H4827" s="30"/>
    </row>
    <row r="4828" spans="1:8" ht="25.5" customHeight="1" x14ac:dyDescent="0.25">
      <c r="A4828" s="6">
        <v>5129</v>
      </c>
      <c r="B4828" s="6" t="s">
        <v>3537</v>
      </c>
      <c r="C4828" s="6" t="s">
        <v>1131</v>
      </c>
      <c r="D4828" s="6" t="s">
        <v>40</v>
      </c>
      <c r="E4828" s="1" t="s">
        <v>86</v>
      </c>
      <c r="F4828" s="6">
        <v>140000</v>
      </c>
      <c r="G4828" s="6">
        <f>H4828*F4828</f>
        <v>14560000</v>
      </c>
      <c r="H4828" s="1">
        <v>104</v>
      </c>
    </row>
    <row r="4829" spans="1:8" ht="25.5" customHeight="1" x14ac:dyDescent="0.25">
      <c r="A4829" s="6">
        <v>5129</v>
      </c>
      <c r="B4829" s="6" t="s">
        <v>3538</v>
      </c>
      <c r="C4829" s="6" t="s">
        <v>879</v>
      </c>
      <c r="D4829" s="6" t="s">
        <v>40</v>
      </c>
      <c r="E4829" s="1" t="s">
        <v>86</v>
      </c>
      <c r="F4829" s="6">
        <v>95000</v>
      </c>
      <c r="G4829" s="6">
        <f>H4829*F4829</f>
        <v>12540000</v>
      </c>
      <c r="H4829" s="1">
        <v>132</v>
      </c>
    </row>
    <row r="4830" spans="1:8" ht="25.5" customHeight="1" x14ac:dyDescent="0.25">
      <c r="A4830" s="6">
        <v>5129</v>
      </c>
      <c r="B4830" s="6" t="s">
        <v>7325</v>
      </c>
      <c r="C4830" s="6" t="s">
        <v>5918</v>
      </c>
      <c r="D4830" s="6" t="s">
        <v>40</v>
      </c>
      <c r="E4830" s="6" t="s">
        <v>86</v>
      </c>
      <c r="F4830" s="6">
        <v>0</v>
      </c>
      <c r="G4830" s="6">
        <v>0</v>
      </c>
      <c r="H4830" s="1">
        <v>300</v>
      </c>
    </row>
    <row r="4831" spans="1:8" ht="15" customHeight="1" x14ac:dyDescent="0.25">
      <c r="A4831" s="28" t="s">
        <v>96</v>
      </c>
      <c r="B4831" s="29"/>
      <c r="C4831" s="29"/>
      <c r="D4831" s="29"/>
      <c r="E4831" s="29"/>
      <c r="F4831" s="29"/>
      <c r="G4831" s="29"/>
      <c r="H4831" s="30"/>
    </row>
    <row r="4832" spans="1:8" ht="25.5" customHeight="1" x14ac:dyDescent="0.25">
      <c r="A4832" s="6">
        <v>4251</v>
      </c>
      <c r="B4832" s="6" t="s">
        <v>3496</v>
      </c>
      <c r="C4832" s="6" t="s">
        <v>3497</v>
      </c>
      <c r="D4832" s="6" t="s">
        <v>48</v>
      </c>
      <c r="E4832" s="6" t="s">
        <v>7</v>
      </c>
      <c r="F4832" s="6">
        <v>2000000</v>
      </c>
      <c r="G4832" s="6">
        <v>2000000</v>
      </c>
      <c r="H4832" s="1">
        <v>1</v>
      </c>
    </row>
    <row r="4833" spans="1:8" ht="25.5" customHeight="1" x14ac:dyDescent="0.25">
      <c r="A4833" s="6">
        <v>4251</v>
      </c>
      <c r="B4833" s="6" t="s">
        <v>3498</v>
      </c>
      <c r="C4833" s="6" t="s">
        <v>3497</v>
      </c>
      <c r="D4833" s="6" t="s">
        <v>48</v>
      </c>
      <c r="E4833" s="6" t="s">
        <v>7</v>
      </c>
      <c r="F4833" s="6">
        <v>3000000</v>
      </c>
      <c r="G4833" s="6">
        <v>3000000</v>
      </c>
      <c r="H4833" s="1">
        <v>1</v>
      </c>
    </row>
    <row r="4834" spans="1:8" ht="25.5" customHeight="1" x14ac:dyDescent="0.25">
      <c r="A4834" s="6">
        <v>4251</v>
      </c>
      <c r="B4834" s="6" t="s">
        <v>5147</v>
      </c>
      <c r="C4834" s="6" t="s">
        <v>3497</v>
      </c>
      <c r="D4834" s="6" t="s">
        <v>48</v>
      </c>
      <c r="E4834" s="6" t="s">
        <v>7</v>
      </c>
      <c r="F4834" s="6">
        <v>6118000</v>
      </c>
      <c r="G4834" s="6">
        <v>6118000</v>
      </c>
      <c r="H4834" s="1">
        <v>1</v>
      </c>
    </row>
    <row r="4835" spans="1:8" ht="15" customHeight="1" x14ac:dyDescent="0.25">
      <c r="A4835" s="35" t="s">
        <v>144</v>
      </c>
      <c r="B4835" s="36"/>
      <c r="C4835" s="36"/>
      <c r="D4835" s="36"/>
      <c r="E4835" s="36"/>
      <c r="F4835" s="36"/>
      <c r="G4835" s="36"/>
      <c r="H4835" s="37"/>
    </row>
    <row r="4836" spans="1:8" ht="15" customHeight="1" x14ac:dyDescent="0.25">
      <c r="A4836" s="28" t="s">
        <v>96</v>
      </c>
      <c r="B4836" s="29"/>
      <c r="C4836" s="29"/>
      <c r="D4836" s="29"/>
      <c r="E4836" s="29"/>
      <c r="F4836" s="29"/>
      <c r="G4836" s="29"/>
      <c r="H4836" s="30"/>
    </row>
    <row r="4837" spans="1:8" ht="25.5" customHeight="1" x14ac:dyDescent="0.25">
      <c r="A4837" s="6">
        <v>4239</v>
      </c>
      <c r="B4837" s="6" t="s">
        <v>1149</v>
      </c>
      <c r="C4837" s="6" t="s">
        <v>146</v>
      </c>
      <c r="D4837" s="6" t="s">
        <v>40</v>
      </c>
      <c r="E4837" s="6" t="s">
        <v>7</v>
      </c>
      <c r="F4837" s="6">
        <v>1110000</v>
      </c>
      <c r="G4837" s="6">
        <v>1110000</v>
      </c>
      <c r="H4837" s="1">
        <v>1</v>
      </c>
    </row>
    <row r="4838" spans="1:8" ht="25.5" customHeight="1" x14ac:dyDescent="0.25">
      <c r="A4838" s="6">
        <v>4239</v>
      </c>
      <c r="B4838" s="6" t="s">
        <v>1150</v>
      </c>
      <c r="C4838" s="6" t="s">
        <v>146</v>
      </c>
      <c r="D4838" s="6" t="s">
        <v>40</v>
      </c>
      <c r="E4838" s="6" t="s">
        <v>7</v>
      </c>
      <c r="F4838" s="6">
        <v>530000</v>
      </c>
      <c r="G4838" s="6">
        <v>530000</v>
      </c>
      <c r="H4838" s="1">
        <v>1</v>
      </c>
    </row>
    <row r="4839" spans="1:8" ht="25.5" customHeight="1" x14ac:dyDescent="0.25">
      <c r="A4839" s="6">
        <v>4239</v>
      </c>
      <c r="B4839" s="6" t="s">
        <v>2923</v>
      </c>
      <c r="C4839" s="6" t="s">
        <v>146</v>
      </c>
      <c r="D4839" s="6" t="s">
        <v>40</v>
      </c>
      <c r="E4839" s="6" t="s">
        <v>7</v>
      </c>
      <c r="F4839" s="6">
        <v>20000000</v>
      </c>
      <c r="G4839" s="6">
        <v>20000000</v>
      </c>
      <c r="H4839" s="1">
        <v>1</v>
      </c>
    </row>
    <row r="4840" spans="1:8" ht="25.5" customHeight="1" x14ac:dyDescent="0.25">
      <c r="A4840" s="6">
        <v>4239</v>
      </c>
      <c r="B4840" s="6" t="s">
        <v>2924</v>
      </c>
      <c r="C4840" s="6" t="s">
        <v>146</v>
      </c>
      <c r="D4840" s="6" t="s">
        <v>40</v>
      </c>
      <c r="E4840" s="6" t="s">
        <v>7</v>
      </c>
      <c r="F4840" s="6">
        <v>8000000</v>
      </c>
      <c r="G4840" s="6">
        <v>8000000</v>
      </c>
      <c r="H4840" s="1">
        <v>1</v>
      </c>
    </row>
    <row r="4841" spans="1:8" ht="25.5" customHeight="1" x14ac:dyDescent="0.25">
      <c r="A4841" s="6">
        <v>4239</v>
      </c>
      <c r="B4841" s="6" t="s">
        <v>2925</v>
      </c>
      <c r="C4841" s="6" t="s">
        <v>146</v>
      </c>
      <c r="D4841" s="6" t="s">
        <v>40</v>
      </c>
      <c r="E4841" s="6" t="s">
        <v>7</v>
      </c>
      <c r="F4841" s="6">
        <v>1500000</v>
      </c>
      <c r="G4841" s="6">
        <v>1500000</v>
      </c>
      <c r="H4841" s="1">
        <v>1</v>
      </c>
    </row>
    <row r="4842" spans="1:8" ht="25.5" customHeight="1" x14ac:dyDescent="0.25">
      <c r="A4842" s="6">
        <v>4239</v>
      </c>
      <c r="B4842" s="6" t="s">
        <v>2926</v>
      </c>
      <c r="C4842" s="6" t="s">
        <v>146</v>
      </c>
      <c r="D4842" s="6" t="s">
        <v>40</v>
      </c>
      <c r="E4842" s="6" t="s">
        <v>7</v>
      </c>
      <c r="F4842" s="6">
        <v>700000</v>
      </c>
      <c r="G4842" s="6">
        <v>700000</v>
      </c>
      <c r="H4842" s="1">
        <v>1</v>
      </c>
    </row>
    <row r="4843" spans="1:8" ht="25.5" customHeight="1" x14ac:dyDescent="0.25">
      <c r="A4843" s="6">
        <v>4239</v>
      </c>
      <c r="B4843" s="6" t="s">
        <v>2927</v>
      </c>
      <c r="C4843" s="6" t="s">
        <v>146</v>
      </c>
      <c r="D4843" s="6" t="s">
        <v>40</v>
      </c>
      <c r="E4843" s="6" t="s">
        <v>7</v>
      </c>
      <c r="F4843" s="6">
        <v>5000000</v>
      </c>
      <c r="G4843" s="6">
        <v>5000000</v>
      </c>
      <c r="H4843" s="1">
        <v>1</v>
      </c>
    </row>
    <row r="4844" spans="1:8" ht="25.5" customHeight="1" x14ac:dyDescent="0.25">
      <c r="A4844" s="6">
        <v>4239</v>
      </c>
      <c r="B4844" s="6" t="s">
        <v>2928</v>
      </c>
      <c r="C4844" s="6" t="s">
        <v>146</v>
      </c>
      <c r="D4844" s="6" t="s">
        <v>40</v>
      </c>
      <c r="E4844" s="6" t="s">
        <v>7</v>
      </c>
      <c r="F4844" s="6">
        <v>2500000</v>
      </c>
      <c r="G4844" s="6">
        <v>2500000</v>
      </c>
      <c r="H4844" s="1">
        <v>1</v>
      </c>
    </row>
    <row r="4845" spans="1:8" ht="25.5" customHeight="1" x14ac:dyDescent="0.25">
      <c r="A4845" s="6">
        <v>4239</v>
      </c>
      <c r="B4845" s="6" t="s">
        <v>2929</v>
      </c>
      <c r="C4845" s="6" t="s">
        <v>146</v>
      </c>
      <c r="D4845" s="6" t="s">
        <v>40</v>
      </c>
      <c r="E4845" s="6" t="s">
        <v>7</v>
      </c>
      <c r="F4845" s="6">
        <v>6000000</v>
      </c>
      <c r="G4845" s="6">
        <v>6000000</v>
      </c>
      <c r="H4845" s="1">
        <v>1</v>
      </c>
    </row>
    <row r="4846" spans="1:8" ht="25.5" customHeight="1" x14ac:dyDescent="0.25">
      <c r="A4846" s="6">
        <v>4239</v>
      </c>
      <c r="B4846" s="6" t="s">
        <v>2930</v>
      </c>
      <c r="C4846" s="6" t="s">
        <v>146</v>
      </c>
      <c r="D4846" s="6" t="s">
        <v>40</v>
      </c>
      <c r="E4846" s="6" t="s">
        <v>7</v>
      </c>
      <c r="F4846" s="6">
        <v>12000000</v>
      </c>
      <c r="G4846" s="6">
        <v>12000000</v>
      </c>
      <c r="H4846" s="1">
        <v>1</v>
      </c>
    </row>
    <row r="4847" spans="1:8" ht="25.5" customHeight="1" x14ac:dyDescent="0.25">
      <c r="A4847" s="6">
        <v>4239</v>
      </c>
      <c r="B4847" s="6" t="s">
        <v>2931</v>
      </c>
      <c r="C4847" s="6" t="s">
        <v>146</v>
      </c>
      <c r="D4847" s="6" t="s">
        <v>40</v>
      </c>
      <c r="E4847" s="6" t="s">
        <v>7</v>
      </c>
      <c r="F4847" s="6">
        <v>7000000</v>
      </c>
      <c r="G4847" s="6">
        <v>7000000</v>
      </c>
      <c r="H4847" s="1">
        <v>1</v>
      </c>
    </row>
    <row r="4848" spans="1:8" ht="25.5" customHeight="1" x14ac:dyDescent="0.25">
      <c r="A4848" s="6">
        <v>4239</v>
      </c>
      <c r="B4848" s="6" t="s">
        <v>2932</v>
      </c>
      <c r="C4848" s="6" t="s">
        <v>146</v>
      </c>
      <c r="D4848" s="6" t="s">
        <v>40</v>
      </c>
      <c r="E4848" s="6" t="s">
        <v>7</v>
      </c>
      <c r="F4848" s="6">
        <v>500000</v>
      </c>
      <c r="G4848" s="6">
        <v>500000</v>
      </c>
      <c r="H4848" s="1">
        <v>1</v>
      </c>
    </row>
    <row r="4849" spans="1:8" ht="25.5" customHeight="1" x14ac:dyDescent="0.25">
      <c r="A4849" s="6">
        <v>4239</v>
      </c>
      <c r="B4849" s="6" t="s">
        <v>2933</v>
      </c>
      <c r="C4849" s="6" t="s">
        <v>146</v>
      </c>
      <c r="D4849" s="6" t="s">
        <v>40</v>
      </c>
      <c r="E4849" s="6" t="s">
        <v>7</v>
      </c>
      <c r="F4849" s="6">
        <v>3300000</v>
      </c>
      <c r="G4849" s="6">
        <v>3300000</v>
      </c>
      <c r="H4849" s="1">
        <v>1</v>
      </c>
    </row>
    <row r="4850" spans="1:8" ht="25.5" customHeight="1" x14ac:dyDescent="0.25">
      <c r="A4850" s="6">
        <v>4239</v>
      </c>
      <c r="B4850" s="6" t="s">
        <v>2934</v>
      </c>
      <c r="C4850" s="6" t="s">
        <v>146</v>
      </c>
      <c r="D4850" s="6" t="s">
        <v>40</v>
      </c>
      <c r="E4850" s="6" t="s">
        <v>7</v>
      </c>
      <c r="F4850" s="6">
        <v>500000</v>
      </c>
      <c r="G4850" s="6">
        <v>500000</v>
      </c>
      <c r="H4850" s="1">
        <v>1</v>
      </c>
    </row>
    <row r="4851" spans="1:8" ht="25.5" customHeight="1" x14ac:dyDescent="0.25">
      <c r="A4851" s="6">
        <v>4239</v>
      </c>
      <c r="B4851" s="6" t="s">
        <v>2935</v>
      </c>
      <c r="C4851" s="6" t="s">
        <v>146</v>
      </c>
      <c r="D4851" s="6" t="s">
        <v>40</v>
      </c>
      <c r="E4851" s="6" t="s">
        <v>7</v>
      </c>
      <c r="F4851" s="6">
        <v>500000</v>
      </c>
      <c r="G4851" s="6">
        <v>500000</v>
      </c>
      <c r="H4851" s="1">
        <v>1</v>
      </c>
    </row>
    <row r="4852" spans="1:8" ht="25.5" customHeight="1" x14ac:dyDescent="0.25">
      <c r="A4852" s="6">
        <v>4239</v>
      </c>
      <c r="B4852" s="6" t="s">
        <v>2936</v>
      </c>
      <c r="C4852" s="6" t="s">
        <v>146</v>
      </c>
      <c r="D4852" s="6" t="s">
        <v>40</v>
      </c>
      <c r="E4852" s="6" t="s">
        <v>7</v>
      </c>
      <c r="F4852" s="6">
        <v>2000000</v>
      </c>
      <c r="G4852" s="6">
        <v>2000000</v>
      </c>
      <c r="H4852" s="1">
        <v>1</v>
      </c>
    </row>
    <row r="4853" spans="1:8" ht="25.5" customHeight="1" x14ac:dyDescent="0.25">
      <c r="A4853" s="6">
        <v>4239</v>
      </c>
      <c r="B4853" s="6" t="s">
        <v>2937</v>
      </c>
      <c r="C4853" s="6" t="s">
        <v>146</v>
      </c>
      <c r="D4853" s="6" t="s">
        <v>40</v>
      </c>
      <c r="E4853" s="6" t="s">
        <v>7</v>
      </c>
      <c r="F4853" s="6">
        <v>12000000</v>
      </c>
      <c r="G4853" s="6">
        <v>12000000</v>
      </c>
      <c r="H4853" s="1">
        <v>1</v>
      </c>
    </row>
    <row r="4854" spans="1:8" ht="25.5" customHeight="1" x14ac:dyDescent="0.25">
      <c r="A4854" s="6">
        <v>4239</v>
      </c>
      <c r="B4854" s="6" t="s">
        <v>4257</v>
      </c>
      <c r="C4854" s="6" t="s">
        <v>146</v>
      </c>
      <c r="D4854" s="6" t="s">
        <v>40</v>
      </c>
      <c r="E4854" s="6" t="s">
        <v>7</v>
      </c>
      <c r="F4854" s="6">
        <v>1000000</v>
      </c>
      <c r="G4854" s="6">
        <v>1000000</v>
      </c>
      <c r="H4854" s="1">
        <v>1</v>
      </c>
    </row>
    <row r="4855" spans="1:8" ht="25.5" customHeight="1" x14ac:dyDescent="0.25">
      <c r="A4855" s="6">
        <v>4239</v>
      </c>
      <c r="B4855" s="6" t="s">
        <v>4258</v>
      </c>
      <c r="C4855" s="6" t="s">
        <v>146</v>
      </c>
      <c r="D4855" s="6" t="s">
        <v>40</v>
      </c>
      <c r="E4855" s="6" t="s">
        <v>7</v>
      </c>
      <c r="F4855" s="6">
        <v>510000</v>
      </c>
      <c r="G4855" s="6">
        <v>510000</v>
      </c>
      <c r="H4855" s="1">
        <v>1</v>
      </c>
    </row>
    <row r="4856" spans="1:8" ht="25.5" customHeight="1" x14ac:dyDescent="0.25">
      <c r="A4856" s="6">
        <v>4239</v>
      </c>
      <c r="B4856" s="6" t="s">
        <v>6264</v>
      </c>
      <c r="C4856" s="6" t="s">
        <v>146</v>
      </c>
      <c r="D4856" s="6" t="s">
        <v>40</v>
      </c>
      <c r="E4856" s="6" t="s">
        <v>7</v>
      </c>
      <c r="F4856" s="6">
        <v>364000</v>
      </c>
      <c r="G4856" s="6">
        <v>364000</v>
      </c>
      <c r="H4856" s="1">
        <v>1</v>
      </c>
    </row>
    <row r="4857" spans="1:8" ht="25.5" customHeight="1" x14ac:dyDescent="0.25">
      <c r="A4857" s="6">
        <v>4239</v>
      </c>
      <c r="B4857" s="6" t="s">
        <v>6265</v>
      </c>
      <c r="C4857" s="6" t="s">
        <v>146</v>
      </c>
      <c r="D4857" s="6" t="s">
        <v>40</v>
      </c>
      <c r="E4857" s="6" t="s">
        <v>7</v>
      </c>
      <c r="F4857" s="6">
        <v>250000</v>
      </c>
      <c r="G4857" s="6">
        <v>250000</v>
      </c>
      <c r="H4857" s="1">
        <v>1</v>
      </c>
    </row>
    <row r="4858" spans="1:8" ht="25.5" customHeight="1" x14ac:dyDescent="0.25">
      <c r="A4858" s="6">
        <v>4239</v>
      </c>
      <c r="B4858" s="6" t="s">
        <v>6403</v>
      </c>
      <c r="C4858" s="6" t="s">
        <v>146</v>
      </c>
      <c r="D4858" s="6" t="s">
        <v>40</v>
      </c>
      <c r="E4858" s="6" t="s">
        <v>7</v>
      </c>
      <c r="F4858" s="6">
        <v>0</v>
      </c>
      <c r="G4858" s="6">
        <v>0</v>
      </c>
      <c r="H4858" s="1">
        <v>1</v>
      </c>
    </row>
    <row r="4859" spans="1:8" ht="25.5" customHeight="1" x14ac:dyDescent="0.25">
      <c r="A4859" s="6">
        <v>4239</v>
      </c>
      <c r="B4859" s="6" t="s">
        <v>6453</v>
      </c>
      <c r="C4859" s="6" t="s">
        <v>146</v>
      </c>
      <c r="D4859" s="6" t="s">
        <v>40</v>
      </c>
      <c r="E4859" s="6" t="s">
        <v>7</v>
      </c>
      <c r="F4859" s="6">
        <v>2526000</v>
      </c>
      <c r="G4859" s="6">
        <v>2526000</v>
      </c>
      <c r="H4859" s="1">
        <v>1</v>
      </c>
    </row>
    <row r="4860" spans="1:8" ht="25.5" customHeight="1" x14ac:dyDescent="0.25">
      <c r="A4860" s="6">
        <v>4239</v>
      </c>
      <c r="B4860" s="6" t="s">
        <v>6787</v>
      </c>
      <c r="C4860" s="6" t="s">
        <v>146</v>
      </c>
      <c r="D4860" s="6" t="s">
        <v>40</v>
      </c>
      <c r="E4860" s="6" t="s">
        <v>7</v>
      </c>
      <c r="F4860" s="6">
        <v>320000</v>
      </c>
      <c r="G4860" s="6">
        <v>320000</v>
      </c>
      <c r="H4860" s="1">
        <v>1</v>
      </c>
    </row>
    <row r="4861" spans="1:8" ht="15" customHeight="1" x14ac:dyDescent="0.25">
      <c r="A4861" s="35" t="s">
        <v>1409</v>
      </c>
      <c r="B4861" s="36"/>
      <c r="C4861" s="36"/>
      <c r="D4861" s="36"/>
      <c r="E4861" s="36"/>
      <c r="F4861" s="36"/>
      <c r="G4861" s="36"/>
      <c r="H4861" s="37"/>
    </row>
    <row r="4862" spans="1:8" ht="15" customHeight="1" x14ac:dyDescent="0.25">
      <c r="A4862" s="28" t="s">
        <v>96</v>
      </c>
      <c r="B4862" s="29"/>
      <c r="C4862" s="29"/>
      <c r="D4862" s="29"/>
      <c r="E4862" s="29"/>
      <c r="F4862" s="29"/>
      <c r="G4862" s="29"/>
      <c r="H4862" s="30"/>
    </row>
    <row r="4863" spans="1:8" ht="25.5" customHeight="1" x14ac:dyDescent="0.25">
      <c r="A4863" s="6">
        <v>4239</v>
      </c>
      <c r="B4863" s="6" t="s">
        <v>2911</v>
      </c>
      <c r="C4863" s="6" t="s">
        <v>157</v>
      </c>
      <c r="D4863" s="6" t="s">
        <v>40</v>
      </c>
      <c r="E4863" s="6" t="s">
        <v>7</v>
      </c>
      <c r="F4863" s="6">
        <v>460000</v>
      </c>
      <c r="G4863" s="6">
        <v>460000</v>
      </c>
      <c r="H4863" s="1">
        <v>1</v>
      </c>
    </row>
    <row r="4864" spans="1:8" ht="25.5" customHeight="1" x14ac:dyDescent="0.25">
      <c r="A4864" s="6">
        <v>4239</v>
      </c>
      <c r="B4864" s="6" t="s">
        <v>2912</v>
      </c>
      <c r="C4864" s="6" t="s">
        <v>157</v>
      </c>
      <c r="D4864" s="6" t="s">
        <v>40</v>
      </c>
      <c r="E4864" s="6" t="s">
        <v>7</v>
      </c>
      <c r="F4864" s="6">
        <v>2200000</v>
      </c>
      <c r="G4864" s="6">
        <v>2200000</v>
      </c>
      <c r="H4864" s="1">
        <v>1</v>
      </c>
    </row>
    <row r="4865" spans="1:8" ht="25.5" customHeight="1" x14ac:dyDescent="0.25">
      <c r="A4865" s="6">
        <v>4239</v>
      </c>
      <c r="B4865" s="6" t="s">
        <v>2913</v>
      </c>
      <c r="C4865" s="6" t="s">
        <v>157</v>
      </c>
      <c r="D4865" s="6" t="s">
        <v>40</v>
      </c>
      <c r="E4865" s="6" t="s">
        <v>7</v>
      </c>
      <c r="F4865" s="6">
        <v>2800000</v>
      </c>
      <c r="G4865" s="6">
        <v>2800000</v>
      </c>
      <c r="H4865" s="1">
        <v>1</v>
      </c>
    </row>
    <row r="4866" spans="1:8" ht="25.5" customHeight="1" x14ac:dyDescent="0.25">
      <c r="A4866" s="6">
        <v>4239</v>
      </c>
      <c r="B4866" s="6" t="s">
        <v>2914</v>
      </c>
      <c r="C4866" s="6" t="s">
        <v>157</v>
      </c>
      <c r="D4866" s="6" t="s">
        <v>40</v>
      </c>
      <c r="E4866" s="6" t="s">
        <v>7</v>
      </c>
      <c r="F4866" s="6">
        <v>200000</v>
      </c>
      <c r="G4866" s="6">
        <v>200000</v>
      </c>
      <c r="H4866" s="1">
        <v>1</v>
      </c>
    </row>
    <row r="4867" spans="1:8" ht="25.5" customHeight="1" x14ac:dyDescent="0.25">
      <c r="A4867" s="6">
        <v>4239</v>
      </c>
      <c r="B4867" s="6" t="s">
        <v>2915</v>
      </c>
      <c r="C4867" s="6" t="s">
        <v>157</v>
      </c>
      <c r="D4867" s="6" t="s">
        <v>40</v>
      </c>
      <c r="E4867" s="6" t="s">
        <v>7</v>
      </c>
      <c r="F4867" s="6">
        <v>2500000</v>
      </c>
      <c r="G4867" s="6">
        <v>2500000</v>
      </c>
      <c r="H4867" s="1">
        <v>1</v>
      </c>
    </row>
    <row r="4868" spans="1:8" ht="25.5" customHeight="1" x14ac:dyDescent="0.25">
      <c r="A4868" s="6">
        <v>4239</v>
      </c>
      <c r="B4868" s="6" t="s">
        <v>2916</v>
      </c>
      <c r="C4868" s="6" t="s">
        <v>157</v>
      </c>
      <c r="D4868" s="6" t="s">
        <v>40</v>
      </c>
      <c r="E4868" s="6" t="s">
        <v>7</v>
      </c>
      <c r="F4868" s="6">
        <v>1000000</v>
      </c>
      <c r="G4868" s="6">
        <v>1000000</v>
      </c>
      <c r="H4868" s="1">
        <v>1</v>
      </c>
    </row>
    <row r="4869" spans="1:8" ht="25.5" customHeight="1" x14ac:dyDescent="0.25">
      <c r="A4869" s="6">
        <v>4239</v>
      </c>
      <c r="B4869" s="6" t="s">
        <v>2917</v>
      </c>
      <c r="C4869" s="6" t="s">
        <v>157</v>
      </c>
      <c r="D4869" s="6" t="s">
        <v>40</v>
      </c>
      <c r="E4869" s="6" t="s">
        <v>7</v>
      </c>
      <c r="F4869" s="6">
        <v>1600000</v>
      </c>
      <c r="G4869" s="6">
        <v>1600000</v>
      </c>
      <c r="H4869" s="1">
        <v>1</v>
      </c>
    </row>
    <row r="4870" spans="1:8" ht="25.5" customHeight="1" x14ac:dyDescent="0.25">
      <c r="A4870" s="6">
        <v>4239</v>
      </c>
      <c r="B4870" s="6" t="s">
        <v>2918</v>
      </c>
      <c r="C4870" s="6" t="s">
        <v>157</v>
      </c>
      <c r="D4870" s="6" t="s">
        <v>40</v>
      </c>
      <c r="E4870" s="6" t="s">
        <v>7</v>
      </c>
      <c r="F4870" s="6">
        <v>1000000</v>
      </c>
      <c r="G4870" s="6">
        <v>1000000</v>
      </c>
      <c r="H4870" s="1">
        <v>1</v>
      </c>
    </row>
    <row r="4871" spans="1:8" ht="25.5" customHeight="1" x14ac:dyDescent="0.25">
      <c r="A4871" s="6">
        <v>4239</v>
      </c>
      <c r="B4871" s="6" t="s">
        <v>2919</v>
      </c>
      <c r="C4871" s="6" t="s">
        <v>157</v>
      </c>
      <c r="D4871" s="6" t="s">
        <v>40</v>
      </c>
      <c r="E4871" s="6" t="s">
        <v>7</v>
      </c>
      <c r="F4871" s="6">
        <v>2200000</v>
      </c>
      <c r="G4871" s="6">
        <v>2200000</v>
      </c>
      <c r="H4871" s="1">
        <v>1</v>
      </c>
    </row>
    <row r="4872" spans="1:8" ht="25.5" customHeight="1" x14ac:dyDescent="0.25">
      <c r="A4872" s="6">
        <v>4239</v>
      </c>
      <c r="B4872" s="6" t="s">
        <v>4514</v>
      </c>
      <c r="C4872" s="6" t="s">
        <v>157</v>
      </c>
      <c r="D4872" s="6" t="s">
        <v>40</v>
      </c>
      <c r="E4872" s="6" t="s">
        <v>7</v>
      </c>
      <c r="F4872" s="6">
        <v>1200000</v>
      </c>
      <c r="G4872" s="6">
        <v>1200000</v>
      </c>
      <c r="H4872" s="1">
        <v>1</v>
      </c>
    </row>
    <row r="4873" spans="1:8" ht="25.5" customHeight="1" x14ac:dyDescent="0.25">
      <c r="A4873" s="6">
        <v>4239</v>
      </c>
      <c r="B4873" s="6" t="s">
        <v>4515</v>
      </c>
      <c r="C4873" s="6" t="s">
        <v>157</v>
      </c>
      <c r="D4873" s="6" t="s">
        <v>40</v>
      </c>
      <c r="E4873" s="6" t="s">
        <v>7</v>
      </c>
      <c r="F4873" s="6">
        <v>3400000</v>
      </c>
      <c r="G4873" s="6">
        <v>3400000</v>
      </c>
      <c r="H4873" s="1">
        <v>1</v>
      </c>
    </row>
    <row r="4874" spans="1:8" ht="25.5" customHeight="1" x14ac:dyDescent="0.25">
      <c r="A4874" s="6">
        <v>4239</v>
      </c>
      <c r="B4874" s="6" t="s">
        <v>4516</v>
      </c>
      <c r="C4874" s="6" t="s">
        <v>157</v>
      </c>
      <c r="D4874" s="6" t="s">
        <v>40</v>
      </c>
      <c r="E4874" s="6" t="s">
        <v>7</v>
      </c>
      <c r="F4874" s="6">
        <v>1000000</v>
      </c>
      <c r="G4874" s="6">
        <v>1000000</v>
      </c>
      <c r="H4874" s="1">
        <v>1</v>
      </c>
    </row>
    <row r="4875" spans="1:8" ht="25.5" customHeight="1" x14ac:dyDescent="0.25">
      <c r="A4875" s="6">
        <v>4239</v>
      </c>
      <c r="B4875" s="6" t="s">
        <v>4517</v>
      </c>
      <c r="C4875" s="6" t="s">
        <v>157</v>
      </c>
      <c r="D4875" s="6" t="s">
        <v>40</v>
      </c>
      <c r="E4875" s="6" t="s">
        <v>7</v>
      </c>
      <c r="F4875" s="6">
        <v>2300000</v>
      </c>
      <c r="G4875" s="6">
        <v>2300000</v>
      </c>
      <c r="H4875" s="1">
        <v>1</v>
      </c>
    </row>
    <row r="4876" spans="1:8" ht="25.5" customHeight="1" x14ac:dyDescent="0.25">
      <c r="A4876" s="6">
        <v>4239</v>
      </c>
      <c r="B4876" s="6" t="s">
        <v>4518</v>
      </c>
      <c r="C4876" s="6" t="s">
        <v>157</v>
      </c>
      <c r="D4876" s="6" t="s">
        <v>40</v>
      </c>
      <c r="E4876" s="6" t="s">
        <v>7</v>
      </c>
      <c r="F4876" s="6">
        <v>3000000</v>
      </c>
      <c r="G4876" s="6">
        <v>3000000</v>
      </c>
      <c r="H4876" s="1">
        <v>1</v>
      </c>
    </row>
    <row r="4877" spans="1:8" ht="25.5" customHeight="1" x14ac:dyDescent="0.25">
      <c r="A4877" s="6">
        <v>4239</v>
      </c>
      <c r="B4877" s="6" t="s">
        <v>4811</v>
      </c>
      <c r="C4877" s="6" t="s">
        <v>4812</v>
      </c>
      <c r="D4877" s="6" t="s">
        <v>40</v>
      </c>
      <c r="E4877" s="6" t="s">
        <v>7</v>
      </c>
      <c r="F4877" s="6">
        <v>3400000</v>
      </c>
      <c r="G4877" s="6">
        <v>3400000</v>
      </c>
      <c r="H4877" s="1">
        <v>1</v>
      </c>
    </row>
    <row r="4878" spans="1:8" ht="25.5" customHeight="1" x14ac:dyDescent="0.25">
      <c r="A4878" s="6">
        <v>4239</v>
      </c>
      <c r="B4878" s="6" t="s">
        <v>6788</v>
      </c>
      <c r="C4878" s="6" t="s">
        <v>589</v>
      </c>
      <c r="D4878" s="6" t="s">
        <v>40</v>
      </c>
      <c r="E4878" s="6" t="s">
        <v>7</v>
      </c>
      <c r="F4878" s="6">
        <v>2000000</v>
      </c>
      <c r="G4878" s="6">
        <v>2000000</v>
      </c>
      <c r="H4878" s="1">
        <v>1</v>
      </c>
    </row>
    <row r="4879" spans="1:8" ht="25.5" customHeight="1" x14ac:dyDescent="0.25">
      <c r="A4879" s="6">
        <v>4239</v>
      </c>
      <c r="B4879" s="6" t="s">
        <v>6789</v>
      </c>
      <c r="C4879" s="6" t="s">
        <v>589</v>
      </c>
      <c r="D4879" s="6" t="s">
        <v>40</v>
      </c>
      <c r="E4879" s="6" t="s">
        <v>7</v>
      </c>
      <c r="F4879" s="6">
        <v>2000000</v>
      </c>
      <c r="G4879" s="6">
        <v>2000000</v>
      </c>
      <c r="H4879" s="1">
        <v>1</v>
      </c>
    </row>
    <row r="4880" spans="1:8" ht="15" customHeight="1" x14ac:dyDescent="0.25">
      <c r="A4880" s="28" t="s">
        <v>83</v>
      </c>
      <c r="B4880" s="29"/>
      <c r="C4880" s="29"/>
      <c r="D4880" s="29"/>
      <c r="E4880" s="29"/>
      <c r="F4880" s="29"/>
      <c r="G4880" s="29"/>
      <c r="H4880" s="30"/>
    </row>
    <row r="4881" spans="1:8" ht="25.5" customHeight="1" x14ac:dyDescent="0.25">
      <c r="A4881" s="6">
        <v>4267</v>
      </c>
      <c r="B4881" s="6" t="s">
        <v>6790</v>
      </c>
      <c r="C4881" s="6" t="s">
        <v>667</v>
      </c>
      <c r="D4881" s="6" t="s">
        <v>48</v>
      </c>
      <c r="E4881" s="6" t="s">
        <v>86</v>
      </c>
      <c r="F4881" s="6">
        <v>1500</v>
      </c>
      <c r="G4881" s="6">
        <v>5250000</v>
      </c>
      <c r="H4881" s="1">
        <v>3500</v>
      </c>
    </row>
    <row r="4882" spans="1:8" ht="15" customHeight="1" x14ac:dyDescent="0.25">
      <c r="A4882" s="35" t="s">
        <v>3501</v>
      </c>
      <c r="B4882" s="36"/>
      <c r="C4882" s="36"/>
      <c r="D4882" s="36"/>
      <c r="E4882" s="36"/>
      <c r="F4882" s="36"/>
      <c r="G4882" s="36"/>
      <c r="H4882" s="37"/>
    </row>
    <row r="4883" spans="1:8" ht="15" customHeight="1" x14ac:dyDescent="0.25">
      <c r="A4883" s="28" t="s">
        <v>96</v>
      </c>
      <c r="B4883" s="29"/>
      <c r="C4883" s="29"/>
      <c r="D4883" s="29"/>
      <c r="E4883" s="29"/>
      <c r="F4883" s="29"/>
      <c r="G4883" s="29"/>
      <c r="H4883" s="30"/>
    </row>
    <row r="4884" spans="1:8" ht="25.5" customHeight="1" x14ac:dyDescent="0.25">
      <c r="A4884" s="6">
        <v>4251</v>
      </c>
      <c r="B4884" s="6" t="s">
        <v>3502</v>
      </c>
      <c r="C4884" s="6" t="s">
        <v>1742</v>
      </c>
      <c r="D4884" s="6" t="s">
        <v>48</v>
      </c>
      <c r="E4884" s="6" t="s">
        <v>7</v>
      </c>
      <c r="F4884" s="6">
        <v>15000000</v>
      </c>
      <c r="G4884" s="6">
        <v>15000000</v>
      </c>
      <c r="H4884" s="1">
        <v>1</v>
      </c>
    </row>
    <row r="4885" spans="1:8" ht="15" customHeight="1" x14ac:dyDescent="0.25">
      <c r="A4885" s="35" t="s">
        <v>138</v>
      </c>
      <c r="B4885" s="36"/>
      <c r="C4885" s="36"/>
      <c r="D4885" s="36"/>
      <c r="E4885" s="36"/>
      <c r="F4885" s="36"/>
      <c r="G4885" s="36"/>
      <c r="H4885" s="37"/>
    </row>
    <row r="4886" spans="1:8" ht="15" customHeight="1" x14ac:dyDescent="0.25">
      <c r="A4886" s="28" t="s">
        <v>96</v>
      </c>
      <c r="B4886" s="29"/>
      <c r="C4886" s="29"/>
      <c r="D4886" s="29"/>
      <c r="E4886" s="29"/>
      <c r="F4886" s="29"/>
      <c r="G4886" s="29"/>
      <c r="H4886" s="30"/>
    </row>
    <row r="4887" spans="1:8" ht="25.5" customHeight="1" x14ac:dyDescent="0.25">
      <c r="A4887" s="6">
        <v>4239</v>
      </c>
      <c r="B4887" s="6" t="s">
        <v>840</v>
      </c>
      <c r="C4887" s="6" t="s">
        <v>140</v>
      </c>
      <c r="D4887" s="6" t="s">
        <v>39</v>
      </c>
      <c r="E4887" s="6" t="s">
        <v>7</v>
      </c>
      <c r="F4887" s="6">
        <v>2730000</v>
      </c>
      <c r="G4887" s="6">
        <v>2730000</v>
      </c>
      <c r="H4887" s="1">
        <v>1</v>
      </c>
    </row>
    <row r="4888" spans="1:8" ht="15" customHeight="1" x14ac:dyDescent="0.25">
      <c r="A4888" s="35" t="s">
        <v>500</v>
      </c>
      <c r="B4888" s="36"/>
      <c r="C4888" s="36"/>
      <c r="D4888" s="36"/>
      <c r="E4888" s="36"/>
      <c r="F4888" s="36"/>
      <c r="G4888" s="36"/>
      <c r="H4888" s="37"/>
    </row>
    <row r="4889" spans="1:8" ht="15" customHeight="1" x14ac:dyDescent="0.25">
      <c r="A4889" s="28" t="s">
        <v>96</v>
      </c>
      <c r="B4889" s="29"/>
      <c r="C4889" s="29"/>
      <c r="D4889" s="29"/>
      <c r="E4889" s="29"/>
      <c r="F4889" s="29"/>
      <c r="G4889" s="29"/>
      <c r="H4889" s="30"/>
    </row>
    <row r="4890" spans="1:8" ht="25.5" customHeight="1" x14ac:dyDescent="0.25">
      <c r="A4890" s="6">
        <v>4239</v>
      </c>
      <c r="B4890" s="6" t="s">
        <v>841</v>
      </c>
      <c r="C4890" s="6" t="s">
        <v>140</v>
      </c>
      <c r="D4890" s="6" t="s">
        <v>39</v>
      </c>
      <c r="E4890" s="6" t="s">
        <v>7</v>
      </c>
      <c r="F4890" s="6">
        <v>0</v>
      </c>
      <c r="G4890" s="6">
        <v>0</v>
      </c>
      <c r="H4890" s="1">
        <v>1</v>
      </c>
    </row>
    <row r="4891" spans="1:8" ht="15" customHeight="1" x14ac:dyDescent="0.25">
      <c r="A4891" s="35" t="s">
        <v>2508</v>
      </c>
      <c r="B4891" s="36"/>
      <c r="C4891" s="36"/>
      <c r="D4891" s="36"/>
      <c r="E4891" s="36"/>
      <c r="F4891" s="36"/>
      <c r="G4891" s="36"/>
      <c r="H4891" s="37"/>
    </row>
    <row r="4892" spans="1:8" ht="15" customHeight="1" x14ac:dyDescent="0.25">
      <c r="A4892" s="28" t="s">
        <v>96</v>
      </c>
      <c r="B4892" s="29"/>
      <c r="C4892" s="29"/>
      <c r="D4892" s="29"/>
      <c r="E4892" s="29"/>
      <c r="F4892" s="29"/>
      <c r="G4892" s="29"/>
      <c r="H4892" s="30"/>
    </row>
    <row r="4893" spans="1:8" ht="25.5" customHeight="1" x14ac:dyDescent="0.25">
      <c r="A4893" s="6">
        <v>4239</v>
      </c>
      <c r="B4893" s="6" t="s">
        <v>2921</v>
      </c>
      <c r="C4893" s="6" t="s">
        <v>589</v>
      </c>
      <c r="D4893" s="6" t="s">
        <v>40</v>
      </c>
      <c r="E4893" s="6" t="s">
        <v>7</v>
      </c>
      <c r="F4893" s="6">
        <v>367500</v>
      </c>
      <c r="G4893" s="6">
        <v>367500</v>
      </c>
      <c r="H4893" s="1">
        <v>1</v>
      </c>
    </row>
    <row r="4894" spans="1:8" ht="25.5" customHeight="1" x14ac:dyDescent="0.25">
      <c r="A4894" s="6">
        <v>4239</v>
      </c>
      <c r="B4894" s="6" t="s">
        <v>2922</v>
      </c>
      <c r="C4894" s="6" t="s">
        <v>589</v>
      </c>
      <c r="D4894" s="6" t="s">
        <v>40</v>
      </c>
      <c r="E4894" s="6" t="s">
        <v>7</v>
      </c>
      <c r="F4894" s="6">
        <v>252000</v>
      </c>
      <c r="G4894" s="6">
        <v>252000</v>
      </c>
      <c r="H4894" s="1">
        <v>1</v>
      </c>
    </row>
    <row r="4895" spans="1:8" ht="25.5" customHeight="1" x14ac:dyDescent="0.25">
      <c r="A4895" s="6">
        <v>4239</v>
      </c>
      <c r="B4895" s="6" t="s">
        <v>5636</v>
      </c>
      <c r="C4895" s="6" t="s">
        <v>589</v>
      </c>
      <c r="D4895" s="6" t="s">
        <v>40</v>
      </c>
      <c r="E4895" s="6" t="s">
        <v>7</v>
      </c>
      <c r="F4895" s="6">
        <v>478000</v>
      </c>
      <c r="G4895" s="6">
        <v>478000</v>
      </c>
      <c r="H4895" s="1">
        <v>1</v>
      </c>
    </row>
    <row r="4896" spans="1:8" ht="25.5" customHeight="1" x14ac:dyDescent="0.25">
      <c r="A4896" s="6">
        <v>4239</v>
      </c>
      <c r="B4896" s="6" t="s">
        <v>5637</v>
      </c>
      <c r="C4896" s="6" t="s">
        <v>589</v>
      </c>
      <c r="D4896" s="6" t="s">
        <v>40</v>
      </c>
      <c r="E4896" s="6" t="s">
        <v>7</v>
      </c>
      <c r="F4896" s="6">
        <v>2000000</v>
      </c>
      <c r="G4896" s="6">
        <v>2000000</v>
      </c>
      <c r="H4896" s="1">
        <v>1</v>
      </c>
    </row>
    <row r="4897" spans="1:8" ht="25.5" customHeight="1" x14ac:dyDescent="0.25">
      <c r="A4897" s="6">
        <v>4239</v>
      </c>
      <c r="B4897" s="6" t="s">
        <v>5638</v>
      </c>
      <c r="C4897" s="6" t="s">
        <v>589</v>
      </c>
      <c r="D4897" s="6" t="s">
        <v>40</v>
      </c>
      <c r="E4897" s="6" t="s">
        <v>7</v>
      </c>
      <c r="F4897" s="6">
        <v>600000</v>
      </c>
      <c r="G4897" s="6">
        <v>600000</v>
      </c>
      <c r="H4897" s="1">
        <v>1</v>
      </c>
    </row>
    <row r="4898" spans="1:8" ht="15" customHeight="1" x14ac:dyDescent="0.25">
      <c r="A4898" s="28" t="s">
        <v>83</v>
      </c>
      <c r="B4898" s="29"/>
      <c r="C4898" s="29"/>
      <c r="D4898" s="29"/>
      <c r="E4898" s="29"/>
      <c r="F4898" s="29"/>
      <c r="G4898" s="29"/>
      <c r="H4898" s="30"/>
    </row>
    <row r="4899" spans="1:8" ht="25.5" customHeight="1" x14ac:dyDescent="0.25">
      <c r="A4899" s="6">
        <v>4267</v>
      </c>
      <c r="B4899" s="6" t="s">
        <v>2938</v>
      </c>
      <c r="C4899" s="6" t="s">
        <v>667</v>
      </c>
      <c r="D4899" s="6" t="s">
        <v>40</v>
      </c>
      <c r="E4899" s="6" t="s">
        <v>86</v>
      </c>
      <c r="F4899" s="6">
        <v>17250</v>
      </c>
      <c r="G4899" s="6">
        <f>H4899*F4899</f>
        <v>3450000</v>
      </c>
      <c r="H4899" s="1">
        <v>200</v>
      </c>
    </row>
    <row r="4900" spans="1:8" ht="25.5" customHeight="1" x14ac:dyDescent="0.25">
      <c r="A4900" s="6">
        <v>4267</v>
      </c>
      <c r="B4900" s="6" t="s">
        <v>4507</v>
      </c>
      <c r="C4900" s="6" t="s">
        <v>667</v>
      </c>
      <c r="D4900" s="6" t="s">
        <v>48</v>
      </c>
      <c r="E4900" s="6" t="s">
        <v>86</v>
      </c>
      <c r="F4900" s="6">
        <v>17250</v>
      </c>
      <c r="G4900" s="6">
        <f>H4900*F4900</f>
        <v>3450000</v>
      </c>
      <c r="H4900" s="1">
        <v>200</v>
      </c>
    </row>
    <row r="4901" spans="1:8" ht="15" customHeight="1" x14ac:dyDescent="0.25">
      <c r="A4901" s="35" t="s">
        <v>4401</v>
      </c>
      <c r="B4901" s="36"/>
      <c r="C4901" s="36"/>
      <c r="D4901" s="36"/>
      <c r="E4901" s="36"/>
      <c r="F4901" s="36"/>
      <c r="G4901" s="36"/>
      <c r="H4901" s="37"/>
    </row>
    <row r="4902" spans="1:8" ht="15" customHeight="1" x14ac:dyDescent="0.25">
      <c r="A4902" s="28" t="s">
        <v>83</v>
      </c>
      <c r="B4902" s="29"/>
      <c r="C4902" s="29"/>
      <c r="D4902" s="29"/>
      <c r="E4902" s="29"/>
      <c r="F4902" s="29"/>
      <c r="G4902" s="29"/>
      <c r="H4902" s="30"/>
    </row>
    <row r="4903" spans="1:8" ht="21.75" customHeight="1" x14ac:dyDescent="0.25">
      <c r="A4903" s="6">
        <v>5129</v>
      </c>
      <c r="B4903" s="6" t="s">
        <v>4402</v>
      </c>
      <c r="C4903" s="6" t="s">
        <v>2691</v>
      </c>
      <c r="D4903" s="6" t="s">
        <v>40</v>
      </c>
      <c r="E4903" s="6" t="s">
        <v>86</v>
      </c>
      <c r="F4903" s="6">
        <v>150000</v>
      </c>
      <c r="G4903" s="6">
        <f>H4903*F4903</f>
        <v>150000</v>
      </c>
      <c r="H4903" s="1">
        <v>1</v>
      </c>
    </row>
    <row r="4904" spans="1:8" ht="21.75" customHeight="1" x14ac:dyDescent="0.25">
      <c r="A4904" s="6">
        <v>5129</v>
      </c>
      <c r="B4904" s="6" t="s">
        <v>4403</v>
      </c>
      <c r="C4904" s="6" t="s">
        <v>2890</v>
      </c>
      <c r="D4904" s="6" t="s">
        <v>40</v>
      </c>
      <c r="E4904" s="6" t="s">
        <v>86</v>
      </c>
      <c r="F4904" s="6">
        <v>145000</v>
      </c>
      <c r="G4904" s="6">
        <f t="shared" ref="G4904:G4910" si="83">H4904*F4904</f>
        <v>290000</v>
      </c>
      <c r="H4904" s="1">
        <v>2</v>
      </c>
    </row>
    <row r="4905" spans="1:8" ht="21.75" customHeight="1" x14ac:dyDescent="0.25">
      <c r="A4905" s="6">
        <v>5129</v>
      </c>
      <c r="B4905" s="6" t="s">
        <v>4404</v>
      </c>
      <c r="C4905" s="6" t="s">
        <v>1813</v>
      </c>
      <c r="D4905" s="6" t="s">
        <v>40</v>
      </c>
      <c r="E4905" s="6" t="s">
        <v>86</v>
      </c>
      <c r="F4905" s="6">
        <v>145000</v>
      </c>
      <c r="G4905" s="6">
        <f t="shared" si="83"/>
        <v>580000</v>
      </c>
      <c r="H4905" s="1">
        <v>4</v>
      </c>
    </row>
    <row r="4906" spans="1:8" ht="21.75" customHeight="1" x14ac:dyDescent="0.25">
      <c r="A4906" s="6">
        <v>5129</v>
      </c>
      <c r="B4906" s="6" t="s">
        <v>4405</v>
      </c>
      <c r="C4906" s="6" t="s">
        <v>4406</v>
      </c>
      <c r="D4906" s="6" t="s">
        <v>40</v>
      </c>
      <c r="E4906" s="6" t="s">
        <v>86</v>
      </c>
      <c r="F4906" s="6">
        <v>150000</v>
      </c>
      <c r="G4906" s="6">
        <f t="shared" si="83"/>
        <v>150000</v>
      </c>
      <c r="H4906" s="1">
        <v>1</v>
      </c>
    </row>
    <row r="4907" spans="1:8" ht="21.75" customHeight="1" x14ac:dyDescent="0.25">
      <c r="A4907" s="6">
        <v>5129</v>
      </c>
      <c r="B4907" s="6" t="s">
        <v>4407</v>
      </c>
      <c r="C4907" s="6" t="s">
        <v>1815</v>
      </c>
      <c r="D4907" s="6" t="s">
        <v>40</v>
      </c>
      <c r="E4907" s="6" t="s">
        <v>86</v>
      </c>
      <c r="F4907" s="6">
        <v>145000</v>
      </c>
      <c r="G4907" s="6">
        <f t="shared" si="83"/>
        <v>580000</v>
      </c>
      <c r="H4907" s="1">
        <v>4</v>
      </c>
    </row>
    <row r="4908" spans="1:8" ht="21.75" customHeight="1" x14ac:dyDescent="0.25">
      <c r="A4908" s="6">
        <v>5129</v>
      </c>
      <c r="B4908" s="6" t="s">
        <v>4408</v>
      </c>
      <c r="C4908" s="6" t="s">
        <v>929</v>
      </c>
      <c r="D4908" s="6" t="s">
        <v>40</v>
      </c>
      <c r="E4908" s="6" t="s">
        <v>86</v>
      </c>
      <c r="F4908" s="6">
        <v>145000</v>
      </c>
      <c r="G4908" s="6">
        <f t="shared" si="83"/>
        <v>725000</v>
      </c>
      <c r="H4908" s="1">
        <v>5</v>
      </c>
    </row>
    <row r="4909" spans="1:8" ht="21.75" customHeight="1" x14ac:dyDescent="0.25">
      <c r="A4909" s="6">
        <v>5129</v>
      </c>
      <c r="B4909" s="6" t="s">
        <v>4409</v>
      </c>
      <c r="C4909" s="6" t="s">
        <v>2898</v>
      </c>
      <c r="D4909" s="6" t="s">
        <v>40</v>
      </c>
      <c r="E4909" s="6" t="s">
        <v>86</v>
      </c>
      <c r="F4909" s="6">
        <v>145000</v>
      </c>
      <c r="G4909" s="6">
        <f t="shared" si="83"/>
        <v>580000</v>
      </c>
      <c r="H4909" s="1">
        <v>4</v>
      </c>
    </row>
    <row r="4910" spans="1:8" ht="21.75" customHeight="1" x14ac:dyDescent="0.25">
      <c r="A4910" s="6">
        <v>5129</v>
      </c>
      <c r="B4910" s="6" t="s">
        <v>4410</v>
      </c>
      <c r="C4910" s="6" t="s">
        <v>1817</v>
      </c>
      <c r="D4910" s="6" t="s">
        <v>40</v>
      </c>
      <c r="E4910" s="6" t="s">
        <v>86</v>
      </c>
      <c r="F4910" s="6">
        <v>150000</v>
      </c>
      <c r="G4910" s="6">
        <f t="shared" si="83"/>
        <v>450000</v>
      </c>
      <c r="H4910" s="1">
        <v>3</v>
      </c>
    </row>
    <row r="4911" spans="1:8" ht="21.75" customHeight="1" x14ac:dyDescent="0.25">
      <c r="A4911" s="6">
        <v>5129</v>
      </c>
      <c r="B4911" s="6" t="s">
        <v>4411</v>
      </c>
      <c r="C4911" s="6" t="s">
        <v>1817</v>
      </c>
      <c r="D4911" s="6" t="s">
        <v>40</v>
      </c>
      <c r="E4911" s="6" t="s">
        <v>86</v>
      </c>
      <c r="F4911" s="6">
        <v>145000</v>
      </c>
      <c r="G4911" s="6">
        <f t="shared" ref="G4911:G4916" si="84">H4911*F4911</f>
        <v>290000</v>
      </c>
      <c r="H4911" s="1">
        <v>2</v>
      </c>
    </row>
    <row r="4912" spans="1:8" ht="21.75" customHeight="1" x14ac:dyDescent="0.25">
      <c r="A4912" s="6">
        <v>5129</v>
      </c>
      <c r="B4912" s="6" t="s">
        <v>7003</v>
      </c>
      <c r="C4912" s="6" t="s">
        <v>929</v>
      </c>
      <c r="D4912" s="6" t="s">
        <v>40</v>
      </c>
      <c r="E4912" s="6" t="s">
        <v>86</v>
      </c>
      <c r="F4912" s="6">
        <v>145000</v>
      </c>
      <c r="G4912" s="6">
        <f t="shared" si="84"/>
        <v>435000</v>
      </c>
      <c r="H4912" s="1">
        <v>3</v>
      </c>
    </row>
    <row r="4913" spans="1:8" ht="21.75" customHeight="1" x14ac:dyDescent="0.25">
      <c r="A4913" s="6">
        <v>5129</v>
      </c>
      <c r="B4913" s="6" t="s">
        <v>7004</v>
      </c>
      <c r="C4913" s="6" t="s">
        <v>2898</v>
      </c>
      <c r="D4913" s="6" t="s">
        <v>40</v>
      </c>
      <c r="E4913" s="6" t="s">
        <v>86</v>
      </c>
      <c r="F4913" s="6">
        <v>172500</v>
      </c>
      <c r="G4913" s="6">
        <f t="shared" si="84"/>
        <v>517500</v>
      </c>
      <c r="H4913" s="1">
        <v>3</v>
      </c>
    </row>
    <row r="4914" spans="1:8" ht="21.75" customHeight="1" x14ac:dyDescent="0.25">
      <c r="A4914" s="6">
        <v>5129</v>
      </c>
      <c r="B4914" s="6" t="s">
        <v>7005</v>
      </c>
      <c r="C4914" s="6" t="s">
        <v>1817</v>
      </c>
      <c r="D4914" s="6" t="s">
        <v>40</v>
      </c>
      <c r="E4914" s="6" t="s">
        <v>86</v>
      </c>
      <c r="F4914" s="6">
        <v>145000</v>
      </c>
      <c r="G4914" s="6">
        <f t="shared" si="84"/>
        <v>145000</v>
      </c>
      <c r="H4914" s="1">
        <v>1</v>
      </c>
    </row>
    <row r="4915" spans="1:8" ht="21.75" customHeight="1" x14ac:dyDescent="0.25">
      <c r="A4915" s="6">
        <v>5129</v>
      </c>
      <c r="B4915" s="6" t="s">
        <v>7006</v>
      </c>
      <c r="C4915" s="6" t="s">
        <v>1817</v>
      </c>
      <c r="D4915" s="6" t="s">
        <v>40</v>
      </c>
      <c r="E4915" s="6" t="s">
        <v>86</v>
      </c>
      <c r="F4915" s="6">
        <v>172500</v>
      </c>
      <c r="G4915" s="6">
        <f t="shared" si="84"/>
        <v>172500</v>
      </c>
      <c r="H4915" s="1">
        <v>1</v>
      </c>
    </row>
    <row r="4916" spans="1:8" ht="21.75" customHeight="1" x14ac:dyDescent="0.25">
      <c r="A4916" s="6">
        <v>5129</v>
      </c>
      <c r="B4916" s="6" t="s">
        <v>7007</v>
      </c>
      <c r="C4916" s="6" t="s">
        <v>2371</v>
      </c>
      <c r="D4916" s="6" t="s">
        <v>40</v>
      </c>
      <c r="E4916" s="6" t="s">
        <v>86</v>
      </c>
      <c r="F4916" s="6">
        <v>120000</v>
      </c>
      <c r="G4916" s="6">
        <f t="shared" si="84"/>
        <v>120000</v>
      </c>
      <c r="H4916" s="1">
        <v>1</v>
      </c>
    </row>
    <row r="4917" spans="1:8" ht="21.75" customHeight="1" x14ac:dyDescent="0.25">
      <c r="A4917" s="6">
        <v>5129</v>
      </c>
      <c r="B4917" s="6" t="s">
        <v>7008</v>
      </c>
      <c r="C4917" s="6" t="s">
        <v>2691</v>
      </c>
      <c r="D4917" s="6" t="s">
        <v>40</v>
      </c>
      <c r="E4917" s="6" t="s">
        <v>86</v>
      </c>
      <c r="F4917" s="6">
        <v>220000</v>
      </c>
      <c r="G4917" s="6">
        <f t="shared" ref="G4917:G4923" si="85">H4917*F4917</f>
        <v>220000</v>
      </c>
      <c r="H4917" s="1">
        <v>1</v>
      </c>
    </row>
    <row r="4918" spans="1:8" ht="21.75" customHeight="1" x14ac:dyDescent="0.25">
      <c r="A4918" s="6">
        <v>5129</v>
      </c>
      <c r="B4918" s="6" t="s">
        <v>7009</v>
      </c>
      <c r="C4918" s="6" t="s">
        <v>2890</v>
      </c>
      <c r="D4918" s="6" t="s">
        <v>40</v>
      </c>
      <c r="E4918" s="6" t="s">
        <v>86</v>
      </c>
      <c r="F4918" s="6">
        <v>172500</v>
      </c>
      <c r="G4918" s="6">
        <f t="shared" si="85"/>
        <v>517500</v>
      </c>
      <c r="H4918" s="1">
        <v>3</v>
      </c>
    </row>
    <row r="4919" spans="1:8" ht="21.75" customHeight="1" x14ac:dyDescent="0.25">
      <c r="A4919" s="6">
        <v>5129</v>
      </c>
      <c r="B4919" s="6" t="s">
        <v>7010</v>
      </c>
      <c r="C4919" s="6" t="s">
        <v>1813</v>
      </c>
      <c r="D4919" s="6" t="s">
        <v>40</v>
      </c>
      <c r="E4919" s="6" t="s">
        <v>86</v>
      </c>
      <c r="F4919" s="6">
        <v>172500</v>
      </c>
      <c r="G4919" s="6">
        <f t="shared" si="85"/>
        <v>862500</v>
      </c>
      <c r="H4919" s="1">
        <v>5</v>
      </c>
    </row>
    <row r="4920" spans="1:8" ht="21.75" customHeight="1" x14ac:dyDescent="0.25">
      <c r="A4920" s="6">
        <v>5129</v>
      </c>
      <c r="B4920" s="6" t="s">
        <v>7011</v>
      </c>
      <c r="C4920" s="6" t="s">
        <v>7012</v>
      </c>
      <c r="D4920" s="6" t="s">
        <v>40</v>
      </c>
      <c r="E4920" s="6" t="s">
        <v>86</v>
      </c>
      <c r="F4920" s="6">
        <v>172500</v>
      </c>
      <c r="G4920" s="6">
        <f t="shared" si="85"/>
        <v>172500</v>
      </c>
      <c r="H4920" s="1">
        <v>1</v>
      </c>
    </row>
    <row r="4921" spans="1:8" ht="21.75" customHeight="1" x14ac:dyDescent="0.25">
      <c r="A4921" s="6">
        <v>5129</v>
      </c>
      <c r="B4921" s="6" t="s">
        <v>7013</v>
      </c>
      <c r="C4921" s="6" t="s">
        <v>4406</v>
      </c>
      <c r="D4921" s="6" t="s">
        <v>40</v>
      </c>
      <c r="E4921" s="6" t="s">
        <v>86</v>
      </c>
      <c r="F4921" s="6">
        <v>172500</v>
      </c>
      <c r="G4921" s="6">
        <f t="shared" si="85"/>
        <v>690000</v>
      </c>
      <c r="H4921" s="1">
        <v>4</v>
      </c>
    </row>
    <row r="4922" spans="1:8" ht="21.75" customHeight="1" x14ac:dyDescent="0.25">
      <c r="A4922" s="6">
        <v>5129</v>
      </c>
      <c r="B4922" s="6" t="s">
        <v>7014</v>
      </c>
      <c r="C4922" s="6" t="s">
        <v>3633</v>
      </c>
      <c r="D4922" s="6" t="s">
        <v>40</v>
      </c>
      <c r="E4922" s="6" t="s">
        <v>86</v>
      </c>
      <c r="F4922" s="6">
        <v>100000</v>
      </c>
      <c r="G4922" s="6">
        <f t="shared" si="85"/>
        <v>100000</v>
      </c>
      <c r="H4922" s="1">
        <v>1</v>
      </c>
    </row>
    <row r="4923" spans="1:8" ht="21.75" customHeight="1" x14ac:dyDescent="0.25">
      <c r="A4923" s="6">
        <v>5129</v>
      </c>
      <c r="B4923" s="6" t="s">
        <v>7015</v>
      </c>
      <c r="C4923" s="6" t="s">
        <v>1815</v>
      </c>
      <c r="D4923" s="6" t="s">
        <v>40</v>
      </c>
      <c r="E4923" s="6" t="s">
        <v>86</v>
      </c>
      <c r="F4923" s="6">
        <v>172500</v>
      </c>
      <c r="G4923" s="6">
        <f t="shared" si="85"/>
        <v>862500</v>
      </c>
      <c r="H4923" s="1">
        <v>5</v>
      </c>
    </row>
    <row r="4924" spans="1:8" ht="15" customHeight="1" x14ac:dyDescent="0.25">
      <c r="A4924" s="41" t="s">
        <v>27</v>
      </c>
      <c r="B4924" s="42"/>
      <c r="C4924" s="42"/>
      <c r="D4924" s="42"/>
      <c r="E4924" s="42"/>
      <c r="F4924" s="42"/>
      <c r="G4924" s="42"/>
      <c r="H4924" s="43"/>
    </row>
    <row r="4925" spans="1:8" ht="15" customHeight="1" x14ac:dyDescent="0.25">
      <c r="A4925" s="35" t="s">
        <v>21</v>
      </c>
      <c r="B4925" s="36"/>
      <c r="C4925" s="36"/>
      <c r="D4925" s="36"/>
      <c r="E4925" s="36"/>
      <c r="F4925" s="36"/>
      <c r="G4925" s="36"/>
      <c r="H4925" s="37"/>
    </row>
    <row r="4926" spans="1:8" ht="15" customHeight="1" x14ac:dyDescent="0.25">
      <c r="A4926" s="28" t="s">
        <v>83</v>
      </c>
      <c r="B4926" s="29"/>
      <c r="C4926" s="29"/>
      <c r="D4926" s="29"/>
      <c r="E4926" s="29"/>
      <c r="F4926" s="29"/>
      <c r="G4926" s="29"/>
      <c r="H4926" s="30"/>
    </row>
    <row r="4927" spans="1:8" ht="25.5" customHeight="1" x14ac:dyDescent="0.25">
      <c r="A4927" s="6">
        <v>4269</v>
      </c>
      <c r="B4927" s="6" t="s">
        <v>319</v>
      </c>
      <c r="C4927" s="6" t="s">
        <v>320</v>
      </c>
      <c r="D4927" s="6" t="s">
        <v>40</v>
      </c>
      <c r="E4927" s="6" t="s">
        <v>86</v>
      </c>
      <c r="F4927" s="6">
        <v>656.34</v>
      </c>
      <c r="G4927" s="6">
        <f>H4927*F4927</f>
        <v>393804</v>
      </c>
      <c r="H4927" s="1">
        <v>600</v>
      </c>
    </row>
    <row r="4928" spans="1:8" ht="25.5" customHeight="1" x14ac:dyDescent="0.25">
      <c r="A4928" s="6">
        <v>4269</v>
      </c>
      <c r="B4928" s="6" t="s">
        <v>321</v>
      </c>
      <c r="C4928" s="6" t="s">
        <v>320</v>
      </c>
      <c r="D4928" s="6" t="s">
        <v>40</v>
      </c>
      <c r="E4928" s="6" t="s">
        <v>86</v>
      </c>
      <c r="F4928" s="6">
        <v>204.58</v>
      </c>
      <c r="G4928" s="6">
        <f>H4928*F4928</f>
        <v>120702.20000000001</v>
      </c>
      <c r="H4928" s="1">
        <v>590</v>
      </c>
    </row>
    <row r="4929" spans="1:8" ht="25.5" customHeight="1" x14ac:dyDescent="0.25">
      <c r="A4929" s="6">
        <v>4269</v>
      </c>
      <c r="B4929" s="6" t="s">
        <v>322</v>
      </c>
      <c r="C4929" s="6" t="s">
        <v>312</v>
      </c>
      <c r="D4929" s="6" t="s">
        <v>40</v>
      </c>
      <c r="E4929" s="6" t="s">
        <v>86</v>
      </c>
      <c r="F4929" s="6">
        <v>28166.67</v>
      </c>
      <c r="G4929" s="6">
        <f>H4929*F4929</f>
        <v>422500.05</v>
      </c>
      <c r="H4929" s="1">
        <v>15</v>
      </c>
    </row>
    <row r="4930" spans="1:8" ht="25.5" customHeight="1" x14ac:dyDescent="0.25">
      <c r="A4930" s="6">
        <v>4264</v>
      </c>
      <c r="B4930" s="6" t="s">
        <v>434</v>
      </c>
      <c r="C4930" s="6" t="s">
        <v>109</v>
      </c>
      <c r="D4930" s="6" t="s">
        <v>40</v>
      </c>
      <c r="E4930" s="6" t="s">
        <v>110</v>
      </c>
      <c r="F4930" s="6">
        <v>0</v>
      </c>
      <c r="G4930" s="6">
        <f>H4930*F4930</f>
        <v>0</v>
      </c>
      <c r="H4930" s="1">
        <v>15679</v>
      </c>
    </row>
    <row r="4931" spans="1:8" ht="17.45" customHeight="1" x14ac:dyDescent="0.25">
      <c r="A4931" s="6">
        <v>4267</v>
      </c>
      <c r="B4931" s="6" t="s">
        <v>955</v>
      </c>
      <c r="C4931" s="6" t="s">
        <v>124</v>
      </c>
      <c r="D4931" s="6" t="s">
        <v>40</v>
      </c>
      <c r="E4931" s="6" t="s">
        <v>110</v>
      </c>
      <c r="F4931" s="6">
        <v>62.56</v>
      </c>
      <c r="G4931" s="6">
        <f>H4931*F4931</f>
        <v>437920</v>
      </c>
      <c r="H4931" s="1">
        <v>7000</v>
      </c>
    </row>
    <row r="4932" spans="1:8" ht="18" customHeight="1" x14ac:dyDescent="0.25">
      <c r="A4932" s="6">
        <v>4267</v>
      </c>
      <c r="B4932" s="6" t="s">
        <v>956</v>
      </c>
      <c r="C4932" s="6" t="s">
        <v>124</v>
      </c>
      <c r="D4932" s="6" t="s">
        <v>40</v>
      </c>
      <c r="E4932" s="6" t="s">
        <v>110</v>
      </c>
      <c r="F4932" s="6">
        <v>220.8</v>
      </c>
      <c r="G4932" s="6">
        <f t="shared" ref="G4932:G4954" si="86">H4932*F4932</f>
        <v>220800</v>
      </c>
      <c r="H4932" s="1">
        <v>1000</v>
      </c>
    </row>
    <row r="4933" spans="1:8" ht="18" customHeight="1" x14ac:dyDescent="0.25">
      <c r="A4933" s="6">
        <v>4269</v>
      </c>
      <c r="B4933" s="6" t="s">
        <v>2839</v>
      </c>
      <c r="C4933" s="6" t="s">
        <v>1141</v>
      </c>
      <c r="D4933" s="6" t="s">
        <v>40</v>
      </c>
      <c r="E4933" s="6" t="s">
        <v>226</v>
      </c>
      <c r="F4933" s="6">
        <v>3101.3</v>
      </c>
      <c r="G4933" s="6">
        <f t="shared" si="86"/>
        <v>6388678</v>
      </c>
      <c r="H4933" s="1">
        <v>2060</v>
      </c>
    </row>
    <row r="4934" spans="1:8" ht="18" customHeight="1" x14ac:dyDescent="0.25">
      <c r="A4934" s="6">
        <v>4269</v>
      </c>
      <c r="B4934" s="6" t="s">
        <v>2840</v>
      </c>
      <c r="C4934" s="6" t="s">
        <v>1141</v>
      </c>
      <c r="D4934" s="6" t="s">
        <v>40</v>
      </c>
      <c r="E4934" s="6" t="s">
        <v>226</v>
      </c>
      <c r="F4934" s="6">
        <v>2388.1999999999998</v>
      </c>
      <c r="G4934" s="6">
        <f t="shared" si="86"/>
        <v>654366.79999999993</v>
      </c>
      <c r="H4934" s="1">
        <v>274</v>
      </c>
    </row>
    <row r="4935" spans="1:8" ht="18" customHeight="1" x14ac:dyDescent="0.25">
      <c r="A4935" s="6">
        <v>4269</v>
      </c>
      <c r="B4935" s="6" t="s">
        <v>2841</v>
      </c>
      <c r="C4935" s="6" t="s">
        <v>2388</v>
      </c>
      <c r="D4935" s="6" t="s">
        <v>40</v>
      </c>
      <c r="E4935" s="6" t="s">
        <v>80</v>
      </c>
      <c r="F4935" s="6">
        <v>125654.5</v>
      </c>
      <c r="G4935" s="6">
        <f t="shared" si="86"/>
        <v>716230.65</v>
      </c>
      <c r="H4935" s="1">
        <v>5.7</v>
      </c>
    </row>
    <row r="4936" spans="1:8" ht="18" customHeight="1" x14ac:dyDescent="0.25">
      <c r="A4936" s="6">
        <v>4269</v>
      </c>
      <c r="B4936" s="6" t="s">
        <v>2842</v>
      </c>
      <c r="C4936" s="6" t="s">
        <v>2388</v>
      </c>
      <c r="D4936" s="6" t="s">
        <v>40</v>
      </c>
      <c r="E4936" s="6" t="s">
        <v>80</v>
      </c>
      <c r="F4936" s="6">
        <v>125654.5</v>
      </c>
      <c r="G4936" s="6">
        <f t="shared" si="86"/>
        <v>226178.1</v>
      </c>
      <c r="H4936" s="1">
        <v>1.8</v>
      </c>
    </row>
    <row r="4937" spans="1:8" ht="18" customHeight="1" x14ac:dyDescent="0.25">
      <c r="A4937" s="6">
        <v>4264</v>
      </c>
      <c r="B4937" s="6" t="s">
        <v>2886</v>
      </c>
      <c r="C4937" s="6" t="s">
        <v>1745</v>
      </c>
      <c r="D4937" s="6" t="s">
        <v>40</v>
      </c>
      <c r="E4937" s="6" t="s">
        <v>86</v>
      </c>
      <c r="F4937" s="6">
        <v>32000</v>
      </c>
      <c r="G4937" s="6">
        <f t="shared" si="86"/>
        <v>128000</v>
      </c>
      <c r="H4937" s="1">
        <v>4</v>
      </c>
    </row>
    <row r="4938" spans="1:8" ht="18" customHeight="1" x14ac:dyDescent="0.25">
      <c r="A4938" s="6">
        <v>4264</v>
      </c>
      <c r="B4938" s="6" t="s">
        <v>2887</v>
      </c>
      <c r="C4938" s="6" t="s">
        <v>1745</v>
      </c>
      <c r="D4938" s="6" t="s">
        <v>40</v>
      </c>
      <c r="E4938" s="6" t="s">
        <v>86</v>
      </c>
      <c r="F4938" s="6">
        <v>32000</v>
      </c>
      <c r="G4938" s="6">
        <f t="shared" si="86"/>
        <v>128000</v>
      </c>
      <c r="H4938" s="1">
        <v>4</v>
      </c>
    </row>
    <row r="4939" spans="1:8" ht="18" customHeight="1" x14ac:dyDescent="0.25">
      <c r="A4939" s="6">
        <v>5129</v>
      </c>
      <c r="B4939" s="6" t="s">
        <v>4357</v>
      </c>
      <c r="C4939" s="6" t="s">
        <v>4358</v>
      </c>
      <c r="D4939" s="6" t="s">
        <v>40</v>
      </c>
      <c r="E4939" s="6" t="s">
        <v>86</v>
      </c>
      <c r="F4939" s="6">
        <v>2500</v>
      </c>
      <c r="G4939" s="6">
        <f t="shared" si="86"/>
        <v>30000</v>
      </c>
      <c r="H4939" s="1">
        <v>12</v>
      </c>
    </row>
    <row r="4940" spans="1:8" ht="18" customHeight="1" x14ac:dyDescent="0.25">
      <c r="A4940" s="6">
        <v>5129</v>
      </c>
      <c r="B4940" s="6" t="s">
        <v>4359</v>
      </c>
      <c r="C4940" s="6" t="s">
        <v>1421</v>
      </c>
      <c r="D4940" s="6" t="s">
        <v>40</v>
      </c>
      <c r="E4940" s="6" t="s">
        <v>86</v>
      </c>
      <c r="F4940" s="6">
        <v>80000</v>
      </c>
      <c r="G4940" s="6">
        <f t="shared" si="86"/>
        <v>80000</v>
      </c>
      <c r="H4940" s="1">
        <v>1</v>
      </c>
    </row>
    <row r="4941" spans="1:8" ht="18" customHeight="1" x14ac:dyDescent="0.25">
      <c r="A4941" s="6">
        <v>5129</v>
      </c>
      <c r="B4941" s="6" t="s">
        <v>4360</v>
      </c>
      <c r="C4941" s="6" t="s">
        <v>4361</v>
      </c>
      <c r="D4941" s="6" t="s">
        <v>40</v>
      </c>
      <c r="E4941" s="6" t="s">
        <v>86</v>
      </c>
      <c r="F4941" s="6">
        <v>15000</v>
      </c>
      <c r="G4941" s="6">
        <f t="shared" si="86"/>
        <v>15000</v>
      </c>
      <c r="H4941" s="1">
        <v>1</v>
      </c>
    </row>
    <row r="4942" spans="1:8" ht="25.15" customHeight="1" x14ac:dyDescent="0.25">
      <c r="A4942" s="6">
        <v>5129</v>
      </c>
      <c r="B4942" s="6" t="s">
        <v>4362</v>
      </c>
      <c r="C4942" s="6" t="s">
        <v>4363</v>
      </c>
      <c r="D4942" s="6" t="s">
        <v>40</v>
      </c>
      <c r="E4942" s="6" t="s">
        <v>86</v>
      </c>
      <c r="F4942" s="6">
        <v>10000</v>
      </c>
      <c r="G4942" s="6">
        <f t="shared" si="86"/>
        <v>10000</v>
      </c>
      <c r="H4942" s="1">
        <v>1</v>
      </c>
    </row>
    <row r="4943" spans="1:8" ht="18" customHeight="1" x14ac:dyDescent="0.25">
      <c r="A4943" s="6">
        <v>5129</v>
      </c>
      <c r="B4943" s="6" t="s">
        <v>4364</v>
      </c>
      <c r="C4943" s="6" t="s">
        <v>1434</v>
      </c>
      <c r="D4943" s="6" t="s">
        <v>40</v>
      </c>
      <c r="E4943" s="6" t="s">
        <v>86</v>
      </c>
      <c r="F4943" s="6">
        <v>50000</v>
      </c>
      <c r="G4943" s="6">
        <f t="shared" si="86"/>
        <v>50000</v>
      </c>
      <c r="H4943" s="1">
        <v>1</v>
      </c>
    </row>
    <row r="4944" spans="1:8" ht="18" customHeight="1" x14ac:dyDescent="0.25">
      <c r="A4944" s="6">
        <v>5129</v>
      </c>
      <c r="B4944" s="6" t="s">
        <v>4365</v>
      </c>
      <c r="C4944" s="6" t="s">
        <v>1436</v>
      </c>
      <c r="D4944" s="6" t="s">
        <v>40</v>
      </c>
      <c r="E4944" s="6" t="s">
        <v>86</v>
      </c>
      <c r="F4944" s="6">
        <v>270000</v>
      </c>
      <c r="G4944" s="6">
        <f t="shared" si="86"/>
        <v>270000</v>
      </c>
      <c r="H4944" s="1">
        <v>1</v>
      </c>
    </row>
    <row r="4945" spans="1:8" ht="18" customHeight="1" x14ac:dyDescent="0.25">
      <c r="A4945" s="6">
        <v>5129</v>
      </c>
      <c r="B4945" s="6" t="s">
        <v>4366</v>
      </c>
      <c r="C4945" s="6" t="s">
        <v>1048</v>
      </c>
      <c r="D4945" s="6" t="s">
        <v>40</v>
      </c>
      <c r="E4945" s="6" t="s">
        <v>86</v>
      </c>
      <c r="F4945" s="6">
        <v>7000</v>
      </c>
      <c r="G4945" s="6">
        <f t="shared" si="86"/>
        <v>7000</v>
      </c>
      <c r="H4945" s="1">
        <v>1</v>
      </c>
    </row>
    <row r="4946" spans="1:8" ht="18" customHeight="1" x14ac:dyDescent="0.25">
      <c r="A4946" s="6">
        <v>5129</v>
      </c>
      <c r="B4946" s="6" t="s">
        <v>4367</v>
      </c>
      <c r="C4946" s="6" t="s">
        <v>1052</v>
      </c>
      <c r="D4946" s="6" t="s">
        <v>40</v>
      </c>
      <c r="E4946" s="6" t="s">
        <v>86</v>
      </c>
      <c r="F4946" s="6">
        <v>70000</v>
      </c>
      <c r="G4946" s="6">
        <f t="shared" si="86"/>
        <v>70000</v>
      </c>
      <c r="H4946" s="1">
        <v>1</v>
      </c>
    </row>
    <row r="4947" spans="1:8" ht="18" customHeight="1" x14ac:dyDescent="0.25">
      <c r="A4947" s="6">
        <v>5129</v>
      </c>
      <c r="B4947" s="6" t="s">
        <v>4368</v>
      </c>
      <c r="C4947" s="6" t="s">
        <v>1456</v>
      </c>
      <c r="D4947" s="6" t="s">
        <v>40</v>
      </c>
      <c r="E4947" s="6" t="s">
        <v>86</v>
      </c>
      <c r="F4947" s="6">
        <v>70000</v>
      </c>
      <c r="G4947" s="6">
        <f t="shared" si="86"/>
        <v>70000</v>
      </c>
      <c r="H4947" s="1">
        <v>1</v>
      </c>
    </row>
    <row r="4948" spans="1:8" ht="18" customHeight="1" x14ac:dyDescent="0.25">
      <c r="A4948" s="6">
        <v>5129</v>
      </c>
      <c r="B4948" s="6" t="s">
        <v>4369</v>
      </c>
      <c r="C4948" s="6" t="s">
        <v>4370</v>
      </c>
      <c r="D4948" s="6" t="s">
        <v>48</v>
      </c>
      <c r="E4948" s="6" t="s">
        <v>86</v>
      </c>
      <c r="F4948" s="6">
        <v>80000</v>
      </c>
      <c r="G4948" s="6">
        <f t="shared" si="86"/>
        <v>80000</v>
      </c>
      <c r="H4948" s="1">
        <v>1</v>
      </c>
    </row>
    <row r="4949" spans="1:8" ht="18" customHeight="1" x14ac:dyDescent="0.25">
      <c r="A4949" s="6">
        <v>5129</v>
      </c>
      <c r="B4949" s="6" t="s">
        <v>4371</v>
      </c>
      <c r="C4949" s="6" t="s">
        <v>4372</v>
      </c>
      <c r="D4949" s="6" t="s">
        <v>48</v>
      </c>
      <c r="E4949" s="6" t="s">
        <v>86</v>
      </c>
      <c r="F4949" s="6">
        <v>5000</v>
      </c>
      <c r="G4949" s="6">
        <f t="shared" si="86"/>
        <v>5000</v>
      </c>
      <c r="H4949" s="1">
        <v>1</v>
      </c>
    </row>
    <row r="4950" spans="1:8" ht="18" customHeight="1" x14ac:dyDescent="0.25">
      <c r="A4950" s="6">
        <v>5129</v>
      </c>
      <c r="B4950" s="6" t="s">
        <v>4373</v>
      </c>
      <c r="C4950" s="6" t="s">
        <v>4374</v>
      </c>
      <c r="D4950" s="6" t="s">
        <v>48</v>
      </c>
      <c r="E4950" s="6" t="s">
        <v>86</v>
      </c>
      <c r="F4950" s="6">
        <v>8000</v>
      </c>
      <c r="G4950" s="6">
        <f t="shared" si="86"/>
        <v>8000</v>
      </c>
      <c r="H4950" s="1">
        <v>1</v>
      </c>
    </row>
    <row r="4951" spans="1:8" ht="18" customHeight="1" x14ac:dyDescent="0.25">
      <c r="A4951" s="6">
        <v>5129</v>
      </c>
      <c r="B4951" s="6" t="s">
        <v>4375</v>
      </c>
      <c r="C4951" s="6" t="s">
        <v>4374</v>
      </c>
      <c r="D4951" s="6" t="s">
        <v>48</v>
      </c>
      <c r="E4951" s="6" t="s">
        <v>86</v>
      </c>
      <c r="F4951" s="6">
        <v>45000</v>
      </c>
      <c r="G4951" s="6">
        <f t="shared" si="86"/>
        <v>45000</v>
      </c>
      <c r="H4951" s="1">
        <v>1</v>
      </c>
    </row>
    <row r="4952" spans="1:8" ht="18" customHeight="1" x14ac:dyDescent="0.25">
      <c r="A4952" s="6">
        <v>5129</v>
      </c>
      <c r="B4952" s="6" t="s">
        <v>4376</v>
      </c>
      <c r="C4952" s="6" t="s">
        <v>4377</v>
      </c>
      <c r="D4952" s="6" t="s">
        <v>48</v>
      </c>
      <c r="E4952" s="6" t="s">
        <v>86</v>
      </c>
      <c r="F4952" s="6">
        <v>85000</v>
      </c>
      <c r="G4952" s="6">
        <f t="shared" si="86"/>
        <v>85000</v>
      </c>
      <c r="H4952" s="1">
        <v>1</v>
      </c>
    </row>
    <row r="4953" spans="1:8" ht="18" customHeight="1" x14ac:dyDescent="0.25">
      <c r="A4953" s="6">
        <v>5129</v>
      </c>
      <c r="B4953" s="6" t="s">
        <v>4378</v>
      </c>
      <c r="C4953" s="6" t="s">
        <v>4377</v>
      </c>
      <c r="D4953" s="6" t="s">
        <v>48</v>
      </c>
      <c r="E4953" s="6" t="s">
        <v>86</v>
      </c>
      <c r="F4953" s="6">
        <v>40000</v>
      </c>
      <c r="G4953" s="6">
        <f t="shared" si="86"/>
        <v>40000</v>
      </c>
      <c r="H4953" s="1">
        <v>1</v>
      </c>
    </row>
    <row r="4954" spans="1:8" ht="18" customHeight="1" x14ac:dyDescent="0.25">
      <c r="A4954" s="6">
        <v>5129</v>
      </c>
      <c r="B4954" s="6" t="s">
        <v>4379</v>
      </c>
      <c r="C4954" s="6" t="s">
        <v>4380</v>
      </c>
      <c r="D4954" s="6" t="s">
        <v>48</v>
      </c>
      <c r="E4954" s="6" t="s">
        <v>86</v>
      </c>
      <c r="F4954" s="6">
        <v>85000</v>
      </c>
      <c r="G4954" s="6">
        <f t="shared" si="86"/>
        <v>85000</v>
      </c>
      <c r="H4954" s="1">
        <v>1</v>
      </c>
    </row>
    <row r="4955" spans="1:8" ht="18" customHeight="1" x14ac:dyDescent="0.25">
      <c r="A4955" s="6">
        <v>5129</v>
      </c>
      <c r="B4955" s="6" t="s">
        <v>4381</v>
      </c>
      <c r="C4955" s="6" t="s">
        <v>4380</v>
      </c>
      <c r="D4955" s="6" t="s">
        <v>48</v>
      </c>
      <c r="E4955" s="6" t="s">
        <v>86</v>
      </c>
      <c r="F4955" s="6">
        <v>50000</v>
      </c>
      <c r="G4955" s="6">
        <f>H4955*F4955</f>
        <v>50000</v>
      </c>
      <c r="H4955" s="1">
        <v>1</v>
      </c>
    </row>
    <row r="4956" spans="1:8" ht="18" customHeight="1" x14ac:dyDescent="0.25">
      <c r="A4956" s="6">
        <v>4264</v>
      </c>
      <c r="B4956" s="6" t="s">
        <v>4719</v>
      </c>
      <c r="C4956" s="6" t="s">
        <v>109</v>
      </c>
      <c r="D4956" s="6" t="s">
        <v>40</v>
      </c>
      <c r="E4956" s="6" t="s">
        <v>110</v>
      </c>
      <c r="F4956" s="6">
        <v>470</v>
      </c>
      <c r="G4956" s="6">
        <f>H4956*F4956</f>
        <v>7369130</v>
      </c>
      <c r="H4956" s="1">
        <v>15679</v>
      </c>
    </row>
    <row r="4957" spans="1:8" ht="18" customHeight="1" x14ac:dyDescent="0.25">
      <c r="A4957" s="6">
        <v>5122</v>
      </c>
      <c r="B4957" s="6" t="s">
        <v>5154</v>
      </c>
      <c r="C4957" s="6" t="s">
        <v>2691</v>
      </c>
      <c r="D4957" s="6" t="s">
        <v>40</v>
      </c>
      <c r="E4957" s="6" t="s">
        <v>86</v>
      </c>
      <c r="F4957" s="6">
        <v>614000</v>
      </c>
      <c r="G4957" s="6">
        <f t="shared" ref="G4957:G4981" si="87">H4957*F4957</f>
        <v>614000</v>
      </c>
      <c r="H4957" s="1">
        <v>1</v>
      </c>
    </row>
    <row r="4958" spans="1:8" ht="18" customHeight="1" x14ac:dyDescent="0.25">
      <c r="A4958" s="6">
        <v>5122</v>
      </c>
      <c r="B4958" s="6" t="s">
        <v>5155</v>
      </c>
      <c r="C4958" s="6" t="s">
        <v>5156</v>
      </c>
      <c r="D4958" s="6" t="s">
        <v>40</v>
      </c>
      <c r="E4958" s="6" t="s">
        <v>86</v>
      </c>
      <c r="F4958" s="6">
        <v>180000</v>
      </c>
      <c r="G4958" s="6">
        <f t="shared" si="87"/>
        <v>1440000</v>
      </c>
      <c r="H4958" s="1">
        <v>8</v>
      </c>
    </row>
    <row r="4959" spans="1:8" ht="18" customHeight="1" x14ac:dyDescent="0.25">
      <c r="A4959" s="6">
        <v>5122</v>
      </c>
      <c r="B4959" s="6" t="s">
        <v>5157</v>
      </c>
      <c r="C4959" s="6" t="s">
        <v>5156</v>
      </c>
      <c r="D4959" s="6" t="s">
        <v>40</v>
      </c>
      <c r="E4959" s="6" t="s">
        <v>86</v>
      </c>
      <c r="F4959" s="6">
        <v>280000</v>
      </c>
      <c r="G4959" s="6">
        <f t="shared" si="87"/>
        <v>1400000</v>
      </c>
      <c r="H4959" s="1">
        <v>5</v>
      </c>
    </row>
    <row r="4960" spans="1:8" ht="18" customHeight="1" x14ac:dyDescent="0.25">
      <c r="A4960" s="6">
        <v>5122</v>
      </c>
      <c r="B4960" s="6" t="s">
        <v>5158</v>
      </c>
      <c r="C4960" s="6" t="s">
        <v>5159</v>
      </c>
      <c r="D4960" s="6" t="s">
        <v>40</v>
      </c>
      <c r="E4960" s="6" t="s">
        <v>86</v>
      </c>
      <c r="F4960" s="6">
        <v>120000</v>
      </c>
      <c r="G4960" s="6">
        <f t="shared" si="87"/>
        <v>600000</v>
      </c>
      <c r="H4960" s="1">
        <v>5</v>
      </c>
    </row>
    <row r="4961" spans="1:8" ht="18" customHeight="1" x14ac:dyDescent="0.25">
      <c r="A4961" s="6">
        <v>5122</v>
      </c>
      <c r="B4961" s="6" t="s">
        <v>5160</v>
      </c>
      <c r="C4961" s="6" t="s">
        <v>2222</v>
      </c>
      <c r="D4961" s="6" t="s">
        <v>40</v>
      </c>
      <c r="E4961" s="6" t="s">
        <v>86</v>
      </c>
      <c r="F4961" s="6">
        <v>250</v>
      </c>
      <c r="G4961" s="6">
        <f t="shared" si="87"/>
        <v>15000</v>
      </c>
      <c r="H4961" s="1">
        <v>60</v>
      </c>
    </row>
    <row r="4962" spans="1:8" ht="18" customHeight="1" x14ac:dyDescent="0.25">
      <c r="A4962" s="6">
        <v>5122</v>
      </c>
      <c r="B4962" s="6" t="s">
        <v>5161</v>
      </c>
      <c r="C4962" s="6" t="s">
        <v>2222</v>
      </c>
      <c r="D4962" s="6" t="s">
        <v>40</v>
      </c>
      <c r="E4962" s="6" t="s">
        <v>86</v>
      </c>
      <c r="F4962" s="6">
        <v>30000</v>
      </c>
      <c r="G4962" s="6">
        <f t="shared" si="87"/>
        <v>180000</v>
      </c>
      <c r="H4962" s="1">
        <v>6</v>
      </c>
    </row>
    <row r="4963" spans="1:8" ht="18" customHeight="1" x14ac:dyDescent="0.25">
      <c r="A4963" s="6">
        <v>5122</v>
      </c>
      <c r="B4963" s="6" t="s">
        <v>5162</v>
      </c>
      <c r="C4963" s="6" t="s">
        <v>5163</v>
      </c>
      <c r="D4963" s="6" t="s">
        <v>40</v>
      </c>
      <c r="E4963" s="6" t="s">
        <v>86</v>
      </c>
      <c r="F4963" s="6">
        <v>1666</v>
      </c>
      <c r="G4963" s="6">
        <f t="shared" si="87"/>
        <v>19992</v>
      </c>
      <c r="H4963" s="1">
        <v>12</v>
      </c>
    </row>
    <row r="4964" spans="1:8" ht="18" customHeight="1" x14ac:dyDescent="0.25">
      <c r="A4964" s="6">
        <v>5122</v>
      </c>
      <c r="B4964" s="6" t="s">
        <v>5164</v>
      </c>
      <c r="C4964" s="6" t="s">
        <v>2727</v>
      </c>
      <c r="D4964" s="6" t="s">
        <v>40</v>
      </c>
      <c r="E4964" s="6" t="s">
        <v>86</v>
      </c>
      <c r="F4964" s="6">
        <v>15000</v>
      </c>
      <c r="G4964" s="6">
        <f t="shared" si="87"/>
        <v>180000</v>
      </c>
      <c r="H4964" s="1">
        <v>12</v>
      </c>
    </row>
    <row r="4965" spans="1:8" ht="18" customHeight="1" x14ac:dyDescent="0.25">
      <c r="A4965" s="6">
        <v>5122</v>
      </c>
      <c r="B4965" s="6" t="s">
        <v>5165</v>
      </c>
      <c r="C4965" s="6" t="s">
        <v>315</v>
      </c>
      <c r="D4965" s="6" t="s">
        <v>40</v>
      </c>
      <c r="E4965" s="6" t="s">
        <v>86</v>
      </c>
      <c r="F4965" s="6">
        <v>6000</v>
      </c>
      <c r="G4965" s="6">
        <f t="shared" si="87"/>
        <v>60000</v>
      </c>
      <c r="H4965" s="1">
        <v>10</v>
      </c>
    </row>
    <row r="4966" spans="1:8" ht="18" customHeight="1" x14ac:dyDescent="0.25">
      <c r="A4966" s="6">
        <v>5122</v>
      </c>
      <c r="B4966" s="6" t="s">
        <v>5166</v>
      </c>
      <c r="C4966" s="6" t="s">
        <v>315</v>
      </c>
      <c r="D4966" s="6" t="s">
        <v>40</v>
      </c>
      <c r="E4966" s="6" t="s">
        <v>86</v>
      </c>
      <c r="F4966" s="6">
        <v>8000</v>
      </c>
      <c r="G4966" s="6">
        <f t="shared" si="87"/>
        <v>80000</v>
      </c>
      <c r="H4966" s="1">
        <v>10</v>
      </c>
    </row>
    <row r="4967" spans="1:8" ht="18" customHeight="1" x14ac:dyDescent="0.25">
      <c r="A4967" s="6">
        <v>5122</v>
      </c>
      <c r="B4967" s="6" t="s">
        <v>5167</v>
      </c>
      <c r="C4967" s="6" t="s">
        <v>5168</v>
      </c>
      <c r="D4967" s="6" t="s">
        <v>40</v>
      </c>
      <c r="E4967" s="6" t="s">
        <v>86</v>
      </c>
      <c r="F4967" s="6">
        <v>8000</v>
      </c>
      <c r="G4967" s="6">
        <f t="shared" si="87"/>
        <v>80000</v>
      </c>
      <c r="H4967" s="1">
        <v>10</v>
      </c>
    </row>
    <row r="4968" spans="1:8" ht="18" customHeight="1" x14ac:dyDescent="0.25">
      <c r="A4968" s="6">
        <v>5122</v>
      </c>
      <c r="B4968" s="6" t="s">
        <v>5169</v>
      </c>
      <c r="C4968" s="6" t="s">
        <v>5170</v>
      </c>
      <c r="D4968" s="6" t="s">
        <v>40</v>
      </c>
      <c r="E4968" s="6" t="s">
        <v>86</v>
      </c>
      <c r="F4968" s="6">
        <v>6000</v>
      </c>
      <c r="G4968" s="6">
        <f t="shared" si="87"/>
        <v>90000</v>
      </c>
      <c r="H4968" s="1">
        <v>15</v>
      </c>
    </row>
    <row r="4969" spans="1:8" ht="18" customHeight="1" x14ac:dyDescent="0.25">
      <c r="A4969" s="6">
        <v>5122</v>
      </c>
      <c r="B4969" s="6" t="s">
        <v>5171</v>
      </c>
      <c r="C4969" s="6" t="s">
        <v>816</v>
      </c>
      <c r="D4969" s="6" t="s">
        <v>40</v>
      </c>
      <c r="E4969" s="6" t="s">
        <v>86</v>
      </c>
      <c r="F4969" s="6">
        <v>5000</v>
      </c>
      <c r="G4969" s="6">
        <f t="shared" si="87"/>
        <v>75000</v>
      </c>
      <c r="H4969" s="1">
        <v>15</v>
      </c>
    </row>
    <row r="4970" spans="1:8" ht="18" customHeight="1" x14ac:dyDescent="0.25">
      <c r="A4970" s="6">
        <v>5122</v>
      </c>
      <c r="B4970" s="6" t="s">
        <v>5172</v>
      </c>
      <c r="C4970" s="6" t="s">
        <v>2158</v>
      </c>
      <c r="D4970" s="6" t="s">
        <v>40</v>
      </c>
      <c r="E4970" s="6" t="s">
        <v>86</v>
      </c>
      <c r="F4970" s="6">
        <v>5000</v>
      </c>
      <c r="G4970" s="6">
        <f t="shared" si="87"/>
        <v>75000</v>
      </c>
      <c r="H4970" s="1">
        <v>15</v>
      </c>
    </row>
    <row r="4971" spans="1:8" ht="18" customHeight="1" x14ac:dyDescent="0.25">
      <c r="A4971" s="6">
        <v>5122</v>
      </c>
      <c r="B4971" s="6" t="s">
        <v>5173</v>
      </c>
      <c r="C4971" s="6" t="s">
        <v>2158</v>
      </c>
      <c r="D4971" s="6" t="s">
        <v>40</v>
      </c>
      <c r="E4971" s="6" t="s">
        <v>86</v>
      </c>
      <c r="F4971" s="6">
        <v>20000</v>
      </c>
      <c r="G4971" s="6">
        <f t="shared" si="87"/>
        <v>120000</v>
      </c>
      <c r="H4971" s="1">
        <v>6</v>
      </c>
    </row>
    <row r="4972" spans="1:8" ht="18" customHeight="1" x14ac:dyDescent="0.25">
      <c r="A4972" s="6">
        <v>5122</v>
      </c>
      <c r="B4972" s="6" t="s">
        <v>5174</v>
      </c>
      <c r="C4972" s="6" t="s">
        <v>316</v>
      </c>
      <c r="D4972" s="6" t="s">
        <v>40</v>
      </c>
      <c r="E4972" s="6" t="s">
        <v>86</v>
      </c>
      <c r="F4972" s="6">
        <v>60000</v>
      </c>
      <c r="G4972" s="6">
        <f t="shared" si="87"/>
        <v>180000</v>
      </c>
      <c r="H4972" s="1">
        <v>3</v>
      </c>
    </row>
    <row r="4973" spans="1:8" ht="18" customHeight="1" x14ac:dyDescent="0.25">
      <c r="A4973" s="6">
        <v>5122</v>
      </c>
      <c r="B4973" s="6" t="s">
        <v>5175</v>
      </c>
      <c r="C4973" s="6" t="s">
        <v>316</v>
      </c>
      <c r="D4973" s="6" t="s">
        <v>40</v>
      </c>
      <c r="E4973" s="6" t="s">
        <v>86</v>
      </c>
      <c r="F4973" s="6">
        <v>80000</v>
      </c>
      <c r="G4973" s="6">
        <f t="shared" si="87"/>
        <v>480000</v>
      </c>
      <c r="H4973" s="1">
        <v>6</v>
      </c>
    </row>
    <row r="4974" spans="1:8" ht="18" customHeight="1" x14ac:dyDescent="0.25">
      <c r="A4974" s="6">
        <v>5122</v>
      </c>
      <c r="B4974" s="6" t="s">
        <v>5176</v>
      </c>
      <c r="C4974" s="6" t="s">
        <v>2229</v>
      </c>
      <c r="D4974" s="6" t="s">
        <v>40</v>
      </c>
      <c r="E4974" s="6" t="s">
        <v>86</v>
      </c>
      <c r="F4974" s="6">
        <v>250000</v>
      </c>
      <c r="G4974" s="6">
        <f t="shared" si="87"/>
        <v>500000</v>
      </c>
      <c r="H4974" s="1">
        <v>2</v>
      </c>
    </row>
    <row r="4975" spans="1:8" ht="18" customHeight="1" x14ac:dyDescent="0.25">
      <c r="A4975" s="6">
        <v>5122</v>
      </c>
      <c r="B4975" s="6" t="s">
        <v>5177</v>
      </c>
      <c r="C4975" s="6" t="s">
        <v>5178</v>
      </c>
      <c r="D4975" s="6" t="s">
        <v>40</v>
      </c>
      <c r="E4975" s="6" t="s">
        <v>86</v>
      </c>
      <c r="F4975" s="6">
        <v>800000</v>
      </c>
      <c r="G4975" s="6">
        <f t="shared" si="87"/>
        <v>800000</v>
      </c>
      <c r="H4975" s="1">
        <v>1</v>
      </c>
    </row>
    <row r="4976" spans="1:8" ht="18" customHeight="1" x14ac:dyDescent="0.25">
      <c r="A4976" s="6">
        <v>5122</v>
      </c>
      <c r="B4976" s="6" t="s">
        <v>5179</v>
      </c>
      <c r="C4976" s="6" t="s">
        <v>2446</v>
      </c>
      <c r="D4976" s="6" t="s">
        <v>40</v>
      </c>
      <c r="E4976" s="6" t="s">
        <v>86</v>
      </c>
      <c r="F4976" s="6">
        <v>7000</v>
      </c>
      <c r="G4976" s="6">
        <f t="shared" si="87"/>
        <v>56000</v>
      </c>
      <c r="H4976" s="1">
        <v>8</v>
      </c>
    </row>
    <row r="4977" spans="1:8" ht="18" customHeight="1" x14ac:dyDescent="0.25">
      <c r="A4977" s="6">
        <v>5122</v>
      </c>
      <c r="B4977" s="6" t="s">
        <v>5180</v>
      </c>
      <c r="C4977" s="6" t="s">
        <v>2446</v>
      </c>
      <c r="D4977" s="6" t="s">
        <v>40</v>
      </c>
      <c r="E4977" s="6" t="s">
        <v>86</v>
      </c>
      <c r="F4977" s="6">
        <v>12000</v>
      </c>
      <c r="G4977" s="6">
        <f t="shared" si="87"/>
        <v>24000</v>
      </c>
      <c r="H4977" s="1">
        <v>2</v>
      </c>
    </row>
    <row r="4978" spans="1:8" ht="18" customHeight="1" x14ac:dyDescent="0.25">
      <c r="A4978" s="6">
        <v>5122</v>
      </c>
      <c r="B4978" s="6" t="s">
        <v>5181</v>
      </c>
      <c r="C4978" s="6" t="s">
        <v>2449</v>
      </c>
      <c r="D4978" s="6" t="s">
        <v>40</v>
      </c>
      <c r="E4978" s="6" t="s">
        <v>86</v>
      </c>
      <c r="F4978" s="6">
        <v>25000</v>
      </c>
      <c r="G4978" s="6">
        <f t="shared" si="87"/>
        <v>150000</v>
      </c>
      <c r="H4978" s="1">
        <v>6</v>
      </c>
    </row>
    <row r="4979" spans="1:8" ht="18" customHeight="1" x14ac:dyDescent="0.25">
      <c r="A4979" s="6">
        <v>5122</v>
      </c>
      <c r="B4979" s="6" t="s">
        <v>5182</v>
      </c>
      <c r="C4979" s="6" t="s">
        <v>3199</v>
      </c>
      <c r="D4979" s="6" t="s">
        <v>40</v>
      </c>
      <c r="E4979" s="6" t="s">
        <v>86</v>
      </c>
      <c r="F4979" s="6">
        <v>300000</v>
      </c>
      <c r="G4979" s="6">
        <f t="shared" si="87"/>
        <v>300000</v>
      </c>
      <c r="H4979" s="1">
        <v>1</v>
      </c>
    </row>
    <row r="4980" spans="1:8" ht="18" customHeight="1" x14ac:dyDescent="0.25">
      <c r="A4980" s="6">
        <v>5122</v>
      </c>
      <c r="B4980" s="6" t="s">
        <v>5183</v>
      </c>
      <c r="C4980" s="6" t="s">
        <v>1813</v>
      </c>
      <c r="D4980" s="6" t="s">
        <v>40</v>
      </c>
      <c r="E4980" s="6" t="s">
        <v>86</v>
      </c>
      <c r="F4980" s="6">
        <v>140000</v>
      </c>
      <c r="G4980" s="6">
        <f t="shared" si="87"/>
        <v>140000</v>
      </c>
      <c r="H4980" s="1">
        <v>1</v>
      </c>
    </row>
    <row r="4981" spans="1:8" ht="18" customHeight="1" x14ac:dyDescent="0.25">
      <c r="A4981" s="6">
        <v>5122</v>
      </c>
      <c r="B4981" s="6" t="s">
        <v>5184</v>
      </c>
      <c r="C4981" s="6" t="s">
        <v>5185</v>
      </c>
      <c r="D4981" s="6" t="s">
        <v>40</v>
      </c>
      <c r="E4981" s="6" t="s">
        <v>86</v>
      </c>
      <c r="F4981" s="6">
        <v>200000</v>
      </c>
      <c r="G4981" s="6">
        <f t="shared" si="87"/>
        <v>600000</v>
      </c>
      <c r="H4981" s="1">
        <v>3</v>
      </c>
    </row>
    <row r="4982" spans="1:8" ht="18" customHeight="1" x14ac:dyDescent="0.25">
      <c r="A4982" s="6">
        <v>5122</v>
      </c>
      <c r="B4982" s="6" t="s">
        <v>5186</v>
      </c>
      <c r="C4982" s="6" t="s">
        <v>4725</v>
      </c>
      <c r="D4982" s="6" t="s">
        <v>40</v>
      </c>
      <c r="E4982" s="6" t="s">
        <v>86</v>
      </c>
      <c r="F4982" s="6">
        <v>30000</v>
      </c>
      <c r="G4982" s="6">
        <f t="shared" ref="G4982:G4988" si="88">H4982*F4982</f>
        <v>60000</v>
      </c>
      <c r="H4982" s="1">
        <v>2</v>
      </c>
    </row>
    <row r="4983" spans="1:8" ht="18" customHeight="1" x14ac:dyDescent="0.25">
      <c r="A4983" s="6">
        <v>5122</v>
      </c>
      <c r="B4983" s="6" t="s">
        <v>5187</v>
      </c>
      <c r="C4983" s="6" t="s">
        <v>1071</v>
      </c>
      <c r="D4983" s="6" t="s">
        <v>40</v>
      </c>
      <c r="E4983" s="6" t="s">
        <v>86</v>
      </c>
      <c r="F4983" s="6">
        <v>40000</v>
      </c>
      <c r="G4983" s="6">
        <f t="shared" si="88"/>
        <v>80000</v>
      </c>
      <c r="H4983" s="1">
        <v>2</v>
      </c>
    </row>
    <row r="4984" spans="1:8" ht="18" customHeight="1" x14ac:dyDescent="0.25">
      <c r="A4984" s="6">
        <v>5122</v>
      </c>
      <c r="B4984" s="6" t="s">
        <v>5188</v>
      </c>
      <c r="C4984" s="6" t="s">
        <v>1071</v>
      </c>
      <c r="D4984" s="6" t="s">
        <v>40</v>
      </c>
      <c r="E4984" s="6" t="s">
        <v>86</v>
      </c>
      <c r="F4984" s="6">
        <v>40000</v>
      </c>
      <c r="G4984" s="6">
        <f t="shared" si="88"/>
        <v>80000</v>
      </c>
      <c r="H4984" s="1">
        <v>2</v>
      </c>
    </row>
    <row r="4985" spans="1:8" ht="18" customHeight="1" x14ac:dyDescent="0.25">
      <c r="A4985" s="6">
        <v>5122</v>
      </c>
      <c r="B4985" s="6" t="s">
        <v>5189</v>
      </c>
      <c r="C4985" s="6" t="s">
        <v>2902</v>
      </c>
      <c r="D4985" s="6" t="s">
        <v>40</v>
      </c>
      <c r="E4985" s="6" t="s">
        <v>86</v>
      </c>
      <c r="F4985" s="6">
        <v>80000</v>
      </c>
      <c r="G4985" s="6">
        <f t="shared" si="88"/>
        <v>1040000</v>
      </c>
      <c r="H4985" s="1">
        <v>13</v>
      </c>
    </row>
    <row r="4986" spans="1:8" ht="18" customHeight="1" x14ac:dyDescent="0.25">
      <c r="A4986" s="6">
        <v>5122</v>
      </c>
      <c r="B4986" s="6" t="s">
        <v>5190</v>
      </c>
      <c r="C4986" s="6" t="s">
        <v>2252</v>
      </c>
      <c r="D4986" s="6" t="s">
        <v>40</v>
      </c>
      <c r="E4986" s="6" t="s">
        <v>86</v>
      </c>
      <c r="F4986" s="6">
        <v>29000</v>
      </c>
      <c r="G4986" s="6">
        <f t="shared" si="88"/>
        <v>87000</v>
      </c>
      <c r="H4986" s="1">
        <v>3</v>
      </c>
    </row>
    <row r="4987" spans="1:8" ht="18" customHeight="1" x14ac:dyDescent="0.25">
      <c r="A4987" s="6">
        <v>5122</v>
      </c>
      <c r="B4987" s="6" t="s">
        <v>5191</v>
      </c>
      <c r="C4987" s="6" t="s">
        <v>5192</v>
      </c>
      <c r="D4987" s="6" t="s">
        <v>40</v>
      </c>
      <c r="E4987" s="6" t="s">
        <v>86</v>
      </c>
      <c r="F4987" s="6">
        <v>22000</v>
      </c>
      <c r="G4987" s="6">
        <f t="shared" si="88"/>
        <v>44000</v>
      </c>
      <c r="H4987" s="1">
        <v>2</v>
      </c>
    </row>
    <row r="4988" spans="1:8" ht="18" customHeight="1" x14ac:dyDescent="0.25">
      <c r="A4988" s="6">
        <v>5122</v>
      </c>
      <c r="B4988" s="6" t="s">
        <v>5193</v>
      </c>
      <c r="C4988" s="6" t="s">
        <v>2256</v>
      </c>
      <c r="D4988" s="6" t="s">
        <v>40</v>
      </c>
      <c r="E4988" s="6" t="s">
        <v>226</v>
      </c>
      <c r="F4988" s="6">
        <v>7000</v>
      </c>
      <c r="G4988" s="6">
        <f t="shared" si="88"/>
        <v>350000</v>
      </c>
      <c r="H4988" s="1">
        <v>50</v>
      </c>
    </row>
    <row r="4989" spans="1:8" ht="18" customHeight="1" x14ac:dyDescent="0.25">
      <c r="A4989" s="6">
        <v>4267</v>
      </c>
      <c r="B4989" s="6" t="s">
        <v>5259</v>
      </c>
      <c r="C4989" s="6" t="s">
        <v>965</v>
      </c>
      <c r="D4989" s="6" t="s">
        <v>40</v>
      </c>
      <c r="E4989" s="6" t="s">
        <v>225</v>
      </c>
      <c r="F4989" s="6">
        <v>250</v>
      </c>
      <c r="G4989" s="6">
        <f t="shared" ref="G4989:G5052" si="89">H4989*F4989</f>
        <v>25000</v>
      </c>
      <c r="H4989" s="1">
        <v>100</v>
      </c>
    </row>
    <row r="4990" spans="1:8" ht="18" customHeight="1" x14ac:dyDescent="0.25">
      <c r="A4990" s="6">
        <v>4267</v>
      </c>
      <c r="B4990" s="6" t="s">
        <v>5260</v>
      </c>
      <c r="C4990" s="6" t="s">
        <v>967</v>
      </c>
      <c r="D4990" s="6" t="s">
        <v>40</v>
      </c>
      <c r="E4990" s="6" t="s">
        <v>86</v>
      </c>
      <c r="F4990" s="6">
        <v>265</v>
      </c>
      <c r="G4990" s="6">
        <f t="shared" si="89"/>
        <v>53000</v>
      </c>
      <c r="H4990" s="1">
        <v>200</v>
      </c>
    </row>
    <row r="4991" spans="1:8" ht="18" customHeight="1" x14ac:dyDescent="0.25">
      <c r="A4991" s="6">
        <v>4267</v>
      </c>
      <c r="B4991" s="6" t="s">
        <v>5261</v>
      </c>
      <c r="C4991" s="6" t="s">
        <v>5262</v>
      </c>
      <c r="D4991" s="6" t="s">
        <v>40</v>
      </c>
      <c r="E4991" s="6" t="s">
        <v>227</v>
      </c>
      <c r="F4991" s="6">
        <v>1500</v>
      </c>
      <c r="G4991" s="6">
        <f t="shared" si="89"/>
        <v>15000</v>
      </c>
      <c r="H4991" s="1">
        <v>10</v>
      </c>
    </row>
    <row r="4992" spans="1:8" ht="18" customHeight="1" x14ac:dyDescent="0.25">
      <c r="A4992" s="6">
        <v>4267</v>
      </c>
      <c r="B4992" s="6" t="s">
        <v>5263</v>
      </c>
      <c r="C4992" s="6" t="s">
        <v>5264</v>
      </c>
      <c r="D4992" s="6" t="s">
        <v>40</v>
      </c>
      <c r="E4992" s="6" t="s">
        <v>86</v>
      </c>
      <c r="F4992" s="6">
        <v>400</v>
      </c>
      <c r="G4992" s="6">
        <f t="shared" si="89"/>
        <v>800</v>
      </c>
      <c r="H4992" s="1">
        <v>2</v>
      </c>
    </row>
    <row r="4993" spans="1:8" ht="18" customHeight="1" x14ac:dyDescent="0.25">
      <c r="A4993" s="6">
        <v>4267</v>
      </c>
      <c r="B4993" s="6" t="s">
        <v>5265</v>
      </c>
      <c r="C4993" s="6" t="s">
        <v>980</v>
      </c>
      <c r="D4993" s="6" t="s">
        <v>40</v>
      </c>
      <c r="E4993" s="6" t="s">
        <v>227</v>
      </c>
      <c r="F4993" s="6">
        <v>1200</v>
      </c>
      <c r="G4993" s="6">
        <f t="shared" si="89"/>
        <v>1200</v>
      </c>
      <c r="H4993" s="1">
        <v>1</v>
      </c>
    </row>
    <row r="4994" spans="1:8" ht="18" customHeight="1" x14ac:dyDescent="0.25">
      <c r="A4994" s="6">
        <v>4267</v>
      </c>
      <c r="B4994" s="6" t="s">
        <v>5266</v>
      </c>
      <c r="C4994" s="6" t="s">
        <v>5267</v>
      </c>
      <c r="D4994" s="6" t="s">
        <v>40</v>
      </c>
      <c r="E4994" s="6" t="s">
        <v>86</v>
      </c>
      <c r="F4994" s="6">
        <v>500</v>
      </c>
      <c r="G4994" s="6">
        <f t="shared" si="89"/>
        <v>10000</v>
      </c>
      <c r="H4994" s="1">
        <v>20</v>
      </c>
    </row>
    <row r="4995" spans="1:8" ht="18" customHeight="1" x14ac:dyDescent="0.25">
      <c r="A4995" s="6">
        <v>4267</v>
      </c>
      <c r="B4995" s="6" t="s">
        <v>5268</v>
      </c>
      <c r="C4995" s="6" t="s">
        <v>2733</v>
      </c>
      <c r="D4995" s="6" t="s">
        <v>40</v>
      </c>
      <c r="E4995" s="6" t="s">
        <v>86</v>
      </c>
      <c r="F4995" s="6">
        <v>120</v>
      </c>
      <c r="G4995" s="6">
        <f t="shared" si="89"/>
        <v>7200</v>
      </c>
      <c r="H4995" s="1">
        <v>60</v>
      </c>
    </row>
    <row r="4996" spans="1:8" ht="18" customHeight="1" x14ac:dyDescent="0.25">
      <c r="A4996" s="6">
        <v>4267</v>
      </c>
      <c r="B4996" s="6" t="s">
        <v>5269</v>
      </c>
      <c r="C4996" s="6" t="s">
        <v>2733</v>
      </c>
      <c r="D4996" s="6" t="s">
        <v>40</v>
      </c>
      <c r="E4996" s="6" t="s">
        <v>86</v>
      </c>
      <c r="F4996" s="6">
        <v>1200</v>
      </c>
      <c r="G4996" s="6">
        <f t="shared" si="89"/>
        <v>12000</v>
      </c>
      <c r="H4996" s="1">
        <v>10</v>
      </c>
    </row>
    <row r="4997" spans="1:8" ht="18" customHeight="1" x14ac:dyDescent="0.25">
      <c r="A4997" s="6">
        <v>4267</v>
      </c>
      <c r="B4997" s="6" t="s">
        <v>5270</v>
      </c>
      <c r="C4997" s="6" t="s">
        <v>2735</v>
      </c>
      <c r="D4997" s="6" t="s">
        <v>40</v>
      </c>
      <c r="E4997" s="6" t="s">
        <v>86</v>
      </c>
      <c r="F4997" s="6">
        <v>120</v>
      </c>
      <c r="G4997" s="6">
        <f t="shared" si="89"/>
        <v>8400</v>
      </c>
      <c r="H4997" s="1">
        <v>70</v>
      </c>
    </row>
    <row r="4998" spans="1:8" ht="18" customHeight="1" x14ac:dyDescent="0.25">
      <c r="A4998" s="6">
        <v>4267</v>
      </c>
      <c r="B4998" s="6" t="s">
        <v>5271</v>
      </c>
      <c r="C4998" s="6" t="s">
        <v>5272</v>
      </c>
      <c r="D4998" s="6" t="s">
        <v>40</v>
      </c>
      <c r="E4998" s="6" t="s">
        <v>86</v>
      </c>
      <c r="F4998" s="6">
        <v>800</v>
      </c>
      <c r="G4998" s="6">
        <f t="shared" si="89"/>
        <v>24000</v>
      </c>
      <c r="H4998" s="1">
        <v>30</v>
      </c>
    </row>
    <row r="4999" spans="1:8" ht="18" customHeight="1" x14ac:dyDescent="0.25">
      <c r="A4999" s="6">
        <v>4267</v>
      </c>
      <c r="B4999" s="6" t="s">
        <v>5273</v>
      </c>
      <c r="C4999" s="6" t="s">
        <v>5274</v>
      </c>
      <c r="D4999" s="6" t="s">
        <v>40</v>
      </c>
      <c r="E4999" s="6" t="s">
        <v>86</v>
      </c>
      <c r="F4999" s="6">
        <v>350</v>
      </c>
      <c r="G4999" s="6">
        <f t="shared" si="89"/>
        <v>35000</v>
      </c>
      <c r="H4999" s="1">
        <v>100</v>
      </c>
    </row>
    <row r="5000" spans="1:8" ht="18" customHeight="1" x14ac:dyDescent="0.25">
      <c r="A5000" s="6">
        <v>4267</v>
      </c>
      <c r="B5000" s="6" t="s">
        <v>5275</v>
      </c>
      <c r="C5000" s="6" t="s">
        <v>5274</v>
      </c>
      <c r="D5000" s="6" t="s">
        <v>40</v>
      </c>
      <c r="E5000" s="6" t="s">
        <v>86</v>
      </c>
      <c r="F5000" s="6">
        <v>1000</v>
      </c>
      <c r="G5000" s="6">
        <f t="shared" si="89"/>
        <v>20000</v>
      </c>
      <c r="H5000" s="1">
        <v>20</v>
      </c>
    </row>
    <row r="5001" spans="1:8" ht="18" customHeight="1" x14ac:dyDescent="0.25">
      <c r="A5001" s="6">
        <v>4267</v>
      </c>
      <c r="B5001" s="6" t="s">
        <v>5276</v>
      </c>
      <c r="C5001" s="6" t="s">
        <v>5277</v>
      </c>
      <c r="D5001" s="6" t="s">
        <v>40</v>
      </c>
      <c r="E5001" s="6" t="s">
        <v>86</v>
      </c>
      <c r="F5001" s="6">
        <v>500</v>
      </c>
      <c r="G5001" s="6">
        <f t="shared" si="89"/>
        <v>75000</v>
      </c>
      <c r="H5001" s="1">
        <v>150</v>
      </c>
    </row>
    <row r="5002" spans="1:8" ht="18" customHeight="1" x14ac:dyDescent="0.25">
      <c r="A5002" s="6">
        <v>4267</v>
      </c>
      <c r="B5002" s="6" t="s">
        <v>5278</v>
      </c>
      <c r="C5002" s="6" t="s">
        <v>5277</v>
      </c>
      <c r="D5002" s="6" t="s">
        <v>40</v>
      </c>
      <c r="E5002" s="6" t="s">
        <v>86</v>
      </c>
      <c r="F5002" s="6">
        <v>500</v>
      </c>
      <c r="G5002" s="6">
        <f t="shared" si="89"/>
        <v>60000</v>
      </c>
      <c r="H5002" s="1">
        <v>120</v>
      </c>
    </row>
    <row r="5003" spans="1:8" ht="18" customHeight="1" x14ac:dyDescent="0.25">
      <c r="A5003" s="6">
        <v>4267</v>
      </c>
      <c r="B5003" s="6" t="s">
        <v>5279</v>
      </c>
      <c r="C5003" s="6" t="s">
        <v>5280</v>
      </c>
      <c r="D5003" s="6" t="s">
        <v>40</v>
      </c>
      <c r="E5003" s="6" t="s">
        <v>86</v>
      </c>
      <c r="F5003" s="6">
        <v>2000</v>
      </c>
      <c r="G5003" s="6">
        <f t="shared" si="89"/>
        <v>80000</v>
      </c>
      <c r="H5003" s="1">
        <v>40</v>
      </c>
    </row>
    <row r="5004" spans="1:8" ht="18" customHeight="1" x14ac:dyDescent="0.25">
      <c r="A5004" s="6">
        <v>4267</v>
      </c>
      <c r="B5004" s="6" t="s">
        <v>5281</v>
      </c>
      <c r="C5004" s="6" t="s">
        <v>5282</v>
      </c>
      <c r="D5004" s="6" t="s">
        <v>40</v>
      </c>
      <c r="E5004" s="6" t="s">
        <v>86</v>
      </c>
      <c r="F5004" s="6">
        <v>3000</v>
      </c>
      <c r="G5004" s="6">
        <f t="shared" si="89"/>
        <v>18000</v>
      </c>
      <c r="H5004" s="1">
        <v>6</v>
      </c>
    </row>
    <row r="5005" spans="1:8" ht="18" customHeight="1" x14ac:dyDescent="0.25">
      <c r="A5005" s="6">
        <v>4267</v>
      </c>
      <c r="B5005" s="6" t="s">
        <v>5283</v>
      </c>
      <c r="C5005" s="6" t="s">
        <v>5282</v>
      </c>
      <c r="D5005" s="6" t="s">
        <v>40</v>
      </c>
      <c r="E5005" s="6" t="s">
        <v>86</v>
      </c>
      <c r="F5005" s="6">
        <v>2000</v>
      </c>
      <c r="G5005" s="6">
        <f t="shared" si="89"/>
        <v>12000</v>
      </c>
      <c r="H5005" s="1">
        <v>6</v>
      </c>
    </row>
    <row r="5006" spans="1:8" ht="18" customHeight="1" x14ac:dyDescent="0.25">
      <c r="A5006" s="6">
        <v>4267</v>
      </c>
      <c r="B5006" s="6" t="s">
        <v>5284</v>
      </c>
      <c r="C5006" s="6" t="s">
        <v>990</v>
      </c>
      <c r="D5006" s="6" t="s">
        <v>40</v>
      </c>
      <c r="E5006" s="6" t="s">
        <v>86</v>
      </c>
      <c r="F5006" s="6">
        <v>3000</v>
      </c>
      <c r="G5006" s="6">
        <f t="shared" si="89"/>
        <v>6000</v>
      </c>
      <c r="H5006" s="1">
        <v>2</v>
      </c>
    </row>
    <row r="5007" spans="1:8" ht="18" customHeight="1" x14ac:dyDescent="0.25">
      <c r="A5007" s="6">
        <v>4267</v>
      </c>
      <c r="B5007" s="6" t="s">
        <v>5285</v>
      </c>
      <c r="C5007" s="6" t="s">
        <v>990</v>
      </c>
      <c r="D5007" s="6" t="s">
        <v>40</v>
      </c>
      <c r="E5007" s="6" t="s">
        <v>86</v>
      </c>
      <c r="F5007" s="6">
        <v>8000</v>
      </c>
      <c r="G5007" s="6">
        <f t="shared" si="89"/>
        <v>80000</v>
      </c>
      <c r="H5007" s="1">
        <v>10</v>
      </c>
    </row>
    <row r="5008" spans="1:8" ht="18" customHeight="1" x14ac:dyDescent="0.25">
      <c r="A5008" s="6">
        <v>4267</v>
      </c>
      <c r="B5008" s="6" t="s">
        <v>5286</v>
      </c>
      <c r="C5008" s="6" t="s">
        <v>990</v>
      </c>
      <c r="D5008" s="6" t="s">
        <v>40</v>
      </c>
      <c r="E5008" s="6" t="s">
        <v>86</v>
      </c>
      <c r="F5008" s="6">
        <v>2500</v>
      </c>
      <c r="G5008" s="6">
        <f t="shared" si="89"/>
        <v>25000</v>
      </c>
      <c r="H5008" s="1">
        <v>10</v>
      </c>
    </row>
    <row r="5009" spans="1:8" ht="18" customHeight="1" x14ac:dyDescent="0.25">
      <c r="A5009" s="6">
        <v>4267</v>
      </c>
      <c r="B5009" s="6" t="s">
        <v>5287</v>
      </c>
      <c r="C5009" s="6" t="s">
        <v>990</v>
      </c>
      <c r="D5009" s="6" t="s">
        <v>40</v>
      </c>
      <c r="E5009" s="6" t="s">
        <v>86</v>
      </c>
      <c r="F5009" s="6">
        <v>2000</v>
      </c>
      <c r="G5009" s="6">
        <f t="shared" si="89"/>
        <v>20000</v>
      </c>
      <c r="H5009" s="1">
        <v>10</v>
      </c>
    </row>
    <row r="5010" spans="1:8" ht="18" customHeight="1" x14ac:dyDescent="0.25">
      <c r="A5010" s="6">
        <v>4267</v>
      </c>
      <c r="B5010" s="6" t="s">
        <v>5288</v>
      </c>
      <c r="C5010" s="6" t="s">
        <v>990</v>
      </c>
      <c r="D5010" s="6" t="s">
        <v>40</v>
      </c>
      <c r="E5010" s="6" t="s">
        <v>86</v>
      </c>
      <c r="F5010" s="6">
        <v>4500</v>
      </c>
      <c r="G5010" s="6">
        <f t="shared" si="89"/>
        <v>45000</v>
      </c>
      <c r="H5010" s="1">
        <v>10</v>
      </c>
    </row>
    <row r="5011" spans="1:8" ht="18" customHeight="1" x14ac:dyDescent="0.25">
      <c r="A5011" s="6">
        <v>4267</v>
      </c>
      <c r="B5011" s="6" t="s">
        <v>5289</v>
      </c>
      <c r="C5011" s="6" t="s">
        <v>5290</v>
      </c>
      <c r="D5011" s="6" t="s">
        <v>40</v>
      </c>
      <c r="E5011" s="6" t="s">
        <v>86</v>
      </c>
      <c r="F5011" s="6">
        <v>3200</v>
      </c>
      <c r="G5011" s="6">
        <f t="shared" si="89"/>
        <v>64000</v>
      </c>
      <c r="H5011" s="1">
        <v>20</v>
      </c>
    </row>
    <row r="5012" spans="1:8" ht="18" customHeight="1" x14ac:dyDescent="0.25">
      <c r="A5012" s="6">
        <v>4267</v>
      </c>
      <c r="B5012" s="6" t="s">
        <v>5291</v>
      </c>
      <c r="C5012" s="6" t="s">
        <v>201</v>
      </c>
      <c r="D5012" s="6" t="s">
        <v>40</v>
      </c>
      <c r="E5012" s="6" t="s">
        <v>86</v>
      </c>
      <c r="F5012" s="6">
        <v>300</v>
      </c>
      <c r="G5012" s="6">
        <f t="shared" si="89"/>
        <v>9000</v>
      </c>
      <c r="H5012" s="1">
        <v>30</v>
      </c>
    </row>
    <row r="5013" spans="1:8" ht="18" customHeight="1" x14ac:dyDescent="0.25">
      <c r="A5013" s="6">
        <v>4267</v>
      </c>
      <c r="B5013" s="6" t="s">
        <v>5292</v>
      </c>
      <c r="C5013" s="6" t="s">
        <v>857</v>
      </c>
      <c r="D5013" s="6" t="s">
        <v>40</v>
      </c>
      <c r="E5013" s="6" t="s">
        <v>86</v>
      </c>
      <c r="F5013" s="6">
        <v>4000</v>
      </c>
      <c r="G5013" s="6">
        <f t="shared" si="89"/>
        <v>8000</v>
      </c>
      <c r="H5013" s="1">
        <v>2</v>
      </c>
    </row>
    <row r="5014" spans="1:8" ht="18" customHeight="1" x14ac:dyDescent="0.25">
      <c r="A5014" s="6">
        <v>4267</v>
      </c>
      <c r="B5014" s="6" t="s">
        <v>5293</v>
      </c>
      <c r="C5014" s="6" t="s">
        <v>857</v>
      </c>
      <c r="D5014" s="6" t="s">
        <v>40</v>
      </c>
      <c r="E5014" s="6" t="s">
        <v>86</v>
      </c>
      <c r="F5014" s="6">
        <v>3500</v>
      </c>
      <c r="G5014" s="6">
        <f t="shared" si="89"/>
        <v>7000</v>
      </c>
      <c r="H5014" s="1">
        <v>2</v>
      </c>
    </row>
    <row r="5015" spans="1:8" ht="18" customHeight="1" x14ac:dyDescent="0.25">
      <c r="A5015" s="6">
        <v>4267</v>
      </c>
      <c r="B5015" s="6" t="s">
        <v>5294</v>
      </c>
      <c r="C5015" s="6" t="s">
        <v>1000</v>
      </c>
      <c r="D5015" s="6" t="s">
        <v>40</v>
      </c>
      <c r="E5015" s="6" t="s">
        <v>86</v>
      </c>
      <c r="F5015" s="6">
        <v>320</v>
      </c>
      <c r="G5015" s="6">
        <f t="shared" si="89"/>
        <v>6400</v>
      </c>
      <c r="H5015" s="1">
        <v>20</v>
      </c>
    </row>
    <row r="5016" spans="1:8" ht="18" customHeight="1" x14ac:dyDescent="0.25">
      <c r="A5016" s="6">
        <v>4267</v>
      </c>
      <c r="B5016" s="6" t="s">
        <v>5295</v>
      </c>
      <c r="C5016" s="6" t="s">
        <v>5296</v>
      </c>
      <c r="D5016" s="6" t="s">
        <v>40</v>
      </c>
      <c r="E5016" s="6" t="s">
        <v>86</v>
      </c>
      <c r="F5016" s="6">
        <v>1000</v>
      </c>
      <c r="G5016" s="6">
        <f t="shared" si="89"/>
        <v>1000</v>
      </c>
      <c r="H5016" s="1">
        <v>1</v>
      </c>
    </row>
    <row r="5017" spans="1:8" ht="18" customHeight="1" x14ac:dyDescent="0.25">
      <c r="A5017" s="6">
        <v>4267</v>
      </c>
      <c r="B5017" s="6" t="s">
        <v>5297</v>
      </c>
      <c r="C5017" s="6" t="s">
        <v>5296</v>
      </c>
      <c r="D5017" s="6" t="s">
        <v>40</v>
      </c>
      <c r="E5017" s="6" t="s">
        <v>86</v>
      </c>
      <c r="F5017" s="6">
        <v>1500</v>
      </c>
      <c r="G5017" s="6">
        <f t="shared" si="89"/>
        <v>4500</v>
      </c>
      <c r="H5017" s="1">
        <v>3</v>
      </c>
    </row>
    <row r="5018" spans="1:8" ht="18" customHeight="1" x14ac:dyDescent="0.25">
      <c r="A5018" s="6">
        <v>4267</v>
      </c>
      <c r="B5018" s="6" t="s">
        <v>5298</v>
      </c>
      <c r="C5018" s="6" t="s">
        <v>204</v>
      </c>
      <c r="D5018" s="6" t="s">
        <v>40</v>
      </c>
      <c r="E5018" s="6" t="s">
        <v>86</v>
      </c>
      <c r="F5018" s="6">
        <v>150</v>
      </c>
      <c r="G5018" s="6">
        <f t="shared" si="89"/>
        <v>60000</v>
      </c>
      <c r="H5018" s="1">
        <v>400</v>
      </c>
    </row>
    <row r="5019" spans="1:8" ht="18" customHeight="1" x14ac:dyDescent="0.25">
      <c r="A5019" s="6">
        <v>4267</v>
      </c>
      <c r="B5019" s="6" t="s">
        <v>5299</v>
      </c>
      <c r="C5019" s="6" t="s">
        <v>204</v>
      </c>
      <c r="D5019" s="6" t="s">
        <v>40</v>
      </c>
      <c r="E5019" s="6" t="s">
        <v>86</v>
      </c>
      <c r="F5019" s="6">
        <v>120</v>
      </c>
      <c r="G5019" s="6">
        <f t="shared" si="89"/>
        <v>24000</v>
      </c>
      <c r="H5019" s="1">
        <v>200</v>
      </c>
    </row>
    <row r="5020" spans="1:8" ht="18" customHeight="1" x14ac:dyDescent="0.25">
      <c r="A5020" s="6">
        <v>4267</v>
      </c>
      <c r="B5020" s="6" t="s">
        <v>5300</v>
      </c>
      <c r="C5020" s="6" t="s">
        <v>1134</v>
      </c>
      <c r="D5020" s="6" t="s">
        <v>40</v>
      </c>
      <c r="E5020" s="6" t="s">
        <v>86</v>
      </c>
      <c r="F5020" s="6">
        <v>5000</v>
      </c>
      <c r="G5020" s="6">
        <f t="shared" si="89"/>
        <v>20000</v>
      </c>
      <c r="H5020" s="1">
        <v>4</v>
      </c>
    </row>
    <row r="5021" spans="1:8" ht="18" customHeight="1" x14ac:dyDescent="0.25">
      <c r="A5021" s="6">
        <v>4267</v>
      </c>
      <c r="B5021" s="6" t="s">
        <v>5301</v>
      </c>
      <c r="C5021" s="6" t="s">
        <v>1071</v>
      </c>
      <c r="D5021" s="6" t="s">
        <v>40</v>
      </c>
      <c r="E5021" s="6" t="s">
        <v>86</v>
      </c>
      <c r="F5021" s="6">
        <v>10000</v>
      </c>
      <c r="G5021" s="6">
        <f t="shared" si="89"/>
        <v>240000</v>
      </c>
      <c r="H5021" s="1">
        <v>24</v>
      </c>
    </row>
    <row r="5022" spans="1:8" ht="18" customHeight="1" x14ac:dyDescent="0.25">
      <c r="A5022" s="6">
        <v>4267</v>
      </c>
      <c r="B5022" s="6" t="s">
        <v>5302</v>
      </c>
      <c r="C5022" s="6" t="s">
        <v>1071</v>
      </c>
      <c r="D5022" s="6" t="s">
        <v>40</v>
      </c>
      <c r="E5022" s="6" t="s">
        <v>86</v>
      </c>
      <c r="F5022" s="6">
        <v>10000</v>
      </c>
      <c r="G5022" s="6">
        <f t="shared" si="89"/>
        <v>120000</v>
      </c>
      <c r="H5022" s="1">
        <v>12</v>
      </c>
    </row>
    <row r="5023" spans="1:8" ht="18" customHeight="1" x14ac:dyDescent="0.25">
      <c r="A5023" s="6">
        <v>4267</v>
      </c>
      <c r="B5023" s="6" t="s">
        <v>5303</v>
      </c>
      <c r="C5023" s="6" t="s">
        <v>1267</v>
      </c>
      <c r="D5023" s="6" t="s">
        <v>40</v>
      </c>
      <c r="E5023" s="6" t="s">
        <v>86</v>
      </c>
      <c r="F5023" s="6">
        <v>10</v>
      </c>
      <c r="G5023" s="6">
        <f t="shared" si="89"/>
        <v>100000</v>
      </c>
      <c r="H5023" s="1">
        <v>10000</v>
      </c>
    </row>
    <row r="5024" spans="1:8" ht="18" customHeight="1" x14ac:dyDescent="0.25">
      <c r="A5024" s="6">
        <v>4267</v>
      </c>
      <c r="B5024" s="6" t="s">
        <v>5304</v>
      </c>
      <c r="C5024" s="6" t="s">
        <v>872</v>
      </c>
      <c r="D5024" s="6" t="s">
        <v>40</v>
      </c>
      <c r="E5024" s="6" t="s">
        <v>86</v>
      </c>
      <c r="F5024" s="6">
        <v>1000</v>
      </c>
      <c r="G5024" s="6">
        <f t="shared" si="89"/>
        <v>4000</v>
      </c>
      <c r="H5024" s="1">
        <v>4</v>
      </c>
    </row>
    <row r="5025" spans="1:8" ht="18" customHeight="1" x14ac:dyDescent="0.25">
      <c r="A5025" s="6">
        <v>4267</v>
      </c>
      <c r="B5025" s="6" t="s">
        <v>5305</v>
      </c>
      <c r="C5025" s="6" t="s">
        <v>1012</v>
      </c>
      <c r="D5025" s="6" t="s">
        <v>40</v>
      </c>
      <c r="E5025" s="6" t="s">
        <v>86</v>
      </c>
      <c r="F5025" s="6">
        <v>310</v>
      </c>
      <c r="G5025" s="6">
        <f t="shared" si="89"/>
        <v>4650</v>
      </c>
      <c r="H5025" s="1">
        <v>15</v>
      </c>
    </row>
    <row r="5026" spans="1:8" ht="18" customHeight="1" x14ac:dyDescent="0.25">
      <c r="A5026" s="6">
        <v>4267</v>
      </c>
      <c r="B5026" s="6" t="s">
        <v>5306</v>
      </c>
      <c r="C5026" s="6" t="s">
        <v>874</v>
      </c>
      <c r="D5026" s="6" t="s">
        <v>40</v>
      </c>
      <c r="E5026" s="6" t="s">
        <v>86</v>
      </c>
      <c r="F5026" s="6">
        <v>2000</v>
      </c>
      <c r="G5026" s="6">
        <f t="shared" si="89"/>
        <v>20000</v>
      </c>
      <c r="H5026" s="1">
        <v>10</v>
      </c>
    </row>
    <row r="5027" spans="1:8" ht="18" customHeight="1" x14ac:dyDescent="0.25">
      <c r="A5027" s="6">
        <v>4267</v>
      </c>
      <c r="B5027" s="6" t="s">
        <v>5307</v>
      </c>
      <c r="C5027" s="6" t="s">
        <v>1016</v>
      </c>
      <c r="D5027" s="6" t="s">
        <v>40</v>
      </c>
      <c r="E5027" s="6" t="s">
        <v>86</v>
      </c>
      <c r="F5027" s="6">
        <v>500</v>
      </c>
      <c r="G5027" s="6">
        <f t="shared" si="89"/>
        <v>300000</v>
      </c>
      <c r="H5027" s="1">
        <v>600</v>
      </c>
    </row>
    <row r="5028" spans="1:8" ht="18" customHeight="1" x14ac:dyDescent="0.25">
      <c r="A5028" s="6">
        <v>4267</v>
      </c>
      <c r="B5028" s="6" t="s">
        <v>5308</v>
      </c>
      <c r="C5028" s="6" t="s">
        <v>2971</v>
      </c>
      <c r="D5028" s="6" t="s">
        <v>40</v>
      </c>
      <c r="E5028" s="6" t="s">
        <v>86</v>
      </c>
      <c r="F5028" s="6">
        <v>300</v>
      </c>
      <c r="G5028" s="6">
        <f t="shared" si="89"/>
        <v>12000</v>
      </c>
      <c r="H5028" s="1">
        <v>40</v>
      </c>
    </row>
    <row r="5029" spans="1:8" ht="18" customHeight="1" x14ac:dyDescent="0.25">
      <c r="A5029" s="6">
        <v>4267</v>
      </c>
      <c r="B5029" s="6" t="s">
        <v>5309</v>
      </c>
      <c r="C5029" s="6" t="s">
        <v>881</v>
      </c>
      <c r="D5029" s="6" t="s">
        <v>40</v>
      </c>
      <c r="E5029" s="6" t="s">
        <v>86</v>
      </c>
      <c r="F5029" s="6">
        <v>1000</v>
      </c>
      <c r="G5029" s="6">
        <f t="shared" si="89"/>
        <v>20000</v>
      </c>
      <c r="H5029" s="1">
        <v>20</v>
      </c>
    </row>
    <row r="5030" spans="1:8" ht="18" customHeight="1" x14ac:dyDescent="0.25">
      <c r="A5030" s="6">
        <v>4267</v>
      </c>
      <c r="B5030" s="6" t="s">
        <v>5310</v>
      </c>
      <c r="C5030" s="6" t="s">
        <v>212</v>
      </c>
      <c r="D5030" s="6" t="s">
        <v>40</v>
      </c>
      <c r="E5030" s="6" t="s">
        <v>86</v>
      </c>
      <c r="F5030" s="6">
        <v>1200</v>
      </c>
      <c r="G5030" s="6">
        <f t="shared" si="89"/>
        <v>6000</v>
      </c>
      <c r="H5030" s="1">
        <v>5</v>
      </c>
    </row>
    <row r="5031" spans="1:8" ht="18" customHeight="1" x14ac:dyDescent="0.25">
      <c r="A5031" s="6">
        <v>4267</v>
      </c>
      <c r="B5031" s="6" t="s">
        <v>5311</v>
      </c>
      <c r="C5031" s="6" t="s">
        <v>214</v>
      </c>
      <c r="D5031" s="6" t="s">
        <v>40</v>
      </c>
      <c r="E5031" s="6" t="s">
        <v>227</v>
      </c>
      <c r="F5031" s="6">
        <v>1400</v>
      </c>
      <c r="G5031" s="6">
        <f t="shared" si="89"/>
        <v>7000</v>
      </c>
      <c r="H5031" s="1">
        <v>5</v>
      </c>
    </row>
    <row r="5032" spans="1:8" ht="18" customHeight="1" x14ac:dyDescent="0.25">
      <c r="A5032" s="6">
        <v>4267</v>
      </c>
      <c r="B5032" s="6" t="s">
        <v>5312</v>
      </c>
      <c r="C5032" s="6" t="s">
        <v>214</v>
      </c>
      <c r="D5032" s="6" t="s">
        <v>40</v>
      </c>
      <c r="E5032" s="6" t="s">
        <v>227</v>
      </c>
      <c r="F5032" s="6">
        <v>1000</v>
      </c>
      <c r="G5032" s="6">
        <f t="shared" si="89"/>
        <v>20000</v>
      </c>
      <c r="H5032" s="1">
        <v>20</v>
      </c>
    </row>
    <row r="5033" spans="1:8" ht="18" customHeight="1" x14ac:dyDescent="0.25">
      <c r="A5033" s="6">
        <v>4267</v>
      </c>
      <c r="B5033" s="6" t="s">
        <v>5313</v>
      </c>
      <c r="C5033" s="6" t="s">
        <v>214</v>
      </c>
      <c r="D5033" s="6" t="s">
        <v>40</v>
      </c>
      <c r="E5033" s="6" t="s">
        <v>227</v>
      </c>
      <c r="F5033" s="6">
        <v>1600</v>
      </c>
      <c r="G5033" s="6">
        <f t="shared" si="89"/>
        <v>48000</v>
      </c>
      <c r="H5033" s="1">
        <v>30</v>
      </c>
    </row>
    <row r="5034" spans="1:8" ht="18" customHeight="1" x14ac:dyDescent="0.25">
      <c r="A5034" s="6">
        <v>4267</v>
      </c>
      <c r="B5034" s="6" t="s">
        <v>5314</v>
      </c>
      <c r="C5034" s="6" t="s">
        <v>214</v>
      </c>
      <c r="D5034" s="6" t="s">
        <v>40</v>
      </c>
      <c r="E5034" s="6" t="s">
        <v>227</v>
      </c>
      <c r="F5034" s="6">
        <v>200</v>
      </c>
      <c r="G5034" s="6">
        <f t="shared" si="89"/>
        <v>14600</v>
      </c>
      <c r="H5034" s="1">
        <v>73</v>
      </c>
    </row>
    <row r="5035" spans="1:8" ht="18" customHeight="1" x14ac:dyDescent="0.25">
      <c r="A5035" s="6">
        <v>4267</v>
      </c>
      <c r="B5035" s="6" t="s">
        <v>5315</v>
      </c>
      <c r="C5035" s="6" t="s">
        <v>215</v>
      </c>
      <c r="D5035" s="6" t="s">
        <v>40</v>
      </c>
      <c r="E5035" s="6" t="s">
        <v>110</v>
      </c>
      <c r="F5035" s="6">
        <v>600</v>
      </c>
      <c r="G5035" s="6">
        <f t="shared" si="89"/>
        <v>12000</v>
      </c>
      <c r="H5035" s="1">
        <v>20</v>
      </c>
    </row>
    <row r="5036" spans="1:8" ht="18" customHeight="1" x14ac:dyDescent="0.25">
      <c r="A5036" s="6">
        <v>4267</v>
      </c>
      <c r="B5036" s="6" t="s">
        <v>5316</v>
      </c>
      <c r="C5036" s="6" t="s">
        <v>215</v>
      </c>
      <c r="D5036" s="6" t="s">
        <v>40</v>
      </c>
      <c r="E5036" s="6" t="s">
        <v>110</v>
      </c>
      <c r="F5036" s="6">
        <v>2200</v>
      </c>
      <c r="G5036" s="6">
        <f t="shared" si="89"/>
        <v>110000</v>
      </c>
      <c r="H5036" s="1">
        <v>50</v>
      </c>
    </row>
    <row r="5037" spans="1:8" ht="18" customHeight="1" x14ac:dyDescent="0.25">
      <c r="A5037" s="6">
        <v>4267</v>
      </c>
      <c r="B5037" s="6" t="s">
        <v>5317</v>
      </c>
      <c r="C5037" s="6" t="s">
        <v>215</v>
      </c>
      <c r="D5037" s="6" t="s">
        <v>40</v>
      </c>
      <c r="E5037" s="6" t="s">
        <v>110</v>
      </c>
      <c r="F5037" s="6">
        <v>900</v>
      </c>
      <c r="G5037" s="6">
        <f t="shared" si="89"/>
        <v>18000</v>
      </c>
      <c r="H5037" s="1">
        <v>20</v>
      </c>
    </row>
    <row r="5038" spans="1:8" ht="18" customHeight="1" x14ac:dyDescent="0.25">
      <c r="A5038" s="6">
        <v>4267</v>
      </c>
      <c r="B5038" s="6" t="s">
        <v>5318</v>
      </c>
      <c r="C5038" s="6" t="s">
        <v>887</v>
      </c>
      <c r="D5038" s="6" t="s">
        <v>40</v>
      </c>
      <c r="E5038" s="6" t="s">
        <v>110</v>
      </c>
      <c r="F5038" s="6">
        <v>2000</v>
      </c>
      <c r="G5038" s="6">
        <f t="shared" si="89"/>
        <v>40000</v>
      </c>
      <c r="H5038" s="1">
        <v>20</v>
      </c>
    </row>
    <row r="5039" spans="1:8" ht="18" customHeight="1" x14ac:dyDescent="0.25">
      <c r="A5039" s="6">
        <v>4267</v>
      </c>
      <c r="B5039" s="6" t="s">
        <v>5319</v>
      </c>
      <c r="C5039" s="6" t="s">
        <v>5320</v>
      </c>
      <c r="D5039" s="6" t="s">
        <v>40</v>
      </c>
      <c r="E5039" s="6" t="s">
        <v>86</v>
      </c>
      <c r="F5039" s="6">
        <v>3000</v>
      </c>
      <c r="G5039" s="6">
        <f t="shared" si="89"/>
        <v>6000</v>
      </c>
      <c r="H5039" s="1">
        <v>2</v>
      </c>
    </row>
    <row r="5040" spans="1:8" ht="18" customHeight="1" x14ac:dyDescent="0.25">
      <c r="A5040" s="6">
        <v>4267</v>
      </c>
      <c r="B5040" s="6" t="s">
        <v>5321</v>
      </c>
      <c r="C5040" s="6" t="s">
        <v>217</v>
      </c>
      <c r="D5040" s="6" t="s">
        <v>40</v>
      </c>
      <c r="E5040" s="6" t="s">
        <v>86</v>
      </c>
      <c r="F5040" s="6">
        <v>380</v>
      </c>
      <c r="G5040" s="6">
        <f t="shared" si="89"/>
        <v>19000</v>
      </c>
      <c r="H5040" s="1">
        <v>50</v>
      </c>
    </row>
    <row r="5041" spans="1:8" ht="18" customHeight="1" x14ac:dyDescent="0.25">
      <c r="A5041" s="6">
        <v>4267</v>
      </c>
      <c r="B5041" s="6" t="s">
        <v>5322</v>
      </c>
      <c r="C5041" s="6" t="s">
        <v>894</v>
      </c>
      <c r="D5041" s="6" t="s">
        <v>40</v>
      </c>
      <c r="E5041" s="6" t="s">
        <v>86</v>
      </c>
      <c r="F5041" s="6">
        <v>2500</v>
      </c>
      <c r="G5041" s="6">
        <f t="shared" si="89"/>
        <v>12500</v>
      </c>
      <c r="H5041" s="1">
        <v>5</v>
      </c>
    </row>
    <row r="5042" spans="1:8" ht="18" customHeight="1" x14ac:dyDescent="0.25">
      <c r="A5042" s="6">
        <v>4267</v>
      </c>
      <c r="B5042" s="6" t="s">
        <v>5323</v>
      </c>
      <c r="C5042" s="6" t="s">
        <v>894</v>
      </c>
      <c r="D5042" s="6" t="s">
        <v>40</v>
      </c>
      <c r="E5042" s="6" t="s">
        <v>86</v>
      </c>
      <c r="F5042" s="6">
        <v>3000</v>
      </c>
      <c r="G5042" s="6">
        <f t="shared" si="89"/>
        <v>15000</v>
      </c>
      <c r="H5042" s="1">
        <v>5</v>
      </c>
    </row>
    <row r="5043" spans="1:8" ht="18" customHeight="1" x14ac:dyDescent="0.25">
      <c r="A5043" s="6">
        <v>4267</v>
      </c>
      <c r="B5043" s="6" t="s">
        <v>5324</v>
      </c>
      <c r="C5043" s="6" t="s">
        <v>2576</v>
      </c>
      <c r="D5043" s="6" t="s">
        <v>40</v>
      </c>
      <c r="E5043" s="6" t="s">
        <v>86</v>
      </c>
      <c r="F5043" s="6">
        <v>1500</v>
      </c>
      <c r="G5043" s="6">
        <f t="shared" si="89"/>
        <v>15000</v>
      </c>
      <c r="H5043" s="1">
        <v>10</v>
      </c>
    </row>
    <row r="5044" spans="1:8" ht="18" customHeight="1" x14ac:dyDescent="0.25">
      <c r="A5044" s="6">
        <v>4267</v>
      </c>
      <c r="B5044" s="6" t="s">
        <v>5325</v>
      </c>
      <c r="C5044" s="6" t="s">
        <v>2961</v>
      </c>
      <c r="D5044" s="6" t="s">
        <v>40</v>
      </c>
      <c r="E5044" s="6" t="s">
        <v>86</v>
      </c>
      <c r="F5044" s="6">
        <v>300</v>
      </c>
      <c r="G5044" s="6">
        <f t="shared" si="89"/>
        <v>3000</v>
      </c>
      <c r="H5044" s="1">
        <v>10</v>
      </c>
    </row>
    <row r="5045" spans="1:8" ht="18" customHeight="1" x14ac:dyDescent="0.25">
      <c r="A5045" s="6">
        <v>4267</v>
      </c>
      <c r="B5045" s="6" t="s">
        <v>5326</v>
      </c>
      <c r="C5045" s="6" t="s">
        <v>5327</v>
      </c>
      <c r="D5045" s="6" t="s">
        <v>40</v>
      </c>
      <c r="E5045" s="6" t="s">
        <v>86</v>
      </c>
      <c r="F5045" s="6">
        <v>3000</v>
      </c>
      <c r="G5045" s="6">
        <f t="shared" si="89"/>
        <v>30000</v>
      </c>
      <c r="H5045" s="1">
        <v>10</v>
      </c>
    </row>
    <row r="5046" spans="1:8" ht="18" customHeight="1" x14ac:dyDescent="0.25">
      <c r="A5046" s="6">
        <v>4267</v>
      </c>
      <c r="B5046" s="6" t="s">
        <v>5328</v>
      </c>
      <c r="C5046" s="6" t="s">
        <v>5329</v>
      </c>
      <c r="D5046" s="6" t="s">
        <v>40</v>
      </c>
      <c r="E5046" s="6" t="s">
        <v>86</v>
      </c>
      <c r="F5046" s="6">
        <v>2000</v>
      </c>
      <c r="G5046" s="6">
        <f t="shared" si="89"/>
        <v>20000</v>
      </c>
      <c r="H5046" s="1">
        <v>10</v>
      </c>
    </row>
    <row r="5047" spans="1:8" ht="18" customHeight="1" x14ac:dyDescent="0.25">
      <c r="A5047" s="6">
        <v>4267</v>
      </c>
      <c r="B5047" s="6" t="s">
        <v>5330</v>
      </c>
      <c r="C5047" s="6" t="s">
        <v>1898</v>
      </c>
      <c r="D5047" s="6" t="s">
        <v>40</v>
      </c>
      <c r="E5047" s="6" t="s">
        <v>86</v>
      </c>
      <c r="F5047" s="6">
        <v>4000</v>
      </c>
      <c r="G5047" s="6">
        <f t="shared" si="89"/>
        <v>4000</v>
      </c>
      <c r="H5047" s="1">
        <v>1</v>
      </c>
    </row>
    <row r="5048" spans="1:8" ht="18" customHeight="1" x14ac:dyDescent="0.25">
      <c r="A5048" s="6">
        <v>4267</v>
      </c>
      <c r="B5048" s="6" t="s">
        <v>5331</v>
      </c>
      <c r="C5048" s="6" t="s">
        <v>903</v>
      </c>
      <c r="D5048" s="6" t="s">
        <v>40</v>
      </c>
      <c r="E5048" s="6" t="s">
        <v>86</v>
      </c>
      <c r="F5048" s="6">
        <v>2500</v>
      </c>
      <c r="G5048" s="6">
        <f t="shared" si="89"/>
        <v>37500</v>
      </c>
      <c r="H5048" s="1">
        <v>15</v>
      </c>
    </row>
    <row r="5049" spans="1:8" ht="18" customHeight="1" x14ac:dyDescent="0.25">
      <c r="A5049" s="6">
        <v>4267</v>
      </c>
      <c r="B5049" s="6" t="s">
        <v>5332</v>
      </c>
      <c r="C5049" s="6" t="s">
        <v>1046</v>
      </c>
      <c r="D5049" s="6" t="s">
        <v>40</v>
      </c>
      <c r="E5049" s="6" t="s">
        <v>86</v>
      </c>
      <c r="F5049" s="6">
        <v>15000</v>
      </c>
      <c r="G5049" s="6">
        <f t="shared" si="89"/>
        <v>60000</v>
      </c>
      <c r="H5049" s="1">
        <v>4</v>
      </c>
    </row>
    <row r="5050" spans="1:8" ht="18" customHeight="1" x14ac:dyDescent="0.25">
      <c r="A5050" s="6">
        <v>4267</v>
      </c>
      <c r="B5050" s="6" t="s">
        <v>5333</v>
      </c>
      <c r="C5050" s="6" t="s">
        <v>912</v>
      </c>
      <c r="D5050" s="6" t="s">
        <v>40</v>
      </c>
      <c r="E5050" s="6" t="s">
        <v>86</v>
      </c>
      <c r="F5050" s="6">
        <v>3800</v>
      </c>
      <c r="G5050" s="6">
        <f t="shared" si="89"/>
        <v>38000</v>
      </c>
      <c r="H5050" s="1">
        <v>10</v>
      </c>
    </row>
    <row r="5051" spans="1:8" ht="18" customHeight="1" x14ac:dyDescent="0.25">
      <c r="A5051" s="6">
        <v>4267</v>
      </c>
      <c r="B5051" s="6" t="s">
        <v>5334</v>
      </c>
      <c r="C5051" s="6" t="s">
        <v>917</v>
      </c>
      <c r="D5051" s="6" t="s">
        <v>40</v>
      </c>
      <c r="E5051" s="6" t="s">
        <v>86</v>
      </c>
      <c r="F5051" s="6">
        <v>7000</v>
      </c>
      <c r="G5051" s="6">
        <f t="shared" si="89"/>
        <v>91000</v>
      </c>
      <c r="H5051" s="1">
        <v>13</v>
      </c>
    </row>
    <row r="5052" spans="1:8" ht="18" customHeight="1" x14ac:dyDescent="0.25">
      <c r="A5052" s="6">
        <v>4267</v>
      </c>
      <c r="B5052" s="6" t="s">
        <v>5335</v>
      </c>
      <c r="C5052" s="6" t="s">
        <v>224</v>
      </c>
      <c r="D5052" s="6" t="s">
        <v>40</v>
      </c>
      <c r="E5052" s="6" t="s">
        <v>86</v>
      </c>
      <c r="F5052" s="6">
        <v>2500</v>
      </c>
      <c r="G5052" s="6">
        <f t="shared" si="89"/>
        <v>32500</v>
      </c>
      <c r="H5052" s="1">
        <v>13</v>
      </c>
    </row>
    <row r="5053" spans="1:8" ht="18" customHeight="1" x14ac:dyDescent="0.25">
      <c r="A5053" s="6">
        <v>4267</v>
      </c>
      <c r="B5053" s="6" t="s">
        <v>5336</v>
      </c>
      <c r="C5053" s="6" t="s">
        <v>5337</v>
      </c>
      <c r="D5053" s="6" t="s">
        <v>40</v>
      </c>
      <c r="E5053" s="6" t="s">
        <v>86</v>
      </c>
      <c r="F5053" s="6">
        <v>8000</v>
      </c>
      <c r="G5053" s="6">
        <f>H5053*F5053</f>
        <v>24000</v>
      </c>
      <c r="H5053" s="1">
        <v>3</v>
      </c>
    </row>
    <row r="5054" spans="1:8" ht="18" customHeight="1" x14ac:dyDescent="0.25">
      <c r="A5054" s="6">
        <v>4267</v>
      </c>
      <c r="B5054" s="6" t="s">
        <v>5338</v>
      </c>
      <c r="C5054" s="6" t="s">
        <v>5339</v>
      </c>
      <c r="D5054" s="6" t="s">
        <v>48</v>
      </c>
      <c r="E5054" s="6" t="s">
        <v>86</v>
      </c>
      <c r="F5054" s="6">
        <v>3000</v>
      </c>
      <c r="G5054" s="6">
        <f>H5054*F5054</f>
        <v>24000</v>
      </c>
      <c r="H5054" s="1">
        <v>8</v>
      </c>
    </row>
    <row r="5055" spans="1:8" ht="18" customHeight="1" x14ac:dyDescent="0.25">
      <c r="A5055" s="6">
        <v>4267</v>
      </c>
      <c r="B5055" s="6" t="s">
        <v>5340</v>
      </c>
      <c r="C5055" s="6" t="s">
        <v>5339</v>
      </c>
      <c r="D5055" s="6" t="s">
        <v>48</v>
      </c>
      <c r="E5055" s="6" t="s">
        <v>86</v>
      </c>
      <c r="F5055" s="6">
        <v>8000</v>
      </c>
      <c r="G5055" s="6">
        <f>H5055*F5055</f>
        <v>24000</v>
      </c>
      <c r="H5055" s="1">
        <v>3</v>
      </c>
    </row>
    <row r="5056" spans="1:8" ht="18" customHeight="1" x14ac:dyDescent="0.25">
      <c r="A5056" s="6">
        <v>4261</v>
      </c>
      <c r="B5056" s="6" t="s">
        <v>5475</v>
      </c>
      <c r="C5056" s="6" t="s">
        <v>730</v>
      </c>
      <c r="D5056" s="6" t="s">
        <v>40</v>
      </c>
      <c r="E5056" s="6" t="s">
        <v>86</v>
      </c>
      <c r="F5056" s="6">
        <v>1000</v>
      </c>
      <c r="G5056" s="6">
        <f t="shared" ref="G5056:G5119" si="90">H5056*F5056</f>
        <v>50000</v>
      </c>
      <c r="H5056" s="1">
        <v>50</v>
      </c>
    </row>
    <row r="5057" spans="1:8" ht="18" customHeight="1" x14ac:dyDescent="0.25">
      <c r="A5057" s="6">
        <v>4261</v>
      </c>
      <c r="B5057" s="6" t="s">
        <v>5476</v>
      </c>
      <c r="C5057" s="6" t="s">
        <v>730</v>
      </c>
      <c r="D5057" s="6" t="s">
        <v>40</v>
      </c>
      <c r="E5057" s="6" t="s">
        <v>86</v>
      </c>
      <c r="F5057" s="6">
        <v>1000</v>
      </c>
      <c r="G5057" s="6">
        <f t="shared" si="90"/>
        <v>50000</v>
      </c>
      <c r="H5057" s="1">
        <v>50</v>
      </c>
    </row>
    <row r="5058" spans="1:8" ht="18" customHeight="1" x14ac:dyDescent="0.25">
      <c r="A5058" s="6">
        <v>4261</v>
      </c>
      <c r="B5058" s="6" t="s">
        <v>5477</v>
      </c>
      <c r="C5058" s="6" t="s">
        <v>5478</v>
      </c>
      <c r="D5058" s="6" t="s">
        <v>40</v>
      </c>
      <c r="E5058" s="6" t="s">
        <v>86</v>
      </c>
      <c r="F5058" s="6">
        <v>200</v>
      </c>
      <c r="G5058" s="6">
        <f t="shared" si="90"/>
        <v>12000</v>
      </c>
      <c r="H5058" s="1">
        <v>60</v>
      </c>
    </row>
    <row r="5059" spans="1:8" ht="18" customHeight="1" x14ac:dyDescent="0.25">
      <c r="A5059" s="6">
        <v>4261</v>
      </c>
      <c r="B5059" s="6" t="s">
        <v>5479</v>
      </c>
      <c r="C5059" s="6" t="s">
        <v>976</v>
      </c>
      <c r="D5059" s="6" t="s">
        <v>40</v>
      </c>
      <c r="E5059" s="6" t="s">
        <v>227</v>
      </c>
      <c r="F5059" s="6">
        <v>600</v>
      </c>
      <c r="G5059" s="6">
        <f t="shared" si="90"/>
        <v>12000</v>
      </c>
      <c r="H5059" s="1">
        <v>20</v>
      </c>
    </row>
    <row r="5060" spans="1:8" ht="18" customHeight="1" x14ac:dyDescent="0.25">
      <c r="A5060" s="6">
        <v>4261</v>
      </c>
      <c r="B5060" s="6" t="s">
        <v>5480</v>
      </c>
      <c r="C5060" s="6" t="s">
        <v>232</v>
      </c>
      <c r="D5060" s="6" t="s">
        <v>40</v>
      </c>
      <c r="E5060" s="6" t="s">
        <v>86</v>
      </c>
      <c r="F5060" s="6">
        <v>5700</v>
      </c>
      <c r="G5060" s="6">
        <f t="shared" si="90"/>
        <v>45600</v>
      </c>
      <c r="H5060" s="1">
        <v>8</v>
      </c>
    </row>
    <row r="5061" spans="1:8" ht="18" customHeight="1" x14ac:dyDescent="0.25">
      <c r="A5061" s="6">
        <v>4261</v>
      </c>
      <c r="B5061" s="6" t="s">
        <v>5481</v>
      </c>
      <c r="C5061" s="6" t="s">
        <v>234</v>
      </c>
      <c r="D5061" s="6" t="s">
        <v>40</v>
      </c>
      <c r="E5061" s="6" t="s">
        <v>86</v>
      </c>
      <c r="F5061" s="6">
        <v>110</v>
      </c>
      <c r="G5061" s="6">
        <f t="shared" si="90"/>
        <v>5500</v>
      </c>
      <c r="H5061" s="1">
        <v>50</v>
      </c>
    </row>
    <row r="5062" spans="1:8" ht="18" customHeight="1" x14ac:dyDescent="0.25">
      <c r="A5062" s="6">
        <v>4261</v>
      </c>
      <c r="B5062" s="6" t="s">
        <v>5482</v>
      </c>
      <c r="C5062" s="6" t="s">
        <v>2720</v>
      </c>
      <c r="D5062" s="6" t="s">
        <v>40</v>
      </c>
      <c r="E5062" s="6" t="s">
        <v>86</v>
      </c>
      <c r="F5062" s="6">
        <v>10000</v>
      </c>
      <c r="G5062" s="6">
        <f t="shared" si="90"/>
        <v>240000</v>
      </c>
      <c r="H5062" s="1">
        <v>24</v>
      </c>
    </row>
    <row r="5063" spans="1:8" ht="18" customHeight="1" x14ac:dyDescent="0.25">
      <c r="A5063" s="6">
        <v>4261</v>
      </c>
      <c r="B5063" s="6" t="s">
        <v>5483</v>
      </c>
      <c r="C5063" s="6" t="s">
        <v>2720</v>
      </c>
      <c r="D5063" s="6" t="s">
        <v>40</v>
      </c>
      <c r="E5063" s="6" t="s">
        <v>86</v>
      </c>
      <c r="F5063" s="6">
        <v>1000</v>
      </c>
      <c r="G5063" s="6">
        <f t="shared" si="90"/>
        <v>100000</v>
      </c>
      <c r="H5063" s="1">
        <v>100</v>
      </c>
    </row>
    <row r="5064" spans="1:8" ht="18" customHeight="1" x14ac:dyDescent="0.25">
      <c r="A5064" s="6">
        <v>4261</v>
      </c>
      <c r="B5064" s="6" t="s">
        <v>5484</v>
      </c>
      <c r="C5064" s="6" t="s">
        <v>2720</v>
      </c>
      <c r="D5064" s="6" t="s">
        <v>40</v>
      </c>
      <c r="E5064" s="6" t="s">
        <v>86</v>
      </c>
      <c r="F5064" s="6">
        <v>6000</v>
      </c>
      <c r="G5064" s="6">
        <f t="shared" si="90"/>
        <v>36000</v>
      </c>
      <c r="H5064" s="1">
        <v>6</v>
      </c>
    </row>
    <row r="5065" spans="1:8" ht="18" customHeight="1" x14ac:dyDescent="0.25">
      <c r="A5065" s="6">
        <v>4261</v>
      </c>
      <c r="B5065" s="6" t="s">
        <v>5485</v>
      </c>
      <c r="C5065" s="6" t="s">
        <v>789</v>
      </c>
      <c r="D5065" s="6" t="s">
        <v>40</v>
      </c>
      <c r="E5065" s="6" t="s">
        <v>86</v>
      </c>
      <c r="F5065" s="6">
        <v>500</v>
      </c>
      <c r="G5065" s="6">
        <f t="shared" si="90"/>
        <v>15000</v>
      </c>
      <c r="H5065" s="1">
        <v>30</v>
      </c>
    </row>
    <row r="5066" spans="1:8" ht="18" customHeight="1" x14ac:dyDescent="0.25">
      <c r="A5066" s="6">
        <v>4261</v>
      </c>
      <c r="B5066" s="6" t="s">
        <v>5486</v>
      </c>
      <c r="C5066" s="6" t="s">
        <v>236</v>
      </c>
      <c r="D5066" s="6" t="s">
        <v>40</v>
      </c>
      <c r="E5066" s="6" t="s">
        <v>86</v>
      </c>
      <c r="F5066" s="6">
        <v>1200</v>
      </c>
      <c r="G5066" s="6">
        <f t="shared" si="90"/>
        <v>43200</v>
      </c>
      <c r="H5066" s="1">
        <v>36</v>
      </c>
    </row>
    <row r="5067" spans="1:8" ht="18" customHeight="1" x14ac:dyDescent="0.25">
      <c r="A5067" s="6">
        <v>4261</v>
      </c>
      <c r="B5067" s="6" t="s">
        <v>5487</v>
      </c>
      <c r="C5067" s="6" t="s">
        <v>236</v>
      </c>
      <c r="D5067" s="6" t="s">
        <v>40</v>
      </c>
      <c r="E5067" s="6" t="s">
        <v>86</v>
      </c>
      <c r="F5067" s="6">
        <v>120</v>
      </c>
      <c r="G5067" s="6">
        <f t="shared" si="90"/>
        <v>120000</v>
      </c>
      <c r="H5067" s="1">
        <v>1000</v>
      </c>
    </row>
    <row r="5068" spans="1:8" ht="18" customHeight="1" x14ac:dyDescent="0.25">
      <c r="A5068" s="6">
        <v>4261</v>
      </c>
      <c r="B5068" s="6" t="s">
        <v>5488</v>
      </c>
      <c r="C5068" s="6" t="s">
        <v>236</v>
      </c>
      <c r="D5068" s="6" t="s">
        <v>40</v>
      </c>
      <c r="E5068" s="6" t="s">
        <v>86</v>
      </c>
      <c r="F5068" s="6">
        <v>120</v>
      </c>
      <c r="G5068" s="6">
        <f t="shared" si="90"/>
        <v>12000</v>
      </c>
      <c r="H5068" s="1">
        <v>100</v>
      </c>
    </row>
    <row r="5069" spans="1:8" ht="18" customHeight="1" x14ac:dyDescent="0.25">
      <c r="A5069" s="6">
        <v>4261</v>
      </c>
      <c r="B5069" s="6" t="s">
        <v>5489</v>
      </c>
      <c r="C5069" s="6" t="s">
        <v>236</v>
      </c>
      <c r="D5069" s="6" t="s">
        <v>40</v>
      </c>
      <c r="E5069" s="6" t="s">
        <v>86</v>
      </c>
      <c r="F5069" s="6">
        <v>120</v>
      </c>
      <c r="G5069" s="6">
        <f t="shared" si="90"/>
        <v>12000</v>
      </c>
      <c r="H5069" s="1">
        <v>100</v>
      </c>
    </row>
    <row r="5070" spans="1:8" ht="18" customHeight="1" x14ac:dyDescent="0.25">
      <c r="A5070" s="6">
        <v>4261</v>
      </c>
      <c r="B5070" s="6" t="s">
        <v>5490</v>
      </c>
      <c r="C5070" s="6" t="s">
        <v>236</v>
      </c>
      <c r="D5070" s="6" t="s">
        <v>40</v>
      </c>
      <c r="E5070" s="6" t="s">
        <v>86</v>
      </c>
      <c r="F5070" s="6">
        <v>750</v>
      </c>
      <c r="G5070" s="6">
        <f t="shared" si="90"/>
        <v>37500</v>
      </c>
      <c r="H5070" s="1">
        <v>50</v>
      </c>
    </row>
    <row r="5071" spans="1:8" ht="18" customHeight="1" x14ac:dyDescent="0.25">
      <c r="A5071" s="6">
        <v>4261</v>
      </c>
      <c r="B5071" s="6" t="s">
        <v>5491</v>
      </c>
      <c r="C5071" s="6" t="s">
        <v>2287</v>
      </c>
      <c r="D5071" s="6" t="s">
        <v>40</v>
      </c>
      <c r="E5071" s="6" t="s">
        <v>86</v>
      </c>
      <c r="F5071" s="6">
        <v>250</v>
      </c>
      <c r="G5071" s="6">
        <f t="shared" si="90"/>
        <v>30000</v>
      </c>
      <c r="H5071" s="1">
        <v>120</v>
      </c>
    </row>
    <row r="5072" spans="1:8" ht="18" customHeight="1" x14ac:dyDescent="0.25">
      <c r="A5072" s="6">
        <v>4261</v>
      </c>
      <c r="B5072" s="6" t="s">
        <v>5492</v>
      </c>
      <c r="C5072" s="6" t="s">
        <v>2287</v>
      </c>
      <c r="D5072" s="6" t="s">
        <v>40</v>
      </c>
      <c r="E5072" s="6" t="s">
        <v>86</v>
      </c>
      <c r="F5072" s="6">
        <v>1200</v>
      </c>
      <c r="G5072" s="6">
        <f t="shared" si="90"/>
        <v>60000</v>
      </c>
      <c r="H5072" s="1">
        <v>50</v>
      </c>
    </row>
    <row r="5073" spans="1:8" ht="18" customHeight="1" x14ac:dyDescent="0.25">
      <c r="A5073" s="6">
        <v>4261</v>
      </c>
      <c r="B5073" s="6" t="s">
        <v>5493</v>
      </c>
      <c r="C5073" s="6" t="s">
        <v>1229</v>
      </c>
      <c r="D5073" s="6" t="s">
        <v>40</v>
      </c>
      <c r="E5073" s="6" t="s">
        <v>86</v>
      </c>
      <c r="F5073" s="6">
        <v>250</v>
      </c>
      <c r="G5073" s="6">
        <f t="shared" si="90"/>
        <v>10000</v>
      </c>
      <c r="H5073" s="1">
        <v>40</v>
      </c>
    </row>
    <row r="5074" spans="1:8" ht="18" customHeight="1" x14ac:dyDescent="0.25">
      <c r="A5074" s="6">
        <v>4261</v>
      </c>
      <c r="B5074" s="6" t="s">
        <v>5494</v>
      </c>
      <c r="C5074" s="6" t="s">
        <v>238</v>
      </c>
      <c r="D5074" s="6" t="s">
        <v>40</v>
      </c>
      <c r="E5074" s="6" t="s">
        <v>86</v>
      </c>
      <c r="F5074" s="6">
        <v>100</v>
      </c>
      <c r="G5074" s="6">
        <f t="shared" si="90"/>
        <v>10000</v>
      </c>
      <c r="H5074" s="1">
        <v>100</v>
      </c>
    </row>
    <row r="5075" spans="1:8" ht="18" customHeight="1" x14ac:dyDescent="0.25">
      <c r="A5075" s="6">
        <v>4261</v>
      </c>
      <c r="B5075" s="6" t="s">
        <v>5495</v>
      </c>
      <c r="C5075" s="6" t="s">
        <v>1224</v>
      </c>
      <c r="D5075" s="6" t="s">
        <v>40</v>
      </c>
      <c r="E5075" s="6" t="s">
        <v>86</v>
      </c>
      <c r="F5075" s="6">
        <v>500</v>
      </c>
      <c r="G5075" s="6">
        <f t="shared" si="90"/>
        <v>5000</v>
      </c>
      <c r="H5075" s="1">
        <v>10</v>
      </c>
    </row>
    <row r="5076" spans="1:8" ht="18" customHeight="1" x14ac:dyDescent="0.25">
      <c r="A5076" s="6">
        <v>4261</v>
      </c>
      <c r="B5076" s="6" t="s">
        <v>5496</v>
      </c>
      <c r="C5076" s="6" t="s">
        <v>240</v>
      </c>
      <c r="D5076" s="6" t="s">
        <v>40</v>
      </c>
      <c r="E5076" s="6" t="s">
        <v>86</v>
      </c>
      <c r="F5076" s="6">
        <v>70</v>
      </c>
      <c r="G5076" s="6">
        <f t="shared" si="90"/>
        <v>2800</v>
      </c>
      <c r="H5076" s="1">
        <v>40</v>
      </c>
    </row>
    <row r="5077" spans="1:8" ht="18" customHeight="1" x14ac:dyDescent="0.25">
      <c r="A5077" s="6">
        <v>4261</v>
      </c>
      <c r="B5077" s="6" t="s">
        <v>5497</v>
      </c>
      <c r="C5077" s="6" t="s">
        <v>1202</v>
      </c>
      <c r="D5077" s="6" t="s">
        <v>40</v>
      </c>
      <c r="E5077" s="6" t="s">
        <v>293</v>
      </c>
      <c r="F5077" s="6">
        <v>50</v>
      </c>
      <c r="G5077" s="6">
        <f t="shared" si="90"/>
        <v>1000</v>
      </c>
      <c r="H5077" s="1">
        <v>20</v>
      </c>
    </row>
    <row r="5078" spans="1:8" ht="18" customHeight="1" x14ac:dyDescent="0.25">
      <c r="A5078" s="6">
        <v>4261</v>
      </c>
      <c r="B5078" s="6" t="s">
        <v>5498</v>
      </c>
      <c r="C5078" s="6" t="s">
        <v>5499</v>
      </c>
      <c r="D5078" s="6" t="s">
        <v>40</v>
      </c>
      <c r="E5078" s="6" t="s">
        <v>86</v>
      </c>
      <c r="F5078" s="6">
        <v>15000</v>
      </c>
      <c r="G5078" s="6">
        <f t="shared" si="90"/>
        <v>45000</v>
      </c>
      <c r="H5078" s="1">
        <v>3</v>
      </c>
    </row>
    <row r="5079" spans="1:8" ht="18" customHeight="1" x14ac:dyDescent="0.25">
      <c r="A5079" s="6">
        <v>4261</v>
      </c>
      <c r="B5079" s="6" t="s">
        <v>5500</v>
      </c>
      <c r="C5079" s="6" t="s">
        <v>5501</v>
      </c>
      <c r="D5079" s="6" t="s">
        <v>40</v>
      </c>
      <c r="E5079" s="6" t="s">
        <v>86</v>
      </c>
      <c r="F5079" s="6">
        <v>15000</v>
      </c>
      <c r="G5079" s="6">
        <f t="shared" si="90"/>
        <v>30000</v>
      </c>
      <c r="H5079" s="1">
        <v>2</v>
      </c>
    </row>
    <row r="5080" spans="1:8" ht="18" customHeight="1" x14ac:dyDescent="0.25">
      <c r="A5080" s="6">
        <v>4261</v>
      </c>
      <c r="B5080" s="6" t="s">
        <v>5502</v>
      </c>
      <c r="C5080" s="6" t="s">
        <v>2013</v>
      </c>
      <c r="D5080" s="6" t="s">
        <v>40</v>
      </c>
      <c r="E5080" s="6" t="s">
        <v>86</v>
      </c>
      <c r="F5080" s="6">
        <v>3000</v>
      </c>
      <c r="G5080" s="6">
        <f t="shared" si="90"/>
        <v>9000</v>
      </c>
      <c r="H5080" s="1">
        <v>3</v>
      </c>
    </row>
    <row r="5081" spans="1:8" ht="18" customHeight="1" x14ac:dyDescent="0.25">
      <c r="A5081" s="6">
        <v>4261</v>
      </c>
      <c r="B5081" s="6" t="s">
        <v>5503</v>
      </c>
      <c r="C5081" s="6" t="s">
        <v>737</v>
      </c>
      <c r="D5081" s="6" t="s">
        <v>40</v>
      </c>
      <c r="E5081" s="6" t="s">
        <v>86</v>
      </c>
      <c r="F5081" s="6">
        <v>300</v>
      </c>
      <c r="G5081" s="6">
        <f t="shared" si="90"/>
        <v>12000</v>
      </c>
      <c r="H5081" s="1">
        <v>40</v>
      </c>
    </row>
    <row r="5082" spans="1:8" ht="18" customHeight="1" x14ac:dyDescent="0.25">
      <c r="A5082" s="6">
        <v>4261</v>
      </c>
      <c r="B5082" s="6" t="s">
        <v>5504</v>
      </c>
      <c r="C5082" s="6" t="s">
        <v>978</v>
      </c>
      <c r="D5082" s="6" t="s">
        <v>40</v>
      </c>
      <c r="E5082" s="6" t="s">
        <v>86</v>
      </c>
      <c r="F5082" s="6">
        <v>1000</v>
      </c>
      <c r="G5082" s="6">
        <f t="shared" si="90"/>
        <v>10000</v>
      </c>
      <c r="H5082" s="1">
        <v>10</v>
      </c>
    </row>
    <row r="5083" spans="1:8" ht="18" customHeight="1" x14ac:dyDescent="0.25">
      <c r="A5083" s="6">
        <v>4261</v>
      </c>
      <c r="B5083" s="6" t="s">
        <v>5505</v>
      </c>
      <c r="C5083" s="6" t="s">
        <v>1262</v>
      </c>
      <c r="D5083" s="6" t="s">
        <v>40</v>
      </c>
      <c r="E5083" s="6" t="s">
        <v>86</v>
      </c>
      <c r="F5083" s="6">
        <v>700</v>
      </c>
      <c r="G5083" s="6">
        <f t="shared" si="90"/>
        <v>24500</v>
      </c>
      <c r="H5083" s="1">
        <v>35</v>
      </c>
    </row>
    <row r="5084" spans="1:8" ht="18" customHeight="1" x14ac:dyDescent="0.25">
      <c r="A5084" s="6">
        <v>4261</v>
      </c>
      <c r="B5084" s="6" t="s">
        <v>5506</v>
      </c>
      <c r="C5084" s="6" t="s">
        <v>1262</v>
      </c>
      <c r="D5084" s="6" t="s">
        <v>40</v>
      </c>
      <c r="E5084" s="6" t="s">
        <v>86</v>
      </c>
      <c r="F5084" s="6">
        <v>250</v>
      </c>
      <c r="G5084" s="6">
        <f t="shared" si="90"/>
        <v>7500</v>
      </c>
      <c r="H5084" s="1">
        <v>30</v>
      </c>
    </row>
    <row r="5085" spans="1:8" ht="18" customHeight="1" x14ac:dyDescent="0.25">
      <c r="A5085" s="6">
        <v>4261</v>
      </c>
      <c r="B5085" s="6" t="s">
        <v>5507</v>
      </c>
      <c r="C5085" s="6" t="s">
        <v>246</v>
      </c>
      <c r="D5085" s="6" t="s">
        <v>40</v>
      </c>
      <c r="E5085" s="6" t="s">
        <v>86</v>
      </c>
      <c r="F5085" s="6">
        <v>500</v>
      </c>
      <c r="G5085" s="6">
        <f t="shared" si="90"/>
        <v>5000</v>
      </c>
      <c r="H5085" s="1">
        <v>10</v>
      </c>
    </row>
    <row r="5086" spans="1:8" ht="18" customHeight="1" x14ac:dyDescent="0.25">
      <c r="A5086" s="6">
        <v>4261</v>
      </c>
      <c r="B5086" s="6" t="s">
        <v>5508</v>
      </c>
      <c r="C5086" s="6" t="s">
        <v>1383</v>
      </c>
      <c r="D5086" s="6" t="s">
        <v>40</v>
      </c>
      <c r="E5086" s="6" t="s">
        <v>86</v>
      </c>
      <c r="F5086" s="6">
        <v>250</v>
      </c>
      <c r="G5086" s="6">
        <f t="shared" si="90"/>
        <v>25000</v>
      </c>
      <c r="H5086" s="1">
        <v>100</v>
      </c>
    </row>
    <row r="5087" spans="1:8" ht="18" customHeight="1" x14ac:dyDescent="0.25">
      <c r="A5087" s="6">
        <v>4261</v>
      </c>
      <c r="B5087" s="6" t="s">
        <v>5509</v>
      </c>
      <c r="C5087" s="6" t="s">
        <v>1192</v>
      </c>
      <c r="D5087" s="6" t="s">
        <v>40</v>
      </c>
      <c r="E5087" s="6" t="s">
        <v>86</v>
      </c>
      <c r="F5087" s="6">
        <v>5000</v>
      </c>
      <c r="G5087" s="6">
        <f t="shared" si="90"/>
        <v>10000</v>
      </c>
      <c r="H5087" s="1">
        <v>2</v>
      </c>
    </row>
    <row r="5088" spans="1:8" ht="18" customHeight="1" x14ac:dyDescent="0.25">
      <c r="A5088" s="6">
        <v>4261</v>
      </c>
      <c r="B5088" s="6" t="s">
        <v>5510</v>
      </c>
      <c r="C5088" s="6" t="s">
        <v>252</v>
      </c>
      <c r="D5088" s="6" t="s">
        <v>40</v>
      </c>
      <c r="E5088" s="6" t="s">
        <v>86</v>
      </c>
      <c r="F5088" s="6">
        <v>700</v>
      </c>
      <c r="G5088" s="6">
        <f t="shared" si="90"/>
        <v>7000</v>
      </c>
      <c r="H5088" s="1">
        <v>10</v>
      </c>
    </row>
    <row r="5089" spans="1:8" ht="18" customHeight="1" x14ac:dyDescent="0.25">
      <c r="A5089" s="6">
        <v>4261</v>
      </c>
      <c r="B5089" s="6" t="s">
        <v>5511</v>
      </c>
      <c r="C5089" s="6" t="s">
        <v>252</v>
      </c>
      <c r="D5089" s="6" t="s">
        <v>40</v>
      </c>
      <c r="E5089" s="6" t="s">
        <v>86</v>
      </c>
      <c r="F5089" s="6">
        <v>3000</v>
      </c>
      <c r="G5089" s="6">
        <f t="shared" si="90"/>
        <v>30000</v>
      </c>
      <c r="H5089" s="1">
        <v>10</v>
      </c>
    </row>
    <row r="5090" spans="1:8" ht="18" customHeight="1" x14ac:dyDescent="0.25">
      <c r="A5090" s="6">
        <v>4261</v>
      </c>
      <c r="B5090" s="6" t="s">
        <v>5512</v>
      </c>
      <c r="C5090" s="6" t="s">
        <v>252</v>
      </c>
      <c r="D5090" s="6" t="s">
        <v>40</v>
      </c>
      <c r="E5090" s="6" t="s">
        <v>86</v>
      </c>
      <c r="F5090" s="6">
        <v>3000</v>
      </c>
      <c r="G5090" s="6">
        <f t="shared" si="90"/>
        <v>18000</v>
      </c>
      <c r="H5090" s="1">
        <v>6</v>
      </c>
    </row>
    <row r="5091" spans="1:8" ht="18" customHeight="1" x14ac:dyDescent="0.25">
      <c r="A5091" s="6">
        <v>4261</v>
      </c>
      <c r="B5091" s="6" t="s">
        <v>5513</v>
      </c>
      <c r="C5091" s="6" t="s">
        <v>252</v>
      </c>
      <c r="D5091" s="6" t="s">
        <v>40</v>
      </c>
      <c r="E5091" s="6" t="s">
        <v>86</v>
      </c>
      <c r="F5091" s="6">
        <v>2500</v>
      </c>
      <c r="G5091" s="6">
        <f t="shared" si="90"/>
        <v>37500</v>
      </c>
      <c r="H5091" s="1">
        <v>15</v>
      </c>
    </row>
    <row r="5092" spans="1:8" ht="18" customHeight="1" x14ac:dyDescent="0.25">
      <c r="A5092" s="6">
        <v>4261</v>
      </c>
      <c r="B5092" s="6" t="s">
        <v>5514</v>
      </c>
      <c r="C5092" s="6" t="s">
        <v>252</v>
      </c>
      <c r="D5092" s="6" t="s">
        <v>40</v>
      </c>
      <c r="E5092" s="6" t="s">
        <v>86</v>
      </c>
      <c r="F5092" s="6">
        <v>1800</v>
      </c>
      <c r="G5092" s="6">
        <f t="shared" si="90"/>
        <v>18000</v>
      </c>
      <c r="H5092" s="1">
        <v>10</v>
      </c>
    </row>
    <row r="5093" spans="1:8" ht="18" customHeight="1" x14ac:dyDescent="0.25">
      <c r="A5093" s="6">
        <v>4261</v>
      </c>
      <c r="B5093" s="6" t="s">
        <v>5515</v>
      </c>
      <c r="C5093" s="6" t="s">
        <v>1163</v>
      </c>
      <c r="D5093" s="6" t="s">
        <v>40</v>
      </c>
      <c r="E5093" s="6" t="s">
        <v>293</v>
      </c>
      <c r="F5093" s="6">
        <v>200</v>
      </c>
      <c r="G5093" s="6">
        <f t="shared" si="90"/>
        <v>30000</v>
      </c>
      <c r="H5093" s="1">
        <v>150</v>
      </c>
    </row>
    <row r="5094" spans="1:8" ht="18" customHeight="1" x14ac:dyDescent="0.25">
      <c r="A5094" s="6">
        <v>4261</v>
      </c>
      <c r="B5094" s="6" t="s">
        <v>5516</v>
      </c>
      <c r="C5094" s="6" t="s">
        <v>1163</v>
      </c>
      <c r="D5094" s="6" t="s">
        <v>40</v>
      </c>
      <c r="E5094" s="6" t="s">
        <v>293</v>
      </c>
      <c r="F5094" s="6">
        <v>300</v>
      </c>
      <c r="G5094" s="6">
        <f t="shared" si="90"/>
        <v>4500</v>
      </c>
      <c r="H5094" s="1">
        <v>15</v>
      </c>
    </row>
    <row r="5095" spans="1:8" ht="18" customHeight="1" x14ac:dyDescent="0.25">
      <c r="A5095" s="6">
        <v>4261</v>
      </c>
      <c r="B5095" s="6" t="s">
        <v>5517</v>
      </c>
      <c r="C5095" s="6" t="s">
        <v>1163</v>
      </c>
      <c r="D5095" s="6" t="s">
        <v>40</v>
      </c>
      <c r="E5095" s="6" t="s">
        <v>293</v>
      </c>
      <c r="F5095" s="6">
        <v>246</v>
      </c>
      <c r="G5095" s="6">
        <f t="shared" si="90"/>
        <v>3198</v>
      </c>
      <c r="H5095" s="1">
        <v>13</v>
      </c>
    </row>
    <row r="5096" spans="1:8" ht="18" customHeight="1" x14ac:dyDescent="0.25">
      <c r="A5096" s="6">
        <v>4261</v>
      </c>
      <c r="B5096" s="6" t="s">
        <v>5518</v>
      </c>
      <c r="C5096" s="6" t="s">
        <v>254</v>
      </c>
      <c r="D5096" s="6" t="s">
        <v>40</v>
      </c>
      <c r="E5096" s="6" t="s">
        <v>293</v>
      </c>
      <c r="F5096" s="6">
        <v>180</v>
      </c>
      <c r="G5096" s="6">
        <f t="shared" si="90"/>
        <v>18000</v>
      </c>
      <c r="H5096" s="1">
        <v>100</v>
      </c>
    </row>
    <row r="5097" spans="1:8" ht="18" customHeight="1" x14ac:dyDescent="0.25">
      <c r="A5097" s="6">
        <v>4261</v>
      </c>
      <c r="B5097" s="6" t="s">
        <v>5519</v>
      </c>
      <c r="C5097" s="6" t="s">
        <v>256</v>
      </c>
      <c r="D5097" s="6" t="s">
        <v>40</v>
      </c>
      <c r="E5097" s="6" t="s">
        <v>86</v>
      </c>
      <c r="F5097" s="6">
        <v>1000</v>
      </c>
      <c r="G5097" s="6">
        <f t="shared" si="90"/>
        <v>150000</v>
      </c>
      <c r="H5097" s="1">
        <v>150</v>
      </c>
    </row>
    <row r="5098" spans="1:8" ht="18" customHeight="1" x14ac:dyDescent="0.25">
      <c r="A5098" s="6">
        <v>4261</v>
      </c>
      <c r="B5098" s="6" t="s">
        <v>5520</v>
      </c>
      <c r="C5098" s="6" t="s">
        <v>256</v>
      </c>
      <c r="D5098" s="6" t="s">
        <v>40</v>
      </c>
      <c r="E5098" s="6" t="s">
        <v>86</v>
      </c>
      <c r="F5098" s="6">
        <v>700</v>
      </c>
      <c r="G5098" s="6">
        <f t="shared" si="90"/>
        <v>35000</v>
      </c>
      <c r="H5098" s="1">
        <v>50</v>
      </c>
    </row>
    <row r="5099" spans="1:8" ht="18" customHeight="1" x14ac:dyDescent="0.25">
      <c r="A5099" s="6">
        <v>4261</v>
      </c>
      <c r="B5099" s="6" t="s">
        <v>5521</v>
      </c>
      <c r="C5099" s="6" t="s">
        <v>258</v>
      </c>
      <c r="D5099" s="6" t="s">
        <v>40</v>
      </c>
      <c r="E5099" s="6" t="s">
        <v>86</v>
      </c>
      <c r="F5099" s="6">
        <v>1200</v>
      </c>
      <c r="G5099" s="6">
        <f t="shared" si="90"/>
        <v>24000</v>
      </c>
      <c r="H5099" s="1">
        <v>20</v>
      </c>
    </row>
    <row r="5100" spans="1:8" ht="18" customHeight="1" x14ac:dyDescent="0.25">
      <c r="A5100" s="6">
        <v>4261</v>
      </c>
      <c r="B5100" s="6" t="s">
        <v>5522</v>
      </c>
      <c r="C5100" s="6" t="s">
        <v>258</v>
      </c>
      <c r="D5100" s="6" t="s">
        <v>40</v>
      </c>
      <c r="E5100" s="6" t="s">
        <v>86</v>
      </c>
      <c r="F5100" s="6">
        <v>1200</v>
      </c>
      <c r="G5100" s="6">
        <f t="shared" si="90"/>
        <v>72000</v>
      </c>
      <c r="H5100" s="1">
        <v>60</v>
      </c>
    </row>
    <row r="5101" spans="1:8" ht="18" customHeight="1" x14ac:dyDescent="0.25">
      <c r="A5101" s="6">
        <v>4261</v>
      </c>
      <c r="B5101" s="6" t="s">
        <v>5523</v>
      </c>
      <c r="C5101" s="6" t="s">
        <v>260</v>
      </c>
      <c r="D5101" s="6" t="s">
        <v>40</v>
      </c>
      <c r="E5101" s="6" t="s">
        <v>86</v>
      </c>
      <c r="F5101" s="6">
        <v>100</v>
      </c>
      <c r="G5101" s="6">
        <f t="shared" si="90"/>
        <v>100000</v>
      </c>
      <c r="H5101" s="1">
        <v>1000</v>
      </c>
    </row>
    <row r="5102" spans="1:8" ht="18" customHeight="1" x14ac:dyDescent="0.25">
      <c r="A5102" s="6">
        <v>4261</v>
      </c>
      <c r="B5102" s="6" t="s">
        <v>5524</v>
      </c>
      <c r="C5102" s="6" t="s">
        <v>262</v>
      </c>
      <c r="D5102" s="6" t="s">
        <v>40</v>
      </c>
      <c r="E5102" s="6" t="s">
        <v>86</v>
      </c>
      <c r="F5102" s="6">
        <v>100</v>
      </c>
      <c r="G5102" s="6">
        <f t="shared" si="90"/>
        <v>18000</v>
      </c>
      <c r="H5102" s="1">
        <v>180</v>
      </c>
    </row>
    <row r="5103" spans="1:8" ht="18" customHeight="1" x14ac:dyDescent="0.25">
      <c r="A5103" s="6">
        <v>4261</v>
      </c>
      <c r="B5103" s="6" t="s">
        <v>5525</v>
      </c>
      <c r="C5103" s="6" t="s">
        <v>264</v>
      </c>
      <c r="D5103" s="6" t="s">
        <v>40</v>
      </c>
      <c r="E5103" s="6" t="s">
        <v>86</v>
      </c>
      <c r="F5103" s="6">
        <v>2600</v>
      </c>
      <c r="G5103" s="6">
        <f t="shared" si="90"/>
        <v>26000</v>
      </c>
      <c r="H5103" s="1">
        <v>10</v>
      </c>
    </row>
    <row r="5104" spans="1:8" ht="18" customHeight="1" x14ac:dyDescent="0.25">
      <c r="A5104" s="6">
        <v>4261</v>
      </c>
      <c r="B5104" s="6" t="s">
        <v>5526</v>
      </c>
      <c r="C5104" s="6" t="s">
        <v>268</v>
      </c>
      <c r="D5104" s="6" t="s">
        <v>40</v>
      </c>
      <c r="E5104" s="6" t="s">
        <v>86</v>
      </c>
      <c r="F5104" s="6">
        <v>1800</v>
      </c>
      <c r="G5104" s="6">
        <f t="shared" si="90"/>
        <v>36000</v>
      </c>
      <c r="H5104" s="1">
        <v>20</v>
      </c>
    </row>
    <row r="5105" spans="1:8" ht="18" customHeight="1" x14ac:dyDescent="0.25">
      <c r="A5105" s="6">
        <v>4261</v>
      </c>
      <c r="B5105" s="6" t="s">
        <v>5527</v>
      </c>
      <c r="C5105" s="6" t="s">
        <v>806</v>
      </c>
      <c r="D5105" s="6" t="s">
        <v>40</v>
      </c>
      <c r="E5105" s="6" t="s">
        <v>86</v>
      </c>
      <c r="F5105" s="6">
        <v>2000</v>
      </c>
      <c r="G5105" s="6">
        <f t="shared" si="90"/>
        <v>30000</v>
      </c>
      <c r="H5105" s="1">
        <v>15</v>
      </c>
    </row>
    <row r="5106" spans="1:8" ht="18" customHeight="1" x14ac:dyDescent="0.25">
      <c r="A5106" s="6">
        <v>4261</v>
      </c>
      <c r="B5106" s="6" t="s">
        <v>5528</v>
      </c>
      <c r="C5106" s="6" t="s">
        <v>808</v>
      </c>
      <c r="D5106" s="6" t="s">
        <v>40</v>
      </c>
      <c r="E5106" s="6" t="s">
        <v>86</v>
      </c>
      <c r="F5106" s="6">
        <v>6000</v>
      </c>
      <c r="G5106" s="6">
        <f t="shared" si="90"/>
        <v>30000</v>
      </c>
      <c r="H5106" s="1">
        <v>5</v>
      </c>
    </row>
    <row r="5107" spans="1:8" ht="18" customHeight="1" x14ac:dyDescent="0.25">
      <c r="A5107" s="6">
        <v>4261</v>
      </c>
      <c r="B5107" s="6" t="s">
        <v>5529</v>
      </c>
      <c r="C5107" s="6" t="s">
        <v>270</v>
      </c>
      <c r="D5107" s="6" t="s">
        <v>40</v>
      </c>
      <c r="E5107" s="6" t="s">
        <v>293</v>
      </c>
      <c r="F5107" s="6">
        <v>850</v>
      </c>
      <c r="G5107" s="6">
        <f t="shared" si="90"/>
        <v>4250000</v>
      </c>
      <c r="H5107" s="1">
        <v>5000</v>
      </c>
    </row>
    <row r="5108" spans="1:8" ht="18" customHeight="1" x14ac:dyDescent="0.25">
      <c r="A5108" s="6">
        <v>4261</v>
      </c>
      <c r="B5108" s="6" t="s">
        <v>5530</v>
      </c>
      <c r="C5108" s="6" t="s">
        <v>1393</v>
      </c>
      <c r="D5108" s="6" t="s">
        <v>40</v>
      </c>
      <c r="E5108" s="6" t="s">
        <v>227</v>
      </c>
      <c r="F5108" s="6">
        <v>3000</v>
      </c>
      <c r="G5108" s="6">
        <f t="shared" si="90"/>
        <v>60000</v>
      </c>
      <c r="H5108" s="1">
        <v>20</v>
      </c>
    </row>
    <row r="5109" spans="1:8" ht="18" customHeight="1" x14ac:dyDescent="0.25">
      <c r="A5109" s="6">
        <v>4261</v>
      </c>
      <c r="B5109" s="6" t="s">
        <v>5531</v>
      </c>
      <c r="C5109" s="6" t="s">
        <v>1393</v>
      </c>
      <c r="D5109" s="6" t="s">
        <v>40</v>
      </c>
      <c r="E5109" s="6" t="s">
        <v>227</v>
      </c>
      <c r="F5109" s="6">
        <v>3000</v>
      </c>
      <c r="G5109" s="6">
        <f t="shared" si="90"/>
        <v>30000</v>
      </c>
      <c r="H5109" s="1">
        <v>10</v>
      </c>
    </row>
    <row r="5110" spans="1:8" ht="18" customHeight="1" x14ac:dyDescent="0.25">
      <c r="A5110" s="6">
        <v>4261</v>
      </c>
      <c r="B5110" s="6" t="s">
        <v>5532</v>
      </c>
      <c r="C5110" s="6" t="s">
        <v>490</v>
      </c>
      <c r="D5110" s="6" t="s">
        <v>40</v>
      </c>
      <c r="E5110" s="6" t="s">
        <v>227</v>
      </c>
      <c r="F5110" s="6">
        <v>1000</v>
      </c>
      <c r="G5110" s="6">
        <f t="shared" si="90"/>
        <v>400000</v>
      </c>
      <c r="H5110" s="1">
        <v>400</v>
      </c>
    </row>
    <row r="5111" spans="1:8" ht="18" customHeight="1" x14ac:dyDescent="0.25">
      <c r="A5111" s="6">
        <v>4261</v>
      </c>
      <c r="B5111" s="6" t="s">
        <v>5533</v>
      </c>
      <c r="C5111" s="6" t="s">
        <v>5534</v>
      </c>
      <c r="D5111" s="6" t="s">
        <v>40</v>
      </c>
      <c r="E5111" s="6" t="s">
        <v>86</v>
      </c>
      <c r="F5111" s="6">
        <v>300</v>
      </c>
      <c r="G5111" s="6">
        <f t="shared" si="90"/>
        <v>1500</v>
      </c>
      <c r="H5111" s="1">
        <v>5</v>
      </c>
    </row>
    <row r="5112" spans="1:8" ht="18" customHeight="1" x14ac:dyDescent="0.25">
      <c r="A5112" s="6">
        <v>4261</v>
      </c>
      <c r="B5112" s="6" t="s">
        <v>5535</v>
      </c>
      <c r="C5112" s="6" t="s">
        <v>2979</v>
      </c>
      <c r="D5112" s="6" t="s">
        <v>40</v>
      </c>
      <c r="E5112" s="6" t="s">
        <v>86</v>
      </c>
      <c r="F5112" s="6">
        <v>180</v>
      </c>
      <c r="G5112" s="6">
        <f t="shared" si="90"/>
        <v>54000</v>
      </c>
      <c r="H5112" s="1">
        <v>300</v>
      </c>
    </row>
    <row r="5113" spans="1:8" ht="18" customHeight="1" x14ac:dyDescent="0.25">
      <c r="A5113" s="6">
        <v>4261</v>
      </c>
      <c r="B5113" s="6" t="s">
        <v>5536</v>
      </c>
      <c r="C5113" s="6" t="s">
        <v>1204</v>
      </c>
      <c r="D5113" s="6" t="s">
        <v>40</v>
      </c>
      <c r="E5113" s="6" t="s">
        <v>293</v>
      </c>
      <c r="F5113" s="6">
        <v>900</v>
      </c>
      <c r="G5113" s="6">
        <f t="shared" si="90"/>
        <v>27000</v>
      </c>
      <c r="H5113" s="1">
        <v>30</v>
      </c>
    </row>
    <row r="5114" spans="1:8" ht="18" customHeight="1" x14ac:dyDescent="0.25">
      <c r="A5114" s="6">
        <v>4261</v>
      </c>
      <c r="B5114" s="6" t="s">
        <v>5537</v>
      </c>
      <c r="C5114" s="6" t="s">
        <v>1204</v>
      </c>
      <c r="D5114" s="6" t="s">
        <v>40</v>
      </c>
      <c r="E5114" s="6" t="s">
        <v>293</v>
      </c>
      <c r="F5114" s="6">
        <v>700</v>
      </c>
      <c r="G5114" s="6">
        <f t="shared" si="90"/>
        <v>70000</v>
      </c>
      <c r="H5114" s="1">
        <v>100</v>
      </c>
    </row>
    <row r="5115" spans="1:8" ht="18" customHeight="1" x14ac:dyDescent="0.25">
      <c r="A5115" s="6">
        <v>4261</v>
      </c>
      <c r="B5115" s="6" t="s">
        <v>5538</v>
      </c>
      <c r="C5115" s="6" t="s">
        <v>2729</v>
      </c>
      <c r="D5115" s="6" t="s">
        <v>40</v>
      </c>
      <c r="E5115" s="6" t="s">
        <v>86</v>
      </c>
      <c r="F5115" s="6">
        <v>7000</v>
      </c>
      <c r="G5115" s="6">
        <f t="shared" si="90"/>
        <v>42000</v>
      </c>
      <c r="H5115" s="1">
        <v>6</v>
      </c>
    </row>
    <row r="5116" spans="1:8" ht="18" customHeight="1" x14ac:dyDescent="0.25">
      <c r="A5116" s="6">
        <v>4261</v>
      </c>
      <c r="B5116" s="6" t="s">
        <v>5539</v>
      </c>
      <c r="C5116" s="6" t="s">
        <v>813</v>
      </c>
      <c r="D5116" s="6" t="s">
        <v>40</v>
      </c>
      <c r="E5116" s="6" t="s">
        <v>86</v>
      </c>
      <c r="F5116" s="6">
        <v>6000</v>
      </c>
      <c r="G5116" s="6">
        <f t="shared" si="90"/>
        <v>60000</v>
      </c>
      <c r="H5116" s="1">
        <v>10</v>
      </c>
    </row>
    <row r="5117" spans="1:8" ht="18" customHeight="1" x14ac:dyDescent="0.25">
      <c r="A5117" s="6">
        <v>4261</v>
      </c>
      <c r="B5117" s="6" t="s">
        <v>5540</v>
      </c>
      <c r="C5117" s="6" t="s">
        <v>813</v>
      </c>
      <c r="D5117" s="6" t="s">
        <v>40</v>
      </c>
      <c r="E5117" s="6" t="s">
        <v>86</v>
      </c>
      <c r="F5117" s="6">
        <v>5000</v>
      </c>
      <c r="G5117" s="6">
        <f t="shared" si="90"/>
        <v>50000</v>
      </c>
      <c r="H5117" s="1">
        <v>10</v>
      </c>
    </row>
    <row r="5118" spans="1:8" ht="18" customHeight="1" x14ac:dyDescent="0.25">
      <c r="A5118" s="6">
        <v>4261</v>
      </c>
      <c r="B5118" s="6" t="s">
        <v>5541</v>
      </c>
      <c r="C5118" s="6" t="s">
        <v>813</v>
      </c>
      <c r="D5118" s="6" t="s">
        <v>40</v>
      </c>
      <c r="E5118" s="6" t="s">
        <v>86</v>
      </c>
      <c r="F5118" s="6">
        <v>10000</v>
      </c>
      <c r="G5118" s="6">
        <f t="shared" si="90"/>
        <v>300000</v>
      </c>
      <c r="H5118" s="1">
        <v>30</v>
      </c>
    </row>
    <row r="5119" spans="1:8" ht="18" customHeight="1" x14ac:dyDescent="0.25">
      <c r="A5119" s="6">
        <v>4261</v>
      </c>
      <c r="B5119" s="6" t="s">
        <v>5542</v>
      </c>
      <c r="C5119" s="6" t="s">
        <v>813</v>
      </c>
      <c r="D5119" s="6" t="s">
        <v>40</v>
      </c>
      <c r="E5119" s="6" t="s">
        <v>86</v>
      </c>
      <c r="F5119" s="6">
        <v>30000</v>
      </c>
      <c r="G5119" s="6">
        <f t="shared" si="90"/>
        <v>450000</v>
      </c>
      <c r="H5119" s="1">
        <v>15</v>
      </c>
    </row>
    <row r="5120" spans="1:8" ht="18" customHeight="1" x14ac:dyDescent="0.25">
      <c r="A5120" s="6">
        <v>4261</v>
      </c>
      <c r="B5120" s="6" t="s">
        <v>5543</v>
      </c>
      <c r="C5120" s="6" t="s">
        <v>5544</v>
      </c>
      <c r="D5120" s="6" t="s">
        <v>40</v>
      </c>
      <c r="E5120" s="6" t="s">
        <v>293</v>
      </c>
      <c r="F5120" s="6">
        <v>200</v>
      </c>
      <c r="G5120" s="6">
        <f t="shared" ref="G5120:G5132" si="91">H5120*F5120</f>
        <v>6000</v>
      </c>
      <c r="H5120" s="1">
        <v>30</v>
      </c>
    </row>
    <row r="5121" spans="1:8" ht="18" customHeight="1" x14ac:dyDescent="0.25">
      <c r="A5121" s="6">
        <v>4261</v>
      </c>
      <c r="B5121" s="6" t="s">
        <v>5545</v>
      </c>
      <c r="C5121" s="6" t="s">
        <v>5546</v>
      </c>
      <c r="D5121" s="6" t="s">
        <v>40</v>
      </c>
      <c r="E5121" s="6" t="s">
        <v>86</v>
      </c>
      <c r="F5121" s="6">
        <v>1500</v>
      </c>
      <c r="G5121" s="6">
        <f t="shared" si="91"/>
        <v>4500</v>
      </c>
      <c r="H5121" s="1">
        <v>3</v>
      </c>
    </row>
    <row r="5122" spans="1:8" ht="18" customHeight="1" x14ac:dyDescent="0.25">
      <c r="A5122" s="6">
        <v>4261</v>
      </c>
      <c r="B5122" s="6" t="s">
        <v>5547</v>
      </c>
      <c r="C5122" s="6" t="s">
        <v>276</v>
      </c>
      <c r="D5122" s="6" t="s">
        <v>40</v>
      </c>
      <c r="E5122" s="6" t="s">
        <v>86</v>
      </c>
      <c r="F5122" s="6">
        <v>500</v>
      </c>
      <c r="G5122" s="6">
        <f t="shared" si="91"/>
        <v>7500</v>
      </c>
      <c r="H5122" s="1">
        <v>15</v>
      </c>
    </row>
    <row r="5123" spans="1:8" ht="18" customHeight="1" x14ac:dyDescent="0.25">
      <c r="A5123" s="6">
        <v>4261</v>
      </c>
      <c r="B5123" s="6" t="s">
        <v>5548</v>
      </c>
      <c r="C5123" s="6" t="s">
        <v>278</v>
      </c>
      <c r="D5123" s="6" t="s">
        <v>40</v>
      </c>
      <c r="E5123" s="6" t="s">
        <v>86</v>
      </c>
      <c r="F5123" s="6">
        <v>750</v>
      </c>
      <c r="G5123" s="6">
        <f t="shared" si="91"/>
        <v>22500</v>
      </c>
      <c r="H5123" s="1">
        <v>30</v>
      </c>
    </row>
    <row r="5124" spans="1:8" ht="18" customHeight="1" x14ac:dyDescent="0.25">
      <c r="A5124" s="6">
        <v>4261</v>
      </c>
      <c r="B5124" s="6" t="s">
        <v>5549</v>
      </c>
      <c r="C5124" s="6" t="s">
        <v>1213</v>
      </c>
      <c r="D5124" s="6" t="s">
        <v>40</v>
      </c>
      <c r="E5124" s="6" t="s">
        <v>86</v>
      </c>
      <c r="F5124" s="6">
        <v>3500</v>
      </c>
      <c r="G5124" s="6">
        <f t="shared" si="91"/>
        <v>42000</v>
      </c>
      <c r="H5124" s="1">
        <v>12</v>
      </c>
    </row>
    <row r="5125" spans="1:8" ht="18" customHeight="1" x14ac:dyDescent="0.25">
      <c r="A5125" s="6">
        <v>4261</v>
      </c>
      <c r="B5125" s="6" t="s">
        <v>5550</v>
      </c>
      <c r="C5125" s="6" t="s">
        <v>280</v>
      </c>
      <c r="D5125" s="6" t="s">
        <v>40</v>
      </c>
      <c r="E5125" s="6" t="s">
        <v>86</v>
      </c>
      <c r="F5125" s="6">
        <v>2800</v>
      </c>
      <c r="G5125" s="6">
        <f t="shared" si="91"/>
        <v>5600</v>
      </c>
      <c r="H5125" s="1">
        <v>2</v>
      </c>
    </row>
    <row r="5126" spans="1:8" ht="18" customHeight="1" x14ac:dyDescent="0.25">
      <c r="A5126" s="6">
        <v>4261</v>
      </c>
      <c r="B5126" s="6" t="s">
        <v>5551</v>
      </c>
      <c r="C5126" s="6" t="s">
        <v>280</v>
      </c>
      <c r="D5126" s="6" t="s">
        <v>40</v>
      </c>
      <c r="E5126" s="6" t="s">
        <v>86</v>
      </c>
      <c r="F5126" s="6">
        <v>2800</v>
      </c>
      <c r="G5126" s="6">
        <f t="shared" si="91"/>
        <v>5600</v>
      </c>
      <c r="H5126" s="1">
        <v>2</v>
      </c>
    </row>
    <row r="5127" spans="1:8" ht="18" customHeight="1" x14ac:dyDescent="0.25">
      <c r="A5127" s="6">
        <v>4261</v>
      </c>
      <c r="B5127" s="6" t="s">
        <v>5552</v>
      </c>
      <c r="C5127" s="6" t="s">
        <v>284</v>
      </c>
      <c r="D5127" s="6" t="s">
        <v>40</v>
      </c>
      <c r="E5127" s="6" t="s">
        <v>293</v>
      </c>
      <c r="F5127" s="6">
        <v>200</v>
      </c>
      <c r="G5127" s="6">
        <f t="shared" si="91"/>
        <v>6000</v>
      </c>
      <c r="H5127" s="1">
        <v>30</v>
      </c>
    </row>
    <row r="5128" spans="1:8" ht="18" customHeight="1" x14ac:dyDescent="0.25">
      <c r="A5128" s="6">
        <v>4261</v>
      </c>
      <c r="B5128" s="6" t="s">
        <v>5553</v>
      </c>
      <c r="C5128" s="6" t="s">
        <v>286</v>
      </c>
      <c r="D5128" s="6" t="s">
        <v>40</v>
      </c>
      <c r="E5128" s="6" t="s">
        <v>293</v>
      </c>
      <c r="F5128" s="6">
        <v>400</v>
      </c>
      <c r="G5128" s="6">
        <f t="shared" si="91"/>
        <v>12000</v>
      </c>
      <c r="H5128" s="1">
        <v>30</v>
      </c>
    </row>
    <row r="5129" spans="1:8" ht="18" customHeight="1" x14ac:dyDescent="0.25">
      <c r="A5129" s="6">
        <v>4261</v>
      </c>
      <c r="B5129" s="6" t="s">
        <v>5554</v>
      </c>
      <c r="C5129" s="6" t="s">
        <v>288</v>
      </c>
      <c r="D5129" s="6" t="s">
        <v>40</v>
      </c>
      <c r="E5129" s="6" t="s">
        <v>293</v>
      </c>
      <c r="F5129" s="6">
        <v>350</v>
      </c>
      <c r="G5129" s="6">
        <f t="shared" si="91"/>
        <v>10500</v>
      </c>
      <c r="H5129" s="1">
        <v>30</v>
      </c>
    </row>
    <row r="5130" spans="1:8" ht="18" customHeight="1" x14ac:dyDescent="0.25">
      <c r="A5130" s="6">
        <v>4261</v>
      </c>
      <c r="B5130" s="6" t="s">
        <v>5555</v>
      </c>
      <c r="C5130" s="6" t="s">
        <v>290</v>
      </c>
      <c r="D5130" s="6" t="s">
        <v>40</v>
      </c>
      <c r="E5130" s="6" t="s">
        <v>293</v>
      </c>
      <c r="F5130" s="6">
        <v>500</v>
      </c>
      <c r="G5130" s="6">
        <f t="shared" si="91"/>
        <v>15000</v>
      </c>
      <c r="H5130" s="1">
        <v>30</v>
      </c>
    </row>
    <row r="5131" spans="1:8" ht="18" customHeight="1" x14ac:dyDescent="0.25">
      <c r="A5131" s="6">
        <v>4261</v>
      </c>
      <c r="B5131" s="6" t="s">
        <v>5556</v>
      </c>
      <c r="C5131" s="6" t="s">
        <v>292</v>
      </c>
      <c r="D5131" s="6" t="s">
        <v>40</v>
      </c>
      <c r="E5131" s="6" t="s">
        <v>86</v>
      </c>
      <c r="F5131" s="6">
        <v>250</v>
      </c>
      <c r="G5131" s="6">
        <f t="shared" si="91"/>
        <v>2500</v>
      </c>
      <c r="H5131" s="1">
        <v>10</v>
      </c>
    </row>
    <row r="5132" spans="1:8" ht="24.4" customHeight="1" x14ac:dyDescent="0.25">
      <c r="A5132" s="6">
        <v>4261</v>
      </c>
      <c r="B5132" s="6" t="s">
        <v>5557</v>
      </c>
      <c r="C5132" s="6" t="s">
        <v>2160</v>
      </c>
      <c r="D5132" s="6" t="s">
        <v>40</v>
      </c>
      <c r="E5132" s="6" t="s">
        <v>228</v>
      </c>
      <c r="F5132" s="6">
        <v>250</v>
      </c>
      <c r="G5132" s="6">
        <f t="shared" si="91"/>
        <v>75000</v>
      </c>
      <c r="H5132" s="1">
        <v>300</v>
      </c>
    </row>
    <row r="5133" spans="1:8" ht="15" customHeight="1" x14ac:dyDescent="0.25">
      <c r="A5133" s="28" t="s">
        <v>96</v>
      </c>
      <c r="B5133" s="29"/>
      <c r="C5133" s="29"/>
      <c r="D5133" s="29"/>
      <c r="E5133" s="29"/>
      <c r="F5133" s="29"/>
      <c r="G5133" s="29"/>
      <c r="H5133" s="30"/>
    </row>
    <row r="5134" spans="1:8" ht="41.25" customHeight="1" x14ac:dyDescent="0.25">
      <c r="A5134" s="6">
        <v>4214</v>
      </c>
      <c r="B5134" s="6" t="s">
        <v>33</v>
      </c>
      <c r="C5134" s="6" t="s">
        <v>34</v>
      </c>
      <c r="D5134" s="6" t="s">
        <v>39</v>
      </c>
      <c r="E5134" s="6" t="s">
        <v>7</v>
      </c>
      <c r="F5134" s="6">
        <v>6795200</v>
      </c>
      <c r="G5134" s="6">
        <v>6795200</v>
      </c>
      <c r="H5134" s="1">
        <v>1</v>
      </c>
    </row>
    <row r="5135" spans="1:8" ht="41.25" customHeight="1" x14ac:dyDescent="0.25">
      <c r="A5135" s="6">
        <v>4214</v>
      </c>
      <c r="B5135" s="6" t="s">
        <v>35</v>
      </c>
      <c r="C5135" s="6" t="s">
        <v>36</v>
      </c>
      <c r="D5135" s="6" t="s">
        <v>40</v>
      </c>
      <c r="E5135" s="6" t="s">
        <v>7</v>
      </c>
      <c r="F5135" s="6">
        <v>2300000</v>
      </c>
      <c r="G5135" s="6">
        <v>2300000</v>
      </c>
      <c r="H5135" s="1">
        <v>1</v>
      </c>
    </row>
    <row r="5136" spans="1:8" ht="41.25" customHeight="1" x14ac:dyDescent="0.25">
      <c r="A5136" s="6">
        <v>4214</v>
      </c>
      <c r="B5136" s="6" t="s">
        <v>37</v>
      </c>
      <c r="C5136" s="6" t="s">
        <v>38</v>
      </c>
      <c r="D5136" s="6" t="s">
        <v>40</v>
      </c>
      <c r="E5136" s="6" t="s">
        <v>7</v>
      </c>
      <c r="F5136" s="6">
        <v>219600</v>
      </c>
      <c r="G5136" s="6">
        <v>219600</v>
      </c>
      <c r="H5136" s="1">
        <v>1</v>
      </c>
    </row>
    <row r="5137" spans="1:8" ht="41.25" customHeight="1" x14ac:dyDescent="0.25">
      <c r="A5137" s="6">
        <v>4252</v>
      </c>
      <c r="B5137" s="6" t="s">
        <v>41</v>
      </c>
      <c r="C5137" s="6" t="s">
        <v>42</v>
      </c>
      <c r="D5137" s="6" t="s">
        <v>48</v>
      </c>
      <c r="E5137" s="6" t="s">
        <v>7</v>
      </c>
      <c r="F5137" s="6">
        <v>150000</v>
      </c>
      <c r="G5137" s="6">
        <v>150000</v>
      </c>
      <c r="H5137" s="1">
        <v>1</v>
      </c>
    </row>
    <row r="5138" spans="1:8" ht="41.25" customHeight="1" x14ac:dyDescent="0.25">
      <c r="A5138" s="6">
        <v>4252</v>
      </c>
      <c r="B5138" s="6" t="s">
        <v>43</v>
      </c>
      <c r="C5138" s="6" t="s">
        <v>42</v>
      </c>
      <c r="D5138" s="6" t="s">
        <v>48</v>
      </c>
      <c r="E5138" s="6" t="s">
        <v>7</v>
      </c>
      <c r="F5138" s="6">
        <v>785000</v>
      </c>
      <c r="G5138" s="6">
        <v>785000</v>
      </c>
      <c r="H5138" s="1">
        <v>1</v>
      </c>
    </row>
    <row r="5139" spans="1:8" ht="41.25" customHeight="1" x14ac:dyDescent="0.25">
      <c r="A5139" s="6">
        <v>4252</v>
      </c>
      <c r="B5139" s="6" t="s">
        <v>44</v>
      </c>
      <c r="C5139" s="6" t="s">
        <v>45</v>
      </c>
      <c r="D5139" s="6" t="s">
        <v>48</v>
      </c>
      <c r="E5139" s="6" t="s">
        <v>7</v>
      </c>
      <c r="F5139" s="6">
        <v>200000</v>
      </c>
      <c r="G5139" s="6">
        <v>200000</v>
      </c>
      <c r="H5139" s="1">
        <v>1</v>
      </c>
    </row>
    <row r="5140" spans="1:8" ht="57.75" customHeight="1" x14ac:dyDescent="0.25">
      <c r="A5140" s="6">
        <v>4252</v>
      </c>
      <c r="B5140" s="6" t="s">
        <v>46</v>
      </c>
      <c r="C5140" s="6" t="s">
        <v>47</v>
      </c>
      <c r="D5140" s="6" t="s">
        <v>48</v>
      </c>
      <c r="E5140" s="6" t="s">
        <v>7</v>
      </c>
      <c r="F5140" s="6">
        <v>700000</v>
      </c>
      <c r="G5140" s="6">
        <v>700000</v>
      </c>
      <c r="H5140" s="1">
        <v>1</v>
      </c>
    </row>
    <row r="5141" spans="1:8" ht="41.25" customHeight="1" x14ac:dyDescent="0.25">
      <c r="A5141" s="6">
        <v>4252</v>
      </c>
      <c r="B5141" s="6" t="s">
        <v>49</v>
      </c>
      <c r="C5141" s="6" t="s">
        <v>50</v>
      </c>
      <c r="D5141" s="6" t="s">
        <v>48</v>
      </c>
      <c r="E5141" s="6" t="s">
        <v>7</v>
      </c>
      <c r="F5141" s="6">
        <v>0</v>
      </c>
      <c r="G5141" s="6">
        <v>0</v>
      </c>
      <c r="H5141" s="1">
        <v>1</v>
      </c>
    </row>
    <row r="5142" spans="1:8" ht="41.25" customHeight="1" x14ac:dyDescent="0.25">
      <c r="A5142" s="6">
        <v>4252</v>
      </c>
      <c r="B5142" s="6" t="s">
        <v>51</v>
      </c>
      <c r="C5142" s="6" t="s">
        <v>50</v>
      </c>
      <c r="D5142" s="6" t="s">
        <v>48</v>
      </c>
      <c r="E5142" s="6" t="s">
        <v>7</v>
      </c>
      <c r="F5142" s="6">
        <v>0</v>
      </c>
      <c r="G5142" s="6">
        <v>0</v>
      </c>
      <c r="H5142" s="1">
        <v>1</v>
      </c>
    </row>
    <row r="5143" spans="1:8" ht="41.25" customHeight="1" x14ac:dyDescent="0.25">
      <c r="A5143" s="6">
        <v>4252</v>
      </c>
      <c r="B5143" s="6" t="s">
        <v>52</v>
      </c>
      <c r="C5143" s="6" t="s">
        <v>50</v>
      </c>
      <c r="D5143" s="6" t="s">
        <v>48</v>
      </c>
      <c r="E5143" s="6" t="s">
        <v>7</v>
      </c>
      <c r="F5143" s="6">
        <v>0</v>
      </c>
      <c r="G5143" s="6">
        <v>0</v>
      </c>
      <c r="H5143" s="1">
        <v>1</v>
      </c>
    </row>
    <row r="5144" spans="1:8" ht="41.25" customHeight="1" x14ac:dyDescent="0.25">
      <c r="A5144" s="6">
        <v>4252</v>
      </c>
      <c r="B5144" s="6" t="s">
        <v>53</v>
      </c>
      <c r="C5144" s="6" t="s">
        <v>50</v>
      </c>
      <c r="D5144" s="6" t="s">
        <v>48</v>
      </c>
      <c r="E5144" s="6" t="s">
        <v>7</v>
      </c>
      <c r="F5144" s="6">
        <v>0</v>
      </c>
      <c r="G5144" s="6">
        <v>0</v>
      </c>
      <c r="H5144" s="1">
        <v>1</v>
      </c>
    </row>
    <row r="5145" spans="1:8" ht="41.25" customHeight="1" x14ac:dyDescent="0.25">
      <c r="A5145" s="6">
        <v>4241</v>
      </c>
      <c r="B5145" s="6" t="s">
        <v>54</v>
      </c>
      <c r="C5145" s="6" t="s">
        <v>55</v>
      </c>
      <c r="D5145" s="6" t="s">
        <v>48</v>
      </c>
      <c r="E5145" s="6" t="s">
        <v>7</v>
      </c>
      <c r="F5145" s="6">
        <v>210000</v>
      </c>
      <c r="G5145" s="6">
        <v>210000</v>
      </c>
      <c r="H5145" s="1">
        <v>1</v>
      </c>
    </row>
    <row r="5146" spans="1:8" ht="41.25" customHeight="1" x14ac:dyDescent="0.25">
      <c r="A5146" s="6">
        <v>4241</v>
      </c>
      <c r="B5146" s="6" t="s">
        <v>56</v>
      </c>
      <c r="C5146" s="6" t="s">
        <v>57</v>
      </c>
      <c r="D5146" s="6" t="s">
        <v>39</v>
      </c>
      <c r="E5146" s="6" t="s">
        <v>7</v>
      </c>
      <c r="F5146" s="6">
        <v>0</v>
      </c>
      <c r="G5146" s="6">
        <v>0</v>
      </c>
      <c r="H5146" s="1">
        <v>1</v>
      </c>
    </row>
    <row r="5147" spans="1:8" ht="41.25" customHeight="1" x14ac:dyDescent="0.25">
      <c r="A5147" s="6">
        <v>4241</v>
      </c>
      <c r="B5147" s="6" t="s">
        <v>1725</v>
      </c>
      <c r="C5147" s="6" t="s">
        <v>57</v>
      </c>
      <c r="D5147" s="6" t="s">
        <v>39</v>
      </c>
      <c r="E5147" s="6" t="s">
        <v>7</v>
      </c>
      <c r="F5147" s="6">
        <v>144000</v>
      </c>
      <c r="G5147" s="6">
        <v>144000</v>
      </c>
      <c r="H5147" s="1">
        <v>1</v>
      </c>
    </row>
    <row r="5148" spans="1:8" ht="27" customHeight="1" x14ac:dyDescent="0.25">
      <c r="A5148" s="6">
        <v>4252</v>
      </c>
      <c r="B5148" s="6" t="s">
        <v>2032</v>
      </c>
      <c r="C5148" s="6" t="s">
        <v>50</v>
      </c>
      <c r="D5148" s="6" t="s">
        <v>48</v>
      </c>
      <c r="E5148" s="6" t="s">
        <v>7</v>
      </c>
      <c r="F5148" s="6">
        <v>600000</v>
      </c>
      <c r="G5148" s="6">
        <v>600000</v>
      </c>
      <c r="H5148" s="1">
        <v>1</v>
      </c>
    </row>
    <row r="5149" spans="1:8" ht="27" customHeight="1" x14ac:dyDescent="0.25">
      <c r="A5149" s="6">
        <v>4252</v>
      </c>
      <c r="B5149" s="6" t="s">
        <v>2033</v>
      </c>
      <c r="C5149" s="6" t="s">
        <v>50</v>
      </c>
      <c r="D5149" s="6" t="s">
        <v>48</v>
      </c>
      <c r="E5149" s="6" t="s">
        <v>7</v>
      </c>
      <c r="F5149" s="6">
        <v>600000</v>
      </c>
      <c r="G5149" s="6">
        <v>600000</v>
      </c>
      <c r="H5149" s="1">
        <v>1</v>
      </c>
    </row>
    <row r="5150" spans="1:8" ht="27" customHeight="1" x14ac:dyDescent="0.25">
      <c r="A5150" s="6">
        <v>4252</v>
      </c>
      <c r="B5150" s="6" t="s">
        <v>2034</v>
      </c>
      <c r="C5150" s="6" t="s">
        <v>50</v>
      </c>
      <c r="D5150" s="6" t="s">
        <v>48</v>
      </c>
      <c r="E5150" s="6" t="s">
        <v>7</v>
      </c>
      <c r="F5150" s="6">
        <v>350000</v>
      </c>
      <c r="G5150" s="6">
        <v>350000</v>
      </c>
      <c r="H5150" s="1">
        <v>1</v>
      </c>
    </row>
    <row r="5151" spans="1:8" ht="27" customHeight="1" x14ac:dyDescent="0.25">
      <c r="A5151" s="6">
        <v>4252</v>
      </c>
      <c r="B5151" s="6" t="s">
        <v>2035</v>
      </c>
      <c r="C5151" s="6" t="s">
        <v>50</v>
      </c>
      <c r="D5151" s="6" t="s">
        <v>48</v>
      </c>
      <c r="E5151" s="6" t="s">
        <v>7</v>
      </c>
      <c r="F5151" s="6">
        <v>600000</v>
      </c>
      <c r="G5151" s="6">
        <v>600000</v>
      </c>
      <c r="H5151" s="1">
        <v>1</v>
      </c>
    </row>
    <row r="5152" spans="1:8" ht="44.45" customHeight="1" x14ac:dyDescent="0.25">
      <c r="A5152" s="6">
        <v>4216</v>
      </c>
      <c r="B5152" s="6" t="s">
        <v>2579</v>
      </c>
      <c r="C5152" s="6" t="s">
        <v>948</v>
      </c>
      <c r="D5152" s="6" t="s">
        <v>39</v>
      </c>
      <c r="E5152" s="6" t="s">
        <v>7</v>
      </c>
      <c r="F5152" s="6">
        <v>105000</v>
      </c>
      <c r="G5152" s="6">
        <v>105000</v>
      </c>
      <c r="H5152" s="1">
        <v>1</v>
      </c>
    </row>
    <row r="5153" spans="1:8" ht="40.15" customHeight="1" x14ac:dyDescent="0.25">
      <c r="A5153" s="6">
        <v>4216</v>
      </c>
      <c r="B5153" s="6" t="s">
        <v>3112</v>
      </c>
      <c r="C5153" s="6" t="s">
        <v>948</v>
      </c>
      <c r="D5153" s="6" t="s">
        <v>39</v>
      </c>
      <c r="E5153" s="6" t="s">
        <v>7</v>
      </c>
      <c r="F5153" s="6">
        <v>105000</v>
      </c>
      <c r="G5153" s="6">
        <v>105000</v>
      </c>
      <c r="H5153" s="1">
        <v>1</v>
      </c>
    </row>
    <row r="5154" spans="1:8" ht="40.15" customHeight="1" x14ac:dyDescent="0.25">
      <c r="A5154" s="6">
        <v>4251</v>
      </c>
      <c r="B5154" s="6" t="s">
        <v>3461</v>
      </c>
      <c r="C5154" s="6" t="s">
        <v>88</v>
      </c>
      <c r="D5154" s="6" t="s">
        <v>115</v>
      </c>
      <c r="E5154" s="6" t="s">
        <v>7</v>
      </c>
      <c r="F5154" s="6">
        <v>80000</v>
      </c>
      <c r="G5154" s="6">
        <v>80000</v>
      </c>
      <c r="H5154" s="1">
        <v>1</v>
      </c>
    </row>
    <row r="5155" spans="1:8" ht="40.15" customHeight="1" x14ac:dyDescent="0.25">
      <c r="A5155" s="6">
        <v>4241</v>
      </c>
      <c r="B5155" s="6" t="s">
        <v>6295</v>
      </c>
      <c r="C5155" s="6" t="s">
        <v>1753</v>
      </c>
      <c r="D5155" s="6" t="s">
        <v>40</v>
      </c>
      <c r="E5155" s="6" t="s">
        <v>7</v>
      </c>
      <c r="F5155" s="6">
        <v>270000</v>
      </c>
      <c r="G5155" s="6">
        <v>270000</v>
      </c>
      <c r="H5155" s="1">
        <v>1</v>
      </c>
    </row>
    <row r="5156" spans="1:8" ht="40.15" customHeight="1" x14ac:dyDescent="0.25">
      <c r="A5156" s="6">
        <v>4241</v>
      </c>
      <c r="B5156" s="6" t="s">
        <v>7040</v>
      </c>
      <c r="C5156" s="6" t="s">
        <v>2826</v>
      </c>
      <c r="D5156" s="6" t="s">
        <v>39</v>
      </c>
      <c r="E5156" s="6" t="s">
        <v>7</v>
      </c>
      <c r="F5156" s="6">
        <v>60000</v>
      </c>
      <c r="G5156" s="6">
        <v>60000</v>
      </c>
      <c r="H5156" s="1">
        <v>1</v>
      </c>
    </row>
    <row r="5157" spans="1:8" ht="40.15" customHeight="1" x14ac:dyDescent="0.25">
      <c r="A5157" s="6">
        <v>4215</v>
      </c>
      <c r="B5157" s="6" t="s">
        <v>7475</v>
      </c>
      <c r="C5157" s="6" t="s">
        <v>948</v>
      </c>
      <c r="D5157" s="6" t="s">
        <v>39</v>
      </c>
      <c r="E5157" s="6" t="s">
        <v>7</v>
      </c>
      <c r="F5157" s="6">
        <v>105000</v>
      </c>
      <c r="G5157" s="6">
        <v>105000</v>
      </c>
      <c r="H5157" s="1">
        <v>1</v>
      </c>
    </row>
    <row r="5158" spans="1:8" ht="17.45" customHeight="1" x14ac:dyDescent="0.25">
      <c r="A5158" s="28" t="s">
        <v>59</v>
      </c>
      <c r="B5158" s="29"/>
      <c r="C5158" s="29"/>
      <c r="D5158" s="29"/>
      <c r="E5158" s="29"/>
      <c r="F5158" s="29"/>
      <c r="G5158" s="29"/>
      <c r="H5158" s="30"/>
    </row>
    <row r="5159" spans="1:8" ht="40.15" customHeight="1" x14ac:dyDescent="0.25">
      <c r="A5159" s="6">
        <v>4251</v>
      </c>
      <c r="B5159" s="6" t="s">
        <v>3460</v>
      </c>
      <c r="C5159" s="6" t="s">
        <v>113</v>
      </c>
      <c r="D5159" s="6" t="s">
        <v>48</v>
      </c>
      <c r="E5159" s="6" t="s">
        <v>7</v>
      </c>
      <c r="F5159" s="6">
        <v>3920000</v>
      </c>
      <c r="G5159" s="6">
        <v>3920000</v>
      </c>
      <c r="H5159" s="1">
        <v>1</v>
      </c>
    </row>
    <row r="5160" spans="1:8" ht="17.45" customHeight="1" x14ac:dyDescent="0.25">
      <c r="A5160" s="35" t="s">
        <v>3110</v>
      </c>
      <c r="B5160" s="36"/>
      <c r="C5160" s="36"/>
      <c r="D5160" s="36"/>
      <c r="E5160" s="36"/>
      <c r="F5160" s="36"/>
      <c r="G5160" s="36"/>
      <c r="H5160" s="37"/>
    </row>
    <row r="5161" spans="1:8" ht="17.45" customHeight="1" x14ac:dyDescent="0.25">
      <c r="A5161" s="28" t="s">
        <v>59</v>
      </c>
      <c r="B5161" s="29"/>
      <c r="C5161" s="29"/>
      <c r="D5161" s="29"/>
      <c r="E5161" s="29"/>
      <c r="F5161" s="29"/>
      <c r="G5161" s="29"/>
      <c r="H5161" s="30"/>
    </row>
    <row r="5162" spans="1:8" ht="28.5" customHeight="1" x14ac:dyDescent="0.25">
      <c r="A5162" s="6">
        <v>5134</v>
      </c>
      <c r="B5162" s="6" t="s">
        <v>4748</v>
      </c>
      <c r="C5162" s="6" t="s">
        <v>61</v>
      </c>
      <c r="D5162" s="6" t="s">
        <v>8</v>
      </c>
      <c r="E5162" s="6" t="s">
        <v>7</v>
      </c>
      <c r="F5162" s="6">
        <v>200000</v>
      </c>
      <c r="G5162" s="6">
        <v>200000</v>
      </c>
      <c r="H5162" s="1">
        <v>1</v>
      </c>
    </row>
    <row r="5163" spans="1:8" ht="28.5" customHeight="1" x14ac:dyDescent="0.25">
      <c r="A5163" s="6">
        <v>5134</v>
      </c>
      <c r="B5163" s="6" t="s">
        <v>4749</v>
      </c>
      <c r="C5163" s="6" t="s">
        <v>61</v>
      </c>
      <c r="D5163" s="6" t="s">
        <v>8</v>
      </c>
      <c r="E5163" s="6" t="s">
        <v>7</v>
      </c>
      <c r="F5163" s="6">
        <v>200000</v>
      </c>
      <c r="G5163" s="6">
        <v>200000</v>
      </c>
      <c r="H5163" s="1">
        <v>1</v>
      </c>
    </row>
    <row r="5164" spans="1:8" ht="28.5" customHeight="1" x14ac:dyDescent="0.25">
      <c r="A5164" s="6">
        <v>5134</v>
      </c>
      <c r="B5164" s="6" t="s">
        <v>4750</v>
      </c>
      <c r="C5164" s="6" t="s">
        <v>61</v>
      </c>
      <c r="D5164" s="6" t="s">
        <v>8</v>
      </c>
      <c r="E5164" s="6" t="s">
        <v>7</v>
      </c>
      <c r="F5164" s="6">
        <v>230000</v>
      </c>
      <c r="G5164" s="6">
        <v>230000</v>
      </c>
      <c r="H5164" s="1">
        <v>1</v>
      </c>
    </row>
    <row r="5165" spans="1:8" ht="28.5" customHeight="1" x14ac:dyDescent="0.25">
      <c r="A5165" s="6">
        <v>5134</v>
      </c>
      <c r="B5165" s="6" t="s">
        <v>4751</v>
      </c>
      <c r="C5165" s="6" t="s">
        <v>61</v>
      </c>
      <c r="D5165" s="6" t="s">
        <v>8</v>
      </c>
      <c r="E5165" s="6" t="s">
        <v>7</v>
      </c>
      <c r="F5165" s="6">
        <v>80000</v>
      </c>
      <c r="G5165" s="6">
        <v>80000</v>
      </c>
      <c r="H5165" s="1">
        <v>1</v>
      </c>
    </row>
    <row r="5166" spans="1:8" ht="28.5" customHeight="1" x14ac:dyDescent="0.25">
      <c r="A5166" s="6">
        <v>5134</v>
      </c>
      <c r="B5166" s="6" t="s">
        <v>4752</v>
      </c>
      <c r="C5166" s="6" t="s">
        <v>61</v>
      </c>
      <c r="D5166" s="6" t="s">
        <v>8</v>
      </c>
      <c r="E5166" s="6" t="s">
        <v>7</v>
      </c>
      <c r="F5166" s="6">
        <v>380000</v>
      </c>
      <c r="G5166" s="6">
        <v>380000</v>
      </c>
      <c r="H5166" s="1">
        <v>1</v>
      </c>
    </row>
    <row r="5167" spans="1:8" ht="28.5" customHeight="1" x14ac:dyDescent="0.25">
      <c r="A5167" s="6">
        <v>5134</v>
      </c>
      <c r="B5167" s="6" t="s">
        <v>4753</v>
      </c>
      <c r="C5167" s="6" t="s">
        <v>61</v>
      </c>
      <c r="D5167" s="6" t="s">
        <v>8</v>
      </c>
      <c r="E5167" s="6" t="s">
        <v>7</v>
      </c>
      <c r="F5167" s="6">
        <v>110000</v>
      </c>
      <c r="G5167" s="6">
        <v>110000</v>
      </c>
      <c r="H5167" s="1">
        <v>1</v>
      </c>
    </row>
    <row r="5168" spans="1:8" ht="28.5" customHeight="1" x14ac:dyDescent="0.25">
      <c r="A5168" s="6">
        <v>5134</v>
      </c>
      <c r="B5168" s="6" t="s">
        <v>4754</v>
      </c>
      <c r="C5168" s="6" t="s">
        <v>61</v>
      </c>
      <c r="D5168" s="6" t="s">
        <v>8</v>
      </c>
      <c r="E5168" s="6" t="s">
        <v>7</v>
      </c>
      <c r="F5168" s="6">
        <v>170000</v>
      </c>
      <c r="G5168" s="6">
        <v>170000</v>
      </c>
      <c r="H5168" s="1">
        <v>1</v>
      </c>
    </row>
    <row r="5169" spans="1:8" ht="17.45" customHeight="1" x14ac:dyDescent="0.25">
      <c r="A5169" s="35" t="s">
        <v>569</v>
      </c>
      <c r="B5169" s="36"/>
      <c r="C5169" s="36"/>
      <c r="D5169" s="36"/>
      <c r="E5169" s="36"/>
      <c r="F5169" s="36"/>
      <c r="G5169" s="36"/>
      <c r="H5169" s="37"/>
    </row>
    <row r="5170" spans="1:8" ht="17.45" customHeight="1" x14ac:dyDescent="0.25">
      <c r="A5170" s="28" t="s">
        <v>59</v>
      </c>
      <c r="B5170" s="29"/>
      <c r="C5170" s="29"/>
      <c r="D5170" s="29"/>
      <c r="E5170" s="29"/>
      <c r="F5170" s="29"/>
      <c r="G5170" s="29"/>
      <c r="H5170" s="30"/>
    </row>
    <row r="5171" spans="1:8" ht="41.25" customHeight="1" x14ac:dyDescent="0.25">
      <c r="A5171" s="6">
        <v>4251</v>
      </c>
      <c r="B5171" s="6" t="s">
        <v>570</v>
      </c>
      <c r="C5171" s="6" t="s">
        <v>393</v>
      </c>
      <c r="D5171" s="6" t="s">
        <v>8</v>
      </c>
      <c r="E5171" s="6" t="s">
        <v>7</v>
      </c>
      <c r="F5171" s="6">
        <v>131482872</v>
      </c>
      <c r="G5171" s="6">
        <v>131482872</v>
      </c>
      <c r="H5171" s="1">
        <v>1</v>
      </c>
    </row>
    <row r="5172" spans="1:8" ht="17.45" customHeight="1" x14ac:dyDescent="0.25">
      <c r="A5172" s="28" t="s">
        <v>96</v>
      </c>
      <c r="B5172" s="29"/>
      <c r="C5172" s="29"/>
      <c r="D5172" s="29"/>
      <c r="E5172" s="29"/>
      <c r="F5172" s="29"/>
      <c r="G5172" s="29"/>
      <c r="H5172" s="30"/>
    </row>
    <row r="5173" spans="1:8" ht="26.45" customHeight="1" x14ac:dyDescent="0.25">
      <c r="A5173" s="6">
        <v>4251</v>
      </c>
      <c r="B5173" s="6" t="s">
        <v>961</v>
      </c>
      <c r="C5173" s="6" t="s">
        <v>88</v>
      </c>
      <c r="D5173" s="6" t="s">
        <v>8</v>
      </c>
      <c r="E5173" s="6" t="s">
        <v>7</v>
      </c>
      <c r="F5173" s="6">
        <v>484000</v>
      </c>
      <c r="G5173" s="6">
        <v>484000</v>
      </c>
      <c r="H5173" s="1">
        <v>1</v>
      </c>
    </row>
    <row r="5174" spans="1:8" ht="17.45" customHeight="1" x14ac:dyDescent="0.25">
      <c r="A5174" s="35" t="s">
        <v>3110</v>
      </c>
      <c r="B5174" s="36"/>
      <c r="C5174" s="36"/>
      <c r="D5174" s="36"/>
      <c r="E5174" s="36"/>
      <c r="F5174" s="36"/>
      <c r="G5174" s="36"/>
      <c r="H5174" s="37"/>
    </row>
    <row r="5175" spans="1:8" ht="17.45" customHeight="1" x14ac:dyDescent="0.25">
      <c r="A5175" s="28" t="s">
        <v>59</v>
      </c>
      <c r="B5175" s="29"/>
      <c r="C5175" s="29"/>
      <c r="D5175" s="29"/>
      <c r="E5175" s="29"/>
      <c r="F5175" s="29"/>
      <c r="G5175" s="29"/>
      <c r="H5175" s="30"/>
    </row>
    <row r="5176" spans="1:8" ht="26.45" customHeight="1" x14ac:dyDescent="0.25">
      <c r="A5176" s="6">
        <v>5134</v>
      </c>
      <c r="B5176" s="6" t="s">
        <v>4248</v>
      </c>
      <c r="C5176" s="6" t="s">
        <v>61</v>
      </c>
      <c r="D5176" s="6" t="s">
        <v>8</v>
      </c>
      <c r="E5176" s="6" t="s">
        <v>7</v>
      </c>
      <c r="F5176" s="6">
        <v>210000</v>
      </c>
      <c r="G5176" s="6">
        <v>210000</v>
      </c>
      <c r="H5176" s="1">
        <v>1</v>
      </c>
    </row>
    <row r="5177" spans="1:8" ht="26.45" customHeight="1" x14ac:dyDescent="0.25">
      <c r="A5177" s="6">
        <v>5134</v>
      </c>
      <c r="B5177" s="6" t="s">
        <v>4249</v>
      </c>
      <c r="C5177" s="6" t="s">
        <v>61</v>
      </c>
      <c r="D5177" s="6" t="s">
        <v>8</v>
      </c>
      <c r="E5177" s="6" t="s">
        <v>7</v>
      </c>
      <c r="F5177" s="6">
        <v>210000</v>
      </c>
      <c r="G5177" s="6">
        <v>210000</v>
      </c>
      <c r="H5177" s="1">
        <v>1</v>
      </c>
    </row>
    <row r="5178" spans="1:8" ht="26.45" customHeight="1" x14ac:dyDescent="0.25">
      <c r="A5178" s="6">
        <v>5134</v>
      </c>
      <c r="B5178" s="6" t="s">
        <v>4250</v>
      </c>
      <c r="C5178" s="6" t="s">
        <v>61</v>
      </c>
      <c r="D5178" s="6" t="s">
        <v>8</v>
      </c>
      <c r="E5178" s="6" t="s">
        <v>7</v>
      </c>
      <c r="F5178" s="6">
        <v>100000</v>
      </c>
      <c r="G5178" s="6">
        <v>100000</v>
      </c>
      <c r="H5178" s="1">
        <v>1</v>
      </c>
    </row>
    <row r="5179" spans="1:8" ht="26.45" customHeight="1" x14ac:dyDescent="0.25">
      <c r="A5179" s="6">
        <v>5134</v>
      </c>
      <c r="B5179" s="6" t="s">
        <v>4251</v>
      </c>
      <c r="C5179" s="6" t="s">
        <v>61</v>
      </c>
      <c r="D5179" s="6" t="s">
        <v>8</v>
      </c>
      <c r="E5179" s="6" t="s">
        <v>7</v>
      </c>
      <c r="F5179" s="6">
        <v>120000</v>
      </c>
      <c r="G5179" s="6">
        <v>120000</v>
      </c>
      <c r="H5179" s="1">
        <v>1</v>
      </c>
    </row>
    <row r="5180" spans="1:8" ht="26.45" customHeight="1" x14ac:dyDescent="0.25">
      <c r="A5180" s="6">
        <v>5134</v>
      </c>
      <c r="B5180" s="6" t="s">
        <v>4252</v>
      </c>
      <c r="C5180" s="6" t="s">
        <v>61</v>
      </c>
      <c r="D5180" s="6" t="s">
        <v>8</v>
      </c>
      <c r="E5180" s="6" t="s">
        <v>7</v>
      </c>
      <c r="F5180" s="6">
        <v>130000</v>
      </c>
      <c r="G5180" s="6">
        <v>130000</v>
      </c>
      <c r="H5180" s="1">
        <v>1</v>
      </c>
    </row>
    <row r="5181" spans="1:8" ht="26.45" customHeight="1" x14ac:dyDescent="0.25">
      <c r="A5181" s="6">
        <v>5134</v>
      </c>
      <c r="B5181" s="6" t="s">
        <v>4253</v>
      </c>
      <c r="C5181" s="6" t="s">
        <v>61</v>
      </c>
      <c r="D5181" s="6" t="s">
        <v>8</v>
      </c>
      <c r="E5181" s="6" t="s">
        <v>7</v>
      </c>
      <c r="F5181" s="6">
        <v>180000</v>
      </c>
      <c r="G5181" s="6">
        <v>180000</v>
      </c>
      <c r="H5181" s="1">
        <v>1</v>
      </c>
    </row>
    <row r="5182" spans="1:8" ht="26.45" customHeight="1" x14ac:dyDescent="0.25">
      <c r="A5182" s="6">
        <v>5134</v>
      </c>
      <c r="B5182" s="6" t="s">
        <v>4254</v>
      </c>
      <c r="C5182" s="6" t="s">
        <v>61</v>
      </c>
      <c r="D5182" s="6" t="s">
        <v>8</v>
      </c>
      <c r="E5182" s="6" t="s">
        <v>7</v>
      </c>
      <c r="F5182" s="6">
        <v>130000</v>
      </c>
      <c r="G5182" s="6">
        <v>130000</v>
      </c>
      <c r="H5182" s="1">
        <v>1</v>
      </c>
    </row>
    <row r="5183" spans="1:8" ht="26.45" customHeight="1" x14ac:dyDescent="0.25">
      <c r="A5183" s="6">
        <v>5134</v>
      </c>
      <c r="B5183" s="6" t="s">
        <v>4255</v>
      </c>
      <c r="C5183" s="6" t="s">
        <v>61</v>
      </c>
      <c r="D5183" s="6" t="s">
        <v>8</v>
      </c>
      <c r="E5183" s="6" t="s">
        <v>7</v>
      </c>
      <c r="F5183" s="6">
        <v>220000</v>
      </c>
      <c r="G5183" s="6">
        <v>220000</v>
      </c>
      <c r="H5183" s="1">
        <v>1</v>
      </c>
    </row>
    <row r="5184" spans="1:8" ht="26.45" customHeight="1" x14ac:dyDescent="0.25">
      <c r="A5184" s="6">
        <v>5134</v>
      </c>
      <c r="B5184" s="6" t="s">
        <v>4256</v>
      </c>
      <c r="C5184" s="6" t="s">
        <v>61</v>
      </c>
      <c r="D5184" s="6" t="s">
        <v>8</v>
      </c>
      <c r="E5184" s="6" t="s">
        <v>7</v>
      </c>
      <c r="F5184" s="6">
        <v>80000</v>
      </c>
      <c r="G5184" s="6">
        <v>80000</v>
      </c>
      <c r="H5184" s="1">
        <v>1</v>
      </c>
    </row>
    <row r="5185" spans="1:8" ht="17.45" customHeight="1" x14ac:dyDescent="0.25">
      <c r="A5185" s="28" t="s">
        <v>96</v>
      </c>
      <c r="B5185" s="29"/>
      <c r="C5185" s="29"/>
      <c r="D5185" s="29"/>
      <c r="E5185" s="29"/>
      <c r="F5185" s="29"/>
      <c r="G5185" s="29"/>
      <c r="H5185" s="30"/>
    </row>
    <row r="5186" spans="1:8" ht="27.2" customHeight="1" x14ac:dyDescent="0.25">
      <c r="A5186" s="6">
        <v>5134</v>
      </c>
      <c r="B5186" s="6" t="s">
        <v>3982</v>
      </c>
      <c r="C5186" s="6" t="s">
        <v>107</v>
      </c>
      <c r="D5186" s="6" t="s">
        <v>48</v>
      </c>
      <c r="E5186" s="6" t="s">
        <v>7</v>
      </c>
      <c r="F5186" s="6">
        <v>337000</v>
      </c>
      <c r="G5186" s="6">
        <v>337000</v>
      </c>
      <c r="H5186" s="1">
        <v>1</v>
      </c>
    </row>
    <row r="5187" spans="1:8" ht="27.2" customHeight="1" x14ac:dyDescent="0.25">
      <c r="A5187" s="6">
        <v>5134</v>
      </c>
      <c r="B5187" s="6" t="s">
        <v>3111</v>
      </c>
      <c r="C5187" s="6" t="s">
        <v>107</v>
      </c>
      <c r="D5187" s="6" t="s">
        <v>48</v>
      </c>
      <c r="E5187" s="6" t="s">
        <v>7</v>
      </c>
      <c r="F5187" s="6">
        <v>242700</v>
      </c>
      <c r="G5187" s="6">
        <v>242700</v>
      </c>
      <c r="H5187" s="1">
        <v>1</v>
      </c>
    </row>
    <row r="5188" spans="1:8" ht="27.2" customHeight="1" x14ac:dyDescent="0.25">
      <c r="A5188" s="6">
        <v>5134</v>
      </c>
      <c r="B5188" s="6" t="s">
        <v>5348</v>
      </c>
      <c r="C5188" s="6" t="s">
        <v>107</v>
      </c>
      <c r="D5188" s="6" t="s">
        <v>48</v>
      </c>
      <c r="E5188" s="6" t="s">
        <v>7</v>
      </c>
      <c r="F5188" s="6">
        <v>263000</v>
      </c>
      <c r="G5188" s="6">
        <v>263000</v>
      </c>
      <c r="H5188" s="1">
        <v>1</v>
      </c>
    </row>
    <row r="5189" spans="1:8" ht="17.45" customHeight="1" x14ac:dyDescent="0.25">
      <c r="A5189" s="35" t="s">
        <v>576</v>
      </c>
      <c r="B5189" s="36"/>
      <c r="C5189" s="36"/>
      <c r="D5189" s="36"/>
      <c r="E5189" s="36"/>
      <c r="F5189" s="36"/>
      <c r="G5189" s="36"/>
      <c r="H5189" s="37"/>
    </row>
    <row r="5190" spans="1:8" ht="17.45" customHeight="1" x14ac:dyDescent="0.25">
      <c r="A5190" s="28" t="s">
        <v>59</v>
      </c>
      <c r="B5190" s="29"/>
      <c r="C5190" s="29"/>
      <c r="D5190" s="29"/>
      <c r="E5190" s="29"/>
      <c r="F5190" s="29"/>
      <c r="G5190" s="29"/>
      <c r="H5190" s="30"/>
    </row>
    <row r="5191" spans="1:8" ht="41.25" customHeight="1" x14ac:dyDescent="0.25">
      <c r="A5191" s="6">
        <v>4251</v>
      </c>
      <c r="B5191" s="6" t="s">
        <v>574</v>
      </c>
      <c r="C5191" s="6" t="s">
        <v>575</v>
      </c>
      <c r="D5191" s="6" t="s">
        <v>48</v>
      </c>
      <c r="E5191" s="6" t="s">
        <v>7</v>
      </c>
      <c r="F5191" s="6">
        <v>37899600</v>
      </c>
      <c r="G5191" s="6">
        <v>37899600</v>
      </c>
      <c r="H5191" s="1">
        <v>1</v>
      </c>
    </row>
    <row r="5192" spans="1:8" ht="17.45" customHeight="1" x14ac:dyDescent="0.25">
      <c r="A5192" s="28" t="s">
        <v>96</v>
      </c>
      <c r="B5192" s="29"/>
      <c r="C5192" s="29"/>
      <c r="D5192" s="29"/>
      <c r="E5192" s="29"/>
      <c r="F5192" s="29"/>
      <c r="G5192" s="29"/>
      <c r="H5192" s="30"/>
    </row>
    <row r="5193" spans="1:8" ht="41.25" customHeight="1" x14ac:dyDescent="0.25">
      <c r="A5193" s="6">
        <v>4251</v>
      </c>
      <c r="B5193" s="6" t="s">
        <v>962</v>
      </c>
      <c r="C5193" s="6" t="s">
        <v>88</v>
      </c>
      <c r="D5193" s="6" t="s">
        <v>8</v>
      </c>
      <c r="E5193" s="6" t="s">
        <v>7</v>
      </c>
      <c r="F5193" s="6">
        <v>243000</v>
      </c>
      <c r="G5193" s="6">
        <v>243000</v>
      </c>
      <c r="H5193" s="1">
        <v>1</v>
      </c>
    </row>
    <row r="5194" spans="1:8" ht="17.45" customHeight="1" x14ac:dyDescent="0.25">
      <c r="A5194" s="35" t="s">
        <v>577</v>
      </c>
      <c r="B5194" s="36"/>
      <c r="C5194" s="36"/>
      <c r="D5194" s="36"/>
      <c r="E5194" s="36"/>
      <c r="F5194" s="36"/>
      <c r="G5194" s="36"/>
      <c r="H5194" s="37"/>
    </row>
    <row r="5195" spans="1:8" ht="17.45" customHeight="1" x14ac:dyDescent="0.25">
      <c r="A5195" s="28" t="s">
        <v>59</v>
      </c>
      <c r="B5195" s="29"/>
      <c r="C5195" s="29"/>
      <c r="D5195" s="29"/>
      <c r="E5195" s="29"/>
      <c r="F5195" s="29"/>
      <c r="G5195" s="29"/>
      <c r="H5195" s="30"/>
    </row>
    <row r="5196" spans="1:8" ht="41.25" customHeight="1" x14ac:dyDescent="0.25">
      <c r="A5196" s="6">
        <v>5113</v>
      </c>
      <c r="B5196" s="6" t="s">
        <v>578</v>
      </c>
      <c r="C5196" s="6" t="s">
        <v>579</v>
      </c>
      <c r="D5196" s="6" t="s">
        <v>48</v>
      </c>
      <c r="E5196" s="6" t="s">
        <v>7</v>
      </c>
      <c r="F5196" s="6">
        <v>0</v>
      </c>
      <c r="G5196" s="6">
        <v>0</v>
      </c>
      <c r="H5196" s="1">
        <v>1</v>
      </c>
    </row>
    <row r="5197" spans="1:8" ht="41.25" customHeight="1" x14ac:dyDescent="0.25">
      <c r="A5197" s="6">
        <v>5112</v>
      </c>
      <c r="B5197" s="6" t="s">
        <v>580</v>
      </c>
      <c r="C5197" s="6" t="s">
        <v>579</v>
      </c>
      <c r="D5197" s="6" t="s">
        <v>48</v>
      </c>
      <c r="E5197" s="6" t="s">
        <v>7</v>
      </c>
      <c r="F5197" s="6">
        <v>0</v>
      </c>
      <c r="G5197" s="6">
        <v>0</v>
      </c>
      <c r="H5197" s="1">
        <v>1</v>
      </c>
    </row>
    <row r="5198" spans="1:8" ht="41.25" customHeight="1" x14ac:dyDescent="0.25">
      <c r="A5198" s="6">
        <v>4251</v>
      </c>
      <c r="B5198" s="6" t="s">
        <v>581</v>
      </c>
      <c r="C5198" s="6" t="s">
        <v>582</v>
      </c>
      <c r="D5198" s="6" t="s">
        <v>48</v>
      </c>
      <c r="E5198" s="6" t="s">
        <v>7</v>
      </c>
      <c r="F5198" s="6">
        <v>19596000</v>
      </c>
      <c r="G5198" s="6">
        <v>19596000</v>
      </c>
      <c r="H5198" s="1">
        <v>1</v>
      </c>
    </row>
    <row r="5199" spans="1:8" ht="29.25" customHeight="1" x14ac:dyDescent="0.25">
      <c r="A5199" s="6">
        <v>5113</v>
      </c>
      <c r="B5199" s="6" t="s">
        <v>4897</v>
      </c>
      <c r="C5199" s="6" t="s">
        <v>582</v>
      </c>
      <c r="D5199" s="6" t="s">
        <v>48</v>
      </c>
      <c r="E5199" s="6" t="s">
        <v>7</v>
      </c>
      <c r="F5199" s="6">
        <v>58878828</v>
      </c>
      <c r="G5199" s="6">
        <v>58878828</v>
      </c>
      <c r="H5199" s="1">
        <v>1</v>
      </c>
    </row>
    <row r="5200" spans="1:8" ht="29.25" customHeight="1" x14ac:dyDescent="0.25">
      <c r="A5200" s="6"/>
      <c r="B5200" s="13" t="s">
        <v>4897</v>
      </c>
      <c r="C5200" s="13" t="s">
        <v>582</v>
      </c>
      <c r="D5200" s="6" t="s">
        <v>48</v>
      </c>
      <c r="E5200" s="6" t="s">
        <v>7</v>
      </c>
      <c r="F5200" s="6">
        <v>4916730</v>
      </c>
      <c r="G5200" s="6">
        <v>4916730</v>
      </c>
      <c r="H5200" s="1">
        <v>1</v>
      </c>
    </row>
    <row r="5201" spans="1:8" ht="32.450000000000003" customHeight="1" x14ac:dyDescent="0.25">
      <c r="A5201" s="6">
        <v>5112</v>
      </c>
      <c r="B5201" s="6" t="s">
        <v>6928</v>
      </c>
      <c r="C5201" s="6" t="s">
        <v>582</v>
      </c>
      <c r="D5201" s="6" t="s">
        <v>48</v>
      </c>
      <c r="E5201" s="6" t="s">
        <v>7</v>
      </c>
      <c r="F5201" s="6">
        <v>2631468</v>
      </c>
      <c r="G5201" s="6">
        <v>2631468</v>
      </c>
      <c r="H5201" s="1">
        <v>1</v>
      </c>
    </row>
    <row r="5202" spans="1:8" ht="17.45" customHeight="1" x14ac:dyDescent="0.25">
      <c r="A5202" s="28" t="s">
        <v>96</v>
      </c>
      <c r="B5202" s="29"/>
      <c r="C5202" s="29"/>
      <c r="D5202" s="29"/>
      <c r="E5202" s="29"/>
      <c r="F5202" s="29"/>
      <c r="G5202" s="29"/>
      <c r="H5202" s="30"/>
    </row>
    <row r="5203" spans="1:8" ht="34.700000000000003" customHeight="1" x14ac:dyDescent="0.25">
      <c r="A5203" s="6">
        <v>4251</v>
      </c>
      <c r="B5203" s="6" t="s">
        <v>963</v>
      </c>
      <c r="C5203" s="6" t="s">
        <v>88</v>
      </c>
      <c r="D5203" s="6" t="s">
        <v>8</v>
      </c>
      <c r="E5203" s="6" t="s">
        <v>7</v>
      </c>
      <c r="F5203" s="6">
        <v>135000</v>
      </c>
      <c r="G5203" s="6">
        <v>135000</v>
      </c>
      <c r="H5203" s="1">
        <v>1</v>
      </c>
    </row>
    <row r="5204" spans="1:8" ht="30.6" customHeight="1" x14ac:dyDescent="0.25">
      <c r="A5204" s="6">
        <v>5113</v>
      </c>
      <c r="B5204" s="6" t="s">
        <v>4898</v>
      </c>
      <c r="C5204" s="6" t="s">
        <v>88</v>
      </c>
      <c r="D5204" s="6" t="s">
        <v>115</v>
      </c>
      <c r="E5204" s="6" t="s">
        <v>7</v>
      </c>
      <c r="F5204" s="6">
        <v>1047804</v>
      </c>
      <c r="G5204" s="6">
        <v>1047804</v>
      </c>
      <c r="H5204" s="1">
        <v>1</v>
      </c>
    </row>
    <row r="5205" spans="1:8" ht="30.6" customHeight="1" x14ac:dyDescent="0.25">
      <c r="A5205" s="6">
        <v>5113</v>
      </c>
      <c r="B5205" s="6" t="s">
        <v>4899</v>
      </c>
      <c r="C5205" s="6" t="s">
        <v>1673</v>
      </c>
      <c r="D5205" s="6" t="s">
        <v>39</v>
      </c>
      <c r="E5205" s="6" t="s">
        <v>7</v>
      </c>
      <c r="F5205" s="6">
        <v>349272</v>
      </c>
      <c r="G5205" s="6">
        <v>349272</v>
      </c>
      <c r="H5205" s="1">
        <v>1</v>
      </c>
    </row>
    <row r="5206" spans="1:8" ht="30.6" customHeight="1" x14ac:dyDescent="0.25">
      <c r="A5206" s="6">
        <v>5112</v>
      </c>
      <c r="B5206" s="6" t="s">
        <v>6929</v>
      </c>
      <c r="C5206" s="6" t="s">
        <v>88</v>
      </c>
      <c r="D5206" s="6" t="s">
        <v>48</v>
      </c>
      <c r="E5206" s="6" t="s">
        <v>7</v>
      </c>
      <c r="F5206" s="6">
        <v>51528</v>
      </c>
      <c r="G5206" s="6">
        <v>51528</v>
      </c>
      <c r="H5206" s="1">
        <v>1</v>
      </c>
    </row>
    <row r="5207" spans="1:8" ht="30.6" customHeight="1" x14ac:dyDescent="0.25">
      <c r="A5207" s="6">
        <v>5112</v>
      </c>
      <c r="B5207" s="6" t="s">
        <v>6930</v>
      </c>
      <c r="C5207" s="6" t="s">
        <v>1673</v>
      </c>
      <c r="D5207" s="6" t="s">
        <v>39</v>
      </c>
      <c r="E5207" s="6" t="s">
        <v>7</v>
      </c>
      <c r="F5207" s="6">
        <v>15456</v>
      </c>
      <c r="G5207" s="6">
        <v>15456</v>
      </c>
      <c r="H5207" s="1">
        <v>1</v>
      </c>
    </row>
    <row r="5208" spans="1:8" ht="17.45" customHeight="1" x14ac:dyDescent="0.25">
      <c r="A5208" s="35" t="s">
        <v>583</v>
      </c>
      <c r="B5208" s="36"/>
      <c r="C5208" s="36"/>
      <c r="D5208" s="36"/>
      <c r="E5208" s="36"/>
      <c r="F5208" s="36"/>
      <c r="G5208" s="36"/>
      <c r="H5208" s="37"/>
    </row>
    <row r="5209" spans="1:8" ht="17.45" customHeight="1" x14ac:dyDescent="0.25">
      <c r="A5209" s="28" t="s">
        <v>59</v>
      </c>
      <c r="B5209" s="29"/>
      <c r="C5209" s="29"/>
      <c r="D5209" s="29"/>
      <c r="E5209" s="29"/>
      <c r="F5209" s="29"/>
      <c r="G5209" s="29"/>
      <c r="H5209" s="30"/>
    </row>
    <row r="5210" spans="1:8" ht="41.25" customHeight="1" x14ac:dyDescent="0.25">
      <c r="A5210" s="6">
        <v>4251</v>
      </c>
      <c r="B5210" s="6" t="s">
        <v>584</v>
      </c>
      <c r="C5210" s="6" t="s">
        <v>573</v>
      </c>
      <c r="D5210" s="6" t="s">
        <v>48</v>
      </c>
      <c r="E5210" s="6" t="s">
        <v>7</v>
      </c>
      <c r="F5210" s="6">
        <v>0</v>
      </c>
      <c r="G5210" s="6">
        <v>0</v>
      </c>
      <c r="H5210" s="1">
        <v>1</v>
      </c>
    </row>
    <row r="5211" spans="1:8" ht="41.25" customHeight="1" x14ac:dyDescent="0.25">
      <c r="A5211" s="6">
        <v>4251</v>
      </c>
      <c r="B5211" s="6" t="s">
        <v>3493</v>
      </c>
      <c r="C5211" s="6" t="s">
        <v>573</v>
      </c>
      <c r="D5211" s="6" t="s">
        <v>48</v>
      </c>
      <c r="E5211" s="6" t="s">
        <v>7</v>
      </c>
      <c r="F5211" s="6">
        <v>15680000</v>
      </c>
      <c r="G5211" s="6">
        <v>15680000</v>
      </c>
      <c r="H5211" s="1">
        <v>1</v>
      </c>
    </row>
    <row r="5212" spans="1:8" ht="17.45" customHeight="1" x14ac:dyDescent="0.25">
      <c r="A5212" s="28"/>
      <c r="B5212" s="29"/>
      <c r="C5212" s="29"/>
      <c r="D5212" s="29"/>
      <c r="E5212" s="29"/>
      <c r="F5212" s="29"/>
      <c r="G5212" s="29"/>
      <c r="H5212" s="30"/>
    </row>
    <row r="5213" spans="1:8" ht="41.25" customHeight="1" x14ac:dyDescent="0.25">
      <c r="A5213" s="6">
        <v>4251</v>
      </c>
      <c r="B5213" s="6" t="s">
        <v>3494</v>
      </c>
      <c r="C5213" s="6" t="s">
        <v>88</v>
      </c>
      <c r="D5213" s="6" t="s">
        <v>115</v>
      </c>
      <c r="E5213" s="6" t="s">
        <v>7</v>
      </c>
      <c r="F5213" s="6">
        <v>320000</v>
      </c>
      <c r="G5213" s="6">
        <v>320000</v>
      </c>
      <c r="H5213" s="1">
        <v>1</v>
      </c>
    </row>
    <row r="5214" spans="1:8" ht="17.45" customHeight="1" x14ac:dyDescent="0.25">
      <c r="A5214" s="35" t="s">
        <v>4831</v>
      </c>
      <c r="B5214" s="36"/>
      <c r="C5214" s="36"/>
      <c r="D5214" s="36"/>
      <c r="E5214" s="36"/>
      <c r="F5214" s="36"/>
      <c r="G5214" s="36"/>
      <c r="H5214" s="37"/>
    </row>
    <row r="5215" spans="1:8" ht="17.45" customHeight="1" x14ac:dyDescent="0.25">
      <c r="A5215" s="28" t="s">
        <v>83</v>
      </c>
      <c r="B5215" s="29"/>
      <c r="C5215" s="29"/>
      <c r="D5215" s="29"/>
      <c r="E5215" s="29"/>
      <c r="F5215" s="29"/>
      <c r="G5215" s="29"/>
      <c r="H5215" s="30"/>
    </row>
    <row r="5216" spans="1:8" ht="20.85" customHeight="1" x14ac:dyDescent="0.25">
      <c r="A5216" s="6">
        <v>5129</v>
      </c>
      <c r="B5216" s="6" t="s">
        <v>4832</v>
      </c>
      <c r="C5216" s="6" t="s">
        <v>1131</v>
      </c>
      <c r="D5216" s="6" t="s">
        <v>40</v>
      </c>
      <c r="E5216" s="6" t="s">
        <v>86</v>
      </c>
      <c r="F5216" s="6">
        <v>56250</v>
      </c>
      <c r="G5216" s="6">
        <f>H5216*F5216</f>
        <v>2812500</v>
      </c>
      <c r="H5216" s="1">
        <v>50</v>
      </c>
    </row>
    <row r="5217" spans="1:8" ht="17.45" customHeight="1" x14ac:dyDescent="0.25">
      <c r="A5217" s="35" t="s">
        <v>541</v>
      </c>
      <c r="B5217" s="36"/>
      <c r="C5217" s="36"/>
      <c r="D5217" s="36"/>
      <c r="E5217" s="36"/>
      <c r="F5217" s="36"/>
      <c r="G5217" s="36"/>
      <c r="H5217" s="37"/>
    </row>
    <row r="5218" spans="1:8" ht="17.45" customHeight="1" x14ac:dyDescent="0.25">
      <c r="A5218" s="28" t="s">
        <v>59</v>
      </c>
      <c r="B5218" s="29"/>
      <c r="C5218" s="29"/>
      <c r="D5218" s="29"/>
      <c r="E5218" s="29"/>
      <c r="F5218" s="29"/>
      <c r="G5218" s="29"/>
      <c r="H5218" s="30"/>
    </row>
    <row r="5219" spans="1:8" ht="29.85" customHeight="1" x14ac:dyDescent="0.25">
      <c r="A5219" s="6">
        <v>4861</v>
      </c>
      <c r="B5219" s="6" t="s">
        <v>585</v>
      </c>
      <c r="C5219" s="6" t="s">
        <v>113</v>
      </c>
      <c r="D5219" s="6" t="s">
        <v>48</v>
      </c>
      <c r="E5219" s="6" t="s">
        <v>7</v>
      </c>
      <c r="F5219" s="6">
        <v>10290000</v>
      </c>
      <c r="G5219" s="6">
        <v>10290000</v>
      </c>
      <c r="H5219" s="1">
        <v>1</v>
      </c>
    </row>
    <row r="5220" spans="1:8" ht="29.85" customHeight="1" x14ac:dyDescent="0.25">
      <c r="A5220" s="6">
        <v>4861</v>
      </c>
      <c r="B5220" s="6" t="s">
        <v>585</v>
      </c>
      <c r="C5220" s="6" t="s">
        <v>113</v>
      </c>
      <c r="D5220" s="6" t="s">
        <v>48</v>
      </c>
      <c r="E5220" s="6" t="s">
        <v>7</v>
      </c>
      <c r="F5220" s="6">
        <v>1008420</v>
      </c>
      <c r="G5220" s="6">
        <v>1008420</v>
      </c>
      <c r="H5220" s="1">
        <v>1</v>
      </c>
    </row>
    <row r="5221" spans="1:8" ht="29.85" customHeight="1" x14ac:dyDescent="0.25">
      <c r="A5221" s="6">
        <v>4861</v>
      </c>
      <c r="B5221" s="6" t="s">
        <v>4720</v>
      </c>
      <c r="C5221" s="6" t="s">
        <v>113</v>
      </c>
      <c r="D5221" s="6" t="s">
        <v>48</v>
      </c>
      <c r="E5221" s="6" t="s">
        <v>7</v>
      </c>
      <c r="F5221" s="6">
        <v>29400000</v>
      </c>
      <c r="G5221" s="6">
        <v>29400000</v>
      </c>
      <c r="H5221" s="1">
        <v>1</v>
      </c>
    </row>
    <row r="5222" spans="1:8" ht="29.85" customHeight="1" x14ac:dyDescent="0.25">
      <c r="A5222" s="6">
        <v>5112</v>
      </c>
      <c r="B5222" s="6" t="s">
        <v>6149</v>
      </c>
      <c r="C5222" s="6" t="s">
        <v>457</v>
      </c>
      <c r="D5222" s="6" t="s">
        <v>48</v>
      </c>
      <c r="E5222" s="6" t="s">
        <v>7</v>
      </c>
      <c r="F5222" s="6">
        <v>2338320</v>
      </c>
      <c r="G5222" s="6">
        <v>2338320</v>
      </c>
      <c r="H5222" s="1">
        <v>1</v>
      </c>
    </row>
    <row r="5223" spans="1:8" ht="17.45" customHeight="1" x14ac:dyDescent="0.25">
      <c r="A5223" s="28" t="s">
        <v>96</v>
      </c>
      <c r="B5223" s="29"/>
      <c r="C5223" s="29"/>
      <c r="D5223" s="29"/>
      <c r="E5223" s="29"/>
      <c r="F5223" s="29"/>
      <c r="G5223" s="29"/>
      <c r="H5223" s="30"/>
    </row>
    <row r="5224" spans="1:8" ht="29.85" customHeight="1" x14ac:dyDescent="0.25">
      <c r="A5224" s="6">
        <v>4861</v>
      </c>
      <c r="B5224" s="6" t="s">
        <v>586</v>
      </c>
      <c r="C5224" s="6" t="s">
        <v>81</v>
      </c>
      <c r="D5224" s="6" t="s">
        <v>48</v>
      </c>
      <c r="E5224" s="6" t="s">
        <v>7</v>
      </c>
      <c r="F5224" s="6">
        <v>15000000</v>
      </c>
      <c r="G5224" s="6">
        <v>15000000</v>
      </c>
      <c r="H5224" s="1">
        <v>1</v>
      </c>
    </row>
    <row r="5225" spans="1:8" ht="29.85" customHeight="1" x14ac:dyDescent="0.25">
      <c r="A5225" s="6">
        <v>4861</v>
      </c>
      <c r="B5225" s="6" t="s">
        <v>586</v>
      </c>
      <c r="C5225" s="6" t="s">
        <v>81</v>
      </c>
      <c r="D5225" s="6" t="s">
        <v>48</v>
      </c>
      <c r="E5225" s="6" t="s">
        <v>7</v>
      </c>
      <c r="F5225" s="6">
        <v>1500000</v>
      </c>
      <c r="G5225" s="6">
        <v>1500000</v>
      </c>
      <c r="H5225" s="1">
        <v>1</v>
      </c>
    </row>
    <row r="5226" spans="1:8" ht="29.85" customHeight="1" x14ac:dyDescent="0.25">
      <c r="A5226" s="6">
        <v>4861</v>
      </c>
      <c r="B5226" s="6" t="s">
        <v>1273</v>
      </c>
      <c r="C5226" s="6" t="s">
        <v>88</v>
      </c>
      <c r="D5226" s="6" t="s">
        <v>8</v>
      </c>
      <c r="E5226" s="6" t="s">
        <v>7</v>
      </c>
      <c r="F5226" s="6">
        <v>56700</v>
      </c>
      <c r="G5226" s="6">
        <v>56700</v>
      </c>
      <c r="H5226" s="1">
        <v>1</v>
      </c>
    </row>
    <row r="5227" spans="1:8" ht="29.85" customHeight="1" x14ac:dyDescent="0.25">
      <c r="A5227" s="6">
        <v>4861</v>
      </c>
      <c r="B5227" s="6" t="s">
        <v>1273</v>
      </c>
      <c r="C5227" s="6" t="s">
        <v>88</v>
      </c>
      <c r="D5227" s="6" t="s">
        <v>8</v>
      </c>
      <c r="E5227" s="6" t="s">
        <v>7</v>
      </c>
      <c r="F5227" s="6">
        <v>20580</v>
      </c>
      <c r="G5227" s="6">
        <v>20580</v>
      </c>
      <c r="H5227" s="1">
        <v>1</v>
      </c>
    </row>
    <row r="5228" spans="1:8" ht="29.85" customHeight="1" x14ac:dyDescent="0.25">
      <c r="A5228" s="6">
        <v>4861</v>
      </c>
      <c r="B5228" s="6" t="s">
        <v>4721</v>
      </c>
      <c r="C5228" s="6" t="s">
        <v>88</v>
      </c>
      <c r="D5228" s="6" t="s">
        <v>115</v>
      </c>
      <c r="E5228" s="6" t="s">
        <v>7</v>
      </c>
      <c r="F5228" s="6">
        <v>600000</v>
      </c>
      <c r="G5228" s="6">
        <v>600000</v>
      </c>
      <c r="H5228" s="1">
        <v>1</v>
      </c>
    </row>
    <row r="5229" spans="1:8" ht="29.85" customHeight="1" x14ac:dyDescent="0.25">
      <c r="A5229" s="6">
        <v>4861</v>
      </c>
      <c r="B5229" s="6" t="s">
        <v>5101</v>
      </c>
      <c r="C5229" s="6" t="s">
        <v>81</v>
      </c>
      <c r="D5229" s="6" t="s">
        <v>48</v>
      </c>
      <c r="E5229" s="6" t="s">
        <v>7</v>
      </c>
      <c r="F5229" s="6">
        <v>13000000</v>
      </c>
      <c r="G5229" s="6">
        <v>13000000</v>
      </c>
      <c r="H5229" s="1">
        <v>1</v>
      </c>
    </row>
    <row r="5230" spans="1:8" ht="29.85" customHeight="1" x14ac:dyDescent="0.25">
      <c r="A5230" s="6">
        <v>5112</v>
      </c>
      <c r="B5230" s="6" t="s">
        <v>6150</v>
      </c>
      <c r="C5230" s="6" t="s">
        <v>88</v>
      </c>
      <c r="D5230" s="6" t="s">
        <v>115</v>
      </c>
      <c r="E5230" s="6" t="s">
        <v>7</v>
      </c>
      <c r="F5230" s="6">
        <v>45144</v>
      </c>
      <c r="G5230" s="6">
        <v>45144</v>
      </c>
      <c r="H5230" s="1">
        <v>1</v>
      </c>
    </row>
    <row r="5231" spans="1:8" ht="29.85" customHeight="1" x14ac:dyDescent="0.25">
      <c r="A5231" s="6">
        <v>5112</v>
      </c>
      <c r="B5231" s="6" t="s">
        <v>6151</v>
      </c>
      <c r="C5231" s="6" t="s">
        <v>1673</v>
      </c>
      <c r="D5231" s="6" t="s">
        <v>39</v>
      </c>
      <c r="E5231" s="6" t="s">
        <v>7</v>
      </c>
      <c r="F5231" s="6">
        <v>13548</v>
      </c>
      <c r="G5231" s="6">
        <v>13548</v>
      </c>
      <c r="H5231" s="1">
        <v>1</v>
      </c>
    </row>
    <row r="5232" spans="1:8" ht="17.45" customHeight="1" x14ac:dyDescent="0.25">
      <c r="A5232" s="35" t="s">
        <v>571</v>
      </c>
      <c r="B5232" s="36"/>
      <c r="C5232" s="36"/>
      <c r="D5232" s="36"/>
      <c r="E5232" s="36"/>
      <c r="F5232" s="36"/>
      <c r="G5232" s="36"/>
      <c r="H5232" s="37"/>
    </row>
    <row r="5233" spans="1:8" ht="17.45" customHeight="1" x14ac:dyDescent="0.25">
      <c r="A5233" s="28" t="s">
        <v>59</v>
      </c>
      <c r="B5233" s="29"/>
      <c r="C5233" s="29"/>
      <c r="D5233" s="29"/>
      <c r="E5233" s="29"/>
      <c r="F5233" s="29"/>
      <c r="G5233" s="29"/>
      <c r="H5233" s="30"/>
    </row>
    <row r="5234" spans="1:8" ht="29.85" customHeight="1" x14ac:dyDescent="0.25">
      <c r="A5234" s="6">
        <v>4251</v>
      </c>
      <c r="B5234" s="6" t="s">
        <v>572</v>
      </c>
      <c r="C5234" s="6" t="s">
        <v>573</v>
      </c>
      <c r="D5234" s="6" t="s">
        <v>48</v>
      </c>
      <c r="E5234" s="6" t="s">
        <v>7</v>
      </c>
      <c r="F5234" s="6">
        <v>21320880</v>
      </c>
      <c r="G5234" s="6">
        <v>21320880</v>
      </c>
      <c r="H5234" s="1">
        <v>1</v>
      </c>
    </row>
    <row r="5235" spans="1:8" ht="29.85" customHeight="1" x14ac:dyDescent="0.25">
      <c r="A5235" s="6">
        <v>4251</v>
      </c>
      <c r="B5235" s="6" t="s">
        <v>572</v>
      </c>
      <c r="C5235" s="6" t="s">
        <v>573</v>
      </c>
      <c r="D5235" s="6" t="s">
        <v>48</v>
      </c>
      <c r="E5235" s="6" t="s">
        <v>7</v>
      </c>
      <c r="F5235" s="6">
        <v>2129451</v>
      </c>
      <c r="G5235" s="6">
        <v>2129451</v>
      </c>
      <c r="H5235" s="1">
        <v>1</v>
      </c>
    </row>
    <row r="5236" spans="1:8" ht="22.7" customHeight="1" x14ac:dyDescent="0.25">
      <c r="A5236" s="6">
        <v>4251</v>
      </c>
      <c r="B5236" s="6" t="s">
        <v>1943</v>
      </c>
      <c r="C5236" s="6" t="s">
        <v>1643</v>
      </c>
      <c r="D5236" s="6" t="s">
        <v>48</v>
      </c>
      <c r="E5236" s="6" t="s">
        <v>7</v>
      </c>
      <c r="F5236" s="6">
        <v>3000000</v>
      </c>
      <c r="G5236" s="6">
        <v>3000000</v>
      </c>
      <c r="H5236" s="1">
        <v>1</v>
      </c>
    </row>
    <row r="5237" spans="1:8" ht="22.7" customHeight="1" x14ac:dyDescent="0.25">
      <c r="A5237" s="6">
        <v>5113</v>
      </c>
      <c r="B5237" s="6" t="s">
        <v>3973</v>
      </c>
      <c r="C5237" s="6" t="s">
        <v>1643</v>
      </c>
      <c r="D5237" s="6" t="s">
        <v>48</v>
      </c>
      <c r="E5237" s="6" t="s">
        <v>7</v>
      </c>
      <c r="F5237" s="6">
        <v>6015369</v>
      </c>
      <c r="G5237" s="6">
        <v>6015369</v>
      </c>
      <c r="H5237" s="1">
        <v>1</v>
      </c>
    </row>
    <row r="5238" spans="1:8" ht="22.7" customHeight="1" x14ac:dyDescent="0.25">
      <c r="A5238" s="6">
        <v>5113</v>
      </c>
      <c r="B5238" s="6" t="s">
        <v>4436</v>
      </c>
      <c r="C5238" s="6" t="s">
        <v>1643</v>
      </c>
      <c r="D5238" s="6" t="s">
        <v>48</v>
      </c>
      <c r="E5238" s="6" t="s">
        <v>7</v>
      </c>
      <c r="F5238" s="6">
        <v>47160990</v>
      </c>
      <c r="G5238" s="6">
        <v>47160990</v>
      </c>
      <c r="H5238" s="1">
        <v>1</v>
      </c>
    </row>
    <row r="5239" spans="1:8" ht="22.7" customHeight="1" x14ac:dyDescent="0.25">
      <c r="A5239" s="6">
        <v>5113</v>
      </c>
      <c r="B5239" s="6" t="s">
        <v>4437</v>
      </c>
      <c r="C5239" s="6" t="s">
        <v>1643</v>
      </c>
      <c r="D5239" s="6" t="s">
        <v>48</v>
      </c>
      <c r="E5239" s="6" t="s">
        <v>7</v>
      </c>
      <c r="F5239" s="6">
        <v>47154550</v>
      </c>
      <c r="G5239" s="6">
        <v>47154550</v>
      </c>
      <c r="H5239" s="1">
        <v>1</v>
      </c>
    </row>
    <row r="5240" spans="1:8" ht="22.7" customHeight="1" x14ac:dyDescent="0.25">
      <c r="A5240" s="6">
        <v>5113</v>
      </c>
      <c r="B5240" s="6" t="s">
        <v>4438</v>
      </c>
      <c r="C5240" s="6" t="s">
        <v>1643</v>
      </c>
      <c r="D5240" s="6" t="s">
        <v>48</v>
      </c>
      <c r="E5240" s="6" t="s">
        <v>7</v>
      </c>
      <c r="F5240" s="6">
        <v>12901440</v>
      </c>
      <c r="G5240" s="6">
        <v>12901440</v>
      </c>
      <c r="H5240" s="1">
        <v>1</v>
      </c>
    </row>
    <row r="5241" spans="1:8" ht="22.7" customHeight="1" x14ac:dyDescent="0.25">
      <c r="A5241" s="6">
        <v>5113</v>
      </c>
      <c r="B5241" s="6" t="s">
        <v>4845</v>
      </c>
      <c r="C5241" s="6" t="s">
        <v>1643</v>
      </c>
      <c r="D5241" s="6" t="s">
        <v>48</v>
      </c>
      <c r="E5241" s="6" t="s">
        <v>7</v>
      </c>
      <c r="F5241" s="6">
        <v>40257888</v>
      </c>
      <c r="G5241" s="6">
        <v>40257888</v>
      </c>
      <c r="H5241" s="1">
        <v>1</v>
      </c>
    </row>
    <row r="5242" spans="1:8" ht="22.7" customHeight="1" x14ac:dyDescent="0.25">
      <c r="A5242" s="6">
        <v>5113</v>
      </c>
      <c r="B5242" s="6" t="s">
        <v>4846</v>
      </c>
      <c r="C5242" s="6" t="s">
        <v>1643</v>
      </c>
      <c r="D5242" s="6" t="s">
        <v>48</v>
      </c>
      <c r="E5242" s="6" t="s">
        <v>7</v>
      </c>
      <c r="F5242" s="6">
        <v>22086816</v>
      </c>
      <c r="G5242" s="6">
        <v>22086816</v>
      </c>
      <c r="H5242" s="1">
        <v>1</v>
      </c>
    </row>
    <row r="5243" spans="1:8" ht="22.7" customHeight="1" x14ac:dyDescent="0.25">
      <c r="A5243" s="6">
        <v>5113</v>
      </c>
      <c r="B5243" s="6" t="s">
        <v>4847</v>
      </c>
      <c r="C5243" s="6" t="s">
        <v>1643</v>
      </c>
      <c r="D5243" s="6" t="s">
        <v>48</v>
      </c>
      <c r="E5243" s="6" t="s">
        <v>7</v>
      </c>
      <c r="F5243" s="6">
        <v>9706020</v>
      </c>
      <c r="G5243" s="6">
        <v>9706020</v>
      </c>
      <c r="H5243" s="1">
        <v>1</v>
      </c>
    </row>
    <row r="5244" spans="1:8" ht="22.7" customHeight="1" x14ac:dyDescent="0.25">
      <c r="A5244" s="6">
        <v>5112</v>
      </c>
      <c r="B5244" s="6" t="s">
        <v>5098</v>
      </c>
      <c r="C5244" s="6" t="s">
        <v>1643</v>
      </c>
      <c r="D5244" s="6" t="s">
        <v>48</v>
      </c>
      <c r="E5244" s="6" t="s">
        <v>7</v>
      </c>
      <c r="F5244" s="6">
        <v>52692972</v>
      </c>
      <c r="G5244" s="6">
        <v>52692972</v>
      </c>
      <c r="H5244" s="1">
        <v>1</v>
      </c>
    </row>
    <row r="5245" spans="1:8" ht="22.7" customHeight="1" x14ac:dyDescent="0.25">
      <c r="A5245" s="6">
        <v>5113</v>
      </c>
      <c r="B5245" s="6" t="s">
        <v>6188</v>
      </c>
      <c r="C5245" s="6" t="s">
        <v>1643</v>
      </c>
      <c r="D5245" s="6" t="s">
        <v>48</v>
      </c>
      <c r="E5245" s="6" t="s">
        <v>7</v>
      </c>
      <c r="F5245" s="6">
        <v>38810316</v>
      </c>
      <c r="G5245" s="6">
        <v>38810316</v>
      </c>
      <c r="H5245" s="1">
        <v>1</v>
      </c>
    </row>
    <row r="5246" spans="1:8" ht="22.7" customHeight="1" x14ac:dyDescent="0.25">
      <c r="A5246" s="6">
        <v>5113</v>
      </c>
      <c r="B5246" s="6" t="s">
        <v>6189</v>
      </c>
      <c r="C5246" s="6" t="s">
        <v>1643</v>
      </c>
      <c r="D5246" s="6" t="s">
        <v>48</v>
      </c>
      <c r="E5246" s="6" t="s">
        <v>7</v>
      </c>
      <c r="F5246" s="6">
        <v>21058356</v>
      </c>
      <c r="G5246" s="6">
        <v>21058356</v>
      </c>
      <c r="H5246" s="1">
        <v>1</v>
      </c>
    </row>
    <row r="5247" spans="1:8" ht="22.7" customHeight="1" x14ac:dyDescent="0.25">
      <c r="A5247" s="6">
        <v>5113</v>
      </c>
      <c r="B5247" s="6" t="s">
        <v>6190</v>
      </c>
      <c r="C5247" s="6" t="s">
        <v>1643</v>
      </c>
      <c r="D5247" s="6" t="s">
        <v>48</v>
      </c>
      <c r="E5247" s="6" t="s">
        <v>7</v>
      </c>
      <c r="F5247" s="6">
        <v>29570472</v>
      </c>
      <c r="G5247" s="6">
        <v>29570472</v>
      </c>
      <c r="H5247" s="1">
        <v>1</v>
      </c>
    </row>
    <row r="5248" spans="1:8" ht="22.7" customHeight="1" x14ac:dyDescent="0.25">
      <c r="A5248" s="6">
        <v>5113</v>
      </c>
      <c r="B5248" s="6" t="s">
        <v>6191</v>
      </c>
      <c r="C5248" s="6" t="s">
        <v>1643</v>
      </c>
      <c r="D5248" s="6" t="s">
        <v>48</v>
      </c>
      <c r="E5248" s="6" t="s">
        <v>7</v>
      </c>
      <c r="F5248" s="6">
        <v>17632212</v>
      </c>
      <c r="G5248" s="6">
        <v>17632212</v>
      </c>
      <c r="H5248" s="1">
        <v>1</v>
      </c>
    </row>
    <row r="5249" spans="1:8" ht="22.7" customHeight="1" x14ac:dyDescent="0.25">
      <c r="A5249" s="6">
        <v>4251</v>
      </c>
      <c r="B5249" s="6" t="s">
        <v>7303</v>
      </c>
      <c r="C5249" s="6" t="s">
        <v>573</v>
      </c>
      <c r="D5249" s="6" t="s">
        <v>48</v>
      </c>
      <c r="E5249" s="6" t="s">
        <v>7</v>
      </c>
      <c r="F5249" s="6">
        <v>19599266</v>
      </c>
      <c r="G5249" s="6">
        <v>19599266</v>
      </c>
      <c r="H5249" s="1">
        <v>1</v>
      </c>
    </row>
    <row r="5250" spans="1:8" ht="17.45" customHeight="1" x14ac:dyDescent="0.25">
      <c r="A5250" s="28" t="s">
        <v>96</v>
      </c>
      <c r="B5250" s="29"/>
      <c r="C5250" s="29"/>
      <c r="D5250" s="29"/>
      <c r="E5250" s="29"/>
      <c r="F5250" s="29"/>
      <c r="G5250" s="29"/>
      <c r="H5250" s="30"/>
    </row>
    <row r="5251" spans="1:8" ht="29.25" customHeight="1" x14ac:dyDescent="0.25">
      <c r="A5251" s="6">
        <v>4251</v>
      </c>
      <c r="B5251" s="6" t="s">
        <v>960</v>
      </c>
      <c r="C5251" s="6" t="s">
        <v>88</v>
      </c>
      <c r="D5251" s="6" t="s">
        <v>8</v>
      </c>
      <c r="E5251" s="6" t="s">
        <v>7</v>
      </c>
      <c r="F5251" s="6">
        <v>151200</v>
      </c>
      <c r="G5251" s="6">
        <v>151200</v>
      </c>
      <c r="H5251" s="1">
        <v>1</v>
      </c>
    </row>
    <row r="5252" spans="1:8" ht="29.25" customHeight="1" x14ac:dyDescent="0.25">
      <c r="A5252" s="6">
        <v>4251</v>
      </c>
      <c r="B5252" s="6" t="s">
        <v>960</v>
      </c>
      <c r="C5252" s="6" t="s">
        <v>88</v>
      </c>
      <c r="D5252" s="6" t="s">
        <v>8</v>
      </c>
      <c r="E5252" s="6" t="s">
        <v>7</v>
      </c>
      <c r="F5252" s="6">
        <v>15120</v>
      </c>
      <c r="G5252" s="6">
        <v>15120</v>
      </c>
      <c r="H5252" s="1">
        <v>1</v>
      </c>
    </row>
    <row r="5253" spans="1:8" ht="28.5" customHeight="1" x14ac:dyDescent="0.25">
      <c r="A5253" s="6">
        <v>5113</v>
      </c>
      <c r="B5253" s="6" t="s">
        <v>3974</v>
      </c>
      <c r="C5253" s="6" t="s">
        <v>88</v>
      </c>
      <c r="D5253" s="6" t="s">
        <v>115</v>
      </c>
      <c r="E5253" s="6" t="s">
        <v>7</v>
      </c>
      <c r="F5253" s="6">
        <v>53000</v>
      </c>
      <c r="G5253" s="6">
        <v>53000</v>
      </c>
      <c r="H5253" s="1">
        <v>1</v>
      </c>
    </row>
    <row r="5254" spans="1:8" ht="28.5" customHeight="1" x14ac:dyDescent="0.25">
      <c r="A5254" s="6">
        <v>5113</v>
      </c>
      <c r="B5254" s="6" t="s">
        <v>3975</v>
      </c>
      <c r="C5254" s="6" t="s">
        <v>1673</v>
      </c>
      <c r="D5254" s="6" t="s">
        <v>39</v>
      </c>
      <c r="E5254" s="6" t="s">
        <v>7</v>
      </c>
      <c r="F5254" s="6">
        <v>59988</v>
      </c>
      <c r="G5254" s="6">
        <v>59988</v>
      </c>
      <c r="H5254" s="1">
        <v>1</v>
      </c>
    </row>
    <row r="5255" spans="1:8" ht="28.5" customHeight="1" x14ac:dyDescent="0.25">
      <c r="A5255" s="6">
        <v>5113</v>
      </c>
      <c r="B5255" s="6" t="s">
        <v>4439</v>
      </c>
      <c r="C5255" s="6" t="s">
        <v>88</v>
      </c>
      <c r="D5255" s="6" t="s">
        <v>115</v>
      </c>
      <c r="E5255" s="6" t="s">
        <v>7</v>
      </c>
      <c r="F5255" s="6">
        <v>927876</v>
      </c>
      <c r="G5255" s="6">
        <v>927876</v>
      </c>
      <c r="H5255" s="1">
        <v>1</v>
      </c>
    </row>
    <row r="5256" spans="1:8" ht="28.5" customHeight="1" x14ac:dyDescent="0.25">
      <c r="A5256" s="6">
        <v>5113</v>
      </c>
      <c r="B5256" s="6" t="s">
        <v>4440</v>
      </c>
      <c r="C5256" s="6" t="s">
        <v>88</v>
      </c>
      <c r="D5256" s="6" t="s">
        <v>115</v>
      </c>
      <c r="E5256" s="6" t="s">
        <v>7</v>
      </c>
      <c r="F5256" s="6">
        <v>835008</v>
      </c>
      <c r="G5256" s="6">
        <v>835008</v>
      </c>
      <c r="H5256" s="1">
        <v>1</v>
      </c>
    </row>
    <row r="5257" spans="1:8" ht="28.5" customHeight="1" x14ac:dyDescent="0.25">
      <c r="A5257" s="6">
        <v>5113</v>
      </c>
      <c r="B5257" s="6" t="s">
        <v>4441</v>
      </c>
      <c r="C5257" s="6" t="s">
        <v>88</v>
      </c>
      <c r="D5257" s="6" t="s">
        <v>115</v>
      </c>
      <c r="E5257" s="6" t="s">
        <v>7</v>
      </c>
      <c r="F5257" s="6">
        <v>252612</v>
      </c>
      <c r="G5257" s="6">
        <v>252612</v>
      </c>
      <c r="H5257" s="1">
        <v>1</v>
      </c>
    </row>
    <row r="5258" spans="1:8" ht="28.5" customHeight="1" x14ac:dyDescent="0.25">
      <c r="A5258" s="6">
        <v>5113</v>
      </c>
      <c r="B5258" s="6" t="s">
        <v>4442</v>
      </c>
      <c r="C5258" s="6" t="s">
        <v>1673</v>
      </c>
      <c r="D5258" s="6" t="s">
        <v>39</v>
      </c>
      <c r="E5258" s="6" t="s">
        <v>7</v>
      </c>
      <c r="F5258" s="6">
        <v>278364</v>
      </c>
      <c r="G5258" s="6">
        <v>278364</v>
      </c>
      <c r="H5258" s="1">
        <v>1</v>
      </c>
    </row>
    <row r="5259" spans="1:8" ht="28.5" customHeight="1" x14ac:dyDescent="0.25">
      <c r="A5259" s="6">
        <v>5113</v>
      </c>
      <c r="B5259" s="6" t="s">
        <v>4443</v>
      </c>
      <c r="C5259" s="6" t="s">
        <v>1673</v>
      </c>
      <c r="D5259" s="6" t="s">
        <v>39</v>
      </c>
      <c r="E5259" s="6" t="s">
        <v>7</v>
      </c>
      <c r="F5259" s="6">
        <v>278340</v>
      </c>
      <c r="G5259" s="6">
        <v>278340</v>
      </c>
      <c r="H5259" s="1">
        <v>1</v>
      </c>
    </row>
    <row r="5260" spans="1:8" ht="28.5" customHeight="1" x14ac:dyDescent="0.25">
      <c r="A5260" s="6">
        <v>5113</v>
      </c>
      <c r="B5260" s="6" t="s">
        <v>4444</v>
      </c>
      <c r="C5260" s="6" t="s">
        <v>1673</v>
      </c>
      <c r="D5260" s="6" t="s">
        <v>39</v>
      </c>
      <c r="E5260" s="6" t="s">
        <v>7</v>
      </c>
      <c r="F5260" s="6">
        <v>75780</v>
      </c>
      <c r="G5260" s="6">
        <v>75780</v>
      </c>
      <c r="H5260" s="1">
        <v>1</v>
      </c>
    </row>
    <row r="5261" spans="1:8" ht="28.5" customHeight="1" x14ac:dyDescent="0.25">
      <c r="A5261" s="6">
        <v>5113</v>
      </c>
      <c r="B5261" s="6" t="s">
        <v>4848</v>
      </c>
      <c r="C5261" s="6" t="s">
        <v>88</v>
      </c>
      <c r="D5261" s="6" t="s">
        <v>115</v>
      </c>
      <c r="E5261" s="6" t="s">
        <v>7</v>
      </c>
      <c r="F5261" s="6">
        <v>792084</v>
      </c>
      <c r="G5261" s="6">
        <v>792084</v>
      </c>
      <c r="H5261" s="1">
        <v>1</v>
      </c>
    </row>
    <row r="5262" spans="1:8" ht="28.5" customHeight="1" x14ac:dyDescent="0.25">
      <c r="A5262" s="6">
        <v>5113</v>
      </c>
      <c r="B5262" s="6" t="s">
        <v>4849</v>
      </c>
      <c r="C5262" s="6" t="s">
        <v>88</v>
      </c>
      <c r="D5262" s="6" t="s">
        <v>115</v>
      </c>
      <c r="E5262" s="6" t="s">
        <v>7</v>
      </c>
      <c r="F5262" s="6">
        <v>432432</v>
      </c>
      <c r="G5262" s="6">
        <v>432432</v>
      </c>
      <c r="H5262" s="1">
        <v>1</v>
      </c>
    </row>
    <row r="5263" spans="1:8" ht="28.5" customHeight="1" x14ac:dyDescent="0.25">
      <c r="A5263" s="6">
        <v>5113</v>
      </c>
      <c r="B5263" s="6" t="s">
        <v>4850</v>
      </c>
      <c r="C5263" s="6" t="s">
        <v>88</v>
      </c>
      <c r="D5263" s="6" t="s">
        <v>115</v>
      </c>
      <c r="E5263" s="6" t="s">
        <v>7</v>
      </c>
      <c r="F5263" s="6">
        <v>190008</v>
      </c>
      <c r="G5263" s="6">
        <v>190008</v>
      </c>
      <c r="H5263" s="1">
        <v>1</v>
      </c>
    </row>
    <row r="5264" spans="1:8" ht="28.5" customHeight="1" x14ac:dyDescent="0.25">
      <c r="A5264" s="6">
        <v>5112</v>
      </c>
      <c r="B5264" s="6" t="s">
        <v>5099</v>
      </c>
      <c r="C5264" s="6" t="s">
        <v>88</v>
      </c>
      <c r="D5264" s="6" t="s">
        <v>115</v>
      </c>
      <c r="E5264" s="6" t="s">
        <v>7</v>
      </c>
      <c r="F5264" s="6">
        <v>1036764</v>
      </c>
      <c r="G5264" s="6">
        <v>1036764</v>
      </c>
      <c r="H5264" s="1">
        <v>1</v>
      </c>
    </row>
    <row r="5265" spans="1:8" ht="32.450000000000003" customHeight="1" x14ac:dyDescent="0.25">
      <c r="A5265" s="6">
        <v>5112</v>
      </c>
      <c r="B5265" s="6" t="s">
        <v>5100</v>
      </c>
      <c r="C5265" s="6" t="s">
        <v>1673</v>
      </c>
      <c r="D5265" s="6" t="s">
        <v>39</v>
      </c>
      <c r="E5265" s="6" t="s">
        <v>7</v>
      </c>
      <c r="F5265" s="6">
        <v>311028</v>
      </c>
      <c r="G5265" s="6">
        <v>311028</v>
      </c>
      <c r="H5265" s="1">
        <v>1</v>
      </c>
    </row>
    <row r="5266" spans="1:8" ht="28.5" customHeight="1" x14ac:dyDescent="0.25">
      <c r="A5266" s="6">
        <v>5113</v>
      </c>
      <c r="B5266" s="6" t="s">
        <v>6192</v>
      </c>
      <c r="C5266" s="6" t="s">
        <v>88</v>
      </c>
      <c r="D5266" s="6" t="s">
        <v>115</v>
      </c>
      <c r="E5266" s="6" t="s">
        <v>7</v>
      </c>
      <c r="F5266" s="6">
        <v>763608</v>
      </c>
      <c r="G5266" s="6">
        <v>763608</v>
      </c>
      <c r="H5266" s="1">
        <v>1</v>
      </c>
    </row>
    <row r="5267" spans="1:8" ht="28.5" customHeight="1" x14ac:dyDescent="0.25">
      <c r="A5267" s="6">
        <v>5113</v>
      </c>
      <c r="B5267" s="6" t="s">
        <v>6193</v>
      </c>
      <c r="C5267" s="6" t="s">
        <v>88</v>
      </c>
      <c r="D5267" s="6" t="s">
        <v>115</v>
      </c>
      <c r="E5267" s="6" t="s">
        <v>7</v>
      </c>
      <c r="F5267" s="6">
        <v>412284</v>
      </c>
      <c r="G5267" s="6">
        <v>412284</v>
      </c>
      <c r="H5267" s="1">
        <v>1</v>
      </c>
    </row>
    <row r="5268" spans="1:8" ht="28.5" customHeight="1" x14ac:dyDescent="0.25">
      <c r="A5268" s="6">
        <v>5113</v>
      </c>
      <c r="B5268" s="6" t="s">
        <v>6194</v>
      </c>
      <c r="C5268" s="6" t="s">
        <v>88</v>
      </c>
      <c r="D5268" s="6" t="s">
        <v>115</v>
      </c>
      <c r="E5268" s="6" t="s">
        <v>7</v>
      </c>
      <c r="F5268" s="6">
        <v>578964</v>
      </c>
      <c r="G5268" s="6">
        <v>578964</v>
      </c>
      <c r="H5268" s="1">
        <v>1</v>
      </c>
    </row>
    <row r="5269" spans="1:8" ht="28.5" customHeight="1" x14ac:dyDescent="0.25">
      <c r="A5269" s="6">
        <v>5113</v>
      </c>
      <c r="B5269" s="6" t="s">
        <v>6195</v>
      </c>
      <c r="C5269" s="6" t="s">
        <v>88</v>
      </c>
      <c r="D5269" s="6" t="s">
        <v>115</v>
      </c>
      <c r="E5269" s="6" t="s">
        <v>7</v>
      </c>
      <c r="F5269" s="6">
        <v>345240</v>
      </c>
      <c r="G5269" s="6">
        <v>345240</v>
      </c>
      <c r="H5269" s="1">
        <v>1</v>
      </c>
    </row>
    <row r="5270" spans="1:8" ht="28.5" customHeight="1" x14ac:dyDescent="0.25">
      <c r="A5270" s="6">
        <v>4251</v>
      </c>
      <c r="B5270" s="6" t="s">
        <v>7304</v>
      </c>
      <c r="C5270" s="6" t="s">
        <v>88</v>
      </c>
      <c r="D5270" s="6" t="s">
        <v>48</v>
      </c>
      <c r="E5270" s="6" t="s">
        <v>7</v>
      </c>
      <c r="F5270" s="6">
        <v>391900</v>
      </c>
      <c r="G5270" s="6">
        <v>391900</v>
      </c>
      <c r="H5270" s="1">
        <v>1</v>
      </c>
    </row>
    <row r="5271" spans="1:8" ht="28.5" customHeight="1" x14ac:dyDescent="0.25">
      <c r="A5271" s="6">
        <v>5113</v>
      </c>
      <c r="B5271" s="6" t="s">
        <v>6196</v>
      </c>
      <c r="C5271" s="6" t="s">
        <v>1673</v>
      </c>
      <c r="D5271" s="6" t="s">
        <v>39</v>
      </c>
      <c r="E5271" s="6" t="s">
        <v>7</v>
      </c>
      <c r="F5271" s="6">
        <v>229080</v>
      </c>
      <c r="G5271" s="6">
        <v>229080</v>
      </c>
      <c r="H5271" s="1">
        <v>1</v>
      </c>
    </row>
    <row r="5272" spans="1:8" ht="28.5" customHeight="1" x14ac:dyDescent="0.25">
      <c r="A5272" s="6">
        <v>5113</v>
      </c>
      <c r="B5272" s="6" t="s">
        <v>6197</v>
      </c>
      <c r="C5272" s="6" t="s">
        <v>1673</v>
      </c>
      <c r="D5272" s="6" t="s">
        <v>39</v>
      </c>
      <c r="E5272" s="6" t="s">
        <v>7</v>
      </c>
      <c r="F5272" s="6">
        <v>123684</v>
      </c>
      <c r="G5272" s="6">
        <v>123684</v>
      </c>
      <c r="H5272" s="1">
        <v>1</v>
      </c>
    </row>
    <row r="5273" spans="1:8" ht="28.5" customHeight="1" x14ac:dyDescent="0.25">
      <c r="A5273" s="6">
        <v>5113</v>
      </c>
      <c r="B5273" s="6" t="s">
        <v>6198</v>
      </c>
      <c r="C5273" s="6" t="s">
        <v>1673</v>
      </c>
      <c r="D5273" s="6" t="s">
        <v>39</v>
      </c>
      <c r="E5273" s="6" t="s">
        <v>7</v>
      </c>
      <c r="F5273" s="6">
        <v>173688</v>
      </c>
      <c r="G5273" s="6">
        <v>173688</v>
      </c>
      <c r="H5273" s="1">
        <v>1</v>
      </c>
    </row>
    <row r="5274" spans="1:8" ht="28.5" customHeight="1" x14ac:dyDescent="0.25">
      <c r="A5274" s="6">
        <v>5113</v>
      </c>
      <c r="B5274" s="6" t="s">
        <v>6199</v>
      </c>
      <c r="C5274" s="6" t="s">
        <v>1673</v>
      </c>
      <c r="D5274" s="6" t="s">
        <v>39</v>
      </c>
      <c r="E5274" s="6" t="s">
        <v>7</v>
      </c>
      <c r="F5274" s="6">
        <v>103572</v>
      </c>
      <c r="G5274" s="6">
        <v>103572</v>
      </c>
      <c r="H5274" s="1">
        <v>1</v>
      </c>
    </row>
    <row r="5275" spans="1:8" ht="28.5" customHeight="1" x14ac:dyDescent="0.25">
      <c r="A5275" s="6">
        <v>5113</v>
      </c>
      <c r="B5275" s="6" t="s">
        <v>6892</v>
      </c>
      <c r="C5275" s="6" t="s">
        <v>1673</v>
      </c>
      <c r="D5275" s="6" t="s">
        <v>39</v>
      </c>
      <c r="E5275" s="6" t="s">
        <v>7</v>
      </c>
      <c r="F5275" s="6">
        <v>237624</v>
      </c>
      <c r="G5275" s="6">
        <v>237624</v>
      </c>
      <c r="H5275" s="1" t="s">
        <v>1339</v>
      </c>
    </row>
    <row r="5276" spans="1:8" ht="28.5" customHeight="1" x14ac:dyDescent="0.25">
      <c r="A5276" s="6">
        <v>5113</v>
      </c>
      <c r="B5276" s="6" t="s">
        <v>6893</v>
      </c>
      <c r="C5276" s="6" t="s">
        <v>1673</v>
      </c>
      <c r="D5276" s="6" t="s">
        <v>39</v>
      </c>
      <c r="E5276" s="6" t="s">
        <v>7</v>
      </c>
      <c r="F5276" s="6">
        <v>129732</v>
      </c>
      <c r="G5276" s="6">
        <v>129732</v>
      </c>
      <c r="H5276" s="1" t="s">
        <v>1339</v>
      </c>
    </row>
    <row r="5277" spans="1:8" ht="28.5" customHeight="1" x14ac:dyDescent="0.25">
      <c r="A5277" s="6">
        <v>5113</v>
      </c>
      <c r="B5277" s="6" t="s">
        <v>6894</v>
      </c>
      <c r="C5277" s="6" t="s">
        <v>1673</v>
      </c>
      <c r="D5277" s="6" t="s">
        <v>39</v>
      </c>
      <c r="E5277" s="6" t="s">
        <v>7</v>
      </c>
      <c r="F5277" s="6">
        <v>57000</v>
      </c>
      <c r="G5277" s="6">
        <v>57000</v>
      </c>
      <c r="H5277" s="1" t="s">
        <v>1339</v>
      </c>
    </row>
    <row r="5278" spans="1:8" ht="17.45" customHeight="1" x14ac:dyDescent="0.25">
      <c r="A5278" s="28" t="s">
        <v>83</v>
      </c>
      <c r="B5278" s="29"/>
      <c r="C5278" s="29"/>
      <c r="D5278" s="29"/>
      <c r="E5278" s="29"/>
      <c r="F5278" s="29"/>
      <c r="G5278" s="29"/>
      <c r="H5278" s="30"/>
    </row>
    <row r="5279" spans="1:8" ht="32.450000000000003" customHeight="1" x14ac:dyDescent="0.25">
      <c r="A5279" s="6">
        <v>5129</v>
      </c>
      <c r="B5279" s="6" t="s">
        <v>2495</v>
      </c>
      <c r="C5279" s="6" t="s">
        <v>1134</v>
      </c>
      <c r="D5279" s="6" t="s">
        <v>40</v>
      </c>
      <c r="E5279" s="6" t="s">
        <v>86</v>
      </c>
      <c r="F5279" s="6">
        <v>27000</v>
      </c>
      <c r="G5279" s="6">
        <f>H5279*F5279</f>
        <v>2700000</v>
      </c>
      <c r="H5279" s="1">
        <v>100</v>
      </c>
    </row>
    <row r="5280" spans="1:8" ht="32.450000000000003" customHeight="1" x14ac:dyDescent="0.25">
      <c r="A5280" s="6">
        <v>5129</v>
      </c>
      <c r="B5280" s="6" t="s">
        <v>2496</v>
      </c>
      <c r="C5280" s="6" t="s">
        <v>2497</v>
      </c>
      <c r="D5280" s="6" t="s">
        <v>40</v>
      </c>
      <c r="E5280" s="6" t="s">
        <v>86</v>
      </c>
      <c r="F5280" s="6">
        <v>299000</v>
      </c>
      <c r="G5280" s="6">
        <f t="shared" ref="G5280:G5290" si="92">H5280*F5280</f>
        <v>1495000</v>
      </c>
      <c r="H5280" s="1">
        <v>5</v>
      </c>
    </row>
    <row r="5281" spans="1:8" ht="32.450000000000003" customHeight="1" x14ac:dyDescent="0.25">
      <c r="A5281" s="6">
        <v>5129</v>
      </c>
      <c r="B5281" s="6" t="s">
        <v>2498</v>
      </c>
      <c r="C5281" s="6" t="s">
        <v>2499</v>
      </c>
      <c r="D5281" s="6" t="s">
        <v>40</v>
      </c>
      <c r="E5281" s="6" t="s">
        <v>86</v>
      </c>
      <c r="F5281" s="6">
        <v>437000</v>
      </c>
      <c r="G5281" s="6">
        <f t="shared" si="92"/>
        <v>5244000</v>
      </c>
      <c r="H5281" s="1">
        <v>12</v>
      </c>
    </row>
    <row r="5282" spans="1:8" ht="32.450000000000003" customHeight="1" x14ac:dyDescent="0.25">
      <c r="A5282" s="6">
        <v>5129</v>
      </c>
      <c r="B5282" s="6" t="s">
        <v>2500</v>
      </c>
      <c r="C5282" s="6" t="s">
        <v>1131</v>
      </c>
      <c r="D5282" s="6" t="s">
        <v>40</v>
      </c>
      <c r="E5282" s="6" t="s">
        <v>86</v>
      </c>
      <c r="F5282" s="6">
        <v>56250</v>
      </c>
      <c r="G5282" s="6">
        <f t="shared" si="92"/>
        <v>4500000</v>
      </c>
      <c r="H5282" s="1">
        <v>80</v>
      </c>
    </row>
    <row r="5283" spans="1:8" ht="32.450000000000003" customHeight="1" x14ac:dyDescent="0.25">
      <c r="A5283" s="6">
        <v>5129</v>
      </c>
      <c r="B5283" s="6" t="s">
        <v>2501</v>
      </c>
      <c r="C5283" s="6" t="s">
        <v>1137</v>
      </c>
      <c r="D5283" s="6" t="s">
        <v>40</v>
      </c>
      <c r="E5283" s="6" t="s">
        <v>86</v>
      </c>
      <c r="F5283" s="6">
        <v>539760</v>
      </c>
      <c r="G5283" s="6">
        <f t="shared" si="92"/>
        <v>1079520</v>
      </c>
      <c r="H5283" s="1">
        <v>2</v>
      </c>
    </row>
    <row r="5284" spans="1:8" ht="32.450000000000003" customHeight="1" x14ac:dyDescent="0.25">
      <c r="A5284" s="6">
        <v>5129</v>
      </c>
      <c r="B5284" s="6" t="s">
        <v>2502</v>
      </c>
      <c r="C5284" s="6" t="s">
        <v>1137</v>
      </c>
      <c r="D5284" s="6" t="s">
        <v>40</v>
      </c>
      <c r="E5284" s="6" t="s">
        <v>86</v>
      </c>
      <c r="F5284" s="6">
        <v>311280</v>
      </c>
      <c r="G5284" s="6">
        <f t="shared" si="92"/>
        <v>933840</v>
      </c>
      <c r="H5284" s="1">
        <v>3</v>
      </c>
    </row>
    <row r="5285" spans="1:8" ht="32.450000000000003" customHeight="1" x14ac:dyDescent="0.25">
      <c r="A5285" s="6">
        <v>5129</v>
      </c>
      <c r="B5285" s="6" t="s">
        <v>2503</v>
      </c>
      <c r="C5285" s="6" t="s">
        <v>1137</v>
      </c>
      <c r="D5285" s="6" t="s">
        <v>40</v>
      </c>
      <c r="E5285" s="6" t="s">
        <v>86</v>
      </c>
      <c r="F5285" s="6">
        <v>251550</v>
      </c>
      <c r="G5285" s="6">
        <f t="shared" si="92"/>
        <v>251550</v>
      </c>
      <c r="H5285" s="1">
        <v>1</v>
      </c>
    </row>
    <row r="5286" spans="1:8" ht="32.450000000000003" customHeight="1" x14ac:dyDescent="0.25">
      <c r="A5286" s="6">
        <v>5129</v>
      </c>
      <c r="B5286" s="6" t="s">
        <v>2504</v>
      </c>
      <c r="C5286" s="6" t="s">
        <v>1137</v>
      </c>
      <c r="D5286" s="6" t="s">
        <v>40</v>
      </c>
      <c r="E5286" s="6" t="s">
        <v>86</v>
      </c>
      <c r="F5286" s="6">
        <v>451003</v>
      </c>
      <c r="G5286" s="6">
        <f t="shared" si="92"/>
        <v>451003</v>
      </c>
      <c r="H5286" s="1">
        <v>1</v>
      </c>
    </row>
    <row r="5287" spans="1:8" ht="32.450000000000003" customHeight="1" x14ac:dyDescent="0.25">
      <c r="A5287" s="6">
        <v>5129</v>
      </c>
      <c r="B5287" s="6" t="s">
        <v>3895</v>
      </c>
      <c r="C5287" s="6" t="s">
        <v>3896</v>
      </c>
      <c r="D5287" s="6" t="s">
        <v>40</v>
      </c>
      <c r="E5287" s="6" t="s">
        <v>86</v>
      </c>
      <c r="F5287" s="6">
        <v>420000</v>
      </c>
      <c r="G5287" s="6">
        <f t="shared" si="92"/>
        <v>840000</v>
      </c>
      <c r="H5287" s="1">
        <v>2</v>
      </c>
    </row>
    <row r="5288" spans="1:8" ht="32.450000000000003" customHeight="1" x14ac:dyDescent="0.25">
      <c r="A5288" s="6">
        <v>5129</v>
      </c>
      <c r="B5288" s="6" t="s">
        <v>3897</v>
      </c>
      <c r="C5288" s="6" t="s">
        <v>2499</v>
      </c>
      <c r="D5288" s="6" t="s">
        <v>40</v>
      </c>
      <c r="E5288" s="6" t="s">
        <v>86</v>
      </c>
      <c r="F5288" s="6">
        <v>336000</v>
      </c>
      <c r="G5288" s="6">
        <f t="shared" si="92"/>
        <v>1008000</v>
      </c>
      <c r="H5288" s="1">
        <v>3</v>
      </c>
    </row>
    <row r="5289" spans="1:8" ht="32.450000000000003" customHeight="1" x14ac:dyDescent="0.25">
      <c r="A5289" s="6">
        <v>5129</v>
      </c>
      <c r="B5289" s="6" t="s">
        <v>3898</v>
      </c>
      <c r="C5289" s="6" t="s">
        <v>2499</v>
      </c>
      <c r="D5289" s="6" t="s">
        <v>40</v>
      </c>
      <c r="E5289" s="6" t="s">
        <v>86</v>
      </c>
      <c r="F5289" s="6">
        <v>540000</v>
      </c>
      <c r="G5289" s="6">
        <f t="shared" si="92"/>
        <v>2700000</v>
      </c>
      <c r="H5289" s="1">
        <v>5</v>
      </c>
    </row>
    <row r="5290" spans="1:8" ht="32.450000000000003" customHeight="1" x14ac:dyDescent="0.25">
      <c r="A5290" s="6">
        <v>5129</v>
      </c>
      <c r="B5290" s="6" t="s">
        <v>3899</v>
      </c>
      <c r="C5290" s="6" t="s">
        <v>2499</v>
      </c>
      <c r="D5290" s="6" t="s">
        <v>40</v>
      </c>
      <c r="E5290" s="6" t="s">
        <v>86</v>
      </c>
      <c r="F5290" s="6">
        <v>1620000</v>
      </c>
      <c r="G5290" s="6">
        <f t="shared" si="92"/>
        <v>6480000</v>
      </c>
      <c r="H5290" s="1">
        <v>4</v>
      </c>
    </row>
    <row r="5291" spans="1:8" ht="17.45" customHeight="1" x14ac:dyDescent="0.25">
      <c r="A5291" s="35" t="s">
        <v>2387</v>
      </c>
      <c r="B5291" s="36"/>
      <c r="C5291" s="36"/>
      <c r="D5291" s="36"/>
      <c r="E5291" s="36"/>
      <c r="F5291" s="36"/>
      <c r="G5291" s="36"/>
      <c r="H5291" s="37"/>
    </row>
    <row r="5292" spans="1:8" ht="17.45" customHeight="1" x14ac:dyDescent="0.25">
      <c r="A5292" s="28" t="s">
        <v>83</v>
      </c>
      <c r="B5292" s="29"/>
      <c r="C5292" s="29"/>
      <c r="D5292" s="29"/>
      <c r="E5292" s="29"/>
      <c r="F5292" s="29"/>
      <c r="G5292" s="29"/>
      <c r="H5292" s="30"/>
    </row>
    <row r="5293" spans="1:8" ht="32.450000000000003" customHeight="1" x14ac:dyDescent="0.25">
      <c r="A5293" s="6">
        <v>4269</v>
      </c>
      <c r="B5293" s="6" t="s">
        <v>2593</v>
      </c>
      <c r="C5293" s="6" t="s">
        <v>1141</v>
      </c>
      <c r="D5293" s="6" t="s">
        <v>40</v>
      </c>
      <c r="E5293" s="6" t="s">
        <v>226</v>
      </c>
      <c r="F5293" s="6">
        <v>3101.26</v>
      </c>
      <c r="G5293" s="6">
        <f>H5293*F5293</f>
        <v>6389805.0914000003</v>
      </c>
      <c r="H5293" s="1">
        <v>2060.39</v>
      </c>
    </row>
    <row r="5294" spans="1:8" ht="32.450000000000003" customHeight="1" x14ac:dyDescent="0.25">
      <c r="A5294" s="6">
        <v>4269</v>
      </c>
      <c r="B5294" s="6" t="s">
        <v>2594</v>
      </c>
      <c r="C5294" s="6" t="s">
        <v>1141</v>
      </c>
      <c r="D5294" s="6" t="s">
        <v>40</v>
      </c>
      <c r="E5294" s="6" t="s">
        <v>226</v>
      </c>
      <c r="F5294" s="6">
        <v>2388.1799999999998</v>
      </c>
      <c r="G5294" s="6">
        <f>H5294*F5294</f>
        <v>656200.21859999991</v>
      </c>
      <c r="H5294" s="1">
        <v>274.77</v>
      </c>
    </row>
    <row r="5295" spans="1:8" ht="32.450000000000003" customHeight="1" x14ac:dyDescent="0.25">
      <c r="A5295" s="6">
        <v>4269</v>
      </c>
      <c r="B5295" s="6" t="s">
        <v>2595</v>
      </c>
      <c r="C5295" s="6" t="s">
        <v>2388</v>
      </c>
      <c r="D5295" s="6" t="s">
        <v>40</v>
      </c>
      <c r="E5295" s="6" t="s">
        <v>80</v>
      </c>
      <c r="F5295" s="6">
        <v>125654.45</v>
      </c>
      <c r="G5295" s="6">
        <f>H5295*F5295</f>
        <v>719999.99849999999</v>
      </c>
      <c r="H5295" s="1">
        <v>5.73</v>
      </c>
    </row>
    <row r="5296" spans="1:8" ht="32.450000000000003" customHeight="1" x14ac:dyDescent="0.25">
      <c r="A5296" s="6">
        <v>4269</v>
      </c>
      <c r="B5296" s="6" t="s">
        <v>2596</v>
      </c>
      <c r="C5296" s="6" t="s">
        <v>2388</v>
      </c>
      <c r="D5296" s="6" t="s">
        <v>40</v>
      </c>
      <c r="E5296" s="6" t="s">
        <v>80</v>
      </c>
      <c r="F5296" s="6">
        <v>125654.45</v>
      </c>
      <c r="G5296" s="6">
        <f>H5296*F5296</f>
        <v>233717.277</v>
      </c>
      <c r="H5296" s="1">
        <v>1.86</v>
      </c>
    </row>
    <row r="5297" spans="1:8" ht="17.45" customHeight="1" x14ac:dyDescent="0.25">
      <c r="A5297" s="35" t="s">
        <v>4303</v>
      </c>
      <c r="B5297" s="36"/>
      <c r="C5297" s="36"/>
      <c r="D5297" s="36"/>
      <c r="E5297" s="36"/>
      <c r="F5297" s="36"/>
      <c r="G5297" s="36"/>
      <c r="H5297" s="37"/>
    </row>
    <row r="5298" spans="1:8" ht="17.45" customHeight="1" x14ac:dyDescent="0.25">
      <c r="A5298" s="28" t="s">
        <v>83</v>
      </c>
      <c r="B5298" s="29"/>
      <c r="C5298" s="29"/>
      <c r="D5298" s="29"/>
      <c r="E5298" s="29"/>
      <c r="F5298" s="29"/>
      <c r="G5298" s="29"/>
      <c r="H5298" s="30"/>
    </row>
    <row r="5299" spans="1:8" ht="32.450000000000003" customHeight="1" x14ac:dyDescent="0.25">
      <c r="A5299" s="6">
        <v>4269</v>
      </c>
      <c r="B5299" s="6" t="s">
        <v>4304</v>
      </c>
      <c r="C5299" s="6" t="s">
        <v>2048</v>
      </c>
      <c r="D5299" s="6" t="s">
        <v>40</v>
      </c>
      <c r="E5299" s="6" t="s">
        <v>226</v>
      </c>
      <c r="F5299" s="6">
        <v>1101.02</v>
      </c>
      <c r="G5299" s="6">
        <f>H5299*F5299</f>
        <v>7707140</v>
      </c>
      <c r="H5299" s="1">
        <v>7000</v>
      </c>
    </row>
    <row r="5300" spans="1:8" ht="32.450000000000003" customHeight="1" x14ac:dyDescent="0.25">
      <c r="A5300" s="6">
        <v>4269</v>
      </c>
      <c r="B5300" s="6" t="s">
        <v>4305</v>
      </c>
      <c r="C5300" s="6" t="s">
        <v>2048</v>
      </c>
      <c r="D5300" s="6" t="s">
        <v>40</v>
      </c>
      <c r="E5300" s="6" t="s">
        <v>226</v>
      </c>
      <c r="F5300" s="6">
        <v>1523.11</v>
      </c>
      <c r="G5300" s="6">
        <f>H5300*F5300</f>
        <v>25892870</v>
      </c>
      <c r="H5300" s="1">
        <v>17000</v>
      </c>
    </row>
    <row r="5301" spans="1:8" ht="17.45" customHeight="1" x14ac:dyDescent="0.25">
      <c r="A5301" s="28" t="s">
        <v>59</v>
      </c>
      <c r="B5301" s="29"/>
      <c r="C5301" s="29"/>
      <c r="D5301" s="29"/>
      <c r="E5301" s="29"/>
      <c r="F5301" s="29"/>
      <c r="G5301" s="29"/>
      <c r="H5301" s="30"/>
    </row>
    <row r="5302" spans="1:8" ht="32.450000000000003" customHeight="1" x14ac:dyDescent="0.25">
      <c r="A5302" s="6">
        <v>4251</v>
      </c>
      <c r="B5302" s="6" t="s">
        <v>6559</v>
      </c>
      <c r="C5302" s="6" t="s">
        <v>1945</v>
      </c>
      <c r="D5302" s="6" t="s">
        <v>48</v>
      </c>
      <c r="E5302" s="6" t="s">
        <v>7</v>
      </c>
      <c r="F5302" s="6">
        <v>4650492</v>
      </c>
      <c r="G5302" s="6">
        <v>4650492</v>
      </c>
      <c r="H5302" s="1">
        <v>1</v>
      </c>
    </row>
    <row r="5303" spans="1:8" ht="17.45" customHeight="1" x14ac:dyDescent="0.25">
      <c r="A5303" s="28" t="s">
        <v>96</v>
      </c>
      <c r="B5303" s="29"/>
      <c r="C5303" s="29"/>
      <c r="D5303" s="29"/>
      <c r="E5303" s="29"/>
      <c r="F5303" s="29"/>
      <c r="G5303" s="29"/>
      <c r="H5303" s="30"/>
    </row>
    <row r="5304" spans="1:8" ht="32.450000000000003" customHeight="1" x14ac:dyDescent="0.25">
      <c r="A5304" s="6">
        <v>4251</v>
      </c>
      <c r="B5304" s="6" t="s">
        <v>6560</v>
      </c>
      <c r="C5304" s="6" t="s">
        <v>88</v>
      </c>
      <c r="D5304" s="6" t="s">
        <v>115</v>
      </c>
      <c r="E5304" s="6" t="s">
        <v>7</v>
      </c>
      <c r="F5304" s="6">
        <v>94908</v>
      </c>
      <c r="G5304" s="6">
        <v>94908</v>
      </c>
      <c r="H5304" s="1">
        <v>1</v>
      </c>
    </row>
    <row r="5305" spans="1:8" ht="32.450000000000003" customHeight="1" x14ac:dyDescent="0.25">
      <c r="A5305" s="6">
        <v>4251</v>
      </c>
      <c r="B5305" s="6" t="s">
        <v>6685</v>
      </c>
      <c r="C5305" s="6" t="s">
        <v>88</v>
      </c>
      <c r="D5305" s="6" t="s">
        <v>48</v>
      </c>
      <c r="E5305" s="6" t="s">
        <v>7</v>
      </c>
      <c r="F5305" s="6">
        <v>94908</v>
      </c>
      <c r="G5305" s="6">
        <v>94908</v>
      </c>
      <c r="H5305" s="1">
        <v>1</v>
      </c>
    </row>
    <row r="5306" spans="1:8" ht="17.45" customHeight="1" x14ac:dyDescent="0.25">
      <c r="A5306" s="35" t="s">
        <v>2389</v>
      </c>
      <c r="B5306" s="36"/>
      <c r="C5306" s="36"/>
      <c r="D5306" s="36"/>
      <c r="E5306" s="36"/>
      <c r="F5306" s="36"/>
      <c r="G5306" s="36"/>
      <c r="H5306" s="37"/>
    </row>
    <row r="5307" spans="1:8" ht="17.45" customHeight="1" x14ac:dyDescent="0.25">
      <c r="A5307" s="28" t="s">
        <v>59</v>
      </c>
      <c r="B5307" s="29"/>
      <c r="C5307" s="29"/>
      <c r="D5307" s="29"/>
      <c r="E5307" s="29"/>
      <c r="F5307" s="29"/>
      <c r="G5307" s="29"/>
      <c r="H5307" s="30"/>
    </row>
    <row r="5308" spans="1:8" ht="25.5" customHeight="1" x14ac:dyDescent="0.25">
      <c r="A5308" s="6">
        <v>4251</v>
      </c>
      <c r="B5308" s="6" t="s">
        <v>2390</v>
      </c>
      <c r="C5308" s="6" t="s">
        <v>1551</v>
      </c>
      <c r="D5308" s="6" t="s">
        <v>48</v>
      </c>
      <c r="E5308" s="6" t="s">
        <v>7</v>
      </c>
      <c r="F5308" s="6">
        <v>25480000</v>
      </c>
      <c r="G5308" s="6">
        <v>25480000</v>
      </c>
      <c r="H5308" s="1">
        <v>1</v>
      </c>
    </row>
    <row r="5309" spans="1:8" ht="17.45" customHeight="1" x14ac:dyDescent="0.25">
      <c r="A5309" s="28" t="s">
        <v>96</v>
      </c>
      <c r="B5309" s="29"/>
      <c r="C5309" s="29"/>
      <c r="D5309" s="29"/>
      <c r="E5309" s="29"/>
      <c r="F5309" s="29"/>
      <c r="G5309" s="29"/>
      <c r="H5309" s="30"/>
    </row>
    <row r="5310" spans="1:8" ht="25.5" customHeight="1" x14ac:dyDescent="0.25">
      <c r="A5310" s="6">
        <v>4251</v>
      </c>
      <c r="B5310" s="6" t="s">
        <v>2391</v>
      </c>
      <c r="C5310" s="6" t="s">
        <v>88</v>
      </c>
      <c r="D5310" s="6" t="s">
        <v>115</v>
      </c>
      <c r="E5310" s="6" t="s">
        <v>7</v>
      </c>
      <c r="F5310" s="6">
        <v>520000</v>
      </c>
      <c r="G5310" s="6">
        <v>520000</v>
      </c>
      <c r="H5310" s="1">
        <v>1</v>
      </c>
    </row>
    <row r="5311" spans="1:8" ht="16.5" customHeight="1" x14ac:dyDescent="0.25">
      <c r="A5311" s="35" t="s">
        <v>4275</v>
      </c>
      <c r="B5311" s="36"/>
      <c r="C5311" s="36"/>
      <c r="D5311" s="36"/>
      <c r="E5311" s="36"/>
      <c r="F5311" s="36"/>
      <c r="G5311" s="36"/>
      <c r="H5311" s="37"/>
    </row>
    <row r="5312" spans="1:8" ht="17.45" customHeight="1" x14ac:dyDescent="0.25">
      <c r="A5312" s="28" t="s">
        <v>59</v>
      </c>
      <c r="B5312" s="29"/>
      <c r="C5312" s="29"/>
      <c r="D5312" s="29"/>
      <c r="E5312" s="29"/>
      <c r="F5312" s="29"/>
      <c r="G5312" s="29"/>
      <c r="H5312" s="30"/>
    </row>
    <row r="5313" spans="1:8" ht="26.45" customHeight="1" x14ac:dyDescent="0.25">
      <c r="A5313" s="6">
        <v>4251</v>
      </c>
      <c r="B5313" s="6" t="s">
        <v>4276</v>
      </c>
      <c r="C5313" s="6" t="s">
        <v>1733</v>
      </c>
      <c r="D5313" s="6" t="s">
        <v>48</v>
      </c>
      <c r="E5313" s="6" t="s">
        <v>7</v>
      </c>
      <c r="F5313" s="6">
        <v>10097714</v>
      </c>
      <c r="G5313" s="6">
        <v>10097714</v>
      </c>
      <c r="H5313" s="1">
        <v>1</v>
      </c>
    </row>
    <row r="5314" spans="1:8" ht="17.45" customHeight="1" x14ac:dyDescent="0.25">
      <c r="A5314" s="28" t="s">
        <v>96</v>
      </c>
      <c r="B5314" s="29"/>
      <c r="C5314" s="29"/>
      <c r="D5314" s="29"/>
      <c r="E5314" s="29"/>
      <c r="F5314" s="29"/>
      <c r="G5314" s="29"/>
      <c r="H5314" s="30"/>
    </row>
    <row r="5315" spans="1:8" ht="27.75" customHeight="1" x14ac:dyDescent="0.25">
      <c r="A5315" s="6">
        <v>4251</v>
      </c>
      <c r="B5315" s="6" t="s">
        <v>4277</v>
      </c>
      <c r="C5315" s="6" t="s">
        <v>88</v>
      </c>
      <c r="D5315" s="6" t="s">
        <v>115</v>
      </c>
      <c r="E5315" s="6" t="s">
        <v>7</v>
      </c>
      <c r="F5315" s="6">
        <v>209600</v>
      </c>
      <c r="G5315" s="6">
        <v>209600</v>
      </c>
      <c r="H5315" s="1">
        <v>1</v>
      </c>
    </row>
    <row r="5316" spans="1:8" ht="27.75" customHeight="1" x14ac:dyDescent="0.25">
      <c r="A5316" s="6">
        <v>4251</v>
      </c>
      <c r="B5316" s="6" t="s">
        <v>5040</v>
      </c>
      <c r="C5316" s="6" t="s">
        <v>88</v>
      </c>
      <c r="D5316" s="6" t="s">
        <v>115</v>
      </c>
      <c r="E5316" s="6" t="s">
        <v>7</v>
      </c>
      <c r="F5316" s="6">
        <v>209600</v>
      </c>
      <c r="G5316" s="6">
        <v>209600</v>
      </c>
      <c r="H5316" s="1">
        <v>1</v>
      </c>
    </row>
    <row r="5317" spans="1:8" ht="16.5" customHeight="1" x14ac:dyDescent="0.25">
      <c r="A5317" s="35" t="s">
        <v>597</v>
      </c>
      <c r="B5317" s="36"/>
      <c r="C5317" s="36"/>
      <c r="D5317" s="36"/>
      <c r="E5317" s="36"/>
      <c r="F5317" s="36"/>
      <c r="G5317" s="36"/>
      <c r="H5317" s="37"/>
    </row>
    <row r="5318" spans="1:8" ht="17.45" customHeight="1" x14ac:dyDescent="0.25">
      <c r="A5318" s="28" t="s">
        <v>96</v>
      </c>
      <c r="B5318" s="29"/>
      <c r="C5318" s="29"/>
      <c r="D5318" s="29"/>
      <c r="E5318" s="29"/>
      <c r="F5318" s="29"/>
      <c r="G5318" s="29"/>
      <c r="H5318" s="30"/>
    </row>
    <row r="5319" spans="1:8" ht="41.25" customHeight="1" x14ac:dyDescent="0.25">
      <c r="A5319" s="6">
        <v>4239</v>
      </c>
      <c r="B5319" s="6" t="s">
        <v>598</v>
      </c>
      <c r="C5319" s="6" t="s">
        <v>146</v>
      </c>
      <c r="D5319" s="6" t="s">
        <v>40</v>
      </c>
      <c r="E5319" s="6" t="s">
        <v>7</v>
      </c>
      <c r="F5319" s="6">
        <v>1399500</v>
      </c>
      <c r="G5319" s="6">
        <v>1399500</v>
      </c>
      <c r="H5319" s="1">
        <v>1</v>
      </c>
    </row>
    <row r="5320" spans="1:8" ht="41.25" customHeight="1" x14ac:dyDescent="0.25">
      <c r="A5320" s="6">
        <v>4239</v>
      </c>
      <c r="B5320" s="6" t="s">
        <v>599</v>
      </c>
      <c r="C5320" s="6" t="s">
        <v>146</v>
      </c>
      <c r="D5320" s="6" t="s">
        <v>40</v>
      </c>
      <c r="E5320" s="6" t="s">
        <v>7</v>
      </c>
      <c r="F5320" s="6">
        <v>603000</v>
      </c>
      <c r="G5320" s="6">
        <v>603000</v>
      </c>
      <c r="H5320" s="1">
        <v>1</v>
      </c>
    </row>
    <row r="5321" spans="1:8" ht="41.25" customHeight="1" x14ac:dyDescent="0.25">
      <c r="A5321" s="6">
        <v>4239</v>
      </c>
      <c r="B5321" s="6" t="s">
        <v>600</v>
      </c>
      <c r="C5321" s="6" t="s">
        <v>146</v>
      </c>
      <c r="D5321" s="6" t="s">
        <v>40</v>
      </c>
      <c r="E5321" s="6" t="s">
        <v>7</v>
      </c>
      <c r="F5321" s="6">
        <v>288000</v>
      </c>
      <c r="G5321" s="6">
        <v>288000</v>
      </c>
      <c r="H5321" s="1">
        <v>1</v>
      </c>
    </row>
    <row r="5322" spans="1:8" ht="41.25" customHeight="1" x14ac:dyDescent="0.25">
      <c r="A5322" s="6">
        <v>4239</v>
      </c>
      <c r="B5322" s="6" t="s">
        <v>601</v>
      </c>
      <c r="C5322" s="6" t="s">
        <v>146</v>
      </c>
      <c r="D5322" s="6" t="s">
        <v>40</v>
      </c>
      <c r="E5322" s="6" t="s">
        <v>7</v>
      </c>
      <c r="F5322" s="6">
        <v>292000</v>
      </c>
      <c r="G5322" s="6">
        <v>292000</v>
      </c>
      <c r="H5322" s="1">
        <v>1</v>
      </c>
    </row>
    <row r="5323" spans="1:8" ht="41.25" customHeight="1" x14ac:dyDescent="0.25">
      <c r="A5323" s="6">
        <v>4239</v>
      </c>
      <c r="B5323" s="6" t="s">
        <v>602</v>
      </c>
      <c r="C5323" s="6" t="s">
        <v>146</v>
      </c>
      <c r="D5323" s="6" t="s">
        <v>40</v>
      </c>
      <c r="E5323" s="6" t="s">
        <v>7</v>
      </c>
      <c r="F5323" s="6">
        <v>292000</v>
      </c>
      <c r="G5323" s="6">
        <v>292000</v>
      </c>
      <c r="H5323" s="1">
        <v>1</v>
      </c>
    </row>
    <row r="5324" spans="1:8" ht="41.25" customHeight="1" x14ac:dyDescent="0.25">
      <c r="A5324" s="6">
        <v>4239</v>
      </c>
      <c r="B5324" s="6" t="s">
        <v>603</v>
      </c>
      <c r="C5324" s="6" t="s">
        <v>146</v>
      </c>
      <c r="D5324" s="6" t="s">
        <v>40</v>
      </c>
      <c r="E5324" s="6" t="s">
        <v>7</v>
      </c>
      <c r="F5324" s="6">
        <v>0</v>
      </c>
      <c r="G5324" s="6">
        <v>0</v>
      </c>
      <c r="H5324" s="1">
        <v>1</v>
      </c>
    </row>
    <row r="5325" spans="1:8" ht="41.25" customHeight="1" x14ac:dyDescent="0.25">
      <c r="A5325" s="6">
        <v>4239</v>
      </c>
      <c r="B5325" s="6" t="s">
        <v>604</v>
      </c>
      <c r="C5325" s="6" t="s">
        <v>146</v>
      </c>
      <c r="D5325" s="6" t="s">
        <v>40</v>
      </c>
      <c r="E5325" s="6" t="s">
        <v>7</v>
      </c>
      <c r="F5325" s="6">
        <v>0</v>
      </c>
      <c r="G5325" s="6">
        <v>0</v>
      </c>
      <c r="H5325" s="1">
        <v>1</v>
      </c>
    </row>
    <row r="5326" spans="1:8" ht="41.25" customHeight="1" x14ac:dyDescent="0.25">
      <c r="A5326" s="6">
        <v>4239</v>
      </c>
      <c r="B5326" s="6" t="s">
        <v>605</v>
      </c>
      <c r="C5326" s="6" t="s">
        <v>146</v>
      </c>
      <c r="D5326" s="6" t="s">
        <v>40</v>
      </c>
      <c r="E5326" s="6" t="s">
        <v>7</v>
      </c>
      <c r="F5326" s="6">
        <v>0</v>
      </c>
      <c r="G5326" s="6">
        <v>0</v>
      </c>
      <c r="H5326" s="1">
        <v>1</v>
      </c>
    </row>
    <row r="5327" spans="1:8" ht="41.25" customHeight="1" x14ac:dyDescent="0.25">
      <c r="A5327" s="6">
        <v>4239</v>
      </c>
      <c r="B5327" s="6" t="s">
        <v>3356</v>
      </c>
      <c r="C5327" s="6" t="s">
        <v>146</v>
      </c>
      <c r="D5327" s="6" t="s">
        <v>40</v>
      </c>
      <c r="E5327" s="6" t="s">
        <v>7</v>
      </c>
      <c r="F5327" s="6">
        <v>600000</v>
      </c>
      <c r="G5327" s="6">
        <v>600000</v>
      </c>
      <c r="H5327" s="1">
        <v>1</v>
      </c>
    </row>
    <row r="5328" spans="1:8" ht="41.25" customHeight="1" x14ac:dyDescent="0.25">
      <c r="A5328" s="6">
        <v>4239</v>
      </c>
      <c r="B5328" s="6" t="s">
        <v>3357</v>
      </c>
      <c r="C5328" s="6" t="s">
        <v>146</v>
      </c>
      <c r="D5328" s="6" t="s">
        <v>40</v>
      </c>
      <c r="E5328" s="6" t="s">
        <v>7</v>
      </c>
      <c r="F5328" s="6">
        <v>700000</v>
      </c>
      <c r="G5328" s="6">
        <v>700000</v>
      </c>
      <c r="H5328" s="1">
        <v>1</v>
      </c>
    </row>
    <row r="5329" spans="1:8" ht="41.25" customHeight="1" x14ac:dyDescent="0.25">
      <c r="A5329" s="6">
        <v>4239</v>
      </c>
      <c r="B5329" s="6" t="s">
        <v>3358</v>
      </c>
      <c r="C5329" s="6" t="s">
        <v>146</v>
      </c>
      <c r="D5329" s="6" t="s">
        <v>40</v>
      </c>
      <c r="E5329" s="6" t="s">
        <v>7</v>
      </c>
      <c r="F5329" s="6">
        <v>400000</v>
      </c>
      <c r="G5329" s="6">
        <v>400000</v>
      </c>
      <c r="H5329" s="1">
        <v>1</v>
      </c>
    </row>
    <row r="5330" spans="1:8" ht="41.25" customHeight="1" x14ac:dyDescent="0.25">
      <c r="A5330" s="6">
        <v>4239</v>
      </c>
      <c r="B5330" s="6" t="s">
        <v>3359</v>
      </c>
      <c r="C5330" s="6" t="s">
        <v>146</v>
      </c>
      <c r="D5330" s="6" t="s">
        <v>40</v>
      </c>
      <c r="E5330" s="6" t="s">
        <v>7</v>
      </c>
      <c r="F5330" s="6">
        <v>400000</v>
      </c>
      <c r="G5330" s="6">
        <v>400000</v>
      </c>
      <c r="H5330" s="1">
        <v>1</v>
      </c>
    </row>
    <row r="5331" spans="1:8" ht="41.25" customHeight="1" x14ac:dyDescent="0.25">
      <c r="A5331" s="6">
        <v>4239</v>
      </c>
      <c r="B5331" s="6" t="s">
        <v>3360</v>
      </c>
      <c r="C5331" s="6" t="s">
        <v>146</v>
      </c>
      <c r="D5331" s="6" t="s">
        <v>40</v>
      </c>
      <c r="E5331" s="6" t="s">
        <v>7</v>
      </c>
      <c r="F5331" s="6">
        <v>600000</v>
      </c>
      <c r="G5331" s="6">
        <v>600000</v>
      </c>
      <c r="H5331" s="1">
        <v>1</v>
      </c>
    </row>
    <row r="5332" spans="1:8" ht="41.25" customHeight="1" x14ac:dyDescent="0.25">
      <c r="A5332" s="6">
        <v>4239</v>
      </c>
      <c r="B5332" s="6" t="s">
        <v>3361</v>
      </c>
      <c r="C5332" s="6" t="s">
        <v>146</v>
      </c>
      <c r="D5332" s="6" t="s">
        <v>40</v>
      </c>
      <c r="E5332" s="6" t="s">
        <v>7</v>
      </c>
      <c r="F5332" s="6">
        <v>600000</v>
      </c>
      <c r="G5332" s="6">
        <v>600000</v>
      </c>
      <c r="H5332" s="1">
        <v>1</v>
      </c>
    </row>
    <row r="5333" spans="1:8" ht="41.25" customHeight="1" x14ac:dyDescent="0.25">
      <c r="A5333" s="6">
        <v>4239</v>
      </c>
      <c r="B5333" s="6" t="s">
        <v>3362</v>
      </c>
      <c r="C5333" s="6" t="s">
        <v>146</v>
      </c>
      <c r="D5333" s="6" t="s">
        <v>40</v>
      </c>
      <c r="E5333" s="6" t="s">
        <v>7</v>
      </c>
      <c r="F5333" s="6">
        <v>500000</v>
      </c>
      <c r="G5333" s="6">
        <v>500000</v>
      </c>
      <c r="H5333" s="1">
        <v>1</v>
      </c>
    </row>
    <row r="5334" spans="1:8" ht="41.25" customHeight="1" x14ac:dyDescent="0.25">
      <c r="A5334" s="6">
        <v>4239</v>
      </c>
      <c r="B5334" s="6" t="s">
        <v>3363</v>
      </c>
      <c r="C5334" s="6" t="s">
        <v>146</v>
      </c>
      <c r="D5334" s="6" t="s">
        <v>40</v>
      </c>
      <c r="E5334" s="6" t="s">
        <v>7</v>
      </c>
      <c r="F5334" s="6">
        <v>900000</v>
      </c>
      <c r="G5334" s="6">
        <v>900000</v>
      </c>
      <c r="H5334" s="1">
        <v>1</v>
      </c>
    </row>
    <row r="5335" spans="1:8" ht="41.25" customHeight="1" x14ac:dyDescent="0.25">
      <c r="A5335" s="6">
        <v>4239</v>
      </c>
      <c r="B5335" s="6" t="s">
        <v>3364</v>
      </c>
      <c r="C5335" s="6" t="s">
        <v>146</v>
      </c>
      <c r="D5335" s="6" t="s">
        <v>40</v>
      </c>
      <c r="E5335" s="6" t="s">
        <v>7</v>
      </c>
      <c r="F5335" s="6">
        <v>550000</v>
      </c>
      <c r="G5335" s="6">
        <v>550000</v>
      </c>
      <c r="H5335" s="1">
        <v>1</v>
      </c>
    </row>
    <row r="5336" spans="1:8" ht="41.25" customHeight="1" x14ac:dyDescent="0.25">
      <c r="A5336" s="6">
        <v>4239</v>
      </c>
      <c r="B5336" s="6" t="s">
        <v>3365</v>
      </c>
      <c r="C5336" s="6" t="s">
        <v>146</v>
      </c>
      <c r="D5336" s="6" t="s">
        <v>40</v>
      </c>
      <c r="E5336" s="6" t="s">
        <v>7</v>
      </c>
      <c r="F5336" s="6">
        <v>400000</v>
      </c>
      <c r="G5336" s="6">
        <v>400000</v>
      </c>
      <c r="H5336" s="1">
        <v>1</v>
      </c>
    </row>
    <row r="5337" spans="1:8" ht="41.25" customHeight="1" x14ac:dyDescent="0.25">
      <c r="A5337" s="6">
        <v>4239</v>
      </c>
      <c r="B5337" s="6" t="s">
        <v>7138</v>
      </c>
      <c r="C5337" s="6" t="s">
        <v>146</v>
      </c>
      <c r="D5337" s="6" t="s">
        <v>40</v>
      </c>
      <c r="E5337" s="6" t="s">
        <v>7</v>
      </c>
      <c r="F5337" s="6">
        <v>1800000</v>
      </c>
      <c r="G5337" s="6">
        <v>1800000</v>
      </c>
      <c r="H5337" s="1">
        <v>1</v>
      </c>
    </row>
    <row r="5338" spans="1:8" ht="17.45" customHeight="1" x14ac:dyDescent="0.25">
      <c r="A5338" s="35" t="s">
        <v>294</v>
      </c>
      <c r="B5338" s="36"/>
      <c r="C5338" s="36"/>
      <c r="D5338" s="36"/>
      <c r="E5338" s="36"/>
      <c r="F5338" s="36"/>
      <c r="G5338" s="36"/>
      <c r="H5338" s="37"/>
    </row>
    <row r="5339" spans="1:8" ht="17.45" customHeight="1" x14ac:dyDescent="0.25">
      <c r="A5339" s="28" t="s">
        <v>96</v>
      </c>
      <c r="B5339" s="29"/>
      <c r="C5339" s="29"/>
      <c r="D5339" s="29"/>
      <c r="E5339" s="29"/>
      <c r="F5339" s="29"/>
      <c r="G5339" s="29"/>
      <c r="H5339" s="30"/>
    </row>
    <row r="5340" spans="1:8" ht="21.75" customHeight="1" x14ac:dyDescent="0.25">
      <c r="A5340" s="6">
        <v>4239</v>
      </c>
      <c r="B5340" s="6" t="s">
        <v>323</v>
      </c>
      <c r="C5340" s="6" t="s">
        <v>157</v>
      </c>
      <c r="D5340" s="6" t="s">
        <v>40</v>
      </c>
      <c r="E5340" s="6" t="s">
        <v>7</v>
      </c>
      <c r="F5340" s="6">
        <v>989000</v>
      </c>
      <c r="G5340" s="6">
        <v>989000</v>
      </c>
      <c r="H5340" s="1">
        <v>1</v>
      </c>
    </row>
    <row r="5341" spans="1:8" ht="21.75" customHeight="1" x14ac:dyDescent="0.25">
      <c r="A5341" s="6">
        <v>4239</v>
      </c>
      <c r="B5341" s="6" t="s">
        <v>324</v>
      </c>
      <c r="C5341" s="6" t="s">
        <v>157</v>
      </c>
      <c r="D5341" s="6" t="s">
        <v>40</v>
      </c>
      <c r="E5341" s="6" t="s">
        <v>7</v>
      </c>
      <c r="F5341" s="6">
        <v>370000</v>
      </c>
      <c r="G5341" s="6">
        <v>370000</v>
      </c>
      <c r="H5341" s="1">
        <v>1</v>
      </c>
    </row>
    <row r="5342" spans="1:8" ht="21.75" customHeight="1" x14ac:dyDescent="0.25">
      <c r="A5342" s="6">
        <v>4239</v>
      </c>
      <c r="B5342" s="6" t="s">
        <v>325</v>
      </c>
      <c r="C5342" s="6" t="s">
        <v>157</v>
      </c>
      <c r="D5342" s="6" t="s">
        <v>40</v>
      </c>
      <c r="E5342" s="6" t="s">
        <v>7</v>
      </c>
      <c r="F5342" s="6">
        <v>642000</v>
      </c>
      <c r="G5342" s="6">
        <v>642000</v>
      </c>
      <c r="H5342" s="1">
        <v>1</v>
      </c>
    </row>
    <row r="5343" spans="1:8" ht="21.75" customHeight="1" x14ac:dyDescent="0.25">
      <c r="A5343" s="6">
        <v>4239</v>
      </c>
      <c r="B5343" s="6" t="s">
        <v>326</v>
      </c>
      <c r="C5343" s="6" t="s">
        <v>157</v>
      </c>
      <c r="D5343" s="6" t="s">
        <v>40</v>
      </c>
      <c r="E5343" s="6" t="s">
        <v>7</v>
      </c>
      <c r="F5343" s="6">
        <v>498000</v>
      </c>
      <c r="G5343" s="6">
        <v>498000</v>
      </c>
      <c r="H5343" s="1">
        <v>1</v>
      </c>
    </row>
    <row r="5344" spans="1:8" ht="21.75" customHeight="1" x14ac:dyDescent="0.25">
      <c r="A5344" s="6">
        <v>4239</v>
      </c>
      <c r="B5344" s="6" t="s">
        <v>327</v>
      </c>
      <c r="C5344" s="6" t="s">
        <v>157</v>
      </c>
      <c r="D5344" s="6" t="s">
        <v>40</v>
      </c>
      <c r="E5344" s="6" t="s">
        <v>7</v>
      </c>
      <c r="F5344" s="6">
        <v>1517777</v>
      </c>
      <c r="G5344" s="6">
        <v>1517777</v>
      </c>
      <c r="H5344" s="1">
        <v>1</v>
      </c>
    </row>
    <row r="5345" spans="1:8" ht="21.75" customHeight="1" x14ac:dyDescent="0.25">
      <c r="A5345" s="6">
        <v>4239</v>
      </c>
      <c r="B5345" s="6" t="s">
        <v>328</v>
      </c>
      <c r="C5345" s="6" t="s">
        <v>157</v>
      </c>
      <c r="D5345" s="6" t="s">
        <v>40</v>
      </c>
      <c r="E5345" s="6" t="s">
        <v>7</v>
      </c>
      <c r="F5345" s="6">
        <v>0</v>
      </c>
      <c r="G5345" s="6">
        <v>0</v>
      </c>
      <c r="H5345" s="1">
        <v>1</v>
      </c>
    </row>
    <row r="5346" spans="1:8" ht="21.75" customHeight="1" x14ac:dyDescent="0.25">
      <c r="A5346" s="6">
        <v>4239</v>
      </c>
      <c r="B5346" s="6" t="s">
        <v>329</v>
      </c>
      <c r="C5346" s="6" t="s">
        <v>157</v>
      </c>
      <c r="D5346" s="6" t="s">
        <v>40</v>
      </c>
      <c r="E5346" s="6" t="s">
        <v>7</v>
      </c>
      <c r="F5346" s="6">
        <v>0</v>
      </c>
      <c r="G5346" s="6">
        <v>0</v>
      </c>
      <c r="H5346" s="1">
        <v>1</v>
      </c>
    </row>
    <row r="5347" spans="1:8" ht="21.75" customHeight="1" x14ac:dyDescent="0.25">
      <c r="A5347" s="6">
        <v>4239</v>
      </c>
      <c r="B5347" s="6" t="s">
        <v>330</v>
      </c>
      <c r="C5347" s="6" t="s">
        <v>157</v>
      </c>
      <c r="D5347" s="6" t="s">
        <v>40</v>
      </c>
      <c r="E5347" s="6" t="s">
        <v>7</v>
      </c>
      <c r="F5347" s="6">
        <v>0</v>
      </c>
      <c r="G5347" s="6">
        <v>0</v>
      </c>
      <c r="H5347" s="1">
        <v>1</v>
      </c>
    </row>
    <row r="5348" spans="1:8" ht="21.75" customHeight="1" x14ac:dyDescent="0.25">
      <c r="A5348" s="6">
        <v>4239</v>
      </c>
      <c r="B5348" s="6" t="s">
        <v>331</v>
      </c>
      <c r="C5348" s="6" t="s">
        <v>157</v>
      </c>
      <c r="D5348" s="6" t="s">
        <v>40</v>
      </c>
      <c r="E5348" s="6" t="s">
        <v>7</v>
      </c>
      <c r="F5348" s="6">
        <v>0</v>
      </c>
      <c r="G5348" s="6">
        <v>0</v>
      </c>
      <c r="H5348" s="1">
        <v>1</v>
      </c>
    </row>
    <row r="5349" spans="1:8" ht="21.75" customHeight="1" x14ac:dyDescent="0.25">
      <c r="A5349" s="6">
        <v>4239</v>
      </c>
      <c r="B5349" s="6" t="s">
        <v>332</v>
      </c>
      <c r="C5349" s="6" t="s">
        <v>157</v>
      </c>
      <c r="D5349" s="6" t="s">
        <v>40</v>
      </c>
      <c r="E5349" s="6" t="s">
        <v>7</v>
      </c>
      <c r="F5349" s="6">
        <v>0</v>
      </c>
      <c r="G5349" s="6">
        <v>0</v>
      </c>
      <c r="H5349" s="1">
        <v>1</v>
      </c>
    </row>
    <row r="5350" spans="1:8" ht="21.75" customHeight="1" x14ac:dyDescent="0.25">
      <c r="A5350" s="6">
        <v>4239</v>
      </c>
      <c r="B5350" s="6" t="s">
        <v>333</v>
      </c>
      <c r="C5350" s="6" t="s">
        <v>157</v>
      </c>
      <c r="D5350" s="6" t="s">
        <v>40</v>
      </c>
      <c r="E5350" s="6" t="s">
        <v>7</v>
      </c>
      <c r="F5350" s="6">
        <v>989000</v>
      </c>
      <c r="G5350" s="6">
        <v>989000</v>
      </c>
      <c r="H5350" s="1">
        <v>1</v>
      </c>
    </row>
    <row r="5351" spans="1:8" ht="21.75" customHeight="1" x14ac:dyDescent="0.25">
      <c r="A5351" s="6">
        <v>4239</v>
      </c>
      <c r="B5351" s="6" t="s">
        <v>334</v>
      </c>
      <c r="C5351" s="6" t="s">
        <v>157</v>
      </c>
      <c r="D5351" s="6" t="s">
        <v>40</v>
      </c>
      <c r="E5351" s="6" t="s">
        <v>7</v>
      </c>
      <c r="F5351" s="6">
        <v>0</v>
      </c>
      <c r="G5351" s="6">
        <v>0</v>
      </c>
      <c r="H5351" s="1">
        <v>1</v>
      </c>
    </row>
    <row r="5352" spans="1:8" ht="21.75" customHeight="1" x14ac:dyDescent="0.25">
      <c r="A5352" s="6">
        <v>4239</v>
      </c>
      <c r="B5352" s="6" t="s">
        <v>834</v>
      </c>
      <c r="C5352" s="6" t="s">
        <v>157</v>
      </c>
      <c r="D5352" s="6" t="s">
        <v>40</v>
      </c>
      <c r="E5352" s="6" t="s">
        <v>7</v>
      </c>
      <c r="F5352" s="6">
        <v>864000</v>
      </c>
      <c r="G5352" s="6">
        <v>864000</v>
      </c>
      <c r="H5352" s="1">
        <v>1</v>
      </c>
    </row>
    <row r="5353" spans="1:8" ht="21.75" customHeight="1" x14ac:dyDescent="0.25">
      <c r="A5353" s="6">
        <v>4239</v>
      </c>
      <c r="B5353" s="6" t="s">
        <v>835</v>
      </c>
      <c r="C5353" s="6" t="s">
        <v>157</v>
      </c>
      <c r="D5353" s="6" t="s">
        <v>40</v>
      </c>
      <c r="E5353" s="6" t="s">
        <v>7</v>
      </c>
      <c r="F5353" s="6">
        <v>1777777</v>
      </c>
      <c r="G5353" s="6">
        <v>1777777</v>
      </c>
      <c r="H5353" s="1">
        <v>1</v>
      </c>
    </row>
    <row r="5354" spans="1:8" ht="24.4" customHeight="1" x14ac:dyDescent="0.25">
      <c r="A5354" s="6">
        <v>4239</v>
      </c>
      <c r="B5354" s="6" t="s">
        <v>2583</v>
      </c>
      <c r="C5354" s="6" t="s">
        <v>157</v>
      </c>
      <c r="D5354" s="6" t="s">
        <v>40</v>
      </c>
      <c r="E5354" s="6" t="s">
        <v>7</v>
      </c>
      <c r="F5354" s="6">
        <v>1500000</v>
      </c>
      <c r="G5354" s="6">
        <v>1500000</v>
      </c>
      <c r="H5354" s="1">
        <v>1</v>
      </c>
    </row>
    <row r="5355" spans="1:8" ht="24.4" customHeight="1" x14ac:dyDescent="0.25">
      <c r="A5355" s="6">
        <v>4239</v>
      </c>
      <c r="B5355" s="6" t="s">
        <v>2584</v>
      </c>
      <c r="C5355" s="6" t="s">
        <v>157</v>
      </c>
      <c r="D5355" s="6" t="s">
        <v>40</v>
      </c>
      <c r="E5355" s="6" t="s">
        <v>7</v>
      </c>
      <c r="F5355" s="6">
        <v>1500000</v>
      </c>
      <c r="G5355" s="6">
        <v>1500000</v>
      </c>
      <c r="H5355" s="1">
        <v>1</v>
      </c>
    </row>
    <row r="5356" spans="1:8" ht="24.4" customHeight="1" x14ac:dyDescent="0.25">
      <c r="A5356" s="6">
        <v>4239</v>
      </c>
      <c r="B5356" s="6" t="s">
        <v>2585</v>
      </c>
      <c r="C5356" s="6" t="s">
        <v>157</v>
      </c>
      <c r="D5356" s="6" t="s">
        <v>40</v>
      </c>
      <c r="E5356" s="6" t="s">
        <v>7</v>
      </c>
      <c r="F5356" s="6">
        <v>2000000</v>
      </c>
      <c r="G5356" s="6">
        <v>2000000</v>
      </c>
      <c r="H5356" s="1">
        <v>1</v>
      </c>
    </row>
    <row r="5357" spans="1:8" ht="24.4" customHeight="1" x14ac:dyDescent="0.25">
      <c r="A5357" s="6">
        <v>4239</v>
      </c>
      <c r="B5357" s="6" t="s">
        <v>2586</v>
      </c>
      <c r="C5357" s="6" t="s">
        <v>157</v>
      </c>
      <c r="D5357" s="6" t="s">
        <v>40</v>
      </c>
      <c r="E5357" s="6" t="s">
        <v>7</v>
      </c>
      <c r="F5357" s="6">
        <v>500000</v>
      </c>
      <c r="G5357" s="6">
        <v>500000</v>
      </c>
      <c r="H5357" s="1">
        <v>1</v>
      </c>
    </row>
    <row r="5358" spans="1:8" ht="24.4" customHeight="1" x14ac:dyDescent="0.25">
      <c r="A5358" s="6">
        <v>4239</v>
      </c>
      <c r="B5358" s="6" t="s">
        <v>2587</v>
      </c>
      <c r="C5358" s="6" t="s">
        <v>157</v>
      </c>
      <c r="D5358" s="6" t="s">
        <v>40</v>
      </c>
      <c r="E5358" s="6" t="s">
        <v>7</v>
      </c>
      <c r="F5358" s="6">
        <v>1000000</v>
      </c>
      <c r="G5358" s="6">
        <v>1000000</v>
      </c>
      <c r="H5358" s="1">
        <v>1</v>
      </c>
    </row>
    <row r="5359" spans="1:8" ht="24.4" customHeight="1" x14ac:dyDescent="0.25">
      <c r="A5359" s="6">
        <v>4239</v>
      </c>
      <c r="B5359" s="6" t="s">
        <v>2588</v>
      </c>
      <c r="C5359" s="6" t="s">
        <v>157</v>
      </c>
      <c r="D5359" s="6" t="s">
        <v>40</v>
      </c>
      <c r="E5359" s="6" t="s">
        <v>7</v>
      </c>
      <c r="F5359" s="6">
        <v>2000000</v>
      </c>
      <c r="G5359" s="6">
        <v>2000000</v>
      </c>
      <c r="H5359" s="1">
        <v>1</v>
      </c>
    </row>
    <row r="5360" spans="1:8" ht="24.4" customHeight="1" x14ac:dyDescent="0.25">
      <c r="A5360" s="6">
        <v>4239</v>
      </c>
      <c r="B5360" s="6" t="s">
        <v>2589</v>
      </c>
      <c r="C5360" s="6" t="s">
        <v>157</v>
      </c>
      <c r="D5360" s="6" t="s">
        <v>40</v>
      </c>
      <c r="E5360" s="6" t="s">
        <v>7</v>
      </c>
      <c r="F5360" s="6">
        <v>2000000</v>
      </c>
      <c r="G5360" s="6">
        <v>2000000</v>
      </c>
      <c r="H5360" s="1">
        <v>1</v>
      </c>
    </row>
    <row r="5361" spans="1:8" ht="24.4" customHeight="1" x14ac:dyDescent="0.25">
      <c r="A5361" s="6">
        <v>4239</v>
      </c>
      <c r="B5361" s="6" t="s">
        <v>3462</v>
      </c>
      <c r="C5361" s="6" t="s">
        <v>157</v>
      </c>
      <c r="D5361" s="6" t="s">
        <v>40</v>
      </c>
      <c r="E5361" s="6" t="s">
        <v>7</v>
      </c>
      <c r="F5361" s="6">
        <v>1300000</v>
      </c>
      <c r="G5361" s="6">
        <v>1300000</v>
      </c>
      <c r="H5361" s="1">
        <v>1</v>
      </c>
    </row>
    <row r="5362" spans="1:8" ht="24.4" customHeight="1" x14ac:dyDescent="0.25">
      <c r="A5362" s="6">
        <v>4239</v>
      </c>
      <c r="B5362" s="6" t="s">
        <v>3463</v>
      </c>
      <c r="C5362" s="6" t="s">
        <v>157</v>
      </c>
      <c r="D5362" s="6" t="s">
        <v>40</v>
      </c>
      <c r="E5362" s="6" t="s">
        <v>7</v>
      </c>
      <c r="F5362" s="6">
        <v>500000</v>
      </c>
      <c r="G5362" s="6">
        <v>500000</v>
      </c>
      <c r="H5362" s="1">
        <v>1</v>
      </c>
    </row>
    <row r="5363" spans="1:8" ht="24.4" customHeight="1" x14ac:dyDescent="0.25">
      <c r="A5363" s="6">
        <v>4239</v>
      </c>
      <c r="B5363" s="6" t="s">
        <v>3464</v>
      </c>
      <c r="C5363" s="6" t="s">
        <v>157</v>
      </c>
      <c r="D5363" s="6" t="s">
        <v>40</v>
      </c>
      <c r="E5363" s="6" t="s">
        <v>7</v>
      </c>
      <c r="F5363" s="6">
        <v>700000</v>
      </c>
      <c r="G5363" s="6">
        <v>700000</v>
      </c>
      <c r="H5363" s="1">
        <v>1</v>
      </c>
    </row>
    <row r="5364" spans="1:8" ht="24.4" customHeight="1" x14ac:dyDescent="0.25">
      <c r="A5364" s="6">
        <v>4239</v>
      </c>
      <c r="B5364" s="6" t="s">
        <v>3465</v>
      </c>
      <c r="C5364" s="6" t="s">
        <v>157</v>
      </c>
      <c r="D5364" s="6" t="s">
        <v>40</v>
      </c>
      <c r="E5364" s="6" t="s">
        <v>7</v>
      </c>
      <c r="F5364" s="6">
        <v>700000</v>
      </c>
      <c r="G5364" s="6">
        <v>700000</v>
      </c>
      <c r="H5364" s="1">
        <v>1</v>
      </c>
    </row>
    <row r="5365" spans="1:8" ht="24.4" customHeight="1" x14ac:dyDescent="0.25">
      <c r="A5365" s="6">
        <v>4239</v>
      </c>
      <c r="B5365" s="6" t="s">
        <v>3466</v>
      </c>
      <c r="C5365" s="6" t="s">
        <v>157</v>
      </c>
      <c r="D5365" s="6" t="s">
        <v>40</v>
      </c>
      <c r="E5365" s="6" t="s">
        <v>7</v>
      </c>
      <c r="F5365" s="6">
        <v>1500000</v>
      </c>
      <c r="G5365" s="6">
        <v>1500000</v>
      </c>
      <c r="H5365" s="1">
        <v>1</v>
      </c>
    </row>
    <row r="5366" spans="1:8" ht="24.4" customHeight="1" x14ac:dyDescent="0.25">
      <c r="A5366" s="6">
        <v>4239</v>
      </c>
      <c r="B5366" s="6" t="s">
        <v>3467</v>
      </c>
      <c r="C5366" s="6" t="s">
        <v>157</v>
      </c>
      <c r="D5366" s="6" t="s">
        <v>40</v>
      </c>
      <c r="E5366" s="6" t="s">
        <v>7</v>
      </c>
      <c r="F5366" s="6">
        <v>1200000</v>
      </c>
      <c r="G5366" s="6">
        <v>1200000</v>
      </c>
      <c r="H5366" s="1">
        <v>1</v>
      </c>
    </row>
    <row r="5367" spans="1:8" ht="24.4" customHeight="1" x14ac:dyDescent="0.25">
      <c r="A5367" s="6">
        <v>4239</v>
      </c>
      <c r="B5367" s="6" t="s">
        <v>3468</v>
      </c>
      <c r="C5367" s="6" t="s">
        <v>157</v>
      </c>
      <c r="D5367" s="6" t="s">
        <v>40</v>
      </c>
      <c r="E5367" s="6" t="s">
        <v>7</v>
      </c>
      <c r="F5367" s="6">
        <v>1000000</v>
      </c>
      <c r="G5367" s="6">
        <v>1000000</v>
      </c>
      <c r="H5367" s="1">
        <v>1</v>
      </c>
    </row>
    <row r="5368" spans="1:8" ht="24.4" customHeight="1" x14ac:dyDescent="0.25">
      <c r="A5368" s="6">
        <v>4239</v>
      </c>
      <c r="B5368" s="6" t="s">
        <v>3469</v>
      </c>
      <c r="C5368" s="6" t="s">
        <v>157</v>
      </c>
      <c r="D5368" s="6" t="s">
        <v>40</v>
      </c>
      <c r="E5368" s="6" t="s">
        <v>7</v>
      </c>
      <c r="F5368" s="6">
        <v>1200000</v>
      </c>
      <c r="G5368" s="6">
        <v>1200000</v>
      </c>
      <c r="H5368" s="1">
        <v>1</v>
      </c>
    </row>
    <row r="5369" spans="1:8" ht="24.4" customHeight="1" x14ac:dyDescent="0.25">
      <c r="A5369" s="6">
        <v>4239</v>
      </c>
      <c r="B5369" s="6" t="s">
        <v>3470</v>
      </c>
      <c r="C5369" s="6" t="s">
        <v>157</v>
      </c>
      <c r="D5369" s="6" t="s">
        <v>40</v>
      </c>
      <c r="E5369" s="6" t="s">
        <v>7</v>
      </c>
      <c r="F5369" s="6">
        <v>1000000</v>
      </c>
      <c r="G5369" s="6">
        <v>1000000</v>
      </c>
      <c r="H5369" s="1">
        <v>1</v>
      </c>
    </row>
    <row r="5370" spans="1:8" ht="24.4" customHeight="1" x14ac:dyDescent="0.25">
      <c r="A5370" s="6">
        <v>4239</v>
      </c>
      <c r="B5370" s="6" t="s">
        <v>6272</v>
      </c>
      <c r="C5370" s="6" t="s">
        <v>589</v>
      </c>
      <c r="D5370" s="6" t="s">
        <v>40</v>
      </c>
      <c r="E5370" s="6" t="s">
        <v>7</v>
      </c>
      <c r="F5370" s="6">
        <v>15000000</v>
      </c>
      <c r="G5370" s="6">
        <v>15000000</v>
      </c>
      <c r="H5370" s="1">
        <v>1</v>
      </c>
    </row>
    <row r="5371" spans="1:8" ht="15" customHeight="1" x14ac:dyDescent="0.25">
      <c r="A5371" s="28" t="s">
        <v>83</v>
      </c>
      <c r="B5371" s="29"/>
      <c r="C5371" s="29"/>
      <c r="D5371" s="29"/>
      <c r="E5371" s="29"/>
      <c r="F5371" s="29"/>
      <c r="G5371" s="29"/>
      <c r="H5371" s="30"/>
    </row>
    <row r="5372" spans="1:8" ht="24.4" customHeight="1" x14ac:dyDescent="0.25">
      <c r="A5372" s="6">
        <v>4267</v>
      </c>
      <c r="B5372" s="6" t="s">
        <v>7035</v>
      </c>
      <c r="C5372" s="6" t="s">
        <v>667</v>
      </c>
      <c r="D5372" s="6" t="s">
        <v>48</v>
      </c>
      <c r="E5372" s="6" t="s">
        <v>86</v>
      </c>
      <c r="F5372" s="6">
        <v>1200</v>
      </c>
      <c r="G5372" s="6">
        <f>H5372*F5372</f>
        <v>7256400</v>
      </c>
      <c r="H5372" s="1">
        <v>6047</v>
      </c>
    </row>
    <row r="5373" spans="1:8" ht="15" customHeight="1" x14ac:dyDescent="0.25">
      <c r="A5373" s="35" t="s">
        <v>4430</v>
      </c>
      <c r="B5373" s="36"/>
      <c r="C5373" s="36"/>
      <c r="D5373" s="36"/>
      <c r="E5373" s="36"/>
      <c r="F5373" s="36"/>
      <c r="G5373" s="36"/>
      <c r="H5373" s="37"/>
    </row>
    <row r="5374" spans="1:8" ht="15" customHeight="1" x14ac:dyDescent="0.25">
      <c r="A5374" s="28" t="s">
        <v>96</v>
      </c>
      <c r="B5374" s="29"/>
      <c r="C5374" s="29"/>
      <c r="D5374" s="29"/>
      <c r="E5374" s="29"/>
      <c r="F5374" s="29"/>
      <c r="G5374" s="29"/>
      <c r="H5374" s="30"/>
    </row>
    <row r="5375" spans="1:8" ht="30.2" customHeight="1" x14ac:dyDescent="0.25">
      <c r="A5375" s="6">
        <v>4239</v>
      </c>
      <c r="B5375" s="6" t="s">
        <v>4431</v>
      </c>
      <c r="C5375" s="6" t="s">
        <v>589</v>
      </c>
      <c r="D5375" s="6" t="s">
        <v>40</v>
      </c>
      <c r="E5375" s="6" t="s">
        <v>7</v>
      </c>
      <c r="F5375" s="6">
        <v>700000</v>
      </c>
      <c r="G5375" s="6">
        <v>700000</v>
      </c>
      <c r="H5375" s="1">
        <v>1</v>
      </c>
    </row>
    <row r="5376" spans="1:8" ht="30.2" customHeight="1" x14ac:dyDescent="0.25">
      <c r="A5376" s="6">
        <v>4239</v>
      </c>
      <c r="B5376" s="6" t="s">
        <v>4432</v>
      </c>
      <c r="C5376" s="6" t="s">
        <v>589</v>
      </c>
      <c r="D5376" s="6" t="s">
        <v>40</v>
      </c>
      <c r="E5376" s="6" t="s">
        <v>7</v>
      </c>
      <c r="F5376" s="6">
        <v>140000</v>
      </c>
      <c r="G5376" s="6">
        <v>140000</v>
      </c>
      <c r="H5376" s="1">
        <v>1</v>
      </c>
    </row>
    <row r="5377" spans="1:8" ht="30.2" customHeight="1" x14ac:dyDescent="0.25">
      <c r="A5377" s="6">
        <v>4239</v>
      </c>
      <c r="B5377" s="6" t="s">
        <v>4433</v>
      </c>
      <c r="C5377" s="6" t="s">
        <v>589</v>
      </c>
      <c r="D5377" s="6" t="s">
        <v>40</v>
      </c>
      <c r="E5377" s="6" t="s">
        <v>7</v>
      </c>
      <c r="F5377" s="6">
        <v>660000</v>
      </c>
      <c r="G5377" s="6">
        <v>660000</v>
      </c>
      <c r="H5377" s="1">
        <v>1</v>
      </c>
    </row>
    <row r="5378" spans="1:8" ht="30.2" customHeight="1" x14ac:dyDescent="0.25">
      <c r="A5378" s="6">
        <v>4239</v>
      </c>
      <c r="B5378" s="6" t="s">
        <v>5634</v>
      </c>
      <c r="C5378" s="6" t="s">
        <v>589</v>
      </c>
      <c r="D5378" s="6" t="s">
        <v>40</v>
      </c>
      <c r="E5378" s="6" t="s">
        <v>7</v>
      </c>
      <c r="F5378" s="6">
        <v>700000</v>
      </c>
      <c r="G5378" s="6">
        <v>700000</v>
      </c>
      <c r="H5378" s="1">
        <v>1</v>
      </c>
    </row>
    <row r="5379" spans="1:8" ht="15" customHeight="1" x14ac:dyDescent="0.25">
      <c r="A5379" s="28" t="s">
        <v>83</v>
      </c>
      <c r="B5379" s="29"/>
      <c r="C5379" s="29"/>
      <c r="D5379" s="29"/>
      <c r="E5379" s="29"/>
      <c r="F5379" s="29"/>
      <c r="G5379" s="29"/>
      <c r="H5379" s="30"/>
    </row>
    <row r="5380" spans="1:8" ht="26.45" customHeight="1" x14ac:dyDescent="0.25">
      <c r="A5380" s="6">
        <v>4269</v>
      </c>
      <c r="B5380" s="6" t="s">
        <v>4434</v>
      </c>
      <c r="C5380" s="6" t="s">
        <v>1787</v>
      </c>
      <c r="D5380" s="6" t="s">
        <v>40</v>
      </c>
      <c r="E5380" s="6" t="s">
        <v>86</v>
      </c>
      <c r="F5380" s="6">
        <v>10000</v>
      </c>
      <c r="G5380" s="6">
        <f>H5380*F5380</f>
        <v>3000000</v>
      </c>
      <c r="H5380" s="1">
        <v>300</v>
      </c>
    </row>
    <row r="5381" spans="1:8" ht="26.45" customHeight="1" x14ac:dyDescent="0.25">
      <c r="A5381" s="6">
        <v>4269</v>
      </c>
      <c r="B5381" s="6" t="s">
        <v>4435</v>
      </c>
      <c r="C5381" s="6" t="s">
        <v>1783</v>
      </c>
      <c r="D5381" s="6" t="s">
        <v>40</v>
      </c>
      <c r="E5381" s="6" t="s">
        <v>86</v>
      </c>
      <c r="F5381" s="6">
        <v>15000</v>
      </c>
      <c r="G5381" s="6">
        <f>H5381*F5381</f>
        <v>1500000</v>
      </c>
      <c r="H5381" s="1">
        <v>100</v>
      </c>
    </row>
    <row r="5382" spans="1:8" ht="15" customHeight="1" x14ac:dyDescent="0.25">
      <c r="A5382" s="35" t="s">
        <v>587</v>
      </c>
      <c r="B5382" s="36"/>
      <c r="C5382" s="36"/>
      <c r="D5382" s="36"/>
      <c r="E5382" s="36"/>
      <c r="F5382" s="36"/>
      <c r="G5382" s="36"/>
      <c r="H5382" s="37"/>
    </row>
    <row r="5383" spans="1:8" ht="15" customHeight="1" x14ac:dyDescent="0.25">
      <c r="A5383" s="28" t="s">
        <v>83</v>
      </c>
      <c r="B5383" s="29"/>
      <c r="C5383" s="29"/>
      <c r="D5383" s="29"/>
      <c r="E5383" s="29"/>
      <c r="F5383" s="29"/>
      <c r="G5383" s="29"/>
      <c r="H5383" s="30"/>
    </row>
    <row r="5384" spans="1:8" ht="26.45" customHeight="1" x14ac:dyDescent="0.25">
      <c r="A5384" s="6">
        <v>4251</v>
      </c>
      <c r="B5384" s="6" t="s">
        <v>5133</v>
      </c>
      <c r="C5384" s="6" t="s">
        <v>113</v>
      </c>
      <c r="D5384" s="6" t="s">
        <v>48</v>
      </c>
      <c r="E5384" s="6" t="s">
        <v>7</v>
      </c>
      <c r="F5384" s="6">
        <v>6349117</v>
      </c>
      <c r="G5384" s="6">
        <v>6349117</v>
      </c>
      <c r="H5384" s="1">
        <v>1</v>
      </c>
    </row>
    <row r="5385" spans="1:8" ht="15" customHeight="1" x14ac:dyDescent="0.25">
      <c r="A5385" s="28" t="s">
        <v>96</v>
      </c>
      <c r="B5385" s="29"/>
      <c r="C5385" s="29"/>
      <c r="D5385" s="29"/>
      <c r="E5385" s="29"/>
      <c r="F5385" s="29"/>
      <c r="G5385" s="29"/>
      <c r="H5385" s="30"/>
    </row>
    <row r="5386" spans="1:8" ht="41.25" customHeight="1" x14ac:dyDescent="0.25">
      <c r="A5386" s="6">
        <v>4239</v>
      </c>
      <c r="B5386" s="6" t="s">
        <v>588</v>
      </c>
      <c r="C5386" s="6" t="s">
        <v>589</v>
      </c>
      <c r="D5386" s="6" t="s">
        <v>40</v>
      </c>
      <c r="E5386" s="6" t="s">
        <v>7</v>
      </c>
      <c r="F5386" s="6">
        <v>0</v>
      </c>
      <c r="G5386" s="6">
        <v>0</v>
      </c>
      <c r="H5386" s="1">
        <v>1</v>
      </c>
    </row>
    <row r="5387" spans="1:8" ht="41.25" customHeight="1" x14ac:dyDescent="0.25">
      <c r="A5387" s="6">
        <v>4239</v>
      </c>
      <c r="B5387" s="6" t="s">
        <v>590</v>
      </c>
      <c r="C5387" s="6" t="s">
        <v>589</v>
      </c>
      <c r="D5387" s="6" t="s">
        <v>40</v>
      </c>
      <c r="E5387" s="6" t="s">
        <v>7</v>
      </c>
      <c r="F5387" s="6">
        <v>0</v>
      </c>
      <c r="G5387" s="6">
        <v>0</v>
      </c>
      <c r="H5387" s="1">
        <v>1</v>
      </c>
    </row>
    <row r="5388" spans="1:8" ht="41.25" customHeight="1" x14ac:dyDescent="0.25">
      <c r="A5388" s="6">
        <v>4239</v>
      </c>
      <c r="B5388" s="6" t="s">
        <v>591</v>
      </c>
      <c r="C5388" s="6" t="s">
        <v>589</v>
      </c>
      <c r="D5388" s="6" t="s">
        <v>40</v>
      </c>
      <c r="E5388" s="6" t="s">
        <v>7</v>
      </c>
      <c r="F5388" s="6">
        <v>0</v>
      </c>
      <c r="G5388" s="6">
        <v>0</v>
      </c>
      <c r="H5388" s="1">
        <v>1</v>
      </c>
    </row>
    <row r="5389" spans="1:8" ht="41.25" customHeight="1" x14ac:dyDescent="0.25">
      <c r="A5389" s="6">
        <v>4239</v>
      </c>
      <c r="B5389" s="6" t="s">
        <v>592</v>
      </c>
      <c r="C5389" s="6" t="s">
        <v>589</v>
      </c>
      <c r="D5389" s="6" t="s">
        <v>40</v>
      </c>
      <c r="E5389" s="6" t="s">
        <v>7</v>
      </c>
      <c r="F5389" s="6">
        <v>0</v>
      </c>
      <c r="G5389" s="6">
        <v>0</v>
      </c>
      <c r="H5389" s="1">
        <v>1</v>
      </c>
    </row>
    <row r="5390" spans="1:8" ht="41.25" customHeight="1" x14ac:dyDescent="0.25">
      <c r="A5390" s="6">
        <v>4239</v>
      </c>
      <c r="B5390" s="6" t="s">
        <v>1408</v>
      </c>
      <c r="C5390" s="6" t="s">
        <v>589</v>
      </c>
      <c r="D5390" s="6" t="s">
        <v>40</v>
      </c>
      <c r="E5390" s="6" t="s">
        <v>7</v>
      </c>
      <c r="F5390" s="6">
        <v>0</v>
      </c>
      <c r="G5390" s="6">
        <v>0</v>
      </c>
      <c r="H5390" s="1">
        <v>1</v>
      </c>
    </row>
    <row r="5391" spans="1:8" ht="33.950000000000003" customHeight="1" x14ac:dyDescent="0.25">
      <c r="A5391" s="6">
        <v>4239</v>
      </c>
      <c r="B5391" s="6" t="s">
        <v>2883</v>
      </c>
      <c r="C5391" s="6" t="s">
        <v>589</v>
      </c>
      <c r="D5391" s="6" t="s">
        <v>40</v>
      </c>
      <c r="E5391" s="6" t="s">
        <v>7</v>
      </c>
      <c r="F5391" s="6">
        <v>600000</v>
      </c>
      <c r="G5391" s="6">
        <v>600000</v>
      </c>
      <c r="H5391" s="1">
        <v>1</v>
      </c>
    </row>
    <row r="5392" spans="1:8" ht="33.950000000000003" customHeight="1" x14ac:dyDescent="0.25">
      <c r="A5392" s="6">
        <v>4239</v>
      </c>
      <c r="B5392" s="6" t="s">
        <v>2884</v>
      </c>
      <c r="C5392" s="6" t="s">
        <v>589</v>
      </c>
      <c r="D5392" s="6" t="s">
        <v>40</v>
      </c>
      <c r="E5392" s="6" t="s">
        <v>7</v>
      </c>
      <c r="F5392" s="6">
        <v>600000</v>
      </c>
      <c r="G5392" s="6">
        <v>600000</v>
      </c>
      <c r="H5392" s="1">
        <v>1</v>
      </c>
    </row>
    <row r="5393" spans="1:8" ht="33.950000000000003" customHeight="1" x14ac:dyDescent="0.25">
      <c r="A5393" s="6">
        <v>4239</v>
      </c>
      <c r="B5393" s="6" t="s">
        <v>2885</v>
      </c>
      <c r="C5393" s="6" t="s">
        <v>589</v>
      </c>
      <c r="D5393" s="6" t="s">
        <v>40</v>
      </c>
      <c r="E5393" s="6" t="s">
        <v>7</v>
      </c>
      <c r="F5393" s="6">
        <v>600000</v>
      </c>
      <c r="G5393" s="6">
        <v>600000</v>
      </c>
      <c r="H5393" s="1">
        <v>1</v>
      </c>
    </row>
    <row r="5394" spans="1:8" ht="33.950000000000003" customHeight="1" x14ac:dyDescent="0.25">
      <c r="A5394" s="6">
        <v>4239</v>
      </c>
      <c r="B5394" s="6" t="s">
        <v>4425</v>
      </c>
      <c r="C5394" s="6" t="s">
        <v>589</v>
      </c>
      <c r="D5394" s="6" t="s">
        <v>40</v>
      </c>
      <c r="E5394" s="6" t="s">
        <v>7</v>
      </c>
      <c r="F5394" s="6">
        <v>558000</v>
      </c>
      <c r="G5394" s="6">
        <v>558000</v>
      </c>
      <c r="H5394" s="1">
        <v>1</v>
      </c>
    </row>
    <row r="5395" spans="1:8" ht="33.950000000000003" customHeight="1" x14ac:dyDescent="0.25">
      <c r="A5395" s="6">
        <v>4239</v>
      </c>
      <c r="B5395" s="6" t="s">
        <v>4426</v>
      </c>
      <c r="C5395" s="6" t="s">
        <v>589</v>
      </c>
      <c r="D5395" s="6" t="s">
        <v>40</v>
      </c>
      <c r="E5395" s="6" t="s">
        <v>7</v>
      </c>
      <c r="F5395" s="6">
        <v>600000</v>
      </c>
      <c r="G5395" s="6">
        <v>600000</v>
      </c>
      <c r="H5395" s="1">
        <v>1</v>
      </c>
    </row>
    <row r="5396" spans="1:8" ht="33.950000000000003" customHeight="1" x14ac:dyDescent="0.25">
      <c r="A5396" s="6">
        <v>4239</v>
      </c>
      <c r="B5396" s="6" t="s">
        <v>4427</v>
      </c>
      <c r="C5396" s="6" t="s">
        <v>589</v>
      </c>
      <c r="D5396" s="6" t="s">
        <v>40</v>
      </c>
      <c r="E5396" s="6" t="s">
        <v>7</v>
      </c>
      <c r="F5396" s="6">
        <v>600000</v>
      </c>
      <c r="G5396" s="6">
        <v>600000</v>
      </c>
      <c r="H5396" s="1">
        <v>1</v>
      </c>
    </row>
    <row r="5397" spans="1:8" ht="33.950000000000003" customHeight="1" x14ac:dyDescent="0.25">
      <c r="A5397" s="6">
        <v>4239</v>
      </c>
      <c r="B5397" s="6" t="s">
        <v>4428</v>
      </c>
      <c r="C5397" s="6" t="s">
        <v>589</v>
      </c>
      <c r="D5397" s="6" t="s">
        <v>40</v>
      </c>
      <c r="E5397" s="6" t="s">
        <v>7</v>
      </c>
      <c r="F5397" s="6">
        <v>360000</v>
      </c>
      <c r="G5397" s="6">
        <v>360000</v>
      </c>
      <c r="H5397" s="1">
        <v>1</v>
      </c>
    </row>
    <row r="5398" spans="1:8" ht="33.950000000000003" customHeight="1" x14ac:dyDescent="0.25">
      <c r="A5398" s="6">
        <v>4239</v>
      </c>
      <c r="B5398" s="6" t="s">
        <v>4429</v>
      </c>
      <c r="C5398" s="6" t="s">
        <v>589</v>
      </c>
      <c r="D5398" s="6" t="s">
        <v>40</v>
      </c>
      <c r="E5398" s="6" t="s">
        <v>7</v>
      </c>
      <c r="F5398" s="6">
        <v>1282000</v>
      </c>
      <c r="G5398" s="6">
        <v>1282000</v>
      </c>
      <c r="H5398" s="1">
        <v>1</v>
      </c>
    </row>
    <row r="5399" spans="1:8" ht="33.950000000000003" customHeight="1" x14ac:dyDescent="0.25">
      <c r="A5399" s="6">
        <v>4251</v>
      </c>
      <c r="B5399" s="6" t="s">
        <v>5134</v>
      </c>
      <c r="C5399" s="6" t="s">
        <v>88</v>
      </c>
      <c r="D5399" s="6" t="s">
        <v>115</v>
      </c>
      <c r="E5399" s="6" t="s">
        <v>7</v>
      </c>
      <c r="F5399" s="6">
        <v>130000</v>
      </c>
      <c r="G5399" s="6">
        <v>130000</v>
      </c>
      <c r="H5399" s="1">
        <v>1</v>
      </c>
    </row>
    <row r="5400" spans="1:8" ht="15" customHeight="1" x14ac:dyDescent="0.25">
      <c r="A5400" s="28" t="s">
        <v>83</v>
      </c>
      <c r="B5400" s="29"/>
      <c r="C5400" s="29"/>
      <c r="D5400" s="29"/>
      <c r="E5400" s="29"/>
      <c r="F5400" s="29"/>
      <c r="G5400" s="29"/>
      <c r="H5400" s="30"/>
    </row>
    <row r="5401" spans="1:8" ht="24" customHeight="1" x14ac:dyDescent="0.25">
      <c r="A5401" s="6">
        <v>4267</v>
      </c>
      <c r="B5401" s="6" t="s">
        <v>1335</v>
      </c>
      <c r="C5401" s="6" t="s">
        <v>667</v>
      </c>
      <c r="D5401" s="6" t="s">
        <v>48</v>
      </c>
      <c r="E5401" s="6" t="s">
        <v>86</v>
      </c>
      <c r="F5401" s="6">
        <v>13120</v>
      </c>
      <c r="G5401" s="6">
        <f>H5401*F5401</f>
        <v>1968000</v>
      </c>
      <c r="H5401" s="1">
        <v>150</v>
      </c>
    </row>
    <row r="5402" spans="1:8" ht="21.2" customHeight="1" x14ac:dyDescent="0.25">
      <c r="A5402" s="6">
        <v>4267</v>
      </c>
      <c r="B5402" s="6" t="s">
        <v>1336</v>
      </c>
      <c r="C5402" s="6" t="s">
        <v>1337</v>
      </c>
      <c r="D5402" s="6" t="s">
        <v>48</v>
      </c>
      <c r="E5402" s="6" t="s">
        <v>7</v>
      </c>
      <c r="F5402" s="6">
        <v>336000</v>
      </c>
      <c r="G5402" s="6">
        <f>H5402*F5402</f>
        <v>336000</v>
      </c>
      <c r="H5402" s="1" t="s">
        <v>1339</v>
      </c>
    </row>
    <row r="5403" spans="1:8" ht="18.75" customHeight="1" x14ac:dyDescent="0.25">
      <c r="A5403" s="6">
        <v>4267</v>
      </c>
      <c r="B5403" s="6" t="s">
        <v>1338</v>
      </c>
      <c r="C5403" s="6" t="s">
        <v>1337</v>
      </c>
      <c r="D5403" s="6" t="s">
        <v>48</v>
      </c>
      <c r="E5403" s="6" t="s">
        <v>7</v>
      </c>
      <c r="F5403" s="6">
        <v>919000</v>
      </c>
      <c r="G5403" s="6">
        <f>H5403*F5403</f>
        <v>919000</v>
      </c>
      <c r="H5403" s="1" t="s">
        <v>1339</v>
      </c>
    </row>
    <row r="5404" spans="1:8" ht="15" customHeight="1" x14ac:dyDescent="0.25">
      <c r="A5404" s="35" t="s">
        <v>595</v>
      </c>
      <c r="B5404" s="36"/>
      <c r="C5404" s="36"/>
      <c r="D5404" s="36"/>
      <c r="E5404" s="36"/>
      <c r="F5404" s="36"/>
      <c r="G5404" s="36"/>
      <c r="H5404" s="37"/>
    </row>
    <row r="5405" spans="1:8" ht="15" customHeight="1" x14ac:dyDescent="0.25">
      <c r="A5405" s="28" t="s">
        <v>96</v>
      </c>
      <c r="B5405" s="29"/>
      <c r="C5405" s="29"/>
      <c r="D5405" s="29"/>
      <c r="E5405" s="29"/>
      <c r="F5405" s="29"/>
      <c r="G5405" s="29"/>
      <c r="H5405" s="30"/>
    </row>
    <row r="5406" spans="1:8" ht="41.25" customHeight="1" x14ac:dyDescent="0.25">
      <c r="A5406" s="6">
        <v>4239</v>
      </c>
      <c r="B5406" s="13" t="s">
        <v>596</v>
      </c>
      <c r="C5406" s="13" t="s">
        <v>140</v>
      </c>
      <c r="D5406" s="12" t="s">
        <v>39</v>
      </c>
      <c r="E5406" s="6" t="s">
        <v>7</v>
      </c>
      <c r="F5406" s="6">
        <v>910000</v>
      </c>
      <c r="G5406" s="6">
        <v>910000</v>
      </c>
      <c r="H5406" s="1">
        <v>1</v>
      </c>
    </row>
    <row r="5407" spans="1:8" ht="15" customHeight="1" x14ac:dyDescent="0.25">
      <c r="A5407" s="35" t="s">
        <v>593</v>
      </c>
      <c r="B5407" s="36"/>
      <c r="C5407" s="36"/>
      <c r="D5407" s="36"/>
      <c r="E5407" s="36"/>
      <c r="F5407" s="36"/>
      <c r="G5407" s="36"/>
      <c r="H5407" s="37"/>
    </row>
    <row r="5408" spans="1:8" ht="15" customHeight="1" x14ac:dyDescent="0.25">
      <c r="A5408" s="28" t="s">
        <v>96</v>
      </c>
      <c r="B5408" s="29"/>
      <c r="C5408" s="29"/>
      <c r="D5408" s="29"/>
      <c r="E5408" s="29"/>
      <c r="F5408" s="29"/>
      <c r="G5408" s="29"/>
      <c r="H5408" s="30"/>
    </row>
    <row r="5409" spans="1:8" ht="41.25" customHeight="1" x14ac:dyDescent="0.25">
      <c r="A5409" s="6">
        <v>4239</v>
      </c>
      <c r="B5409" s="13" t="s">
        <v>594</v>
      </c>
      <c r="C5409" s="13" t="s">
        <v>140</v>
      </c>
      <c r="D5409" s="12" t="s">
        <v>39</v>
      </c>
      <c r="E5409" s="6" t="s">
        <v>7</v>
      </c>
      <c r="F5409" s="6">
        <v>1820000</v>
      </c>
      <c r="G5409" s="6">
        <v>1820000</v>
      </c>
      <c r="H5409" s="1">
        <v>1</v>
      </c>
    </row>
    <row r="5410" spans="1:8" ht="15" customHeight="1" x14ac:dyDescent="0.25">
      <c r="A5410" s="35" t="s">
        <v>2888</v>
      </c>
      <c r="B5410" s="36"/>
      <c r="C5410" s="36"/>
      <c r="D5410" s="36"/>
      <c r="E5410" s="36"/>
      <c r="F5410" s="36"/>
      <c r="G5410" s="36"/>
      <c r="H5410" s="37"/>
    </row>
    <row r="5411" spans="1:8" ht="15" customHeight="1" x14ac:dyDescent="0.25">
      <c r="A5411" s="28" t="s">
        <v>83</v>
      </c>
      <c r="B5411" s="29"/>
      <c r="C5411" s="29"/>
      <c r="D5411" s="29"/>
      <c r="E5411" s="29"/>
      <c r="F5411" s="29"/>
      <c r="G5411" s="29"/>
      <c r="H5411" s="30"/>
    </row>
    <row r="5412" spans="1:8" ht="21.2" customHeight="1" x14ac:dyDescent="0.25">
      <c r="A5412" s="6">
        <v>5129</v>
      </c>
      <c r="B5412" s="6" t="s">
        <v>2889</v>
      </c>
      <c r="C5412" s="6" t="s">
        <v>2890</v>
      </c>
      <c r="D5412" s="6" t="s">
        <v>40</v>
      </c>
      <c r="E5412" s="6" t="s">
        <v>86</v>
      </c>
      <c r="F5412" s="6">
        <v>120000</v>
      </c>
      <c r="G5412" s="6">
        <f t="shared" ref="G5412:G5422" si="93">H5412*F5412</f>
        <v>600000</v>
      </c>
      <c r="H5412" s="1">
        <v>5</v>
      </c>
    </row>
    <row r="5413" spans="1:8" ht="21.2" customHeight="1" x14ac:dyDescent="0.25">
      <c r="A5413" s="6">
        <v>5129</v>
      </c>
      <c r="B5413" s="6" t="s">
        <v>2891</v>
      </c>
      <c r="C5413" s="6" t="s">
        <v>1813</v>
      </c>
      <c r="D5413" s="6" t="s">
        <v>40</v>
      </c>
      <c r="E5413" s="6" t="s">
        <v>86</v>
      </c>
      <c r="F5413" s="6">
        <v>130000</v>
      </c>
      <c r="G5413" s="6">
        <f t="shared" si="93"/>
        <v>650000</v>
      </c>
      <c r="H5413" s="1">
        <v>5</v>
      </c>
    </row>
    <row r="5414" spans="1:8" ht="21.2" customHeight="1" x14ac:dyDescent="0.25">
      <c r="A5414" s="6">
        <v>5129</v>
      </c>
      <c r="B5414" s="6" t="s">
        <v>2892</v>
      </c>
      <c r="C5414" s="6" t="s">
        <v>2893</v>
      </c>
      <c r="D5414" s="6" t="s">
        <v>40</v>
      </c>
      <c r="E5414" s="6" t="s">
        <v>86</v>
      </c>
      <c r="F5414" s="6">
        <v>40000</v>
      </c>
      <c r="G5414" s="6">
        <f t="shared" si="93"/>
        <v>160000</v>
      </c>
      <c r="H5414" s="1">
        <v>4</v>
      </c>
    </row>
    <row r="5415" spans="1:8" ht="21.2" customHeight="1" x14ac:dyDescent="0.25">
      <c r="A5415" s="6">
        <v>5129</v>
      </c>
      <c r="B5415" s="6" t="s">
        <v>2894</v>
      </c>
      <c r="C5415" s="6" t="s">
        <v>2895</v>
      </c>
      <c r="D5415" s="6" t="s">
        <v>40</v>
      </c>
      <c r="E5415" s="6" t="s">
        <v>86</v>
      </c>
      <c r="F5415" s="6">
        <v>110000</v>
      </c>
      <c r="G5415" s="6">
        <f t="shared" si="93"/>
        <v>330000</v>
      </c>
      <c r="H5415" s="1">
        <v>3</v>
      </c>
    </row>
    <row r="5416" spans="1:8" ht="21.2" customHeight="1" x14ac:dyDescent="0.25">
      <c r="A5416" s="6">
        <v>5129</v>
      </c>
      <c r="B5416" s="6" t="s">
        <v>2896</v>
      </c>
      <c r="C5416" s="6" t="s">
        <v>1815</v>
      </c>
      <c r="D5416" s="6" t="s">
        <v>40</v>
      </c>
      <c r="E5416" s="6" t="s">
        <v>86</v>
      </c>
      <c r="F5416" s="6">
        <v>130000</v>
      </c>
      <c r="G5416" s="6">
        <f t="shared" si="93"/>
        <v>1560000</v>
      </c>
      <c r="H5416" s="1">
        <v>12</v>
      </c>
    </row>
    <row r="5417" spans="1:8" ht="21.2" customHeight="1" x14ac:dyDescent="0.25">
      <c r="A5417" s="6">
        <v>5129</v>
      </c>
      <c r="B5417" s="6" t="s">
        <v>2897</v>
      </c>
      <c r="C5417" s="6" t="s">
        <v>2898</v>
      </c>
      <c r="D5417" s="6" t="s">
        <v>40</v>
      </c>
      <c r="E5417" s="6" t="s">
        <v>86</v>
      </c>
      <c r="F5417" s="6">
        <v>130000</v>
      </c>
      <c r="G5417" s="6">
        <f t="shared" si="93"/>
        <v>390000</v>
      </c>
      <c r="H5417" s="1">
        <v>3</v>
      </c>
    </row>
    <row r="5418" spans="1:8" ht="21.2" customHeight="1" x14ac:dyDescent="0.25">
      <c r="A5418" s="6">
        <v>5129</v>
      </c>
      <c r="B5418" s="6" t="s">
        <v>2899</v>
      </c>
      <c r="C5418" s="6" t="s">
        <v>2371</v>
      </c>
      <c r="D5418" s="6" t="s">
        <v>40</v>
      </c>
      <c r="E5418" s="6" t="s">
        <v>86</v>
      </c>
      <c r="F5418" s="6">
        <v>120000</v>
      </c>
      <c r="G5418" s="6">
        <f t="shared" si="93"/>
        <v>360000</v>
      </c>
      <c r="H5418" s="1">
        <v>3</v>
      </c>
    </row>
    <row r="5419" spans="1:8" ht="21.2" customHeight="1" x14ac:dyDescent="0.25">
      <c r="A5419" s="6">
        <v>5129</v>
      </c>
      <c r="B5419" s="6" t="s">
        <v>2900</v>
      </c>
      <c r="C5419" s="6" t="s">
        <v>1817</v>
      </c>
      <c r="D5419" s="6" t="s">
        <v>40</v>
      </c>
      <c r="E5419" s="6" t="s">
        <v>86</v>
      </c>
      <c r="F5419" s="6">
        <v>100000</v>
      </c>
      <c r="G5419" s="6">
        <f t="shared" si="93"/>
        <v>500000</v>
      </c>
      <c r="H5419" s="1">
        <v>5</v>
      </c>
    </row>
    <row r="5420" spans="1:8" ht="21.2" customHeight="1" x14ac:dyDescent="0.25">
      <c r="A5420" s="6">
        <v>5129</v>
      </c>
      <c r="B5420" s="6" t="s">
        <v>2901</v>
      </c>
      <c r="C5420" s="6" t="s">
        <v>2902</v>
      </c>
      <c r="D5420" s="6" t="s">
        <v>40</v>
      </c>
      <c r="E5420" s="6" t="s">
        <v>86</v>
      </c>
      <c r="F5420" s="6">
        <v>10000</v>
      </c>
      <c r="G5420" s="6">
        <f t="shared" si="93"/>
        <v>240000</v>
      </c>
      <c r="H5420" s="1">
        <v>24</v>
      </c>
    </row>
    <row r="5421" spans="1:8" ht="21.2" customHeight="1" x14ac:dyDescent="0.25">
      <c r="A5421" s="6">
        <v>5129</v>
      </c>
      <c r="B5421" s="6" t="s">
        <v>2903</v>
      </c>
      <c r="C5421" s="6" t="s">
        <v>2904</v>
      </c>
      <c r="D5421" s="6" t="s">
        <v>40</v>
      </c>
      <c r="E5421" s="6" t="s">
        <v>86</v>
      </c>
      <c r="F5421" s="6">
        <v>120000</v>
      </c>
      <c r="G5421" s="6">
        <f t="shared" si="93"/>
        <v>480000</v>
      </c>
      <c r="H5421" s="1">
        <v>4</v>
      </c>
    </row>
    <row r="5422" spans="1:8" ht="21.2" customHeight="1" x14ac:dyDescent="0.25">
      <c r="A5422" s="6">
        <v>4267</v>
      </c>
      <c r="B5422" s="6" t="s">
        <v>4464</v>
      </c>
      <c r="C5422" s="6" t="s">
        <v>1793</v>
      </c>
      <c r="D5422" s="6" t="s">
        <v>40</v>
      </c>
      <c r="E5422" s="6" t="s">
        <v>86</v>
      </c>
      <c r="F5422" s="6">
        <v>150</v>
      </c>
      <c r="G5422" s="6">
        <f t="shared" si="93"/>
        <v>750000</v>
      </c>
      <c r="H5422" s="1">
        <v>5000</v>
      </c>
    </row>
    <row r="5423" spans="1:8" ht="21.2" customHeight="1" x14ac:dyDescent="0.25">
      <c r="A5423" s="6">
        <v>4267</v>
      </c>
      <c r="B5423" s="6" t="s">
        <v>4465</v>
      </c>
      <c r="C5423" s="6" t="s">
        <v>1793</v>
      </c>
      <c r="D5423" s="6" t="s">
        <v>40</v>
      </c>
      <c r="E5423" s="6" t="s">
        <v>86</v>
      </c>
      <c r="F5423" s="6">
        <v>250</v>
      </c>
      <c r="G5423" s="6">
        <f>H5423*F5423</f>
        <v>875000</v>
      </c>
      <c r="H5423" s="1">
        <v>3500</v>
      </c>
    </row>
    <row r="5424" spans="1:8" ht="21.2" customHeight="1" x14ac:dyDescent="0.25">
      <c r="A5424" s="6">
        <v>4269</v>
      </c>
      <c r="B5424" s="6" t="s">
        <v>6263</v>
      </c>
      <c r="C5424" s="6" t="s">
        <v>667</v>
      </c>
      <c r="D5424" s="6" t="s">
        <v>48</v>
      </c>
      <c r="E5424" s="6" t="s">
        <v>86</v>
      </c>
      <c r="F5424" s="6">
        <v>3750</v>
      </c>
      <c r="G5424" s="6">
        <f>H5424*F5424</f>
        <v>375000</v>
      </c>
      <c r="H5424" s="1">
        <v>100</v>
      </c>
    </row>
    <row r="5425" spans="1:8" ht="15" customHeight="1" x14ac:dyDescent="0.25">
      <c r="A5425" s="35" t="s">
        <v>4466</v>
      </c>
      <c r="B5425" s="36"/>
      <c r="C5425" s="36"/>
      <c r="D5425" s="36"/>
      <c r="E5425" s="36"/>
      <c r="F5425" s="36"/>
      <c r="G5425" s="36"/>
      <c r="H5425" s="37"/>
    </row>
    <row r="5426" spans="1:8" ht="15" customHeight="1" x14ac:dyDescent="0.25">
      <c r="A5426" s="28" t="s">
        <v>83</v>
      </c>
      <c r="B5426" s="29"/>
      <c r="C5426" s="29"/>
      <c r="D5426" s="29"/>
      <c r="E5426" s="29"/>
      <c r="F5426" s="29"/>
      <c r="G5426" s="29"/>
      <c r="H5426" s="30"/>
    </row>
    <row r="5427" spans="1:8" ht="26.45" customHeight="1" x14ac:dyDescent="0.25">
      <c r="A5427" s="6">
        <v>4267</v>
      </c>
      <c r="B5427" s="6" t="s">
        <v>4467</v>
      </c>
      <c r="C5427" s="6" t="s">
        <v>667</v>
      </c>
      <c r="D5427" s="6" t="s">
        <v>48</v>
      </c>
      <c r="E5427" s="6" t="s">
        <v>86</v>
      </c>
      <c r="F5427" s="6">
        <v>16000</v>
      </c>
      <c r="G5427" s="6">
        <f>H5427*F5427</f>
        <v>2000000</v>
      </c>
      <c r="H5427" s="1">
        <v>125</v>
      </c>
    </row>
    <row r="5428" spans="1:8" ht="15" customHeight="1" x14ac:dyDescent="0.25">
      <c r="A5428" s="41" t="s">
        <v>28</v>
      </c>
      <c r="B5428" s="42"/>
      <c r="C5428" s="42"/>
      <c r="D5428" s="42"/>
      <c r="E5428" s="42"/>
      <c r="F5428" s="42"/>
      <c r="G5428" s="42"/>
      <c r="H5428" s="43"/>
    </row>
    <row r="5429" spans="1:8" ht="15" customHeight="1" x14ac:dyDescent="0.25">
      <c r="A5429" s="35" t="s">
        <v>22</v>
      </c>
      <c r="B5429" s="36"/>
      <c r="C5429" s="36"/>
      <c r="D5429" s="36"/>
      <c r="E5429" s="36"/>
      <c r="F5429" s="36"/>
      <c r="G5429" s="36"/>
      <c r="H5429" s="37"/>
    </row>
    <row r="5430" spans="1:8" ht="15" customHeight="1" x14ac:dyDescent="0.25">
      <c r="A5430" s="28" t="s">
        <v>83</v>
      </c>
      <c r="B5430" s="29"/>
      <c r="C5430" s="29"/>
      <c r="D5430" s="29"/>
      <c r="E5430" s="29"/>
      <c r="F5430" s="29"/>
      <c r="G5430" s="29"/>
      <c r="H5430" s="30"/>
    </row>
    <row r="5431" spans="1:8" ht="26.45" customHeight="1" x14ac:dyDescent="0.25">
      <c r="A5431" s="6">
        <v>4264</v>
      </c>
      <c r="B5431" s="6" t="s">
        <v>413</v>
      </c>
      <c r="C5431" s="6" t="s">
        <v>109</v>
      </c>
      <c r="D5431" s="6" t="s">
        <v>40</v>
      </c>
      <c r="E5431" s="6" t="s">
        <v>110</v>
      </c>
      <c r="F5431" s="6">
        <v>0</v>
      </c>
      <c r="G5431" s="6">
        <f>H5431*F5431</f>
        <v>0</v>
      </c>
      <c r="H5431" s="1">
        <v>14350</v>
      </c>
    </row>
    <row r="5432" spans="1:8" ht="41.25" customHeight="1" x14ac:dyDescent="0.25">
      <c r="A5432" s="6">
        <v>4261</v>
      </c>
      <c r="B5432" s="6" t="s">
        <v>729</v>
      </c>
      <c r="C5432" s="6" t="s">
        <v>730</v>
      </c>
      <c r="D5432" s="6" t="s">
        <v>40</v>
      </c>
      <c r="E5432" s="6" t="s">
        <v>86</v>
      </c>
      <c r="F5432" s="6">
        <v>198</v>
      </c>
      <c r="G5432" s="6">
        <f t="shared" ref="G5432:G5454" si="94">H5432*F5432</f>
        <v>5940</v>
      </c>
      <c r="H5432" s="1">
        <v>30</v>
      </c>
    </row>
    <row r="5433" spans="1:8" ht="41.25" customHeight="1" x14ac:dyDescent="0.25">
      <c r="A5433" s="6">
        <v>4261</v>
      </c>
      <c r="B5433" s="6" t="s">
        <v>731</v>
      </c>
      <c r="C5433" s="6" t="s">
        <v>732</v>
      </c>
      <c r="D5433" s="6" t="s">
        <v>40</v>
      </c>
      <c r="E5433" s="6" t="s">
        <v>86</v>
      </c>
      <c r="F5433" s="6">
        <v>35.299999999999997</v>
      </c>
      <c r="G5433" s="6">
        <f t="shared" si="94"/>
        <v>3529.9999999999995</v>
      </c>
      <c r="H5433" s="1">
        <v>100</v>
      </c>
    </row>
    <row r="5434" spans="1:8" ht="41.25" customHeight="1" x14ac:dyDescent="0.25">
      <c r="A5434" s="6">
        <v>4261</v>
      </c>
      <c r="B5434" s="6" t="s">
        <v>733</v>
      </c>
      <c r="C5434" s="6" t="s">
        <v>232</v>
      </c>
      <c r="D5434" s="6" t="s">
        <v>40</v>
      </c>
      <c r="E5434" s="6" t="s">
        <v>86</v>
      </c>
      <c r="F5434" s="6">
        <v>3600</v>
      </c>
      <c r="G5434" s="6">
        <f t="shared" si="94"/>
        <v>72000</v>
      </c>
      <c r="H5434" s="1">
        <v>20</v>
      </c>
    </row>
    <row r="5435" spans="1:8" ht="41.25" customHeight="1" x14ac:dyDescent="0.25">
      <c r="A5435" s="6">
        <v>4261</v>
      </c>
      <c r="B5435" s="6" t="s">
        <v>734</v>
      </c>
      <c r="C5435" s="6" t="s">
        <v>236</v>
      </c>
      <c r="D5435" s="6" t="s">
        <v>40</v>
      </c>
      <c r="E5435" s="6" t="s">
        <v>86</v>
      </c>
      <c r="F5435" s="6">
        <v>15.3</v>
      </c>
      <c r="G5435" s="6">
        <f t="shared" si="94"/>
        <v>12240</v>
      </c>
      <c r="H5435" s="1">
        <v>800</v>
      </c>
    </row>
    <row r="5436" spans="1:8" ht="41.25" customHeight="1" x14ac:dyDescent="0.25">
      <c r="A5436" s="6">
        <v>4261</v>
      </c>
      <c r="B5436" s="6" t="s">
        <v>735</v>
      </c>
      <c r="C5436" s="6" t="s">
        <v>238</v>
      </c>
      <c r="D5436" s="6" t="s">
        <v>40</v>
      </c>
      <c r="E5436" s="6" t="s">
        <v>86</v>
      </c>
      <c r="F5436" s="6">
        <v>24</v>
      </c>
      <c r="G5436" s="6">
        <f t="shared" si="94"/>
        <v>3600</v>
      </c>
      <c r="H5436" s="1">
        <v>150</v>
      </c>
    </row>
    <row r="5437" spans="1:8" ht="41.25" customHeight="1" x14ac:dyDescent="0.25">
      <c r="A5437" s="6">
        <v>4261</v>
      </c>
      <c r="B5437" s="6" t="s">
        <v>736</v>
      </c>
      <c r="C5437" s="6" t="s">
        <v>737</v>
      </c>
      <c r="D5437" s="6" t="s">
        <v>40</v>
      </c>
      <c r="E5437" s="6" t="s">
        <v>86</v>
      </c>
      <c r="F5437" s="6">
        <v>120</v>
      </c>
      <c r="G5437" s="6">
        <f t="shared" si="94"/>
        <v>18000</v>
      </c>
      <c r="H5437" s="1">
        <v>150</v>
      </c>
    </row>
    <row r="5438" spans="1:8" ht="41.25" customHeight="1" x14ac:dyDescent="0.25">
      <c r="A5438" s="6">
        <v>4261</v>
      </c>
      <c r="B5438" s="6" t="s">
        <v>738</v>
      </c>
      <c r="C5438" s="6" t="s">
        <v>248</v>
      </c>
      <c r="D5438" s="6" t="s">
        <v>40</v>
      </c>
      <c r="E5438" s="6" t="s">
        <v>86</v>
      </c>
      <c r="F5438" s="6">
        <v>40.799999999999997</v>
      </c>
      <c r="G5438" s="6">
        <f t="shared" si="94"/>
        <v>4079.9999999999995</v>
      </c>
      <c r="H5438" s="1">
        <v>100</v>
      </c>
    </row>
    <row r="5439" spans="1:8" ht="41.25" customHeight="1" x14ac:dyDescent="0.25">
      <c r="A5439" s="6">
        <v>4261</v>
      </c>
      <c r="B5439" s="6" t="s">
        <v>739</v>
      </c>
      <c r="C5439" s="6" t="s">
        <v>740</v>
      </c>
      <c r="D5439" s="6" t="s">
        <v>40</v>
      </c>
      <c r="E5439" s="6" t="s">
        <v>293</v>
      </c>
      <c r="F5439" s="6">
        <v>144</v>
      </c>
      <c r="G5439" s="6">
        <f t="shared" si="94"/>
        <v>7200</v>
      </c>
      <c r="H5439" s="1">
        <v>50</v>
      </c>
    </row>
    <row r="5440" spans="1:8" ht="41.25" customHeight="1" x14ac:dyDescent="0.25">
      <c r="A5440" s="6">
        <v>4261</v>
      </c>
      <c r="B5440" s="6" t="s">
        <v>741</v>
      </c>
      <c r="C5440" s="6" t="s">
        <v>258</v>
      </c>
      <c r="D5440" s="6" t="s">
        <v>40</v>
      </c>
      <c r="E5440" s="6" t="s">
        <v>86</v>
      </c>
      <c r="F5440" s="6">
        <v>4.1399999999999997</v>
      </c>
      <c r="G5440" s="6">
        <f t="shared" si="94"/>
        <v>33120</v>
      </c>
      <c r="H5440" s="1">
        <v>8000</v>
      </c>
    </row>
    <row r="5441" spans="1:8" ht="41.25" customHeight="1" x14ac:dyDescent="0.25">
      <c r="A5441" s="6">
        <v>4261</v>
      </c>
      <c r="B5441" s="6" t="s">
        <v>742</v>
      </c>
      <c r="C5441" s="6" t="s">
        <v>260</v>
      </c>
      <c r="D5441" s="6" t="s">
        <v>40</v>
      </c>
      <c r="E5441" s="6" t="s">
        <v>86</v>
      </c>
      <c r="F5441" s="6">
        <v>52.8</v>
      </c>
      <c r="G5441" s="6">
        <f t="shared" si="94"/>
        <v>5280</v>
      </c>
      <c r="H5441" s="1">
        <v>100</v>
      </c>
    </row>
    <row r="5442" spans="1:8" ht="41.25" customHeight="1" x14ac:dyDescent="0.25">
      <c r="A5442" s="6">
        <v>4261</v>
      </c>
      <c r="B5442" s="6" t="s">
        <v>743</v>
      </c>
      <c r="C5442" s="6" t="s">
        <v>262</v>
      </c>
      <c r="D5442" s="6" t="s">
        <v>40</v>
      </c>
      <c r="E5442" s="6" t="s">
        <v>86</v>
      </c>
      <c r="F5442" s="6">
        <v>69.599999999999994</v>
      </c>
      <c r="G5442" s="6">
        <f t="shared" si="94"/>
        <v>6959.9999999999991</v>
      </c>
      <c r="H5442" s="1">
        <v>100</v>
      </c>
    </row>
    <row r="5443" spans="1:8" ht="41.25" customHeight="1" x14ac:dyDescent="0.25">
      <c r="A5443" s="6">
        <v>4261</v>
      </c>
      <c r="B5443" s="6" t="s">
        <v>744</v>
      </c>
      <c r="C5443" s="6" t="s">
        <v>264</v>
      </c>
      <c r="D5443" s="6" t="s">
        <v>40</v>
      </c>
      <c r="E5443" s="6" t="s">
        <v>86</v>
      </c>
      <c r="F5443" s="6">
        <v>282</v>
      </c>
      <c r="G5443" s="6">
        <f t="shared" si="94"/>
        <v>28200</v>
      </c>
      <c r="H5443" s="1">
        <v>100</v>
      </c>
    </row>
    <row r="5444" spans="1:8" ht="41.25" customHeight="1" x14ac:dyDescent="0.25">
      <c r="A5444" s="6">
        <v>4261</v>
      </c>
      <c r="B5444" s="6" t="s">
        <v>745</v>
      </c>
      <c r="C5444" s="6" t="s">
        <v>746</v>
      </c>
      <c r="D5444" s="6" t="s">
        <v>40</v>
      </c>
      <c r="E5444" s="6" t="s">
        <v>86</v>
      </c>
      <c r="F5444" s="6">
        <v>159.88</v>
      </c>
      <c r="G5444" s="6">
        <f t="shared" si="94"/>
        <v>25740.68</v>
      </c>
      <c r="H5444" s="1">
        <v>161</v>
      </c>
    </row>
    <row r="5445" spans="1:8" ht="41.25" customHeight="1" x14ac:dyDescent="0.25">
      <c r="A5445" s="6">
        <v>4261</v>
      </c>
      <c r="B5445" s="6" t="s">
        <v>747</v>
      </c>
      <c r="C5445" s="6" t="s">
        <v>266</v>
      </c>
      <c r="D5445" s="6" t="s">
        <v>40</v>
      </c>
      <c r="E5445" s="6" t="s">
        <v>86</v>
      </c>
      <c r="F5445" s="6">
        <v>222</v>
      </c>
      <c r="G5445" s="6">
        <f t="shared" si="94"/>
        <v>4440</v>
      </c>
      <c r="H5445" s="1">
        <v>20</v>
      </c>
    </row>
    <row r="5446" spans="1:8" ht="41.25" customHeight="1" x14ac:dyDescent="0.25">
      <c r="A5446" s="6">
        <v>4261</v>
      </c>
      <c r="B5446" s="6" t="s">
        <v>748</v>
      </c>
      <c r="C5446" s="6" t="s">
        <v>268</v>
      </c>
      <c r="D5446" s="6" t="s">
        <v>40</v>
      </c>
      <c r="E5446" s="6" t="s">
        <v>86</v>
      </c>
      <c r="F5446" s="6">
        <v>560</v>
      </c>
      <c r="G5446" s="6">
        <f t="shared" si="94"/>
        <v>16800</v>
      </c>
      <c r="H5446" s="1">
        <v>30</v>
      </c>
    </row>
    <row r="5447" spans="1:8" ht="41.25" customHeight="1" x14ac:dyDescent="0.25">
      <c r="A5447" s="6">
        <v>4261</v>
      </c>
      <c r="B5447" s="6" t="s">
        <v>749</v>
      </c>
      <c r="C5447" s="6" t="s">
        <v>270</v>
      </c>
      <c r="D5447" s="6" t="s">
        <v>40</v>
      </c>
      <c r="E5447" s="6" t="s">
        <v>491</v>
      </c>
      <c r="F5447" s="6">
        <v>512</v>
      </c>
      <c r="G5447" s="6">
        <f t="shared" si="94"/>
        <v>1228800</v>
      </c>
      <c r="H5447" s="1">
        <v>2400</v>
      </c>
    </row>
    <row r="5448" spans="1:8" ht="41.25" customHeight="1" x14ac:dyDescent="0.25">
      <c r="A5448" s="6">
        <v>4261</v>
      </c>
      <c r="B5448" s="6" t="s">
        <v>750</v>
      </c>
      <c r="C5448" s="6" t="s">
        <v>274</v>
      </c>
      <c r="D5448" s="6" t="s">
        <v>40</v>
      </c>
      <c r="E5448" s="6" t="s">
        <v>86</v>
      </c>
      <c r="F5448" s="6">
        <v>62.96</v>
      </c>
      <c r="G5448" s="6">
        <f t="shared" si="94"/>
        <v>19202.8</v>
      </c>
      <c r="H5448" s="1">
        <v>305</v>
      </c>
    </row>
    <row r="5449" spans="1:8" ht="41.25" customHeight="1" x14ac:dyDescent="0.25">
      <c r="A5449" s="6">
        <v>4261</v>
      </c>
      <c r="B5449" s="6" t="s">
        <v>751</v>
      </c>
      <c r="C5449" s="6" t="s">
        <v>752</v>
      </c>
      <c r="D5449" s="6" t="s">
        <v>40</v>
      </c>
      <c r="E5449" s="6" t="s">
        <v>86</v>
      </c>
      <c r="F5449" s="6">
        <v>1260</v>
      </c>
      <c r="G5449" s="6">
        <f t="shared" si="94"/>
        <v>25200</v>
      </c>
      <c r="H5449" s="1">
        <v>20</v>
      </c>
    </row>
    <row r="5450" spans="1:8" ht="41.25" customHeight="1" x14ac:dyDescent="0.25">
      <c r="A5450" s="6">
        <v>4261</v>
      </c>
      <c r="B5450" s="6" t="s">
        <v>753</v>
      </c>
      <c r="C5450" s="6" t="s">
        <v>276</v>
      </c>
      <c r="D5450" s="6" t="s">
        <v>40</v>
      </c>
      <c r="E5450" s="6" t="s">
        <v>86</v>
      </c>
      <c r="F5450" s="6">
        <v>31.2</v>
      </c>
      <c r="G5450" s="6">
        <f t="shared" si="94"/>
        <v>936</v>
      </c>
      <c r="H5450" s="1">
        <v>30</v>
      </c>
    </row>
    <row r="5451" spans="1:8" ht="41.25" customHeight="1" x14ac:dyDescent="0.25">
      <c r="A5451" s="6">
        <v>4261</v>
      </c>
      <c r="B5451" s="6" t="s">
        <v>754</v>
      </c>
      <c r="C5451" s="6" t="s">
        <v>288</v>
      </c>
      <c r="D5451" s="6" t="s">
        <v>40</v>
      </c>
      <c r="E5451" s="6" t="s">
        <v>86</v>
      </c>
      <c r="F5451" s="6">
        <v>5.52</v>
      </c>
      <c r="G5451" s="6">
        <f t="shared" si="94"/>
        <v>827.99999999999989</v>
      </c>
      <c r="H5451" s="1">
        <v>150</v>
      </c>
    </row>
    <row r="5452" spans="1:8" ht="41.25" customHeight="1" x14ac:dyDescent="0.25">
      <c r="A5452" s="6">
        <v>4261</v>
      </c>
      <c r="B5452" s="6" t="s">
        <v>755</v>
      </c>
      <c r="C5452" s="6" t="s">
        <v>288</v>
      </c>
      <c r="D5452" s="6" t="s">
        <v>40</v>
      </c>
      <c r="E5452" s="6" t="s">
        <v>86</v>
      </c>
      <c r="F5452" s="6">
        <v>8.24</v>
      </c>
      <c r="G5452" s="6">
        <f t="shared" si="94"/>
        <v>1236</v>
      </c>
      <c r="H5452" s="1">
        <v>150</v>
      </c>
    </row>
    <row r="5453" spans="1:8" ht="41.25" customHeight="1" x14ac:dyDescent="0.25">
      <c r="A5453" s="6">
        <v>4261</v>
      </c>
      <c r="B5453" s="6" t="s">
        <v>756</v>
      </c>
      <c r="C5453" s="6" t="s">
        <v>288</v>
      </c>
      <c r="D5453" s="6" t="s">
        <v>40</v>
      </c>
      <c r="E5453" s="6" t="s">
        <v>86</v>
      </c>
      <c r="F5453" s="6">
        <v>29.2</v>
      </c>
      <c r="G5453" s="6">
        <f>H5453*F5453</f>
        <v>4380</v>
      </c>
      <c r="H5453" s="1">
        <v>150</v>
      </c>
    </row>
    <row r="5454" spans="1:8" ht="20.25" customHeight="1" x14ac:dyDescent="0.25">
      <c r="A5454" s="6">
        <v>4261</v>
      </c>
      <c r="B5454" s="6" t="s">
        <v>757</v>
      </c>
      <c r="C5454" s="6" t="s">
        <v>292</v>
      </c>
      <c r="D5454" s="6" t="s">
        <v>40</v>
      </c>
      <c r="E5454" s="6" t="s">
        <v>86</v>
      </c>
      <c r="F5454" s="6">
        <v>90</v>
      </c>
      <c r="G5454" s="6">
        <f t="shared" si="94"/>
        <v>1800</v>
      </c>
      <c r="H5454" s="1">
        <v>20</v>
      </c>
    </row>
    <row r="5455" spans="1:8" ht="15" customHeight="1" x14ac:dyDescent="0.25">
      <c r="A5455" s="6">
        <v>4267</v>
      </c>
      <c r="B5455" s="6" t="s">
        <v>848</v>
      </c>
      <c r="C5455" s="6" t="s">
        <v>195</v>
      </c>
      <c r="D5455" s="6" t="s">
        <v>40</v>
      </c>
      <c r="E5455" s="6" t="s">
        <v>225</v>
      </c>
      <c r="F5455" s="6">
        <v>121.53</v>
      </c>
      <c r="G5455" s="6">
        <f t="shared" ref="G5455:G5499" si="95">H5455*F5455</f>
        <v>48612</v>
      </c>
      <c r="H5455" s="1">
        <v>400</v>
      </c>
    </row>
    <row r="5456" spans="1:8" ht="15" customHeight="1" x14ac:dyDescent="0.25">
      <c r="A5456" s="6">
        <v>4267</v>
      </c>
      <c r="B5456" s="6" t="s">
        <v>849</v>
      </c>
      <c r="C5456" s="6" t="s">
        <v>850</v>
      </c>
      <c r="D5456" s="6" t="s">
        <v>40</v>
      </c>
      <c r="E5456" s="6" t="s">
        <v>227</v>
      </c>
      <c r="F5456" s="6">
        <v>100</v>
      </c>
      <c r="G5456" s="6">
        <f t="shared" si="95"/>
        <v>14900</v>
      </c>
      <c r="H5456" s="1">
        <v>149</v>
      </c>
    </row>
    <row r="5457" spans="1:8" ht="15" customHeight="1" x14ac:dyDescent="0.25">
      <c r="A5457" s="6">
        <v>4267</v>
      </c>
      <c r="B5457" s="6" t="s">
        <v>851</v>
      </c>
      <c r="C5457" s="6" t="s">
        <v>852</v>
      </c>
      <c r="D5457" s="6" t="s">
        <v>40</v>
      </c>
      <c r="E5457" s="6" t="s">
        <v>86</v>
      </c>
      <c r="F5457" s="6">
        <v>360</v>
      </c>
      <c r="G5457" s="6">
        <f t="shared" si="95"/>
        <v>5400</v>
      </c>
      <c r="H5457" s="1">
        <v>15</v>
      </c>
    </row>
    <row r="5458" spans="1:8" ht="15" customHeight="1" x14ac:dyDescent="0.25">
      <c r="A5458" s="6">
        <v>4267</v>
      </c>
      <c r="B5458" s="6" t="s">
        <v>853</v>
      </c>
      <c r="C5458" s="6" t="s">
        <v>201</v>
      </c>
      <c r="D5458" s="6" t="s">
        <v>40</v>
      </c>
      <c r="E5458" s="6" t="s">
        <v>86</v>
      </c>
      <c r="F5458" s="6">
        <v>133.32</v>
      </c>
      <c r="G5458" s="6">
        <f t="shared" si="95"/>
        <v>1333.1999999999998</v>
      </c>
      <c r="H5458" s="1">
        <v>10</v>
      </c>
    </row>
    <row r="5459" spans="1:8" ht="15" customHeight="1" x14ac:dyDescent="0.25">
      <c r="A5459" s="6">
        <v>4267</v>
      </c>
      <c r="B5459" s="6" t="s">
        <v>854</v>
      </c>
      <c r="C5459" s="6" t="s">
        <v>855</v>
      </c>
      <c r="D5459" s="6" t="s">
        <v>40</v>
      </c>
      <c r="E5459" s="6" t="s">
        <v>86</v>
      </c>
      <c r="F5459" s="6">
        <v>584.1</v>
      </c>
      <c r="G5459" s="6">
        <f t="shared" si="95"/>
        <v>11682</v>
      </c>
      <c r="H5459" s="1">
        <v>20</v>
      </c>
    </row>
    <row r="5460" spans="1:8" ht="15" customHeight="1" x14ac:dyDescent="0.25">
      <c r="A5460" s="6">
        <v>4267</v>
      </c>
      <c r="B5460" s="6" t="s">
        <v>856</v>
      </c>
      <c r="C5460" s="6" t="s">
        <v>857</v>
      </c>
      <c r="D5460" s="6" t="s">
        <v>40</v>
      </c>
      <c r="E5460" s="6" t="s">
        <v>86</v>
      </c>
      <c r="F5460" s="6">
        <v>0</v>
      </c>
      <c r="G5460" s="6">
        <f t="shared" si="95"/>
        <v>0</v>
      </c>
      <c r="H5460" s="1">
        <v>30</v>
      </c>
    </row>
    <row r="5461" spans="1:8" ht="15" customHeight="1" x14ac:dyDescent="0.25">
      <c r="A5461" s="6">
        <v>4267</v>
      </c>
      <c r="B5461" s="6" t="s">
        <v>859</v>
      </c>
      <c r="C5461" s="6" t="s">
        <v>858</v>
      </c>
      <c r="D5461" s="6" t="s">
        <v>40</v>
      </c>
      <c r="E5461" s="6" t="s">
        <v>86</v>
      </c>
      <c r="F5461" s="6">
        <v>1920</v>
      </c>
      <c r="G5461" s="6">
        <f t="shared" si="95"/>
        <v>57600</v>
      </c>
      <c r="H5461" s="1">
        <v>30</v>
      </c>
    </row>
    <row r="5462" spans="1:8" ht="15" customHeight="1" x14ac:dyDescent="0.25">
      <c r="A5462" s="6">
        <v>4267</v>
      </c>
      <c r="B5462" s="6" t="s">
        <v>1060</v>
      </c>
      <c r="C5462" s="6" t="s">
        <v>858</v>
      </c>
      <c r="D5462" s="6" t="s">
        <v>40</v>
      </c>
      <c r="E5462" s="6" t="s">
        <v>86</v>
      </c>
      <c r="F5462" s="6">
        <v>2966.9</v>
      </c>
      <c r="G5462" s="6">
        <f t="shared" si="95"/>
        <v>35602.800000000003</v>
      </c>
      <c r="H5462" s="1">
        <v>12</v>
      </c>
    </row>
    <row r="5463" spans="1:8" ht="15" customHeight="1" x14ac:dyDescent="0.25">
      <c r="A5463" s="6">
        <v>4267</v>
      </c>
      <c r="B5463" s="6" t="s">
        <v>1061</v>
      </c>
      <c r="C5463" s="6" t="s">
        <v>858</v>
      </c>
      <c r="D5463" s="6" t="s">
        <v>40</v>
      </c>
      <c r="E5463" s="6" t="s">
        <v>86</v>
      </c>
      <c r="F5463" s="6">
        <v>2914.29</v>
      </c>
      <c r="G5463" s="6">
        <f t="shared" si="95"/>
        <v>204000.3</v>
      </c>
      <c r="H5463" s="1">
        <v>70</v>
      </c>
    </row>
    <row r="5464" spans="1:8" ht="15" customHeight="1" x14ac:dyDescent="0.25">
      <c r="A5464" s="6">
        <v>4267</v>
      </c>
      <c r="B5464" s="6" t="s">
        <v>860</v>
      </c>
      <c r="C5464" s="6" t="s">
        <v>861</v>
      </c>
      <c r="D5464" s="6" t="s">
        <v>40</v>
      </c>
      <c r="E5464" s="6" t="s">
        <v>228</v>
      </c>
      <c r="F5464" s="6">
        <v>113.34</v>
      </c>
      <c r="G5464" s="6">
        <f t="shared" si="95"/>
        <v>34002</v>
      </c>
      <c r="H5464" s="1">
        <v>300</v>
      </c>
    </row>
    <row r="5465" spans="1:8" ht="15" customHeight="1" x14ac:dyDescent="0.25">
      <c r="A5465" s="6">
        <v>4267</v>
      </c>
      <c r="B5465" s="6" t="s">
        <v>862</v>
      </c>
      <c r="C5465" s="6" t="s">
        <v>863</v>
      </c>
      <c r="D5465" s="6" t="s">
        <v>40</v>
      </c>
      <c r="E5465" s="6" t="s">
        <v>86</v>
      </c>
      <c r="F5465" s="6">
        <v>423.6</v>
      </c>
      <c r="G5465" s="6">
        <f t="shared" si="95"/>
        <v>127080</v>
      </c>
      <c r="H5465" s="1">
        <v>300</v>
      </c>
    </row>
    <row r="5466" spans="1:8" ht="15" customHeight="1" x14ac:dyDescent="0.25">
      <c r="A5466" s="6">
        <v>4267</v>
      </c>
      <c r="B5466" s="6" t="s">
        <v>864</v>
      </c>
      <c r="C5466" s="6" t="s">
        <v>204</v>
      </c>
      <c r="D5466" s="6" t="s">
        <v>40</v>
      </c>
      <c r="E5466" s="6" t="s">
        <v>86</v>
      </c>
      <c r="F5466" s="6">
        <v>84</v>
      </c>
      <c r="G5466" s="6">
        <f t="shared" si="95"/>
        <v>252000</v>
      </c>
      <c r="H5466" s="1">
        <v>3000</v>
      </c>
    </row>
    <row r="5467" spans="1:8" ht="15" customHeight="1" x14ac:dyDescent="0.25">
      <c r="A5467" s="6">
        <v>4267</v>
      </c>
      <c r="B5467" s="6" t="s">
        <v>865</v>
      </c>
      <c r="C5467" s="6" t="s">
        <v>493</v>
      </c>
      <c r="D5467" s="6" t="s">
        <v>40</v>
      </c>
      <c r="E5467" s="6" t="s">
        <v>86</v>
      </c>
      <c r="F5467" s="6">
        <v>472</v>
      </c>
      <c r="G5467" s="6">
        <f t="shared" si="95"/>
        <v>708000</v>
      </c>
      <c r="H5467" s="1">
        <v>1500</v>
      </c>
    </row>
    <row r="5468" spans="1:8" ht="15" customHeight="1" x14ac:dyDescent="0.25">
      <c r="A5468" s="6">
        <v>4267</v>
      </c>
      <c r="B5468" s="6" t="s">
        <v>866</v>
      </c>
      <c r="C5468" s="6" t="s">
        <v>867</v>
      </c>
      <c r="D5468" s="6" t="s">
        <v>40</v>
      </c>
      <c r="E5468" s="6" t="s">
        <v>226</v>
      </c>
      <c r="F5468" s="6">
        <v>0</v>
      </c>
      <c r="G5468" s="6">
        <f t="shared" si="95"/>
        <v>0</v>
      </c>
      <c r="H5468" s="1">
        <v>1.05</v>
      </c>
    </row>
    <row r="5469" spans="1:8" ht="15" customHeight="1" x14ac:dyDescent="0.25">
      <c r="A5469" s="6">
        <v>4267</v>
      </c>
      <c r="B5469" s="6" t="s">
        <v>868</v>
      </c>
      <c r="C5469" s="6" t="s">
        <v>208</v>
      </c>
      <c r="D5469" s="6" t="s">
        <v>40</v>
      </c>
      <c r="E5469" s="6" t="s">
        <v>86</v>
      </c>
      <c r="F5469" s="6">
        <v>980.1</v>
      </c>
      <c r="G5469" s="6">
        <f t="shared" si="95"/>
        <v>98010</v>
      </c>
      <c r="H5469" s="1">
        <v>100</v>
      </c>
    </row>
    <row r="5470" spans="1:8" ht="15" customHeight="1" x14ac:dyDescent="0.25">
      <c r="A5470" s="6">
        <v>4267</v>
      </c>
      <c r="B5470" s="6" t="s">
        <v>869</v>
      </c>
      <c r="C5470" s="6" t="s">
        <v>870</v>
      </c>
      <c r="D5470" s="6" t="s">
        <v>40</v>
      </c>
      <c r="E5470" s="6" t="s">
        <v>86</v>
      </c>
      <c r="F5470" s="6">
        <v>1760</v>
      </c>
      <c r="G5470" s="6">
        <f t="shared" si="95"/>
        <v>10560</v>
      </c>
      <c r="H5470" s="1">
        <v>6</v>
      </c>
    </row>
    <row r="5471" spans="1:8" ht="15" customHeight="1" x14ac:dyDescent="0.25">
      <c r="A5471" s="6">
        <v>4267</v>
      </c>
      <c r="B5471" s="6" t="s">
        <v>871</v>
      </c>
      <c r="C5471" s="6" t="s">
        <v>872</v>
      </c>
      <c r="D5471" s="6" t="s">
        <v>40</v>
      </c>
      <c r="E5471" s="6" t="s">
        <v>86</v>
      </c>
      <c r="F5471" s="6">
        <v>462</v>
      </c>
      <c r="G5471" s="6">
        <f t="shared" si="95"/>
        <v>9240</v>
      </c>
      <c r="H5471" s="1">
        <v>20</v>
      </c>
    </row>
    <row r="5472" spans="1:8" ht="15" customHeight="1" x14ac:dyDescent="0.25">
      <c r="A5472" s="6">
        <v>4267</v>
      </c>
      <c r="B5472" s="6" t="s">
        <v>873</v>
      </c>
      <c r="C5472" s="6" t="s">
        <v>874</v>
      </c>
      <c r="D5472" s="6" t="s">
        <v>40</v>
      </c>
      <c r="E5472" s="6" t="s">
        <v>86</v>
      </c>
      <c r="F5472" s="6">
        <v>376</v>
      </c>
      <c r="G5472" s="6">
        <f t="shared" si="95"/>
        <v>2256</v>
      </c>
      <c r="H5472" s="1">
        <v>6</v>
      </c>
    </row>
    <row r="5473" spans="1:8" ht="15" customHeight="1" x14ac:dyDescent="0.25">
      <c r="A5473" s="6">
        <v>4267</v>
      </c>
      <c r="B5473" s="6" t="s">
        <v>875</v>
      </c>
      <c r="C5473" s="6" t="s">
        <v>874</v>
      </c>
      <c r="D5473" s="6" t="s">
        <v>40</v>
      </c>
      <c r="E5473" s="6" t="s">
        <v>86</v>
      </c>
      <c r="F5473" s="6">
        <v>930.4</v>
      </c>
      <c r="G5473" s="6">
        <f t="shared" si="95"/>
        <v>5582.4</v>
      </c>
      <c r="H5473" s="1">
        <v>6</v>
      </c>
    </row>
    <row r="5474" spans="1:8" ht="15" customHeight="1" x14ac:dyDescent="0.25">
      <c r="A5474" s="6">
        <v>4267</v>
      </c>
      <c r="B5474" s="6" t="s">
        <v>876</v>
      </c>
      <c r="C5474" s="6" t="s">
        <v>877</v>
      </c>
      <c r="D5474" s="6" t="s">
        <v>40</v>
      </c>
      <c r="E5474" s="6" t="s">
        <v>86</v>
      </c>
      <c r="F5474" s="6">
        <v>1000</v>
      </c>
      <c r="G5474" s="6">
        <f t="shared" si="95"/>
        <v>20000</v>
      </c>
      <c r="H5474" s="1">
        <v>20</v>
      </c>
    </row>
    <row r="5475" spans="1:8" ht="15" customHeight="1" x14ac:dyDescent="0.25">
      <c r="A5475" s="6">
        <v>4267</v>
      </c>
      <c r="B5475" s="6" t="s">
        <v>878</v>
      </c>
      <c r="C5475" s="6" t="s">
        <v>879</v>
      </c>
      <c r="D5475" s="6" t="s">
        <v>40</v>
      </c>
      <c r="E5475" s="6" t="s">
        <v>86</v>
      </c>
      <c r="F5475" s="6">
        <v>1400</v>
      </c>
      <c r="G5475" s="6">
        <f t="shared" si="95"/>
        <v>14000</v>
      </c>
      <c r="H5475" s="1">
        <v>10</v>
      </c>
    </row>
    <row r="5476" spans="1:8" ht="15" customHeight="1" x14ac:dyDescent="0.25">
      <c r="A5476" s="6">
        <v>4267</v>
      </c>
      <c r="B5476" s="6" t="s">
        <v>1062</v>
      </c>
      <c r="C5476" s="6" t="s">
        <v>1063</v>
      </c>
      <c r="D5476" s="6" t="s">
        <v>40</v>
      </c>
      <c r="E5476" s="6" t="s">
        <v>86</v>
      </c>
      <c r="F5476" s="6">
        <v>3996</v>
      </c>
      <c r="G5476" s="6">
        <f t="shared" si="95"/>
        <v>47952</v>
      </c>
      <c r="H5476" s="1">
        <v>12</v>
      </c>
    </row>
    <row r="5477" spans="1:8" ht="15" customHeight="1" x14ac:dyDescent="0.25">
      <c r="A5477" s="6">
        <v>4267</v>
      </c>
      <c r="B5477" s="6" t="s">
        <v>880</v>
      </c>
      <c r="C5477" s="6" t="s">
        <v>881</v>
      </c>
      <c r="D5477" s="6" t="s">
        <v>40</v>
      </c>
      <c r="E5477" s="6" t="s">
        <v>86</v>
      </c>
      <c r="F5477" s="6">
        <v>380</v>
      </c>
      <c r="G5477" s="6">
        <f t="shared" si="95"/>
        <v>57000</v>
      </c>
      <c r="H5477" s="1">
        <v>150</v>
      </c>
    </row>
    <row r="5478" spans="1:8" ht="15" customHeight="1" x14ac:dyDescent="0.25">
      <c r="A5478" s="6">
        <v>4267</v>
      </c>
      <c r="B5478" s="6" t="s">
        <v>882</v>
      </c>
      <c r="C5478" s="6" t="s">
        <v>212</v>
      </c>
      <c r="D5478" s="6" t="s">
        <v>40</v>
      </c>
      <c r="E5478" s="6" t="s">
        <v>86</v>
      </c>
      <c r="F5478" s="6">
        <v>552</v>
      </c>
      <c r="G5478" s="6">
        <f t="shared" si="95"/>
        <v>82800</v>
      </c>
      <c r="H5478" s="1">
        <v>150</v>
      </c>
    </row>
    <row r="5479" spans="1:8" ht="15" customHeight="1" x14ac:dyDescent="0.25">
      <c r="A5479" s="6">
        <v>4267</v>
      </c>
      <c r="B5479" s="6" t="s">
        <v>883</v>
      </c>
      <c r="C5479" s="6" t="s">
        <v>884</v>
      </c>
      <c r="D5479" s="6" t="s">
        <v>40</v>
      </c>
      <c r="E5479" s="6" t="s">
        <v>86</v>
      </c>
      <c r="F5479" s="6">
        <v>200</v>
      </c>
      <c r="G5479" s="6">
        <f t="shared" si="95"/>
        <v>20000</v>
      </c>
      <c r="H5479" s="1">
        <v>100</v>
      </c>
    </row>
    <row r="5480" spans="1:8" ht="15" customHeight="1" x14ac:dyDescent="0.25">
      <c r="A5480" s="6">
        <v>4267</v>
      </c>
      <c r="B5480" s="6" t="s">
        <v>885</v>
      </c>
      <c r="C5480" s="6" t="s">
        <v>215</v>
      </c>
      <c r="D5480" s="6" t="s">
        <v>40</v>
      </c>
      <c r="E5480" s="6" t="s">
        <v>110</v>
      </c>
      <c r="F5480" s="6">
        <v>175.24</v>
      </c>
      <c r="G5480" s="6">
        <f t="shared" si="95"/>
        <v>19276.400000000001</v>
      </c>
      <c r="H5480" s="1">
        <v>110</v>
      </c>
    </row>
    <row r="5481" spans="1:8" ht="15" customHeight="1" x14ac:dyDescent="0.25">
      <c r="A5481" s="6">
        <v>4267</v>
      </c>
      <c r="B5481" s="6" t="s">
        <v>886</v>
      </c>
      <c r="C5481" s="6" t="s">
        <v>887</v>
      </c>
      <c r="D5481" s="6" t="s">
        <v>40</v>
      </c>
      <c r="E5481" s="6" t="s">
        <v>110</v>
      </c>
      <c r="F5481" s="6">
        <v>500</v>
      </c>
      <c r="G5481" s="6">
        <f t="shared" si="95"/>
        <v>30000</v>
      </c>
      <c r="H5481" s="1">
        <v>60</v>
      </c>
    </row>
    <row r="5482" spans="1:8" ht="15" customHeight="1" x14ac:dyDescent="0.25">
      <c r="A5482" s="6">
        <v>4267</v>
      </c>
      <c r="B5482" s="6" t="s">
        <v>888</v>
      </c>
      <c r="C5482" s="6" t="s">
        <v>889</v>
      </c>
      <c r="D5482" s="6" t="s">
        <v>40</v>
      </c>
      <c r="E5482" s="6" t="s">
        <v>110</v>
      </c>
      <c r="F5482" s="6">
        <v>525</v>
      </c>
      <c r="G5482" s="6">
        <f t="shared" si="95"/>
        <v>75600</v>
      </c>
      <c r="H5482" s="1">
        <v>144</v>
      </c>
    </row>
    <row r="5483" spans="1:8" ht="15" customHeight="1" x14ac:dyDescent="0.25">
      <c r="A5483" s="6">
        <v>4267</v>
      </c>
      <c r="B5483" s="6" t="s">
        <v>890</v>
      </c>
      <c r="C5483" s="6" t="s">
        <v>891</v>
      </c>
      <c r="D5483" s="6" t="s">
        <v>40</v>
      </c>
      <c r="E5483" s="6" t="s">
        <v>86</v>
      </c>
      <c r="F5483" s="6">
        <v>162</v>
      </c>
      <c r="G5483" s="6">
        <f t="shared" si="95"/>
        <v>64800</v>
      </c>
      <c r="H5483" s="1">
        <v>400</v>
      </c>
    </row>
    <row r="5484" spans="1:8" ht="15" customHeight="1" x14ac:dyDescent="0.25">
      <c r="A5484" s="6">
        <v>4267</v>
      </c>
      <c r="B5484" s="6" t="s">
        <v>892</v>
      </c>
      <c r="C5484" s="6" t="s">
        <v>217</v>
      </c>
      <c r="D5484" s="6" t="s">
        <v>40</v>
      </c>
      <c r="E5484" s="6" t="s">
        <v>86</v>
      </c>
      <c r="F5484" s="6">
        <v>314</v>
      </c>
      <c r="G5484" s="6">
        <f t="shared" si="95"/>
        <v>94200</v>
      </c>
      <c r="H5484" s="1">
        <v>300</v>
      </c>
    </row>
    <row r="5485" spans="1:8" ht="15" customHeight="1" x14ac:dyDescent="0.25">
      <c r="A5485" s="6">
        <v>4267</v>
      </c>
      <c r="B5485" s="6" t="s">
        <v>893</v>
      </c>
      <c r="C5485" s="6" t="s">
        <v>894</v>
      </c>
      <c r="D5485" s="6" t="s">
        <v>40</v>
      </c>
      <c r="E5485" s="6" t="s">
        <v>86</v>
      </c>
      <c r="F5485" s="6">
        <v>980</v>
      </c>
      <c r="G5485" s="6">
        <f t="shared" si="95"/>
        <v>5880</v>
      </c>
      <c r="H5485" s="1">
        <v>6</v>
      </c>
    </row>
    <row r="5486" spans="1:8" ht="15" customHeight="1" x14ac:dyDescent="0.25">
      <c r="A5486" s="6">
        <v>4267</v>
      </c>
      <c r="B5486" s="6" t="s">
        <v>895</v>
      </c>
      <c r="C5486" s="6" t="s">
        <v>218</v>
      </c>
      <c r="D5486" s="6" t="s">
        <v>40</v>
      </c>
      <c r="E5486" s="6" t="s">
        <v>86</v>
      </c>
      <c r="F5486" s="6">
        <v>1325</v>
      </c>
      <c r="G5486" s="6">
        <f t="shared" si="95"/>
        <v>7950</v>
      </c>
      <c r="H5486" s="1">
        <v>6</v>
      </c>
    </row>
    <row r="5487" spans="1:8" ht="15" customHeight="1" x14ac:dyDescent="0.25">
      <c r="A5487" s="6">
        <v>4267</v>
      </c>
      <c r="B5487" s="6" t="s">
        <v>896</v>
      </c>
      <c r="C5487" s="6" t="s">
        <v>219</v>
      </c>
      <c r="D5487" s="6" t="s">
        <v>40</v>
      </c>
      <c r="E5487" s="6" t="s">
        <v>86</v>
      </c>
      <c r="F5487" s="6">
        <v>1260</v>
      </c>
      <c r="G5487" s="6">
        <f t="shared" si="95"/>
        <v>3780</v>
      </c>
      <c r="H5487" s="1">
        <v>3</v>
      </c>
    </row>
    <row r="5488" spans="1:8" ht="15" customHeight="1" x14ac:dyDescent="0.25">
      <c r="A5488" s="6">
        <v>4267</v>
      </c>
      <c r="B5488" s="6" t="s">
        <v>897</v>
      </c>
      <c r="C5488" s="6" t="s">
        <v>898</v>
      </c>
      <c r="D5488" s="6" t="s">
        <v>40</v>
      </c>
      <c r="E5488" s="6" t="s">
        <v>228</v>
      </c>
      <c r="F5488" s="6">
        <v>1223.4000000000001</v>
      </c>
      <c r="G5488" s="6">
        <f t="shared" si="95"/>
        <v>12234</v>
      </c>
      <c r="H5488" s="1">
        <v>10</v>
      </c>
    </row>
    <row r="5489" spans="1:8" ht="15" customHeight="1" x14ac:dyDescent="0.25">
      <c r="A5489" s="6">
        <v>4267</v>
      </c>
      <c r="B5489" s="6" t="s">
        <v>899</v>
      </c>
      <c r="C5489" s="6" t="s">
        <v>900</v>
      </c>
      <c r="D5489" s="6" t="s">
        <v>40</v>
      </c>
      <c r="E5489" s="6" t="s">
        <v>86</v>
      </c>
      <c r="F5489" s="6">
        <v>480</v>
      </c>
      <c r="G5489" s="6">
        <f t="shared" si="95"/>
        <v>24000</v>
      </c>
      <c r="H5489" s="1">
        <v>50</v>
      </c>
    </row>
    <row r="5490" spans="1:8" ht="15" customHeight="1" x14ac:dyDescent="0.25">
      <c r="A5490" s="6">
        <v>4267</v>
      </c>
      <c r="B5490" s="6" t="s">
        <v>901</v>
      </c>
      <c r="C5490" s="6" t="s">
        <v>900</v>
      </c>
      <c r="D5490" s="6" t="s">
        <v>40</v>
      </c>
      <c r="E5490" s="6" t="s">
        <v>86</v>
      </c>
      <c r="F5490" s="6">
        <v>747</v>
      </c>
      <c r="G5490" s="6">
        <f t="shared" si="95"/>
        <v>29880</v>
      </c>
      <c r="H5490" s="1">
        <v>40</v>
      </c>
    </row>
    <row r="5491" spans="1:8" ht="15" customHeight="1" x14ac:dyDescent="0.25">
      <c r="A5491" s="6">
        <v>4267</v>
      </c>
      <c r="B5491" s="6" t="s">
        <v>902</v>
      </c>
      <c r="C5491" s="6" t="s">
        <v>903</v>
      </c>
      <c r="D5491" s="6" t="s">
        <v>40</v>
      </c>
      <c r="E5491" s="6" t="s">
        <v>86</v>
      </c>
      <c r="F5491" s="6">
        <v>2880</v>
      </c>
      <c r="G5491" s="6">
        <f t="shared" si="95"/>
        <v>28800</v>
      </c>
      <c r="H5491" s="1">
        <v>10</v>
      </c>
    </row>
    <row r="5492" spans="1:8" ht="15" customHeight="1" x14ac:dyDescent="0.25">
      <c r="A5492" s="6">
        <v>4267</v>
      </c>
      <c r="B5492" s="6" t="s">
        <v>904</v>
      </c>
      <c r="C5492" s="6" t="s">
        <v>905</v>
      </c>
      <c r="D5492" s="6" t="s">
        <v>40</v>
      </c>
      <c r="E5492" s="6" t="s">
        <v>86</v>
      </c>
      <c r="F5492" s="6">
        <v>0</v>
      </c>
      <c r="G5492" s="6">
        <f t="shared" si="95"/>
        <v>0</v>
      </c>
      <c r="H5492" s="1">
        <v>10</v>
      </c>
    </row>
    <row r="5493" spans="1:8" ht="15" customHeight="1" x14ac:dyDescent="0.25">
      <c r="A5493" s="6">
        <v>4267</v>
      </c>
      <c r="B5493" s="6" t="s">
        <v>906</v>
      </c>
      <c r="C5493" s="6" t="s">
        <v>907</v>
      </c>
      <c r="D5493" s="6" t="s">
        <v>40</v>
      </c>
      <c r="E5493" s="6" t="s">
        <v>228</v>
      </c>
      <c r="F5493" s="6">
        <v>199.92</v>
      </c>
      <c r="G5493" s="6">
        <f t="shared" si="95"/>
        <v>19992</v>
      </c>
      <c r="H5493" s="1">
        <v>100</v>
      </c>
    </row>
    <row r="5494" spans="1:8" ht="15" customHeight="1" x14ac:dyDescent="0.25">
      <c r="A5494" s="6">
        <v>4267</v>
      </c>
      <c r="B5494" s="6" t="s">
        <v>908</v>
      </c>
      <c r="C5494" s="6" t="s">
        <v>222</v>
      </c>
      <c r="D5494" s="6" t="s">
        <v>40</v>
      </c>
      <c r="E5494" s="6" t="s">
        <v>86</v>
      </c>
      <c r="F5494" s="6">
        <v>399.84</v>
      </c>
      <c r="G5494" s="6">
        <f t="shared" si="95"/>
        <v>1999.1999999999998</v>
      </c>
      <c r="H5494" s="1">
        <v>5</v>
      </c>
    </row>
    <row r="5495" spans="1:8" ht="15" customHeight="1" x14ac:dyDescent="0.25">
      <c r="A5495" s="6">
        <v>4267</v>
      </c>
      <c r="B5495" s="6" t="s">
        <v>909</v>
      </c>
      <c r="C5495" s="6" t="s">
        <v>910</v>
      </c>
      <c r="D5495" s="6" t="s">
        <v>40</v>
      </c>
      <c r="E5495" s="6" t="s">
        <v>86</v>
      </c>
      <c r="F5495" s="6">
        <v>13600</v>
      </c>
      <c r="G5495" s="6">
        <f t="shared" si="95"/>
        <v>40800</v>
      </c>
      <c r="H5495" s="1">
        <v>3</v>
      </c>
    </row>
    <row r="5496" spans="1:8" ht="15" customHeight="1" x14ac:dyDescent="0.25">
      <c r="A5496" s="6">
        <v>4267</v>
      </c>
      <c r="B5496" s="6" t="s">
        <v>911</v>
      </c>
      <c r="C5496" s="6" t="s">
        <v>912</v>
      </c>
      <c r="D5496" s="6" t="s">
        <v>40</v>
      </c>
      <c r="E5496" s="6" t="s">
        <v>86</v>
      </c>
      <c r="F5496" s="6">
        <v>3400</v>
      </c>
      <c r="G5496" s="6">
        <f t="shared" si="95"/>
        <v>6800</v>
      </c>
      <c r="H5496" s="1">
        <v>2</v>
      </c>
    </row>
    <row r="5497" spans="1:8" ht="15" customHeight="1" x14ac:dyDescent="0.25">
      <c r="A5497" s="6">
        <v>4267</v>
      </c>
      <c r="B5497" s="6" t="s">
        <v>913</v>
      </c>
      <c r="C5497" s="6" t="s">
        <v>912</v>
      </c>
      <c r="D5497" s="6" t="s">
        <v>40</v>
      </c>
      <c r="E5497" s="6" t="s">
        <v>86</v>
      </c>
      <c r="F5497" s="6">
        <v>5400</v>
      </c>
      <c r="G5497" s="6">
        <f t="shared" si="95"/>
        <v>216000</v>
      </c>
      <c r="H5497" s="1">
        <v>40</v>
      </c>
    </row>
    <row r="5498" spans="1:8" ht="15" customHeight="1" x14ac:dyDescent="0.25">
      <c r="A5498" s="6">
        <v>4267</v>
      </c>
      <c r="B5498" s="6" t="s">
        <v>914</v>
      </c>
      <c r="C5498" s="6" t="s">
        <v>915</v>
      </c>
      <c r="D5498" s="6" t="s">
        <v>40</v>
      </c>
      <c r="E5498" s="6" t="s">
        <v>86</v>
      </c>
      <c r="F5498" s="6">
        <v>180</v>
      </c>
      <c r="G5498" s="6">
        <f t="shared" si="95"/>
        <v>9000</v>
      </c>
      <c r="H5498" s="1">
        <v>50</v>
      </c>
    </row>
    <row r="5499" spans="1:8" ht="15" customHeight="1" x14ac:dyDescent="0.25">
      <c r="A5499" s="6">
        <v>4267</v>
      </c>
      <c r="B5499" s="6" t="s">
        <v>916</v>
      </c>
      <c r="C5499" s="6" t="s">
        <v>917</v>
      </c>
      <c r="D5499" s="6" t="s">
        <v>40</v>
      </c>
      <c r="E5499" s="6" t="s">
        <v>86</v>
      </c>
      <c r="F5499" s="6">
        <v>3000</v>
      </c>
      <c r="G5499" s="6">
        <f t="shared" si="95"/>
        <v>30000</v>
      </c>
      <c r="H5499" s="1">
        <v>10</v>
      </c>
    </row>
    <row r="5500" spans="1:8" ht="15" customHeight="1" x14ac:dyDescent="0.25">
      <c r="A5500" s="6">
        <v>4267</v>
      </c>
      <c r="B5500" s="6" t="s">
        <v>918</v>
      </c>
      <c r="C5500" s="6" t="s">
        <v>224</v>
      </c>
      <c r="D5500" s="6" t="s">
        <v>40</v>
      </c>
      <c r="E5500" s="6" t="s">
        <v>86</v>
      </c>
      <c r="F5500" s="6">
        <v>1136</v>
      </c>
      <c r="G5500" s="6">
        <f>H5500*F5500</f>
        <v>34080</v>
      </c>
      <c r="H5500" s="1">
        <v>30</v>
      </c>
    </row>
    <row r="5501" spans="1:8" ht="27" customHeight="1" x14ac:dyDescent="0.25">
      <c r="A5501" s="6">
        <v>5122</v>
      </c>
      <c r="B5501" s="6" t="s">
        <v>2220</v>
      </c>
      <c r="C5501" s="6" t="s">
        <v>314</v>
      </c>
      <c r="D5501" s="6" t="s">
        <v>40</v>
      </c>
      <c r="E5501" s="6" t="s">
        <v>86</v>
      </c>
      <c r="F5501" s="6">
        <v>340000</v>
      </c>
      <c r="G5501" s="6">
        <f t="shared" ref="G5501:G5513" si="96">H5501*F5501</f>
        <v>340000</v>
      </c>
      <c r="H5501" s="1">
        <v>1</v>
      </c>
    </row>
    <row r="5502" spans="1:8" ht="27" customHeight="1" x14ac:dyDescent="0.25">
      <c r="A5502" s="6">
        <v>5122</v>
      </c>
      <c r="B5502" s="6" t="s">
        <v>2221</v>
      </c>
      <c r="C5502" s="6" t="s">
        <v>2222</v>
      </c>
      <c r="D5502" s="6" t="s">
        <v>40</v>
      </c>
      <c r="E5502" s="6" t="s">
        <v>86</v>
      </c>
      <c r="F5502" s="6">
        <v>45000</v>
      </c>
      <c r="G5502" s="6">
        <f t="shared" si="96"/>
        <v>45000</v>
      </c>
      <c r="H5502" s="1">
        <v>1</v>
      </c>
    </row>
    <row r="5503" spans="1:8" ht="27" customHeight="1" x14ac:dyDescent="0.25">
      <c r="A5503" s="6">
        <v>5122</v>
      </c>
      <c r="B5503" s="6" t="s">
        <v>2223</v>
      </c>
      <c r="C5503" s="6" t="s">
        <v>813</v>
      </c>
      <c r="D5503" s="6" t="s">
        <v>40</v>
      </c>
      <c r="E5503" s="6" t="s">
        <v>86</v>
      </c>
      <c r="F5503" s="6">
        <v>25000</v>
      </c>
      <c r="G5503" s="6">
        <f t="shared" si="96"/>
        <v>450000</v>
      </c>
      <c r="H5503" s="1">
        <v>18</v>
      </c>
    </row>
    <row r="5504" spans="1:8" ht="27" customHeight="1" x14ac:dyDescent="0.25">
      <c r="A5504" s="6">
        <v>5122</v>
      </c>
      <c r="B5504" s="6" t="s">
        <v>2224</v>
      </c>
      <c r="C5504" s="6" t="s">
        <v>813</v>
      </c>
      <c r="D5504" s="6" t="s">
        <v>40</v>
      </c>
      <c r="E5504" s="6" t="s">
        <v>86</v>
      </c>
      <c r="F5504" s="6">
        <v>10000</v>
      </c>
      <c r="G5504" s="6">
        <f t="shared" si="96"/>
        <v>40000</v>
      </c>
      <c r="H5504" s="1">
        <v>4</v>
      </c>
    </row>
    <row r="5505" spans="1:8" ht="27" customHeight="1" x14ac:dyDescent="0.25">
      <c r="A5505" s="6">
        <v>5122</v>
      </c>
      <c r="B5505" s="6" t="s">
        <v>2225</v>
      </c>
      <c r="C5505" s="6" t="s">
        <v>813</v>
      </c>
      <c r="D5505" s="6" t="s">
        <v>40</v>
      </c>
      <c r="E5505" s="6" t="s">
        <v>86</v>
      </c>
      <c r="F5505" s="6">
        <v>17000</v>
      </c>
      <c r="G5505" s="6">
        <f t="shared" si="96"/>
        <v>408000</v>
      </c>
      <c r="H5505" s="1">
        <v>24</v>
      </c>
    </row>
    <row r="5506" spans="1:8" ht="27" customHeight="1" x14ac:dyDescent="0.25">
      <c r="A5506" s="6">
        <v>5122</v>
      </c>
      <c r="B5506" s="6" t="s">
        <v>2226</v>
      </c>
      <c r="C5506" s="6" t="s">
        <v>816</v>
      </c>
      <c r="D5506" s="6" t="s">
        <v>40</v>
      </c>
      <c r="E5506" s="6" t="s">
        <v>86</v>
      </c>
      <c r="F5506" s="6">
        <v>4000</v>
      </c>
      <c r="G5506" s="6">
        <f t="shared" si="96"/>
        <v>80000</v>
      </c>
      <c r="H5506" s="1">
        <v>20</v>
      </c>
    </row>
    <row r="5507" spans="1:8" ht="27" customHeight="1" x14ac:dyDescent="0.25">
      <c r="A5507" s="6">
        <v>5122</v>
      </c>
      <c r="B5507" s="6" t="s">
        <v>2227</v>
      </c>
      <c r="C5507" s="6" t="s">
        <v>2158</v>
      </c>
      <c r="D5507" s="6" t="s">
        <v>40</v>
      </c>
      <c r="E5507" s="6" t="s">
        <v>86</v>
      </c>
      <c r="F5507" s="6">
        <v>6000</v>
      </c>
      <c r="G5507" s="6">
        <f t="shared" si="96"/>
        <v>60000</v>
      </c>
      <c r="H5507" s="1">
        <v>10</v>
      </c>
    </row>
    <row r="5508" spans="1:8" ht="27" customHeight="1" x14ac:dyDescent="0.25">
      <c r="A5508" s="6">
        <v>5122</v>
      </c>
      <c r="B5508" s="6" t="s">
        <v>2228</v>
      </c>
      <c r="C5508" s="6" t="s">
        <v>2229</v>
      </c>
      <c r="D5508" s="6" t="s">
        <v>40</v>
      </c>
      <c r="E5508" s="6" t="s">
        <v>86</v>
      </c>
      <c r="F5508" s="6">
        <v>255000</v>
      </c>
      <c r="G5508" s="6">
        <f t="shared" si="96"/>
        <v>2550000</v>
      </c>
      <c r="H5508" s="1">
        <v>10</v>
      </c>
    </row>
    <row r="5509" spans="1:8" ht="27" customHeight="1" x14ac:dyDescent="0.25">
      <c r="A5509" s="6">
        <v>5122</v>
      </c>
      <c r="B5509" s="6" t="s">
        <v>2230</v>
      </c>
      <c r="C5509" s="6" t="s">
        <v>2229</v>
      </c>
      <c r="D5509" s="6" t="s">
        <v>40</v>
      </c>
      <c r="E5509" s="6" t="s">
        <v>86</v>
      </c>
      <c r="F5509" s="6">
        <v>250000</v>
      </c>
      <c r="G5509" s="6">
        <f t="shared" si="96"/>
        <v>500000</v>
      </c>
      <c r="H5509" s="1">
        <v>2</v>
      </c>
    </row>
    <row r="5510" spans="1:8" ht="27" customHeight="1" x14ac:dyDescent="0.25">
      <c r="A5510" s="6">
        <v>5122</v>
      </c>
      <c r="B5510" s="6" t="s">
        <v>2231</v>
      </c>
      <c r="C5510" s="6" t="s">
        <v>2232</v>
      </c>
      <c r="D5510" s="6" t="s">
        <v>40</v>
      </c>
      <c r="E5510" s="6" t="s">
        <v>86</v>
      </c>
      <c r="F5510" s="6">
        <v>25000</v>
      </c>
      <c r="G5510" s="6">
        <f t="shared" si="96"/>
        <v>250000</v>
      </c>
      <c r="H5510" s="1">
        <v>10</v>
      </c>
    </row>
    <row r="5511" spans="1:8" ht="27" customHeight="1" x14ac:dyDescent="0.25">
      <c r="A5511" s="6">
        <v>4269</v>
      </c>
      <c r="B5511" s="6" t="s">
        <v>2408</v>
      </c>
      <c r="C5511" s="6" t="s">
        <v>2409</v>
      </c>
      <c r="D5511" s="6" t="s">
        <v>40</v>
      </c>
      <c r="E5511" s="6" t="s">
        <v>86</v>
      </c>
      <c r="F5511" s="6">
        <v>20000</v>
      </c>
      <c r="G5511" s="6">
        <f t="shared" si="96"/>
        <v>500000</v>
      </c>
      <c r="H5511" s="1">
        <v>25</v>
      </c>
    </row>
    <row r="5512" spans="1:8" ht="27" customHeight="1" x14ac:dyDescent="0.25">
      <c r="A5512" s="6">
        <v>4269</v>
      </c>
      <c r="B5512" s="6" t="s">
        <v>2532</v>
      </c>
      <c r="C5512" s="6" t="s">
        <v>2048</v>
      </c>
      <c r="D5512" s="6" t="s">
        <v>40</v>
      </c>
      <c r="E5512" s="6" t="s">
        <v>226</v>
      </c>
      <c r="F5512" s="6">
        <v>14000</v>
      </c>
      <c r="G5512" s="6">
        <f t="shared" si="96"/>
        <v>18900000</v>
      </c>
      <c r="H5512" s="1">
        <v>1350</v>
      </c>
    </row>
    <row r="5513" spans="1:8" ht="27" customHeight="1" x14ac:dyDescent="0.25">
      <c r="A5513" s="6">
        <v>5122</v>
      </c>
      <c r="B5513" s="6" t="s">
        <v>2783</v>
      </c>
      <c r="C5513" s="6" t="s">
        <v>314</v>
      </c>
      <c r="D5513" s="6" t="s">
        <v>40</v>
      </c>
      <c r="E5513" s="6" t="s">
        <v>86</v>
      </c>
      <c r="F5513" s="6">
        <v>250000</v>
      </c>
      <c r="G5513" s="6">
        <f t="shared" si="96"/>
        <v>2750000</v>
      </c>
      <c r="H5513" s="1">
        <v>11</v>
      </c>
    </row>
    <row r="5514" spans="1:8" ht="27" customHeight="1" x14ac:dyDescent="0.25">
      <c r="A5514" s="6">
        <v>5122</v>
      </c>
      <c r="B5514" s="6" t="s">
        <v>3322</v>
      </c>
      <c r="C5514" s="6" t="s">
        <v>2365</v>
      </c>
      <c r="D5514" s="6" t="s">
        <v>40</v>
      </c>
      <c r="E5514" s="6" t="s">
        <v>86</v>
      </c>
      <c r="F5514" s="6">
        <v>46875</v>
      </c>
      <c r="G5514" s="6">
        <f t="shared" ref="G5514:G5526" si="97">H5514*F5514</f>
        <v>1500000</v>
      </c>
      <c r="H5514" s="1">
        <v>32</v>
      </c>
    </row>
    <row r="5515" spans="1:8" ht="27" customHeight="1" x14ac:dyDescent="0.25">
      <c r="A5515" s="6">
        <v>4261</v>
      </c>
      <c r="B5515" s="6" t="s">
        <v>3847</v>
      </c>
      <c r="C5515" s="6" t="s">
        <v>3848</v>
      </c>
      <c r="D5515" s="6" t="s">
        <v>40</v>
      </c>
      <c r="E5515" s="6" t="s">
        <v>86</v>
      </c>
      <c r="F5515" s="6">
        <v>15000</v>
      </c>
      <c r="G5515" s="6">
        <f t="shared" si="97"/>
        <v>330000</v>
      </c>
      <c r="H5515" s="1">
        <v>22</v>
      </c>
    </row>
    <row r="5516" spans="1:8" ht="27" customHeight="1" x14ac:dyDescent="0.25">
      <c r="A5516" s="6">
        <v>5122</v>
      </c>
      <c r="B5516" s="6" t="s">
        <v>4155</v>
      </c>
      <c r="C5516" s="6" t="s">
        <v>4156</v>
      </c>
      <c r="D5516" s="6" t="s">
        <v>40</v>
      </c>
      <c r="E5516" s="6" t="s">
        <v>86</v>
      </c>
      <c r="F5516" s="6">
        <v>500000</v>
      </c>
      <c r="G5516" s="6">
        <f t="shared" si="97"/>
        <v>1000000</v>
      </c>
      <c r="H5516" s="1">
        <v>2</v>
      </c>
    </row>
    <row r="5517" spans="1:8" ht="27" customHeight="1" x14ac:dyDescent="0.25">
      <c r="A5517" s="6">
        <v>5122</v>
      </c>
      <c r="B5517" s="6" t="s">
        <v>4324</v>
      </c>
      <c r="C5517" s="6" t="s">
        <v>925</v>
      </c>
      <c r="D5517" s="6" t="s">
        <v>40</v>
      </c>
      <c r="E5517" s="6" t="s">
        <v>86</v>
      </c>
      <c r="F5517" s="6">
        <v>31000</v>
      </c>
      <c r="G5517" s="6">
        <f t="shared" si="97"/>
        <v>310000</v>
      </c>
      <c r="H5517" s="1">
        <v>10</v>
      </c>
    </row>
    <row r="5518" spans="1:8" ht="27" customHeight="1" x14ac:dyDescent="0.25">
      <c r="A5518" s="6">
        <v>4264</v>
      </c>
      <c r="B5518" s="6" t="s">
        <v>4416</v>
      </c>
      <c r="C5518" s="6" t="s">
        <v>1745</v>
      </c>
      <c r="D5518" s="6" t="s">
        <v>40</v>
      </c>
      <c r="E5518" s="6" t="s">
        <v>86</v>
      </c>
      <c r="F5518" s="6">
        <v>39962.5</v>
      </c>
      <c r="G5518" s="6">
        <f t="shared" si="97"/>
        <v>159850</v>
      </c>
      <c r="H5518" s="1">
        <v>4</v>
      </c>
    </row>
    <row r="5519" spans="1:8" ht="27" customHeight="1" x14ac:dyDescent="0.25">
      <c r="A5519" s="6">
        <v>4264</v>
      </c>
      <c r="B5519" s="6" t="s">
        <v>4417</v>
      </c>
      <c r="C5519" s="6" t="s">
        <v>1745</v>
      </c>
      <c r="D5519" s="6" t="s">
        <v>40</v>
      </c>
      <c r="E5519" s="6" t="s">
        <v>86</v>
      </c>
      <c r="F5519" s="6">
        <v>39962.5</v>
      </c>
      <c r="G5519" s="6">
        <f t="shared" si="97"/>
        <v>159850</v>
      </c>
      <c r="H5519" s="1">
        <v>4</v>
      </c>
    </row>
    <row r="5520" spans="1:8" ht="27" customHeight="1" x14ac:dyDescent="0.25">
      <c r="A5520" s="6">
        <v>4264</v>
      </c>
      <c r="B5520" s="6" t="s">
        <v>4460</v>
      </c>
      <c r="C5520" s="6" t="s">
        <v>109</v>
      </c>
      <c r="D5520" s="6" t="s">
        <v>40</v>
      </c>
      <c r="E5520" s="6" t="s">
        <v>110</v>
      </c>
      <c r="F5520" s="6">
        <v>470</v>
      </c>
      <c r="G5520" s="6">
        <f t="shared" si="97"/>
        <v>6744500</v>
      </c>
      <c r="H5520" s="1">
        <v>14350</v>
      </c>
    </row>
    <row r="5521" spans="1:8" ht="27" customHeight="1" x14ac:dyDescent="0.25">
      <c r="A5521" s="6">
        <v>4267</v>
      </c>
      <c r="B5521" s="6" t="s">
        <v>4780</v>
      </c>
      <c r="C5521" s="6" t="s">
        <v>857</v>
      </c>
      <c r="D5521" s="6" t="s">
        <v>40</v>
      </c>
      <c r="E5521" s="6" t="s">
        <v>86</v>
      </c>
      <c r="F5521" s="6">
        <v>1000</v>
      </c>
      <c r="G5521" s="6">
        <f t="shared" si="97"/>
        <v>30000</v>
      </c>
      <c r="H5521" s="1">
        <v>30</v>
      </c>
    </row>
    <row r="5522" spans="1:8" ht="27" customHeight="1" x14ac:dyDescent="0.25">
      <c r="A5522" s="6">
        <v>4267</v>
      </c>
      <c r="B5522" s="6" t="s">
        <v>4781</v>
      </c>
      <c r="C5522" s="6" t="s">
        <v>867</v>
      </c>
      <c r="D5522" s="6" t="s">
        <v>40</v>
      </c>
      <c r="E5522" s="6" t="s">
        <v>226</v>
      </c>
      <c r="F5522" s="6">
        <v>36000</v>
      </c>
      <c r="G5522" s="6">
        <f t="shared" si="97"/>
        <v>37800</v>
      </c>
      <c r="H5522" s="1">
        <v>1.05</v>
      </c>
    </row>
    <row r="5523" spans="1:8" ht="27" customHeight="1" x14ac:dyDescent="0.25">
      <c r="A5523" s="6">
        <v>4267</v>
      </c>
      <c r="B5523" s="6" t="s">
        <v>4782</v>
      </c>
      <c r="C5523" s="6" t="s">
        <v>905</v>
      </c>
      <c r="D5523" s="6" t="s">
        <v>40</v>
      </c>
      <c r="E5523" s="6" t="s">
        <v>86</v>
      </c>
      <c r="F5523" s="6">
        <v>15000</v>
      </c>
      <c r="G5523" s="6">
        <f t="shared" si="97"/>
        <v>150000</v>
      </c>
      <c r="H5523" s="1">
        <v>10</v>
      </c>
    </row>
    <row r="5524" spans="1:8" ht="27" customHeight="1" x14ac:dyDescent="0.25">
      <c r="A5524" s="6">
        <v>5122</v>
      </c>
      <c r="B5524" s="6" t="s">
        <v>4799</v>
      </c>
      <c r="C5524" s="6" t="s">
        <v>4800</v>
      </c>
      <c r="D5524" s="6" t="s">
        <v>40</v>
      </c>
      <c r="E5524" s="6" t="s">
        <v>86</v>
      </c>
      <c r="F5524" s="6">
        <v>80000</v>
      </c>
      <c r="G5524" s="6">
        <f t="shared" si="97"/>
        <v>80000</v>
      </c>
      <c r="H5524" s="1">
        <v>1</v>
      </c>
    </row>
    <row r="5525" spans="1:8" ht="27" customHeight="1" x14ac:dyDescent="0.25">
      <c r="A5525" s="6">
        <v>5122</v>
      </c>
      <c r="B5525" s="6" t="s">
        <v>4801</v>
      </c>
      <c r="C5525" s="6" t="s">
        <v>4802</v>
      </c>
      <c r="D5525" s="6" t="s">
        <v>40</v>
      </c>
      <c r="E5525" s="6" t="s">
        <v>86</v>
      </c>
      <c r="F5525" s="6">
        <v>45000</v>
      </c>
      <c r="G5525" s="6">
        <f t="shared" si="97"/>
        <v>45000</v>
      </c>
      <c r="H5525" s="1">
        <v>1</v>
      </c>
    </row>
    <row r="5526" spans="1:8" ht="27" customHeight="1" x14ac:dyDescent="0.25">
      <c r="A5526" s="6">
        <v>4264</v>
      </c>
      <c r="B5526" s="6" t="s">
        <v>5353</v>
      </c>
      <c r="C5526" s="6" t="s">
        <v>1745</v>
      </c>
      <c r="D5526" s="6" t="s">
        <v>40</v>
      </c>
      <c r="E5526" s="6" t="s">
        <v>86</v>
      </c>
      <c r="F5526" s="6">
        <v>30000</v>
      </c>
      <c r="G5526" s="6">
        <f t="shared" si="97"/>
        <v>120000</v>
      </c>
      <c r="H5526" s="1">
        <v>4</v>
      </c>
    </row>
    <row r="5527" spans="1:8" ht="27" customHeight="1" x14ac:dyDescent="0.25">
      <c r="A5527" s="6">
        <v>5129</v>
      </c>
      <c r="B5527" s="6" t="s">
        <v>5749</v>
      </c>
      <c r="C5527" s="6" t="s">
        <v>5750</v>
      </c>
      <c r="D5527" s="6" t="s">
        <v>40</v>
      </c>
      <c r="E5527" s="6" t="s">
        <v>86</v>
      </c>
      <c r="F5527" s="6">
        <v>50000</v>
      </c>
      <c r="G5527" s="6">
        <f t="shared" ref="G5527:G5533" si="98">H5527*F5527</f>
        <v>150000</v>
      </c>
      <c r="H5527" s="1">
        <v>3</v>
      </c>
    </row>
    <row r="5528" spans="1:8" ht="27" customHeight="1" x14ac:dyDescent="0.25">
      <c r="A5528" s="6">
        <v>5129</v>
      </c>
      <c r="B5528" s="6" t="s">
        <v>5751</v>
      </c>
      <c r="C5528" s="6" t="s">
        <v>5752</v>
      </c>
      <c r="D5528" s="6" t="s">
        <v>40</v>
      </c>
      <c r="E5528" s="6" t="s">
        <v>86</v>
      </c>
      <c r="F5528" s="6">
        <v>50000</v>
      </c>
      <c r="G5528" s="6">
        <f t="shared" si="98"/>
        <v>50000</v>
      </c>
      <c r="H5528" s="1">
        <v>1</v>
      </c>
    </row>
    <row r="5529" spans="1:8" ht="27" customHeight="1" x14ac:dyDescent="0.25">
      <c r="A5529" s="6">
        <v>5129</v>
      </c>
      <c r="B5529" s="6" t="s">
        <v>5753</v>
      </c>
      <c r="C5529" s="6" t="s">
        <v>5754</v>
      </c>
      <c r="D5529" s="6" t="s">
        <v>40</v>
      </c>
      <c r="E5529" s="6" t="s">
        <v>86</v>
      </c>
      <c r="F5529" s="6">
        <v>85000</v>
      </c>
      <c r="G5529" s="6">
        <f t="shared" si="98"/>
        <v>85000</v>
      </c>
      <c r="H5529" s="1">
        <v>1</v>
      </c>
    </row>
    <row r="5530" spans="1:8" ht="27" customHeight="1" x14ac:dyDescent="0.25">
      <c r="A5530" s="6">
        <v>5129</v>
      </c>
      <c r="B5530" s="6" t="s">
        <v>5755</v>
      </c>
      <c r="C5530" s="6" t="s">
        <v>5756</v>
      </c>
      <c r="D5530" s="6" t="s">
        <v>40</v>
      </c>
      <c r="E5530" s="6" t="s">
        <v>86</v>
      </c>
      <c r="F5530" s="6">
        <v>50000</v>
      </c>
      <c r="G5530" s="6">
        <f t="shared" si="98"/>
        <v>50000</v>
      </c>
      <c r="H5530" s="1">
        <v>1</v>
      </c>
    </row>
    <row r="5531" spans="1:8" ht="27" customHeight="1" x14ac:dyDescent="0.25">
      <c r="A5531" s="6">
        <v>5129</v>
      </c>
      <c r="B5531" s="6" t="s">
        <v>5757</v>
      </c>
      <c r="C5531" s="6" t="s">
        <v>5758</v>
      </c>
      <c r="D5531" s="6" t="s">
        <v>40</v>
      </c>
      <c r="E5531" s="6" t="s">
        <v>86</v>
      </c>
      <c r="F5531" s="6">
        <v>150000</v>
      </c>
      <c r="G5531" s="6">
        <f t="shared" si="98"/>
        <v>150000</v>
      </c>
      <c r="H5531" s="1">
        <v>1</v>
      </c>
    </row>
    <row r="5532" spans="1:8" ht="27" customHeight="1" x14ac:dyDescent="0.25">
      <c r="A5532" s="6">
        <v>5129</v>
      </c>
      <c r="B5532" s="6" t="s">
        <v>5759</v>
      </c>
      <c r="C5532" s="6" t="s">
        <v>5760</v>
      </c>
      <c r="D5532" s="6" t="s">
        <v>40</v>
      </c>
      <c r="E5532" s="6" t="s">
        <v>86</v>
      </c>
      <c r="F5532" s="6">
        <v>80000</v>
      </c>
      <c r="G5532" s="6">
        <f t="shared" si="98"/>
        <v>160000</v>
      </c>
      <c r="H5532" s="1">
        <v>2</v>
      </c>
    </row>
    <row r="5533" spans="1:8" ht="27" customHeight="1" x14ac:dyDescent="0.25">
      <c r="A5533" s="6">
        <v>5129</v>
      </c>
      <c r="B5533" s="6" t="s">
        <v>5761</v>
      </c>
      <c r="C5533" s="6" t="s">
        <v>5762</v>
      </c>
      <c r="D5533" s="6" t="s">
        <v>40</v>
      </c>
      <c r="E5533" s="6" t="s">
        <v>86</v>
      </c>
      <c r="F5533" s="6">
        <v>250000</v>
      </c>
      <c r="G5533" s="6">
        <f t="shared" si="98"/>
        <v>250000</v>
      </c>
      <c r="H5533" s="1">
        <v>1</v>
      </c>
    </row>
    <row r="5534" spans="1:8" ht="27" customHeight="1" x14ac:dyDescent="0.25">
      <c r="A5534" s="6">
        <v>5129</v>
      </c>
      <c r="B5534" s="6" t="s">
        <v>5763</v>
      </c>
      <c r="C5534" s="6" t="s">
        <v>5764</v>
      </c>
      <c r="D5534" s="6" t="s">
        <v>40</v>
      </c>
      <c r="E5534" s="6" t="s">
        <v>86</v>
      </c>
      <c r="F5534" s="6">
        <v>100000</v>
      </c>
      <c r="G5534" s="6">
        <f t="shared" ref="G5534:G5539" si="99">H5534*F5534</f>
        <v>100000</v>
      </c>
      <c r="H5534" s="1">
        <v>1</v>
      </c>
    </row>
    <row r="5535" spans="1:8" ht="27" customHeight="1" x14ac:dyDescent="0.25">
      <c r="A5535" s="6">
        <v>5122</v>
      </c>
      <c r="B5535" s="6" t="s">
        <v>6253</v>
      </c>
      <c r="C5535" s="6" t="s">
        <v>6254</v>
      </c>
      <c r="D5535" s="6" t="s">
        <v>40</v>
      </c>
      <c r="E5535" s="6" t="s">
        <v>86</v>
      </c>
      <c r="F5535" s="6">
        <v>450000</v>
      </c>
      <c r="G5535" s="6">
        <f t="shared" si="99"/>
        <v>450000</v>
      </c>
      <c r="H5535" s="1">
        <v>1</v>
      </c>
    </row>
    <row r="5536" spans="1:8" ht="27" customHeight="1" x14ac:dyDescent="0.25">
      <c r="A5536" s="6">
        <v>5122</v>
      </c>
      <c r="B5536" s="6" t="s">
        <v>6255</v>
      </c>
      <c r="C5536" s="6" t="s">
        <v>6256</v>
      </c>
      <c r="D5536" s="6" t="s">
        <v>40</v>
      </c>
      <c r="E5536" s="6" t="s">
        <v>86</v>
      </c>
      <c r="F5536" s="6">
        <v>264000</v>
      </c>
      <c r="G5536" s="6">
        <f t="shared" si="99"/>
        <v>1320000</v>
      </c>
      <c r="H5536" s="1">
        <v>5</v>
      </c>
    </row>
    <row r="5537" spans="1:8" ht="27" customHeight="1" x14ac:dyDescent="0.25">
      <c r="A5537" s="6">
        <v>4264</v>
      </c>
      <c r="B5537" s="6" t="s">
        <v>6262</v>
      </c>
      <c r="C5537" s="6" t="s">
        <v>1745</v>
      </c>
      <c r="D5537" s="6" t="s">
        <v>40</v>
      </c>
      <c r="E5537" s="6" t="s">
        <v>86</v>
      </c>
      <c r="F5537" s="6">
        <v>40000</v>
      </c>
      <c r="G5537" s="6">
        <f t="shared" si="99"/>
        <v>160000</v>
      </c>
      <c r="H5537" s="1">
        <v>4</v>
      </c>
    </row>
    <row r="5538" spans="1:8" ht="27" customHeight="1" x14ac:dyDescent="0.25">
      <c r="A5538" s="6">
        <v>5122</v>
      </c>
      <c r="B5538" s="6" t="s">
        <v>6476</v>
      </c>
      <c r="C5538" s="6" t="s">
        <v>927</v>
      </c>
      <c r="D5538" s="6" t="s">
        <v>40</v>
      </c>
      <c r="E5538" s="6" t="s">
        <v>86</v>
      </c>
      <c r="F5538" s="6">
        <v>153500</v>
      </c>
      <c r="G5538" s="6">
        <f t="shared" si="99"/>
        <v>614000</v>
      </c>
      <c r="H5538" s="1">
        <v>4</v>
      </c>
    </row>
    <row r="5539" spans="1:8" ht="27" customHeight="1" x14ac:dyDescent="0.25">
      <c r="A5539" s="6">
        <v>5122</v>
      </c>
      <c r="B5539" s="6" t="s">
        <v>6477</v>
      </c>
      <c r="C5539" s="6" t="s">
        <v>6478</v>
      </c>
      <c r="D5539" s="6" t="s">
        <v>40</v>
      </c>
      <c r="E5539" s="6" t="s">
        <v>86</v>
      </c>
      <c r="F5539" s="6">
        <v>100000</v>
      </c>
      <c r="G5539" s="6">
        <f t="shared" si="99"/>
        <v>100000</v>
      </c>
      <c r="H5539" s="1">
        <v>1</v>
      </c>
    </row>
    <row r="5540" spans="1:8" ht="15" customHeight="1" x14ac:dyDescent="0.25">
      <c r="A5540" s="28" t="s">
        <v>96</v>
      </c>
      <c r="B5540" s="29"/>
      <c r="C5540" s="29"/>
      <c r="D5540" s="29"/>
      <c r="E5540" s="29"/>
      <c r="F5540" s="29"/>
      <c r="G5540" s="29"/>
      <c r="H5540" s="30"/>
    </row>
    <row r="5541" spans="1:8" ht="41.25" customHeight="1" x14ac:dyDescent="0.25">
      <c r="A5541" s="6" t="s">
        <v>431</v>
      </c>
      <c r="B5541" s="6" t="s">
        <v>414</v>
      </c>
      <c r="C5541" s="6" t="s">
        <v>127</v>
      </c>
      <c r="D5541" s="6" t="s">
        <v>48</v>
      </c>
      <c r="E5541" s="6" t="s">
        <v>7</v>
      </c>
      <c r="F5541" s="6">
        <v>650000</v>
      </c>
      <c r="G5541" s="6">
        <v>650000</v>
      </c>
      <c r="H5541" s="1">
        <v>1</v>
      </c>
    </row>
    <row r="5542" spans="1:8" ht="41.25" customHeight="1" x14ac:dyDescent="0.25">
      <c r="A5542" s="6" t="s">
        <v>431</v>
      </c>
      <c r="B5542" s="6" t="s">
        <v>415</v>
      </c>
      <c r="C5542" s="6" t="s">
        <v>127</v>
      </c>
      <c r="D5542" s="6" t="s">
        <v>48</v>
      </c>
      <c r="E5542" s="6" t="s">
        <v>7</v>
      </c>
      <c r="F5542" s="6">
        <v>650000</v>
      </c>
      <c r="G5542" s="6">
        <v>650000</v>
      </c>
      <c r="H5542" s="1">
        <v>1</v>
      </c>
    </row>
    <row r="5543" spans="1:8" ht="41.25" customHeight="1" x14ac:dyDescent="0.25">
      <c r="A5543" s="6" t="s">
        <v>431</v>
      </c>
      <c r="B5543" s="6" t="s">
        <v>416</v>
      </c>
      <c r="C5543" s="6" t="s">
        <v>127</v>
      </c>
      <c r="D5543" s="6" t="s">
        <v>48</v>
      </c>
      <c r="E5543" s="6" t="s">
        <v>7</v>
      </c>
      <c r="F5543" s="6">
        <v>1000000</v>
      </c>
      <c r="G5543" s="6">
        <v>1000000</v>
      </c>
      <c r="H5543" s="1">
        <v>1</v>
      </c>
    </row>
    <row r="5544" spans="1:8" ht="41.25" customHeight="1" x14ac:dyDescent="0.25">
      <c r="A5544" s="6" t="s">
        <v>431</v>
      </c>
      <c r="B5544" s="6" t="s">
        <v>417</v>
      </c>
      <c r="C5544" s="6" t="s">
        <v>42</v>
      </c>
      <c r="D5544" s="6" t="s">
        <v>48</v>
      </c>
      <c r="E5544" s="6" t="s">
        <v>7</v>
      </c>
      <c r="F5544" s="6">
        <v>0</v>
      </c>
      <c r="G5544" s="6">
        <v>0</v>
      </c>
      <c r="H5544" s="1">
        <v>1</v>
      </c>
    </row>
    <row r="5545" spans="1:8" ht="41.25" customHeight="1" x14ac:dyDescent="0.25">
      <c r="A5545" s="6" t="s">
        <v>431</v>
      </c>
      <c r="B5545" s="6" t="s">
        <v>418</v>
      </c>
      <c r="C5545" s="6" t="s">
        <v>45</v>
      </c>
      <c r="D5545" s="6" t="s">
        <v>48</v>
      </c>
      <c r="E5545" s="6" t="s">
        <v>7</v>
      </c>
      <c r="F5545" s="6">
        <v>0</v>
      </c>
      <c r="G5545" s="6">
        <v>0</v>
      </c>
      <c r="H5545" s="1">
        <v>1</v>
      </c>
    </row>
    <row r="5546" spans="1:8" ht="41.25" customHeight="1" x14ac:dyDescent="0.25">
      <c r="A5546" s="6" t="s">
        <v>431</v>
      </c>
      <c r="B5546" s="6" t="s">
        <v>419</v>
      </c>
      <c r="C5546" s="6" t="s">
        <v>420</v>
      </c>
      <c r="D5546" s="6" t="s">
        <v>48</v>
      </c>
      <c r="E5546" s="6" t="s">
        <v>7</v>
      </c>
      <c r="F5546" s="6">
        <v>0</v>
      </c>
      <c r="G5546" s="6">
        <v>0</v>
      </c>
      <c r="H5546" s="1">
        <v>1</v>
      </c>
    </row>
    <row r="5547" spans="1:8" ht="41.25" customHeight="1" x14ac:dyDescent="0.25">
      <c r="A5547" s="6" t="s">
        <v>391</v>
      </c>
      <c r="B5547" s="6" t="s">
        <v>421</v>
      </c>
      <c r="C5547" s="6" t="s">
        <v>122</v>
      </c>
      <c r="D5547" s="6" t="s">
        <v>48</v>
      </c>
      <c r="E5547" s="6" t="s">
        <v>7</v>
      </c>
      <c r="F5547" s="6">
        <v>1740000</v>
      </c>
      <c r="G5547" s="6">
        <v>1740000</v>
      </c>
      <c r="H5547" s="1">
        <v>1</v>
      </c>
    </row>
    <row r="5548" spans="1:8" ht="41.25" customHeight="1" x14ac:dyDescent="0.25">
      <c r="A5548" s="6" t="s">
        <v>389</v>
      </c>
      <c r="B5548" s="6" t="s">
        <v>422</v>
      </c>
      <c r="C5548" s="6" t="s">
        <v>34</v>
      </c>
      <c r="D5548" s="6" t="s">
        <v>39</v>
      </c>
      <c r="E5548" s="6" t="s">
        <v>7</v>
      </c>
      <c r="F5548" s="6">
        <v>5005000</v>
      </c>
      <c r="G5548" s="6">
        <v>5005000</v>
      </c>
      <c r="H5548" s="1">
        <v>1</v>
      </c>
    </row>
    <row r="5549" spans="1:8" ht="41.25" customHeight="1" x14ac:dyDescent="0.25">
      <c r="A5549" s="6" t="s">
        <v>389</v>
      </c>
      <c r="B5549" s="6" t="s">
        <v>423</v>
      </c>
      <c r="C5549" s="6" t="s">
        <v>36</v>
      </c>
      <c r="D5549" s="6" t="s">
        <v>40</v>
      </c>
      <c r="E5549" s="6" t="s">
        <v>7</v>
      </c>
      <c r="F5549" s="6">
        <v>3774360</v>
      </c>
      <c r="G5549" s="6">
        <v>3774360</v>
      </c>
      <c r="H5549" s="1">
        <v>1</v>
      </c>
    </row>
    <row r="5550" spans="1:8" ht="41.25" customHeight="1" x14ac:dyDescent="0.25">
      <c r="A5550" s="6" t="s">
        <v>390</v>
      </c>
      <c r="B5550" s="6" t="s">
        <v>424</v>
      </c>
      <c r="C5550" s="6" t="s">
        <v>425</v>
      </c>
      <c r="D5550" s="6" t="s">
        <v>48</v>
      </c>
      <c r="E5550" s="6" t="s">
        <v>7</v>
      </c>
      <c r="F5550" s="6">
        <v>0</v>
      </c>
      <c r="G5550" s="6">
        <v>0</v>
      </c>
      <c r="H5550" s="1">
        <v>1</v>
      </c>
    </row>
    <row r="5551" spans="1:8" ht="41.25" customHeight="1" x14ac:dyDescent="0.25">
      <c r="A5551" s="6" t="s">
        <v>389</v>
      </c>
      <c r="B5551" s="6" t="s">
        <v>426</v>
      </c>
      <c r="C5551" s="6" t="s">
        <v>38</v>
      </c>
      <c r="D5551" s="6" t="s">
        <v>40</v>
      </c>
      <c r="E5551" s="6" t="s">
        <v>7</v>
      </c>
      <c r="F5551" s="6">
        <v>132000</v>
      </c>
      <c r="G5551" s="6">
        <v>132000</v>
      </c>
      <c r="H5551" s="1">
        <v>1</v>
      </c>
    </row>
    <row r="5552" spans="1:8" ht="41.25" customHeight="1" x14ac:dyDescent="0.25">
      <c r="A5552" s="6" t="s">
        <v>391</v>
      </c>
      <c r="B5552" s="6" t="s">
        <v>427</v>
      </c>
      <c r="C5552" s="6" t="s">
        <v>57</v>
      </c>
      <c r="D5552" s="6" t="s">
        <v>39</v>
      </c>
      <c r="E5552" s="6" t="s">
        <v>7</v>
      </c>
      <c r="F5552" s="6">
        <v>0</v>
      </c>
      <c r="G5552" s="6">
        <v>0</v>
      </c>
      <c r="H5552" s="1">
        <v>1</v>
      </c>
    </row>
    <row r="5553" spans="1:8" ht="41.25" customHeight="1" x14ac:dyDescent="0.25">
      <c r="A5553" s="6" t="s">
        <v>432</v>
      </c>
      <c r="B5553" s="6" t="s">
        <v>428</v>
      </c>
      <c r="C5553" s="6" t="s">
        <v>429</v>
      </c>
      <c r="D5553" s="6" t="s">
        <v>48</v>
      </c>
      <c r="E5553" s="6" t="s">
        <v>7</v>
      </c>
      <c r="F5553" s="6">
        <v>0</v>
      </c>
      <c r="G5553" s="6">
        <v>0</v>
      </c>
      <c r="H5553" s="1">
        <v>1</v>
      </c>
    </row>
    <row r="5554" spans="1:8" ht="41.25" customHeight="1" x14ac:dyDescent="0.25">
      <c r="A5554" s="6" t="s">
        <v>433</v>
      </c>
      <c r="B5554" s="6" t="s">
        <v>430</v>
      </c>
      <c r="C5554" s="6" t="s">
        <v>135</v>
      </c>
      <c r="D5554" s="6" t="s">
        <v>48</v>
      </c>
      <c r="E5554" s="6" t="s">
        <v>7</v>
      </c>
      <c r="F5554" s="6">
        <v>92000</v>
      </c>
      <c r="G5554" s="6">
        <v>92000</v>
      </c>
      <c r="H5554" s="1">
        <v>1</v>
      </c>
    </row>
    <row r="5555" spans="1:8" ht="41.25" customHeight="1" x14ac:dyDescent="0.25">
      <c r="A5555" s="6">
        <v>4252</v>
      </c>
      <c r="B5555" s="6" t="s">
        <v>930</v>
      </c>
      <c r="C5555" s="6" t="s">
        <v>42</v>
      </c>
      <c r="D5555" s="6" t="s">
        <v>48</v>
      </c>
      <c r="E5555" s="6" t="s">
        <v>7</v>
      </c>
      <c r="F5555" s="6">
        <v>600000</v>
      </c>
      <c r="G5555" s="6">
        <v>600000</v>
      </c>
      <c r="H5555" s="1">
        <v>1</v>
      </c>
    </row>
    <row r="5556" spans="1:8" ht="41.25" customHeight="1" x14ac:dyDescent="0.25">
      <c r="A5556" s="6">
        <v>4252</v>
      </c>
      <c r="B5556" s="6" t="s">
        <v>931</v>
      </c>
      <c r="C5556" s="6" t="s">
        <v>45</v>
      </c>
      <c r="D5556" s="6" t="s">
        <v>48</v>
      </c>
      <c r="E5556" s="6" t="s">
        <v>7</v>
      </c>
      <c r="F5556" s="6">
        <v>1900000</v>
      </c>
      <c r="G5556" s="6">
        <v>1900000</v>
      </c>
      <c r="H5556" s="1">
        <v>1</v>
      </c>
    </row>
    <row r="5557" spans="1:8" ht="41.25" customHeight="1" x14ac:dyDescent="0.25">
      <c r="A5557" s="6">
        <v>4252</v>
      </c>
      <c r="B5557" s="6" t="s">
        <v>932</v>
      </c>
      <c r="C5557" s="6" t="s">
        <v>420</v>
      </c>
      <c r="D5557" s="6" t="s">
        <v>48</v>
      </c>
      <c r="E5557" s="6" t="s">
        <v>7</v>
      </c>
      <c r="F5557" s="6">
        <v>500000</v>
      </c>
      <c r="G5557" s="6">
        <v>500000</v>
      </c>
      <c r="H5557" s="1">
        <v>1</v>
      </c>
    </row>
    <row r="5558" spans="1:8" ht="24" customHeight="1" x14ac:dyDescent="0.25">
      <c r="A5558" s="6">
        <v>4234</v>
      </c>
      <c r="B5558" s="6" t="s">
        <v>1254</v>
      </c>
      <c r="C5558" s="6" t="s">
        <v>516</v>
      </c>
      <c r="D5558" s="6" t="s">
        <v>40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24" customHeight="1" x14ac:dyDescent="0.25">
      <c r="A5559" s="6">
        <v>4234</v>
      </c>
      <c r="B5559" s="6" t="s">
        <v>1255</v>
      </c>
      <c r="C5559" s="6" t="s">
        <v>516</v>
      </c>
      <c r="D5559" s="6" t="s">
        <v>40</v>
      </c>
      <c r="E5559" s="6" t="s">
        <v>7</v>
      </c>
      <c r="F5559" s="6">
        <v>0</v>
      </c>
      <c r="G5559" s="6">
        <v>0</v>
      </c>
      <c r="H5559" s="1">
        <v>1</v>
      </c>
    </row>
    <row r="5560" spans="1:8" ht="24" customHeight="1" x14ac:dyDescent="0.25">
      <c r="A5560" s="6">
        <v>4214</v>
      </c>
      <c r="B5560" s="6" t="s">
        <v>1458</v>
      </c>
      <c r="C5560" s="6" t="s">
        <v>425</v>
      </c>
      <c r="D5560" s="6" t="s">
        <v>39</v>
      </c>
      <c r="E5560" s="6" t="s">
        <v>7</v>
      </c>
      <c r="F5560" s="6">
        <v>720000</v>
      </c>
      <c r="G5560" s="6">
        <v>720000</v>
      </c>
      <c r="H5560" s="1">
        <v>1</v>
      </c>
    </row>
    <row r="5561" spans="1:8" ht="24" customHeight="1" x14ac:dyDescent="0.25">
      <c r="A5561" s="6">
        <v>4234</v>
      </c>
      <c r="B5561" s="6" t="s">
        <v>2241</v>
      </c>
      <c r="C5561" s="6" t="s">
        <v>516</v>
      </c>
      <c r="D5561" s="6" t="s">
        <v>40</v>
      </c>
      <c r="E5561" s="6" t="s">
        <v>86</v>
      </c>
      <c r="F5561" s="6">
        <v>120</v>
      </c>
      <c r="G5561" s="6">
        <f>H5561*F5561</f>
        <v>90000</v>
      </c>
      <c r="H5561" s="1">
        <v>750</v>
      </c>
    </row>
    <row r="5562" spans="1:8" ht="24" customHeight="1" x14ac:dyDescent="0.25">
      <c r="A5562" s="6">
        <v>4234</v>
      </c>
      <c r="B5562" s="6" t="s">
        <v>2242</v>
      </c>
      <c r="C5562" s="6" t="s">
        <v>516</v>
      </c>
      <c r="D5562" s="6" t="s">
        <v>40</v>
      </c>
      <c r="E5562" s="6" t="s">
        <v>86</v>
      </c>
      <c r="F5562" s="6">
        <v>300</v>
      </c>
      <c r="G5562" s="6">
        <f>H5562*F5562</f>
        <v>210000</v>
      </c>
      <c r="H5562" s="1">
        <v>700</v>
      </c>
    </row>
    <row r="5563" spans="1:8" ht="24" customHeight="1" x14ac:dyDescent="0.25">
      <c r="A5563" s="6">
        <v>4215</v>
      </c>
      <c r="B5563" s="6" t="s">
        <v>2531</v>
      </c>
      <c r="C5563" s="6" t="s">
        <v>948</v>
      </c>
      <c r="D5563" s="6" t="s">
        <v>39</v>
      </c>
      <c r="E5563" s="6" t="s">
        <v>7</v>
      </c>
      <c r="F5563" s="6">
        <v>135000</v>
      </c>
      <c r="G5563" s="6">
        <v>135000</v>
      </c>
      <c r="H5563" s="1">
        <v>1</v>
      </c>
    </row>
    <row r="5564" spans="1:8" ht="24" customHeight="1" x14ac:dyDescent="0.25">
      <c r="A5564" s="6">
        <v>4234</v>
      </c>
      <c r="B5564" s="6" t="s">
        <v>2877</v>
      </c>
      <c r="C5564" s="6" t="s">
        <v>516</v>
      </c>
      <c r="D5564" s="6" t="s">
        <v>40</v>
      </c>
      <c r="E5564" s="6" t="s">
        <v>86</v>
      </c>
      <c r="F5564" s="6">
        <v>700</v>
      </c>
      <c r="G5564" s="6">
        <f>H5564*F5564</f>
        <v>409500</v>
      </c>
      <c r="H5564" s="1">
        <v>585</v>
      </c>
    </row>
    <row r="5565" spans="1:8" ht="24" customHeight="1" x14ac:dyDescent="0.25">
      <c r="A5565" s="6">
        <v>4234</v>
      </c>
      <c r="B5565" s="6" t="s">
        <v>2878</v>
      </c>
      <c r="C5565" s="6" t="s">
        <v>516</v>
      </c>
      <c r="D5565" s="6" t="s">
        <v>40</v>
      </c>
      <c r="E5565" s="6" t="s">
        <v>7</v>
      </c>
      <c r="F5565" s="6">
        <v>90000</v>
      </c>
      <c r="G5565" s="6">
        <f>H5565*F5565</f>
        <v>90000</v>
      </c>
      <c r="H5565" s="1" t="s">
        <v>1339</v>
      </c>
    </row>
    <row r="5566" spans="1:8" ht="24" customHeight="1" x14ac:dyDescent="0.25">
      <c r="A5566" s="6">
        <v>4234</v>
      </c>
      <c r="B5566" s="6" t="s">
        <v>3306</v>
      </c>
      <c r="C5566" s="6" t="s">
        <v>516</v>
      </c>
      <c r="D5566" s="6" t="s">
        <v>40</v>
      </c>
      <c r="E5566" s="6" t="s">
        <v>7</v>
      </c>
      <c r="F5566" s="6">
        <v>409500</v>
      </c>
      <c r="G5566" s="6">
        <v>409500</v>
      </c>
      <c r="H5566" s="1" t="s">
        <v>1339</v>
      </c>
    </row>
    <row r="5567" spans="1:8" ht="24" customHeight="1" x14ac:dyDescent="0.25">
      <c r="A5567" s="6">
        <v>4234</v>
      </c>
      <c r="B5567" s="6" t="s">
        <v>3307</v>
      </c>
      <c r="C5567" s="6" t="s">
        <v>516</v>
      </c>
      <c r="D5567" s="6" t="s">
        <v>40</v>
      </c>
      <c r="E5567" s="6" t="s">
        <v>7</v>
      </c>
      <c r="F5567" s="6">
        <v>90000</v>
      </c>
      <c r="G5567" s="6">
        <v>90000</v>
      </c>
      <c r="H5567" s="1" t="s">
        <v>1339</v>
      </c>
    </row>
    <row r="5568" spans="1:8" ht="24" customHeight="1" x14ac:dyDescent="0.25">
      <c r="A5568" s="6">
        <v>4241</v>
      </c>
      <c r="B5568" s="6" t="s">
        <v>4823</v>
      </c>
      <c r="C5568" s="6" t="s">
        <v>107</v>
      </c>
      <c r="D5568" s="6" t="s">
        <v>48</v>
      </c>
      <c r="E5568" s="6" t="s">
        <v>7</v>
      </c>
      <c r="F5568" s="6">
        <v>96000</v>
      </c>
      <c r="G5568" s="6">
        <v>96000</v>
      </c>
      <c r="H5568" s="1">
        <v>1</v>
      </c>
    </row>
    <row r="5569" spans="1:8" ht="24" customHeight="1" x14ac:dyDescent="0.25">
      <c r="A5569" s="6">
        <v>4241</v>
      </c>
      <c r="B5569" s="6" t="s">
        <v>4824</v>
      </c>
      <c r="C5569" s="6" t="s">
        <v>107</v>
      </c>
      <c r="D5569" s="6" t="s">
        <v>48</v>
      </c>
      <c r="E5569" s="6" t="s">
        <v>7</v>
      </c>
      <c r="F5569" s="6">
        <v>90000</v>
      </c>
      <c r="G5569" s="6">
        <v>90000</v>
      </c>
      <c r="H5569" s="1">
        <v>1</v>
      </c>
    </row>
    <row r="5570" spans="1:8" ht="24" customHeight="1" x14ac:dyDescent="0.25">
      <c r="A5570" s="6">
        <v>4251</v>
      </c>
      <c r="B5570" s="6" t="s">
        <v>5206</v>
      </c>
      <c r="C5570" s="6" t="s">
        <v>88</v>
      </c>
      <c r="D5570" s="6" t="s">
        <v>115</v>
      </c>
      <c r="E5570" s="6" t="s">
        <v>7</v>
      </c>
      <c r="F5570" s="6">
        <v>78273</v>
      </c>
      <c r="G5570" s="6">
        <v>78273</v>
      </c>
      <c r="H5570" s="1">
        <v>1</v>
      </c>
    </row>
    <row r="5571" spans="1:8" ht="24" customHeight="1" x14ac:dyDescent="0.25">
      <c r="A5571" s="6">
        <v>4239</v>
      </c>
      <c r="B5571" s="6" t="s">
        <v>6202</v>
      </c>
      <c r="C5571" s="6" t="s">
        <v>6203</v>
      </c>
      <c r="D5571" s="6" t="s">
        <v>40</v>
      </c>
      <c r="E5571" s="6" t="s">
        <v>7</v>
      </c>
      <c r="F5571" s="6">
        <v>5080000</v>
      </c>
      <c r="G5571" s="6">
        <v>5080000</v>
      </c>
      <c r="H5571" s="1">
        <v>1</v>
      </c>
    </row>
    <row r="5572" spans="1:8" ht="24" customHeight="1" x14ac:dyDescent="0.25">
      <c r="A5572" s="1">
        <v>4241</v>
      </c>
      <c r="B5572" s="1" t="s">
        <v>7231</v>
      </c>
      <c r="C5572" s="1" t="s">
        <v>7232</v>
      </c>
      <c r="D5572" s="1" t="s">
        <v>39</v>
      </c>
      <c r="E5572" s="1" t="s">
        <v>7</v>
      </c>
      <c r="F5572" s="1">
        <v>17594</v>
      </c>
      <c r="G5572" s="1">
        <v>17594</v>
      </c>
      <c r="H5572" s="1">
        <v>1</v>
      </c>
    </row>
    <row r="5573" spans="1:8" ht="24" customHeight="1" x14ac:dyDescent="0.25">
      <c r="A5573" s="1">
        <v>4241</v>
      </c>
      <c r="B5573" s="1" t="s">
        <v>7233</v>
      </c>
      <c r="C5573" s="1" t="s">
        <v>7234</v>
      </c>
      <c r="D5573" s="1" t="s">
        <v>39</v>
      </c>
      <c r="E5573" s="1" t="s">
        <v>7</v>
      </c>
      <c r="F5573" s="1">
        <v>67000</v>
      </c>
      <c r="G5573" s="1">
        <v>67000</v>
      </c>
      <c r="H5573" s="1">
        <v>1</v>
      </c>
    </row>
    <row r="5574" spans="1:8" ht="24" customHeight="1" x14ac:dyDescent="0.25">
      <c r="A5574" s="6">
        <v>4241</v>
      </c>
      <c r="B5574" s="6" t="s">
        <v>6474</v>
      </c>
      <c r="C5574" s="6" t="s">
        <v>57</v>
      </c>
      <c r="D5574" s="6" t="s">
        <v>39</v>
      </c>
      <c r="E5574" s="6" t="s">
        <v>7</v>
      </c>
      <c r="F5574" s="6">
        <v>25000</v>
      </c>
      <c r="G5574" s="6">
        <v>25000</v>
      </c>
      <c r="H5574" s="1">
        <v>1</v>
      </c>
    </row>
    <row r="5575" spans="1:8" ht="24" customHeight="1" x14ac:dyDescent="0.25">
      <c r="A5575" s="6">
        <v>4241</v>
      </c>
      <c r="B5575" s="6" t="s">
        <v>6475</v>
      </c>
      <c r="C5575" s="6" t="s">
        <v>2826</v>
      </c>
      <c r="D5575" s="6" t="s">
        <v>39</v>
      </c>
      <c r="E5575" s="6" t="s">
        <v>7</v>
      </c>
      <c r="F5575" s="6">
        <v>30000</v>
      </c>
      <c r="G5575" s="6">
        <v>30000</v>
      </c>
      <c r="H5575" s="1">
        <v>1</v>
      </c>
    </row>
    <row r="5576" spans="1:8" ht="24" customHeight="1" x14ac:dyDescent="0.25">
      <c r="A5576" s="6">
        <v>4239</v>
      </c>
      <c r="B5576" s="6" t="s">
        <v>6797</v>
      </c>
      <c r="C5576" s="6" t="s">
        <v>6798</v>
      </c>
      <c r="D5576" s="6" t="s">
        <v>40</v>
      </c>
      <c r="E5576" s="6" t="s">
        <v>7</v>
      </c>
      <c r="F5576" s="6">
        <v>5080000</v>
      </c>
      <c r="G5576" s="6">
        <v>5080000</v>
      </c>
      <c r="H5576" s="1">
        <v>1</v>
      </c>
    </row>
    <row r="5577" spans="1:8" ht="24" customHeight="1" x14ac:dyDescent="0.25">
      <c r="A5577" s="6">
        <v>4251</v>
      </c>
      <c r="B5577" s="6" t="s">
        <v>6984</v>
      </c>
      <c r="C5577" s="6" t="s">
        <v>6985</v>
      </c>
      <c r="D5577" s="6" t="s">
        <v>48</v>
      </c>
      <c r="E5577" s="6" t="s">
        <v>7</v>
      </c>
      <c r="F5577" s="6">
        <v>78273</v>
      </c>
      <c r="G5577" s="6">
        <v>78273</v>
      </c>
      <c r="H5577" s="1">
        <v>1</v>
      </c>
    </row>
    <row r="5578" spans="1:8" ht="24" customHeight="1" x14ac:dyDescent="0.25">
      <c r="A5578" s="6">
        <v>4251</v>
      </c>
      <c r="B5578" s="6" t="s">
        <v>7372</v>
      </c>
      <c r="C5578" s="6" t="s">
        <v>88</v>
      </c>
      <c r="D5578" s="6" t="s">
        <v>48</v>
      </c>
      <c r="E5578" s="6" t="s">
        <v>7</v>
      </c>
      <c r="F5578" s="6">
        <v>46989</v>
      </c>
      <c r="G5578" s="6">
        <v>46989</v>
      </c>
      <c r="H5578" s="1">
        <v>1</v>
      </c>
    </row>
    <row r="5579" spans="1:8" ht="24" customHeight="1" x14ac:dyDescent="0.25">
      <c r="A5579" s="6">
        <v>4215</v>
      </c>
      <c r="B5579" s="6" t="s">
        <v>7466</v>
      </c>
      <c r="C5579" s="6" t="s">
        <v>7467</v>
      </c>
      <c r="D5579" s="6" t="s">
        <v>39</v>
      </c>
      <c r="E5579" s="6" t="s">
        <v>7</v>
      </c>
      <c r="F5579" s="6">
        <v>135000</v>
      </c>
      <c r="G5579" s="6">
        <v>135000</v>
      </c>
      <c r="H5579" s="1">
        <v>1</v>
      </c>
    </row>
    <row r="5580" spans="1:8" ht="15" customHeight="1" x14ac:dyDescent="0.25">
      <c r="A5580" s="28" t="s">
        <v>59</v>
      </c>
      <c r="B5580" s="29"/>
      <c r="C5580" s="29"/>
      <c r="D5580" s="29"/>
      <c r="E5580" s="29"/>
      <c r="F5580" s="29"/>
      <c r="G5580" s="29"/>
      <c r="H5580" s="30"/>
    </row>
    <row r="5581" spans="1:8" ht="24" customHeight="1" x14ac:dyDescent="0.25">
      <c r="A5581" s="6">
        <v>4251</v>
      </c>
      <c r="B5581" s="6" t="s">
        <v>5235</v>
      </c>
      <c r="C5581" s="6" t="s">
        <v>573</v>
      </c>
      <c r="D5581" s="6" t="s">
        <v>48</v>
      </c>
      <c r="E5581" s="6" t="s">
        <v>7</v>
      </c>
      <c r="F5581" s="6">
        <v>3913668</v>
      </c>
      <c r="G5581" s="6">
        <v>3913668</v>
      </c>
      <c r="H5581" s="1">
        <v>1</v>
      </c>
    </row>
    <row r="5582" spans="1:8" ht="24" customHeight="1" x14ac:dyDescent="0.25">
      <c r="A5582" s="1">
        <v>4251</v>
      </c>
      <c r="B5582" s="1" t="s">
        <v>7235</v>
      </c>
      <c r="C5582" s="1" t="s">
        <v>7236</v>
      </c>
      <c r="D5582" s="1" t="s">
        <v>48</v>
      </c>
      <c r="E5582" s="1" t="s">
        <v>7</v>
      </c>
      <c r="F5582" s="1">
        <v>2349480</v>
      </c>
      <c r="G5582" s="1">
        <v>2349480</v>
      </c>
      <c r="H5582" s="1">
        <v>1</v>
      </c>
    </row>
    <row r="5583" spans="1:8" ht="15" customHeight="1" x14ac:dyDescent="0.25">
      <c r="A5583" s="35" t="s">
        <v>553</v>
      </c>
      <c r="B5583" s="36"/>
      <c r="C5583" s="36"/>
      <c r="D5583" s="36"/>
      <c r="E5583" s="36"/>
      <c r="F5583" s="36"/>
      <c r="G5583" s="36"/>
      <c r="H5583" s="37"/>
    </row>
    <row r="5584" spans="1:8" ht="15" customHeight="1" x14ac:dyDescent="0.25">
      <c r="A5584" s="28" t="s">
        <v>59</v>
      </c>
      <c r="B5584" s="29"/>
      <c r="C5584" s="29"/>
      <c r="D5584" s="29"/>
      <c r="E5584" s="29"/>
      <c r="F5584" s="29"/>
      <c r="G5584" s="29"/>
      <c r="H5584" s="30"/>
    </row>
    <row r="5585" spans="1:8" ht="24" customHeight="1" x14ac:dyDescent="0.25">
      <c r="A5585" s="6">
        <v>5134</v>
      </c>
      <c r="B5585" s="6" t="s">
        <v>2452</v>
      </c>
      <c r="C5585" s="6" t="s">
        <v>61</v>
      </c>
      <c r="D5585" s="6" t="s">
        <v>8</v>
      </c>
      <c r="E5585" s="6" t="s">
        <v>7</v>
      </c>
      <c r="F5585" s="6">
        <v>150000</v>
      </c>
      <c r="G5585" s="6">
        <v>150000</v>
      </c>
      <c r="H5585" s="1">
        <v>1</v>
      </c>
    </row>
    <row r="5586" spans="1:8" ht="24" customHeight="1" x14ac:dyDescent="0.25">
      <c r="A5586" s="6">
        <v>5134</v>
      </c>
      <c r="B5586" s="6" t="s">
        <v>2453</v>
      </c>
      <c r="C5586" s="6" t="s">
        <v>61</v>
      </c>
      <c r="D5586" s="6" t="s">
        <v>8</v>
      </c>
      <c r="E5586" s="6" t="s">
        <v>7</v>
      </c>
      <c r="F5586" s="6">
        <v>150000</v>
      </c>
      <c r="G5586" s="6">
        <v>150000</v>
      </c>
      <c r="H5586" s="1">
        <v>1</v>
      </c>
    </row>
    <row r="5587" spans="1:8" ht="24" customHeight="1" x14ac:dyDescent="0.25">
      <c r="A5587" s="6">
        <v>5134</v>
      </c>
      <c r="B5587" s="6" t="s">
        <v>2454</v>
      </c>
      <c r="C5587" s="6" t="s">
        <v>61</v>
      </c>
      <c r="D5587" s="6" t="s">
        <v>8</v>
      </c>
      <c r="E5587" s="6" t="s">
        <v>7</v>
      </c>
      <c r="F5587" s="6">
        <v>150000</v>
      </c>
      <c r="G5587" s="6">
        <v>150000</v>
      </c>
      <c r="H5587" s="1">
        <v>1</v>
      </c>
    </row>
    <row r="5588" spans="1:8" ht="24" customHeight="1" x14ac:dyDescent="0.25">
      <c r="A5588" s="6">
        <v>5134</v>
      </c>
      <c r="B5588" s="6" t="s">
        <v>2455</v>
      </c>
      <c r="C5588" s="6" t="s">
        <v>61</v>
      </c>
      <c r="D5588" s="6" t="s">
        <v>8</v>
      </c>
      <c r="E5588" s="6" t="s">
        <v>7</v>
      </c>
      <c r="F5588" s="6">
        <v>250000</v>
      </c>
      <c r="G5588" s="6">
        <v>250000</v>
      </c>
      <c r="H5588" s="1">
        <v>1</v>
      </c>
    </row>
    <row r="5589" spans="1:8" ht="24" customHeight="1" x14ac:dyDescent="0.25">
      <c r="A5589" s="6">
        <v>5134</v>
      </c>
      <c r="B5589" s="6" t="s">
        <v>2456</v>
      </c>
      <c r="C5589" s="6" t="s">
        <v>61</v>
      </c>
      <c r="D5589" s="6" t="s">
        <v>8</v>
      </c>
      <c r="E5589" s="6" t="s">
        <v>7</v>
      </c>
      <c r="F5589" s="6">
        <v>250000</v>
      </c>
      <c r="G5589" s="6">
        <v>250000</v>
      </c>
      <c r="H5589" s="1">
        <v>1</v>
      </c>
    </row>
    <row r="5590" spans="1:8" ht="24" customHeight="1" x14ac:dyDescent="0.25">
      <c r="A5590" s="6">
        <v>5134</v>
      </c>
      <c r="B5590" s="6" t="s">
        <v>2457</v>
      </c>
      <c r="C5590" s="6" t="s">
        <v>61</v>
      </c>
      <c r="D5590" s="6" t="s">
        <v>8</v>
      </c>
      <c r="E5590" s="6" t="s">
        <v>7</v>
      </c>
      <c r="F5590" s="6">
        <v>250000</v>
      </c>
      <c r="G5590" s="6">
        <v>250000</v>
      </c>
      <c r="H5590" s="1">
        <v>1</v>
      </c>
    </row>
    <row r="5591" spans="1:8" ht="24" customHeight="1" x14ac:dyDescent="0.25">
      <c r="A5591" s="6">
        <v>5134</v>
      </c>
      <c r="B5591" s="6" t="s">
        <v>2458</v>
      </c>
      <c r="C5591" s="6" t="s">
        <v>61</v>
      </c>
      <c r="D5591" s="6" t="s">
        <v>8</v>
      </c>
      <c r="E5591" s="6" t="s">
        <v>7</v>
      </c>
      <c r="F5591" s="6">
        <v>250000</v>
      </c>
      <c r="G5591" s="6">
        <v>250000</v>
      </c>
      <c r="H5591" s="1">
        <v>1</v>
      </c>
    </row>
    <row r="5592" spans="1:8" ht="24" customHeight="1" x14ac:dyDescent="0.25">
      <c r="A5592" s="6">
        <v>5134</v>
      </c>
      <c r="B5592" s="6" t="s">
        <v>2459</v>
      </c>
      <c r="C5592" s="6" t="s">
        <v>61</v>
      </c>
      <c r="D5592" s="6" t="s">
        <v>8</v>
      </c>
      <c r="E5592" s="6" t="s">
        <v>7</v>
      </c>
      <c r="F5592" s="6">
        <v>250000</v>
      </c>
      <c r="G5592" s="6">
        <v>250000</v>
      </c>
      <c r="H5592" s="1">
        <v>1</v>
      </c>
    </row>
    <row r="5593" spans="1:8" ht="24" customHeight="1" x14ac:dyDescent="0.25">
      <c r="A5593" s="6">
        <v>5134</v>
      </c>
      <c r="B5593" s="6" t="s">
        <v>2460</v>
      </c>
      <c r="C5593" s="6" t="s">
        <v>61</v>
      </c>
      <c r="D5593" s="6" t="s">
        <v>8</v>
      </c>
      <c r="E5593" s="6" t="s">
        <v>7</v>
      </c>
      <c r="F5593" s="6">
        <v>250000</v>
      </c>
      <c r="G5593" s="6">
        <v>250000</v>
      </c>
      <c r="H5593" s="1">
        <v>1</v>
      </c>
    </row>
    <row r="5594" spans="1:8" ht="24" customHeight="1" x14ac:dyDescent="0.25">
      <c r="A5594" s="6">
        <v>5134</v>
      </c>
      <c r="B5594" s="6" t="s">
        <v>2461</v>
      </c>
      <c r="C5594" s="6" t="s">
        <v>61</v>
      </c>
      <c r="D5594" s="6" t="s">
        <v>8</v>
      </c>
      <c r="E5594" s="6" t="s">
        <v>7</v>
      </c>
      <c r="F5594" s="6">
        <v>450000</v>
      </c>
      <c r="G5594" s="6">
        <v>450000</v>
      </c>
      <c r="H5594" s="1">
        <v>1</v>
      </c>
    </row>
    <row r="5595" spans="1:8" ht="24" customHeight="1" x14ac:dyDescent="0.25">
      <c r="A5595" s="6">
        <v>5134</v>
      </c>
      <c r="B5595" s="6" t="s">
        <v>2462</v>
      </c>
      <c r="C5595" s="6" t="s">
        <v>61</v>
      </c>
      <c r="D5595" s="6" t="s">
        <v>8</v>
      </c>
      <c r="E5595" s="6" t="s">
        <v>7</v>
      </c>
      <c r="F5595" s="6">
        <v>350000</v>
      </c>
      <c r="G5595" s="6">
        <v>350000</v>
      </c>
      <c r="H5595" s="1">
        <v>1</v>
      </c>
    </row>
    <row r="5596" spans="1:8" ht="24" customHeight="1" x14ac:dyDescent="0.25">
      <c r="A5596" s="6">
        <v>5134</v>
      </c>
      <c r="B5596" s="6" t="s">
        <v>2463</v>
      </c>
      <c r="C5596" s="6" t="s">
        <v>61</v>
      </c>
      <c r="D5596" s="6" t="s">
        <v>8</v>
      </c>
      <c r="E5596" s="6" t="s">
        <v>7</v>
      </c>
      <c r="F5596" s="6">
        <v>350000</v>
      </c>
      <c r="G5596" s="6">
        <v>350000</v>
      </c>
      <c r="H5596" s="1">
        <v>1</v>
      </c>
    </row>
    <row r="5597" spans="1:8" ht="24" customHeight="1" x14ac:dyDescent="0.25">
      <c r="A5597" s="6">
        <v>5134</v>
      </c>
      <c r="B5597" s="6" t="s">
        <v>2464</v>
      </c>
      <c r="C5597" s="6" t="s">
        <v>61</v>
      </c>
      <c r="D5597" s="6" t="s">
        <v>8</v>
      </c>
      <c r="E5597" s="6" t="s">
        <v>7</v>
      </c>
      <c r="F5597" s="6">
        <v>380000</v>
      </c>
      <c r="G5597" s="6">
        <v>380000</v>
      </c>
      <c r="H5597" s="1">
        <v>1</v>
      </c>
    </row>
    <row r="5598" spans="1:8" ht="24" customHeight="1" x14ac:dyDescent="0.25">
      <c r="A5598" s="6">
        <v>5134</v>
      </c>
      <c r="B5598" s="6" t="s">
        <v>4491</v>
      </c>
      <c r="C5598" s="6" t="s">
        <v>61</v>
      </c>
      <c r="D5598" s="6" t="s">
        <v>48</v>
      </c>
      <c r="E5598" s="6" t="s">
        <v>7</v>
      </c>
      <c r="F5598" s="6">
        <v>250000</v>
      </c>
      <c r="G5598" s="6">
        <v>250000</v>
      </c>
      <c r="H5598" s="1">
        <v>1</v>
      </c>
    </row>
    <row r="5599" spans="1:8" ht="24" customHeight="1" x14ac:dyDescent="0.25">
      <c r="A5599" s="6">
        <v>5134</v>
      </c>
      <c r="B5599" s="6" t="s">
        <v>4492</v>
      </c>
      <c r="C5599" s="6" t="s">
        <v>61</v>
      </c>
      <c r="D5599" s="6" t="s">
        <v>48</v>
      </c>
      <c r="E5599" s="6" t="s">
        <v>7</v>
      </c>
      <c r="F5599" s="6">
        <v>350000</v>
      </c>
      <c r="G5599" s="6">
        <v>350000</v>
      </c>
      <c r="H5599" s="1">
        <v>1</v>
      </c>
    </row>
    <row r="5600" spans="1:8" ht="24" customHeight="1" x14ac:dyDescent="0.25">
      <c r="A5600" s="6">
        <v>5134</v>
      </c>
      <c r="B5600" s="6" t="s">
        <v>4493</v>
      </c>
      <c r="C5600" s="6" t="s">
        <v>61</v>
      </c>
      <c r="D5600" s="6" t="s">
        <v>48</v>
      </c>
      <c r="E5600" s="6" t="s">
        <v>7</v>
      </c>
      <c r="F5600" s="6">
        <v>400000</v>
      </c>
      <c r="G5600" s="6">
        <v>400000</v>
      </c>
      <c r="H5600" s="1">
        <v>1</v>
      </c>
    </row>
    <row r="5601" spans="1:8" ht="24" customHeight="1" x14ac:dyDescent="0.25">
      <c r="A5601" s="6">
        <v>5134</v>
      </c>
      <c r="B5601" s="6" t="s">
        <v>6140</v>
      </c>
      <c r="C5601" s="6" t="s">
        <v>61</v>
      </c>
      <c r="D5601" s="6" t="s">
        <v>48</v>
      </c>
      <c r="E5601" s="6" t="s">
        <v>7</v>
      </c>
      <c r="F5601" s="6">
        <v>470000</v>
      </c>
      <c r="G5601" s="6">
        <v>470000</v>
      </c>
      <c r="H5601" s="1">
        <v>1</v>
      </c>
    </row>
    <row r="5602" spans="1:8" ht="24" customHeight="1" x14ac:dyDescent="0.25">
      <c r="A5602" s="6">
        <v>5134</v>
      </c>
      <c r="B5602" s="6" t="s">
        <v>6141</v>
      </c>
      <c r="C5602" s="6" t="s">
        <v>61</v>
      </c>
      <c r="D5602" s="6" t="s">
        <v>48</v>
      </c>
      <c r="E5602" s="6" t="s">
        <v>7</v>
      </c>
      <c r="F5602" s="6">
        <v>450000</v>
      </c>
      <c r="G5602" s="6">
        <v>450000</v>
      </c>
      <c r="H5602" s="1">
        <v>1</v>
      </c>
    </row>
    <row r="5603" spans="1:8" ht="24" customHeight="1" x14ac:dyDescent="0.25">
      <c r="A5603" s="6">
        <v>5134</v>
      </c>
      <c r="B5603" s="6" t="s">
        <v>6142</v>
      </c>
      <c r="C5603" s="6" t="s">
        <v>61</v>
      </c>
      <c r="D5603" s="6" t="s">
        <v>48</v>
      </c>
      <c r="E5603" s="6" t="s">
        <v>7</v>
      </c>
      <c r="F5603" s="6">
        <v>300000</v>
      </c>
      <c r="G5603" s="6">
        <v>300000</v>
      </c>
      <c r="H5603" s="1">
        <v>1</v>
      </c>
    </row>
    <row r="5604" spans="1:8" ht="24" customHeight="1" x14ac:dyDescent="0.25">
      <c r="A5604" s="6">
        <v>5134</v>
      </c>
      <c r="B5604" s="6" t="s">
        <v>6143</v>
      </c>
      <c r="C5604" s="6" t="s">
        <v>61</v>
      </c>
      <c r="D5604" s="6" t="s">
        <v>48</v>
      </c>
      <c r="E5604" s="6" t="s">
        <v>7</v>
      </c>
      <c r="F5604" s="6">
        <v>300000</v>
      </c>
      <c r="G5604" s="6">
        <v>300000</v>
      </c>
      <c r="H5604" s="1">
        <v>1</v>
      </c>
    </row>
    <row r="5605" spans="1:8" ht="24" customHeight="1" x14ac:dyDescent="0.25">
      <c r="A5605" s="6">
        <v>5134</v>
      </c>
      <c r="B5605" s="6" t="s">
        <v>6144</v>
      </c>
      <c r="C5605" s="6" t="s">
        <v>61</v>
      </c>
      <c r="D5605" s="6" t="s">
        <v>48</v>
      </c>
      <c r="E5605" s="6" t="s">
        <v>7</v>
      </c>
      <c r="F5605" s="6">
        <v>150000</v>
      </c>
      <c r="G5605" s="6">
        <v>150000</v>
      </c>
      <c r="H5605" s="1">
        <v>1</v>
      </c>
    </row>
    <row r="5606" spans="1:8" ht="24" customHeight="1" x14ac:dyDescent="0.25">
      <c r="A5606" s="6">
        <v>5134</v>
      </c>
      <c r="B5606" s="6" t="s">
        <v>6145</v>
      </c>
      <c r="C5606" s="6" t="s">
        <v>61</v>
      </c>
      <c r="D5606" s="6" t="s">
        <v>48</v>
      </c>
      <c r="E5606" s="6" t="s">
        <v>7</v>
      </c>
      <c r="F5606" s="6">
        <v>300000</v>
      </c>
      <c r="G5606" s="6">
        <v>300000</v>
      </c>
      <c r="H5606" s="1">
        <v>1</v>
      </c>
    </row>
    <row r="5607" spans="1:8" ht="24" customHeight="1" x14ac:dyDescent="0.25">
      <c r="A5607" s="6">
        <v>5134</v>
      </c>
      <c r="B5607" s="6" t="s">
        <v>6549</v>
      </c>
      <c r="C5607" s="6" t="s">
        <v>61</v>
      </c>
      <c r="D5607" s="6" t="s">
        <v>48</v>
      </c>
      <c r="E5607" s="6" t="s">
        <v>7</v>
      </c>
      <c r="F5607" s="6">
        <v>400000</v>
      </c>
      <c r="G5607" s="6">
        <v>400000</v>
      </c>
      <c r="H5607" s="1">
        <v>1</v>
      </c>
    </row>
    <row r="5608" spans="1:8" ht="15" customHeight="1" x14ac:dyDescent="0.25">
      <c r="A5608" s="28" t="s">
        <v>96</v>
      </c>
      <c r="B5608" s="29"/>
      <c r="C5608" s="29"/>
      <c r="D5608" s="29"/>
      <c r="E5608" s="29"/>
      <c r="F5608" s="29"/>
      <c r="G5608" s="29"/>
      <c r="H5608" s="30"/>
    </row>
    <row r="5609" spans="1:8" ht="24" customHeight="1" x14ac:dyDescent="0.25">
      <c r="A5609" s="6">
        <v>5134</v>
      </c>
      <c r="B5609" s="6" t="s">
        <v>2689</v>
      </c>
      <c r="C5609" s="6" t="s">
        <v>107</v>
      </c>
      <c r="D5609" s="6" t="s">
        <v>8</v>
      </c>
      <c r="E5609" s="6" t="s">
        <v>7</v>
      </c>
      <c r="F5609" s="6">
        <v>1200000</v>
      </c>
      <c r="G5609" s="6">
        <v>1200000</v>
      </c>
      <c r="H5609" s="1">
        <v>1</v>
      </c>
    </row>
    <row r="5610" spans="1:8" ht="15" customHeight="1" x14ac:dyDescent="0.25">
      <c r="A5610" s="35" t="s">
        <v>1929</v>
      </c>
      <c r="B5610" s="36"/>
      <c r="C5610" s="36"/>
      <c r="D5610" s="36"/>
      <c r="E5610" s="36"/>
      <c r="F5610" s="36"/>
      <c r="G5610" s="36"/>
      <c r="H5610" s="37"/>
    </row>
    <row r="5611" spans="1:8" ht="15" customHeight="1" x14ac:dyDescent="0.25">
      <c r="A5611" s="28" t="s">
        <v>59</v>
      </c>
      <c r="B5611" s="29"/>
      <c r="C5611" s="29"/>
      <c r="D5611" s="29"/>
      <c r="E5611" s="29"/>
      <c r="F5611" s="29"/>
      <c r="G5611" s="29"/>
      <c r="H5611" s="30"/>
    </row>
    <row r="5612" spans="1:8" ht="29.85" customHeight="1" x14ac:dyDescent="0.25">
      <c r="A5612" s="6">
        <v>5112</v>
      </c>
      <c r="B5612" s="6" t="s">
        <v>1930</v>
      </c>
      <c r="C5612" s="6" t="s">
        <v>1643</v>
      </c>
      <c r="D5612" s="6" t="s">
        <v>48</v>
      </c>
      <c r="E5612" s="6" t="s">
        <v>7</v>
      </c>
      <c r="F5612" s="6">
        <v>23745672</v>
      </c>
      <c r="G5612" s="6">
        <v>23745672</v>
      </c>
      <c r="H5612" s="1">
        <v>1</v>
      </c>
    </row>
    <row r="5613" spans="1:8" ht="33.4" customHeight="1" x14ac:dyDescent="0.25">
      <c r="A5613" s="6">
        <v>4251</v>
      </c>
      <c r="B5613" s="6" t="s">
        <v>4110</v>
      </c>
      <c r="C5613" s="6" t="s">
        <v>1643</v>
      </c>
      <c r="D5613" s="6" t="s">
        <v>48</v>
      </c>
      <c r="E5613" s="6" t="s">
        <v>7</v>
      </c>
      <c r="F5613" s="6">
        <v>9795192</v>
      </c>
      <c r="G5613" s="6">
        <v>9795192</v>
      </c>
      <c r="H5613" s="1">
        <v>1</v>
      </c>
    </row>
    <row r="5614" spans="1:8" ht="15" customHeight="1" x14ac:dyDescent="0.25">
      <c r="A5614" s="28" t="s">
        <v>96</v>
      </c>
      <c r="B5614" s="29"/>
      <c r="C5614" s="29"/>
      <c r="D5614" s="29"/>
      <c r="E5614" s="29"/>
      <c r="F5614" s="29"/>
      <c r="G5614" s="29"/>
      <c r="H5614" s="30"/>
    </row>
    <row r="5615" spans="1:8" ht="30.75" customHeight="1" x14ac:dyDescent="0.25">
      <c r="A5615" s="6">
        <v>5112</v>
      </c>
      <c r="B5615" s="6" t="s">
        <v>1931</v>
      </c>
      <c r="C5615" s="6" t="s">
        <v>88</v>
      </c>
      <c r="D5615" s="6" t="s">
        <v>115</v>
      </c>
      <c r="E5615" s="6" t="s">
        <v>7</v>
      </c>
      <c r="F5615" s="6">
        <v>474931</v>
      </c>
      <c r="G5615" s="6">
        <v>474931</v>
      </c>
      <c r="H5615" s="1">
        <v>1</v>
      </c>
    </row>
    <row r="5616" spans="1:8" ht="30.75" customHeight="1" x14ac:dyDescent="0.25">
      <c r="A5616" s="6">
        <v>5112</v>
      </c>
      <c r="B5616" s="6" t="s">
        <v>1932</v>
      </c>
      <c r="C5616" s="6" t="s">
        <v>1673</v>
      </c>
      <c r="D5616" s="6" t="s">
        <v>39</v>
      </c>
      <c r="E5616" s="6" t="s">
        <v>7</v>
      </c>
      <c r="F5616" s="6">
        <v>142473</v>
      </c>
      <c r="G5616" s="6">
        <v>142473</v>
      </c>
      <c r="H5616" s="1">
        <v>1</v>
      </c>
    </row>
    <row r="5617" spans="1:8" ht="22.9" customHeight="1" x14ac:dyDescent="0.25">
      <c r="A5617" s="6">
        <v>4251</v>
      </c>
      <c r="B5617" s="6" t="s">
        <v>4111</v>
      </c>
      <c r="C5617" s="6" t="s">
        <v>88</v>
      </c>
      <c r="D5617" s="6" t="s">
        <v>115</v>
      </c>
      <c r="E5617" s="6" t="s">
        <v>7</v>
      </c>
      <c r="F5617" s="6">
        <v>195903</v>
      </c>
      <c r="G5617" s="6">
        <v>195903</v>
      </c>
      <c r="H5617" s="1">
        <v>1</v>
      </c>
    </row>
    <row r="5618" spans="1:8" ht="15" customHeight="1" x14ac:dyDescent="0.25">
      <c r="A5618" s="35" t="s">
        <v>545</v>
      </c>
      <c r="B5618" s="36"/>
      <c r="C5618" s="36"/>
      <c r="D5618" s="36"/>
      <c r="E5618" s="36"/>
      <c r="F5618" s="36"/>
      <c r="G5618" s="36"/>
      <c r="H5618" s="37"/>
    </row>
    <row r="5619" spans="1:8" ht="15" customHeight="1" x14ac:dyDescent="0.25">
      <c r="A5619" s="28" t="s">
        <v>59</v>
      </c>
      <c r="B5619" s="29"/>
      <c r="C5619" s="29"/>
      <c r="D5619" s="29"/>
      <c r="E5619" s="29"/>
      <c r="F5619" s="29"/>
      <c r="G5619" s="29"/>
      <c r="H5619" s="30"/>
    </row>
    <row r="5620" spans="1:8" ht="36.75" customHeight="1" x14ac:dyDescent="0.25">
      <c r="A5620" s="6">
        <v>4251</v>
      </c>
      <c r="B5620" s="6" t="s">
        <v>660</v>
      </c>
      <c r="C5620" s="6" t="s">
        <v>393</v>
      </c>
      <c r="D5620" s="6" t="s">
        <v>8</v>
      </c>
      <c r="E5620" s="6" t="s">
        <v>7</v>
      </c>
      <c r="F5620" s="6">
        <v>98702000</v>
      </c>
      <c r="G5620" s="6">
        <v>98702000</v>
      </c>
      <c r="H5620" s="1">
        <v>1</v>
      </c>
    </row>
    <row r="5621" spans="1:8" ht="15" customHeight="1" x14ac:dyDescent="0.25">
      <c r="A5621" s="28" t="s">
        <v>96</v>
      </c>
      <c r="B5621" s="29"/>
      <c r="C5621" s="29"/>
      <c r="D5621" s="29"/>
      <c r="E5621" s="29"/>
      <c r="F5621" s="29"/>
      <c r="G5621" s="29"/>
      <c r="H5621" s="30"/>
    </row>
    <row r="5622" spans="1:8" ht="28.15" customHeight="1" x14ac:dyDescent="0.25">
      <c r="A5622" s="6">
        <v>4251</v>
      </c>
      <c r="B5622" s="6" t="s">
        <v>661</v>
      </c>
      <c r="C5622" s="6" t="s">
        <v>88</v>
      </c>
      <c r="D5622" s="6" t="s">
        <v>8</v>
      </c>
      <c r="E5622" s="6" t="s">
        <v>7</v>
      </c>
      <c r="F5622" s="6">
        <v>538000</v>
      </c>
      <c r="G5622" s="6">
        <v>538000</v>
      </c>
      <c r="H5622" s="1">
        <v>1</v>
      </c>
    </row>
    <row r="5623" spans="1:8" ht="15" customHeight="1" x14ac:dyDescent="0.25">
      <c r="A5623" s="35" t="s">
        <v>1552</v>
      </c>
      <c r="B5623" s="36"/>
      <c r="C5623" s="36"/>
      <c r="D5623" s="36"/>
      <c r="E5623" s="36"/>
      <c r="F5623" s="36"/>
      <c r="G5623" s="36"/>
      <c r="H5623" s="37"/>
    </row>
    <row r="5624" spans="1:8" ht="15" customHeight="1" x14ac:dyDescent="0.25">
      <c r="A5624" s="28" t="s">
        <v>83</v>
      </c>
      <c r="B5624" s="29"/>
      <c r="C5624" s="29"/>
      <c r="D5624" s="29"/>
      <c r="E5624" s="29"/>
      <c r="F5624" s="29"/>
      <c r="G5624" s="29"/>
      <c r="H5624" s="30"/>
    </row>
    <row r="5625" spans="1:8" ht="28.15" customHeight="1" x14ac:dyDescent="0.25">
      <c r="A5625" s="6">
        <v>4251</v>
      </c>
      <c r="B5625" s="6" t="s">
        <v>2870</v>
      </c>
      <c r="C5625" s="6" t="s">
        <v>575</v>
      </c>
      <c r="D5625" s="6" t="s">
        <v>48</v>
      </c>
      <c r="E5625" s="6" t="s">
        <v>7</v>
      </c>
      <c r="F5625" s="6">
        <v>29411727</v>
      </c>
      <c r="G5625" s="6">
        <v>29411727</v>
      </c>
      <c r="H5625" s="1">
        <v>1</v>
      </c>
    </row>
    <row r="5626" spans="1:8" ht="28.15" customHeight="1" x14ac:dyDescent="0.25">
      <c r="A5626" s="6">
        <v>4251</v>
      </c>
      <c r="B5626" s="6" t="s">
        <v>6146</v>
      </c>
      <c r="C5626" s="6" t="s">
        <v>6147</v>
      </c>
      <c r="D5626" s="6" t="s">
        <v>48</v>
      </c>
      <c r="E5626" s="6" t="s">
        <v>7</v>
      </c>
      <c r="F5626" s="6">
        <v>2040000</v>
      </c>
      <c r="G5626" s="6">
        <v>2040000</v>
      </c>
      <c r="H5626" s="1">
        <v>1</v>
      </c>
    </row>
    <row r="5627" spans="1:8" ht="15" customHeight="1" x14ac:dyDescent="0.25">
      <c r="A5627" s="28" t="s">
        <v>96</v>
      </c>
      <c r="B5627" s="29"/>
      <c r="C5627" s="29"/>
      <c r="D5627" s="29"/>
      <c r="E5627" s="29"/>
      <c r="F5627" s="29"/>
      <c r="G5627" s="29"/>
      <c r="H5627" s="30"/>
    </row>
    <row r="5628" spans="1:8" ht="28.15" customHeight="1" x14ac:dyDescent="0.25">
      <c r="A5628" s="6">
        <v>4251</v>
      </c>
      <c r="B5628" s="6" t="s">
        <v>2871</v>
      </c>
      <c r="C5628" s="6" t="s">
        <v>88</v>
      </c>
      <c r="D5628" s="6" t="s">
        <v>115</v>
      </c>
      <c r="E5628" s="6" t="s">
        <v>7</v>
      </c>
      <c r="F5628" s="6">
        <v>588234</v>
      </c>
      <c r="G5628" s="6">
        <v>588234</v>
      </c>
      <c r="H5628" s="1">
        <v>1</v>
      </c>
    </row>
    <row r="5629" spans="1:8" ht="28.15" customHeight="1" x14ac:dyDescent="0.25">
      <c r="A5629" s="6">
        <v>4251</v>
      </c>
      <c r="B5629" s="6" t="s">
        <v>6148</v>
      </c>
      <c r="C5629" s="6" t="s">
        <v>88</v>
      </c>
      <c r="D5629" s="6" t="s">
        <v>115</v>
      </c>
      <c r="E5629" s="6" t="s">
        <v>7</v>
      </c>
      <c r="F5629" s="6">
        <v>47900</v>
      </c>
      <c r="G5629" s="6">
        <v>47900</v>
      </c>
      <c r="H5629" s="1">
        <v>1</v>
      </c>
    </row>
    <row r="5630" spans="1:8" ht="15" customHeight="1" x14ac:dyDescent="0.25">
      <c r="A5630" s="35" t="s">
        <v>4171</v>
      </c>
      <c r="B5630" s="36"/>
      <c r="C5630" s="36"/>
      <c r="D5630" s="36"/>
      <c r="E5630" s="36"/>
      <c r="F5630" s="36"/>
      <c r="G5630" s="36"/>
      <c r="H5630" s="37"/>
    </row>
    <row r="5631" spans="1:8" ht="15" customHeight="1" x14ac:dyDescent="0.25">
      <c r="A5631" s="28" t="s">
        <v>59</v>
      </c>
      <c r="B5631" s="29"/>
      <c r="C5631" s="29"/>
      <c r="D5631" s="29"/>
      <c r="E5631" s="29"/>
      <c r="F5631" s="29"/>
      <c r="G5631" s="29"/>
      <c r="H5631" s="30"/>
    </row>
    <row r="5632" spans="1:8" ht="28.15" customHeight="1" x14ac:dyDescent="0.25">
      <c r="A5632" s="6">
        <v>4251</v>
      </c>
      <c r="B5632" s="6" t="s">
        <v>4172</v>
      </c>
      <c r="C5632" s="6" t="s">
        <v>393</v>
      </c>
      <c r="D5632" s="6" t="s">
        <v>48</v>
      </c>
      <c r="E5632" s="6" t="s">
        <v>7</v>
      </c>
      <c r="F5632" s="6">
        <v>7831060.5599999996</v>
      </c>
      <c r="G5632" s="6">
        <v>7831060.5599999996</v>
      </c>
      <c r="H5632" s="1">
        <v>1</v>
      </c>
    </row>
    <row r="5633" spans="1:8" ht="15" customHeight="1" x14ac:dyDescent="0.25">
      <c r="A5633" s="28" t="s">
        <v>96</v>
      </c>
      <c r="B5633" s="29"/>
      <c r="C5633" s="29"/>
      <c r="D5633" s="29"/>
      <c r="E5633" s="29"/>
      <c r="F5633" s="29"/>
      <c r="G5633" s="29"/>
      <c r="H5633" s="30"/>
    </row>
    <row r="5634" spans="1:8" ht="28.15" customHeight="1" x14ac:dyDescent="0.25">
      <c r="A5634" s="6">
        <v>4251</v>
      </c>
      <c r="B5634" s="6" t="s">
        <v>4173</v>
      </c>
      <c r="C5634" s="6" t="s">
        <v>88</v>
      </c>
      <c r="D5634" s="6" t="s">
        <v>115</v>
      </c>
      <c r="E5634" s="6" t="s">
        <v>7</v>
      </c>
      <c r="F5634" s="6">
        <v>156621</v>
      </c>
      <c r="G5634" s="6">
        <v>156621</v>
      </c>
      <c r="H5634" s="1">
        <v>1</v>
      </c>
    </row>
    <row r="5635" spans="1:8" ht="15" customHeight="1" x14ac:dyDescent="0.25">
      <c r="A5635" s="35" t="s">
        <v>470</v>
      </c>
      <c r="B5635" s="36"/>
      <c r="C5635" s="36"/>
      <c r="D5635" s="36"/>
      <c r="E5635" s="36"/>
      <c r="F5635" s="36"/>
      <c r="G5635" s="36"/>
      <c r="H5635" s="37"/>
    </row>
    <row r="5636" spans="1:8" ht="15" customHeight="1" x14ac:dyDescent="0.25">
      <c r="A5636" s="28" t="s">
        <v>96</v>
      </c>
      <c r="B5636" s="29"/>
      <c r="C5636" s="29"/>
      <c r="D5636" s="29"/>
      <c r="E5636" s="29"/>
      <c r="F5636" s="29"/>
      <c r="G5636" s="29"/>
      <c r="H5636" s="30"/>
    </row>
    <row r="5637" spans="1:8" ht="28.15" customHeight="1" x14ac:dyDescent="0.25">
      <c r="A5637" s="6">
        <v>5129</v>
      </c>
      <c r="B5637" s="6" t="s">
        <v>4108</v>
      </c>
      <c r="C5637" s="6" t="s">
        <v>132</v>
      </c>
      <c r="D5637" s="6" t="s">
        <v>48</v>
      </c>
      <c r="E5637" s="6" t="s">
        <v>7</v>
      </c>
      <c r="F5637" s="6">
        <v>7338960</v>
      </c>
      <c r="G5637" s="6">
        <v>7338960</v>
      </c>
      <c r="H5637" s="1">
        <v>1</v>
      </c>
    </row>
    <row r="5638" spans="1:8" ht="28.15" customHeight="1" x14ac:dyDescent="0.25">
      <c r="A5638" s="6">
        <v>5129</v>
      </c>
      <c r="B5638" s="6" t="s">
        <v>4109</v>
      </c>
      <c r="C5638" s="6" t="s">
        <v>88</v>
      </c>
      <c r="D5638" s="6" t="s">
        <v>115</v>
      </c>
      <c r="E5638" s="6" t="s">
        <v>7</v>
      </c>
      <c r="F5638" s="6">
        <v>146779</v>
      </c>
      <c r="G5638" s="6">
        <v>146779</v>
      </c>
      <c r="H5638" s="1">
        <v>1</v>
      </c>
    </row>
    <row r="5639" spans="1:8" ht="15" customHeight="1" x14ac:dyDescent="0.25">
      <c r="A5639" s="35" t="s">
        <v>111</v>
      </c>
      <c r="B5639" s="36"/>
      <c r="C5639" s="36"/>
      <c r="D5639" s="36"/>
      <c r="E5639" s="36"/>
      <c r="F5639" s="36"/>
      <c r="G5639" s="36"/>
      <c r="H5639" s="37"/>
    </row>
    <row r="5640" spans="1:8" ht="15" customHeight="1" x14ac:dyDescent="0.25">
      <c r="A5640" s="28" t="s">
        <v>59</v>
      </c>
      <c r="B5640" s="29"/>
      <c r="C5640" s="29"/>
      <c r="D5640" s="29"/>
      <c r="E5640" s="29"/>
      <c r="F5640" s="29"/>
      <c r="G5640" s="29"/>
      <c r="H5640" s="30"/>
    </row>
    <row r="5641" spans="1:8" ht="29.25" customHeight="1" x14ac:dyDescent="0.25">
      <c r="A5641" s="6">
        <v>4861</v>
      </c>
      <c r="B5641" s="6" t="s">
        <v>662</v>
      </c>
      <c r="C5641" s="6" t="s">
        <v>113</v>
      </c>
      <c r="D5641" s="6" t="s">
        <v>48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29.25" customHeight="1" x14ac:dyDescent="0.25">
      <c r="A5642" s="6">
        <v>4861</v>
      </c>
      <c r="B5642" s="6" t="s">
        <v>1280</v>
      </c>
      <c r="C5642" s="6" t="s">
        <v>113</v>
      </c>
      <c r="D5642" s="6" t="s">
        <v>48</v>
      </c>
      <c r="E5642" s="6" t="s">
        <v>7</v>
      </c>
      <c r="F5642" s="6">
        <v>18872550</v>
      </c>
      <c r="G5642" s="6">
        <v>18872550</v>
      </c>
      <c r="H5642" s="1">
        <v>1</v>
      </c>
    </row>
    <row r="5643" spans="1:8" ht="29.25" customHeight="1" x14ac:dyDescent="0.25">
      <c r="A5643" s="6" t="s">
        <v>2328</v>
      </c>
      <c r="B5643" s="6" t="s">
        <v>2323</v>
      </c>
      <c r="C5643" s="6" t="s">
        <v>1643</v>
      </c>
      <c r="D5643" s="6" t="s">
        <v>48</v>
      </c>
      <c r="E5643" s="6" t="s">
        <v>7</v>
      </c>
      <c r="F5643" s="6">
        <v>65294053.200000003</v>
      </c>
      <c r="G5643" s="6">
        <v>65294053.200000003</v>
      </c>
      <c r="H5643" s="1">
        <v>1</v>
      </c>
    </row>
    <row r="5644" spans="1:8" ht="29.25" customHeight="1" x14ac:dyDescent="0.25">
      <c r="A5644" s="6" t="s">
        <v>2329</v>
      </c>
      <c r="B5644" s="6" t="s">
        <v>2324</v>
      </c>
      <c r="C5644" s="6" t="s">
        <v>1643</v>
      </c>
      <c r="D5644" s="6" t="s">
        <v>8</v>
      </c>
      <c r="E5644" s="6" t="s">
        <v>7</v>
      </c>
      <c r="F5644" s="6">
        <v>93302696.769999996</v>
      </c>
      <c r="G5644" s="6">
        <v>93302696.769999996</v>
      </c>
      <c r="H5644" s="1">
        <v>1</v>
      </c>
    </row>
    <row r="5645" spans="1:8" ht="29.25" customHeight="1" x14ac:dyDescent="0.25">
      <c r="A5645" s="6" t="s">
        <v>2329</v>
      </c>
      <c r="B5645" s="6" t="s">
        <v>2325</v>
      </c>
      <c r="C5645" s="6" t="s">
        <v>1643</v>
      </c>
      <c r="D5645" s="6" t="s">
        <v>48</v>
      </c>
      <c r="E5645" s="6" t="s">
        <v>7</v>
      </c>
      <c r="F5645" s="6">
        <v>40139876.899999999</v>
      </c>
      <c r="G5645" s="6">
        <v>40139876.899999999</v>
      </c>
      <c r="H5645" s="1">
        <v>1</v>
      </c>
    </row>
    <row r="5646" spans="1:8" ht="29.25" customHeight="1" x14ac:dyDescent="0.25">
      <c r="A5646" s="6" t="s">
        <v>2329</v>
      </c>
      <c r="B5646" s="6" t="s">
        <v>2326</v>
      </c>
      <c r="C5646" s="6" t="s">
        <v>1643</v>
      </c>
      <c r="D5646" s="6" t="s">
        <v>48</v>
      </c>
      <c r="E5646" s="6" t="s">
        <v>7</v>
      </c>
      <c r="F5646" s="6">
        <v>37831064.399999999</v>
      </c>
      <c r="G5646" s="6">
        <v>37831064.399999999</v>
      </c>
      <c r="H5646" s="1">
        <v>1</v>
      </c>
    </row>
    <row r="5647" spans="1:8" ht="29.25" customHeight="1" x14ac:dyDescent="0.25">
      <c r="A5647" s="6" t="s">
        <v>2329</v>
      </c>
      <c r="B5647" s="6" t="s">
        <v>2327</v>
      </c>
      <c r="C5647" s="6" t="s">
        <v>1643</v>
      </c>
      <c r="D5647" s="6" t="s">
        <v>48</v>
      </c>
      <c r="E5647" s="6" t="s">
        <v>7</v>
      </c>
      <c r="F5647" s="6">
        <v>14596610</v>
      </c>
      <c r="G5647" s="6">
        <v>14596610</v>
      </c>
      <c r="H5647" s="1">
        <v>1</v>
      </c>
    </row>
    <row r="5648" spans="1:8" ht="29.25" customHeight="1" x14ac:dyDescent="0.25">
      <c r="A5648" s="6">
        <v>4861</v>
      </c>
      <c r="B5648" s="6" t="s">
        <v>6539</v>
      </c>
      <c r="C5648" s="6" t="s">
        <v>6540</v>
      </c>
      <c r="D5648" s="6" t="s">
        <v>48</v>
      </c>
      <c r="E5648" s="6" t="s">
        <v>7</v>
      </c>
      <c r="F5648" s="6">
        <v>4900000</v>
      </c>
      <c r="G5648" s="6">
        <v>4900000</v>
      </c>
      <c r="H5648" s="1">
        <v>1</v>
      </c>
    </row>
    <row r="5649" spans="1:8" ht="15" customHeight="1" x14ac:dyDescent="0.25">
      <c r="A5649" s="28" t="s">
        <v>96</v>
      </c>
      <c r="B5649" s="29"/>
      <c r="C5649" s="29"/>
      <c r="D5649" s="29"/>
      <c r="E5649" s="29"/>
      <c r="F5649" s="29"/>
      <c r="G5649" s="29"/>
      <c r="H5649" s="30"/>
    </row>
    <row r="5650" spans="1:8" ht="30.75" customHeight="1" x14ac:dyDescent="0.25">
      <c r="A5650" s="6">
        <v>4861</v>
      </c>
      <c r="B5650" s="6" t="s">
        <v>663</v>
      </c>
      <c r="C5650" s="6" t="s">
        <v>88</v>
      </c>
      <c r="D5650" s="6" t="s">
        <v>115</v>
      </c>
      <c r="E5650" s="6" t="s">
        <v>7</v>
      </c>
      <c r="F5650" s="6">
        <v>0</v>
      </c>
      <c r="G5650" s="6">
        <v>0</v>
      </c>
      <c r="H5650" s="1">
        <v>1</v>
      </c>
    </row>
    <row r="5651" spans="1:8" ht="27" customHeight="1" x14ac:dyDescent="0.25">
      <c r="A5651" s="6">
        <v>4861</v>
      </c>
      <c r="B5651" s="6" t="s">
        <v>664</v>
      </c>
      <c r="C5651" s="6" t="s">
        <v>665</v>
      </c>
      <c r="D5651" s="6" t="s">
        <v>48</v>
      </c>
      <c r="E5651" s="6" t="s">
        <v>7</v>
      </c>
      <c r="F5651" s="6">
        <v>19250000</v>
      </c>
      <c r="G5651" s="6">
        <v>19250000</v>
      </c>
      <c r="H5651" s="1">
        <v>1</v>
      </c>
    </row>
    <row r="5652" spans="1:8" ht="27" customHeight="1" x14ac:dyDescent="0.25">
      <c r="A5652" s="6">
        <v>4861</v>
      </c>
      <c r="B5652" s="6" t="s">
        <v>1281</v>
      </c>
      <c r="C5652" s="6" t="s">
        <v>88</v>
      </c>
      <c r="D5652" s="6" t="s">
        <v>115</v>
      </c>
      <c r="E5652" s="6" t="s">
        <v>7</v>
      </c>
      <c r="F5652" s="6">
        <v>264240</v>
      </c>
      <c r="G5652" s="6">
        <v>264240</v>
      </c>
      <c r="H5652" s="1">
        <v>1</v>
      </c>
    </row>
    <row r="5653" spans="1:8" ht="27" customHeight="1" x14ac:dyDescent="0.25">
      <c r="A5653" s="6" t="s">
        <v>2328</v>
      </c>
      <c r="B5653" s="6" t="s">
        <v>2330</v>
      </c>
      <c r="C5653" s="6" t="s">
        <v>88</v>
      </c>
      <c r="D5653" s="6" t="s">
        <v>115</v>
      </c>
      <c r="E5653" s="6" t="s">
        <v>7</v>
      </c>
      <c r="F5653" s="6">
        <v>1015712.4</v>
      </c>
      <c r="G5653" s="6">
        <v>1015712.4</v>
      </c>
      <c r="H5653" s="1">
        <v>1</v>
      </c>
    </row>
    <row r="5654" spans="1:8" ht="27" customHeight="1" x14ac:dyDescent="0.25">
      <c r="A5654" s="6" t="s">
        <v>2329</v>
      </c>
      <c r="B5654" s="6" t="s">
        <v>2331</v>
      </c>
      <c r="C5654" s="6" t="s">
        <v>88</v>
      </c>
      <c r="D5654" s="6" t="s">
        <v>8</v>
      </c>
      <c r="E5654" s="6" t="s">
        <v>7</v>
      </c>
      <c r="F5654" s="6">
        <v>1660410</v>
      </c>
      <c r="G5654" s="6">
        <v>1660410</v>
      </c>
      <c r="H5654" s="1">
        <v>1</v>
      </c>
    </row>
    <row r="5655" spans="1:8" ht="27" customHeight="1" x14ac:dyDescent="0.25">
      <c r="A5655" s="6" t="s">
        <v>2329</v>
      </c>
      <c r="B5655" s="6" t="s">
        <v>2332</v>
      </c>
      <c r="C5655" s="6" t="s">
        <v>88</v>
      </c>
      <c r="D5655" s="6" t="s">
        <v>115</v>
      </c>
      <c r="E5655" s="6" t="s">
        <v>7</v>
      </c>
      <c r="F5655" s="6">
        <v>558630</v>
      </c>
      <c r="G5655" s="6">
        <v>558630</v>
      </c>
      <c r="H5655" s="1">
        <v>1</v>
      </c>
    </row>
    <row r="5656" spans="1:8" ht="27" customHeight="1" x14ac:dyDescent="0.25">
      <c r="A5656" s="6" t="s">
        <v>2329</v>
      </c>
      <c r="B5656" s="6" t="s">
        <v>2333</v>
      </c>
      <c r="C5656" s="6" t="s">
        <v>88</v>
      </c>
      <c r="D5656" s="6" t="s">
        <v>115</v>
      </c>
      <c r="E5656" s="6" t="s">
        <v>7</v>
      </c>
      <c r="F5656" s="6">
        <v>227972</v>
      </c>
      <c r="G5656" s="6">
        <v>227972</v>
      </c>
      <c r="H5656" s="1">
        <v>1</v>
      </c>
    </row>
    <row r="5657" spans="1:8" ht="27" customHeight="1" x14ac:dyDescent="0.25">
      <c r="A5657" s="6" t="s">
        <v>2329</v>
      </c>
      <c r="B5657" s="6" t="s">
        <v>2334</v>
      </c>
      <c r="C5657" s="6" t="s">
        <v>88</v>
      </c>
      <c r="D5657" s="6" t="s">
        <v>115</v>
      </c>
      <c r="E5657" s="6" t="s">
        <v>7</v>
      </c>
      <c r="F5657" s="6">
        <v>646725</v>
      </c>
      <c r="G5657" s="6">
        <v>646725</v>
      </c>
      <c r="H5657" s="1">
        <v>1</v>
      </c>
    </row>
    <row r="5658" spans="1:8" ht="27" customHeight="1" x14ac:dyDescent="0.25">
      <c r="A5658" s="6" t="s">
        <v>2328</v>
      </c>
      <c r="B5658" s="6" t="s">
        <v>2335</v>
      </c>
      <c r="C5658" s="6" t="s">
        <v>1673</v>
      </c>
      <c r="D5658" s="6" t="s">
        <v>39</v>
      </c>
      <c r="E5658" s="6" t="s">
        <v>7</v>
      </c>
      <c r="F5658" s="6">
        <v>338570.4</v>
      </c>
      <c r="G5658" s="6">
        <v>338570.4</v>
      </c>
      <c r="H5658" s="1">
        <v>1</v>
      </c>
    </row>
    <row r="5659" spans="1:8" ht="27" customHeight="1" x14ac:dyDescent="0.25">
      <c r="A5659" s="6" t="s">
        <v>2329</v>
      </c>
      <c r="B5659" s="6" t="s">
        <v>2336</v>
      </c>
      <c r="C5659" s="6" t="s">
        <v>1673</v>
      </c>
      <c r="D5659" s="6" t="s">
        <v>39</v>
      </c>
      <c r="E5659" s="6" t="s">
        <v>7</v>
      </c>
      <c r="F5659" s="6">
        <v>553470</v>
      </c>
      <c r="G5659" s="6">
        <v>553470</v>
      </c>
      <c r="H5659" s="1">
        <v>1</v>
      </c>
    </row>
    <row r="5660" spans="1:8" ht="27" customHeight="1" x14ac:dyDescent="0.25">
      <c r="A5660" s="6" t="s">
        <v>2329</v>
      </c>
      <c r="B5660" s="6" t="s">
        <v>2337</v>
      </c>
      <c r="C5660" s="6" t="s">
        <v>1673</v>
      </c>
      <c r="D5660" s="6" t="s">
        <v>39</v>
      </c>
      <c r="E5660" s="6" t="s">
        <v>7</v>
      </c>
      <c r="F5660" s="6">
        <v>197589</v>
      </c>
      <c r="G5660" s="6">
        <v>197589</v>
      </c>
      <c r="H5660" s="1">
        <v>1</v>
      </c>
    </row>
    <row r="5661" spans="1:8" ht="27" customHeight="1" x14ac:dyDescent="0.25">
      <c r="A5661" s="6" t="s">
        <v>2329</v>
      </c>
      <c r="B5661" s="6" t="s">
        <v>2338</v>
      </c>
      <c r="C5661" s="6" t="s">
        <v>1673</v>
      </c>
      <c r="D5661" s="6" t="s">
        <v>39</v>
      </c>
      <c r="E5661" s="6" t="s">
        <v>7</v>
      </c>
      <c r="F5661" s="6">
        <v>194017</v>
      </c>
      <c r="G5661" s="6">
        <v>194017</v>
      </c>
      <c r="H5661" s="1">
        <v>1</v>
      </c>
    </row>
    <row r="5662" spans="1:8" ht="27" customHeight="1" x14ac:dyDescent="0.25">
      <c r="A5662" s="6" t="s">
        <v>2329</v>
      </c>
      <c r="B5662" s="6" t="s">
        <v>2339</v>
      </c>
      <c r="C5662" s="6" t="s">
        <v>1673</v>
      </c>
      <c r="D5662" s="6" t="s">
        <v>39</v>
      </c>
      <c r="E5662" s="6" t="s">
        <v>7</v>
      </c>
      <c r="F5662" s="6">
        <v>68392</v>
      </c>
      <c r="G5662" s="6">
        <v>68392</v>
      </c>
      <c r="H5662" s="1">
        <v>1</v>
      </c>
    </row>
    <row r="5663" spans="1:8" ht="27" customHeight="1" x14ac:dyDescent="0.25">
      <c r="A5663" s="6">
        <v>4861</v>
      </c>
      <c r="B5663" s="6" t="s">
        <v>6541</v>
      </c>
      <c r="C5663" s="6" t="s">
        <v>88</v>
      </c>
      <c r="D5663" s="6" t="s">
        <v>115</v>
      </c>
      <c r="E5663" s="6" t="s">
        <v>7</v>
      </c>
      <c r="F5663" s="6">
        <v>100000</v>
      </c>
      <c r="G5663" s="6">
        <v>100000</v>
      </c>
      <c r="H5663" s="1">
        <v>1</v>
      </c>
    </row>
    <row r="5664" spans="1:8" ht="27" customHeight="1" x14ac:dyDescent="0.25">
      <c r="A5664" s="6">
        <v>4861</v>
      </c>
      <c r="B5664" s="6" t="s">
        <v>6542</v>
      </c>
      <c r="C5664" s="6" t="s">
        <v>6543</v>
      </c>
      <c r="D5664" s="6" t="s">
        <v>48</v>
      </c>
      <c r="E5664" s="6" t="s">
        <v>7</v>
      </c>
      <c r="F5664" s="6">
        <v>8000000</v>
      </c>
      <c r="G5664" s="6">
        <v>8000000</v>
      </c>
      <c r="H5664" s="1">
        <v>1</v>
      </c>
    </row>
    <row r="5665" spans="1:8" ht="27" customHeight="1" x14ac:dyDescent="0.25">
      <c r="A5665" s="6">
        <v>4861</v>
      </c>
      <c r="B5665" s="6" t="s">
        <v>6602</v>
      </c>
      <c r="C5665" s="6" t="s">
        <v>88</v>
      </c>
      <c r="D5665" s="6" t="s">
        <v>48</v>
      </c>
      <c r="E5665" s="6" t="s">
        <v>7</v>
      </c>
      <c r="F5665" s="6">
        <v>100000</v>
      </c>
      <c r="G5665" s="6">
        <v>100000</v>
      </c>
      <c r="H5665" s="1">
        <v>1</v>
      </c>
    </row>
    <row r="5666" spans="1:8" ht="15" customHeight="1" x14ac:dyDescent="0.25">
      <c r="A5666" s="35" t="s">
        <v>2868</v>
      </c>
      <c r="B5666" s="36"/>
      <c r="C5666" s="36"/>
      <c r="D5666" s="36"/>
      <c r="E5666" s="36"/>
      <c r="F5666" s="36"/>
      <c r="G5666" s="36"/>
      <c r="H5666" s="37"/>
    </row>
    <row r="5667" spans="1:8" ht="15" customHeight="1" x14ac:dyDescent="0.25">
      <c r="A5667" s="28" t="s">
        <v>96</v>
      </c>
      <c r="B5667" s="29"/>
      <c r="C5667" s="29"/>
      <c r="D5667" s="29"/>
      <c r="E5667" s="29"/>
      <c r="F5667" s="29"/>
      <c r="G5667" s="29"/>
      <c r="H5667" s="30"/>
    </row>
    <row r="5668" spans="1:8" ht="27" customHeight="1" x14ac:dyDescent="0.25">
      <c r="A5668" s="6">
        <v>4861</v>
      </c>
      <c r="B5668" s="6" t="s">
        <v>2869</v>
      </c>
      <c r="C5668" s="6" t="s">
        <v>665</v>
      </c>
      <c r="D5668" s="6" t="s">
        <v>48</v>
      </c>
      <c r="E5668" s="6" t="s">
        <v>7</v>
      </c>
      <c r="F5668" s="6">
        <v>9999864</v>
      </c>
      <c r="G5668" s="6">
        <v>9999864</v>
      </c>
      <c r="H5668" s="1">
        <v>1</v>
      </c>
    </row>
    <row r="5669" spans="1:8" ht="27" customHeight="1" x14ac:dyDescent="0.25">
      <c r="A5669" s="6">
        <v>4861</v>
      </c>
      <c r="B5669" s="6" t="s">
        <v>3373</v>
      </c>
      <c r="C5669" s="6" t="s">
        <v>665</v>
      </c>
      <c r="D5669" s="6" t="s">
        <v>48</v>
      </c>
      <c r="E5669" s="6" t="s">
        <v>7</v>
      </c>
      <c r="F5669" s="6">
        <v>9999864</v>
      </c>
      <c r="G5669" s="6">
        <v>9999864</v>
      </c>
      <c r="H5669" s="1">
        <v>1</v>
      </c>
    </row>
    <row r="5670" spans="1:8" ht="15" customHeight="1" x14ac:dyDescent="0.25">
      <c r="A5670" s="35" t="s">
        <v>1691</v>
      </c>
      <c r="B5670" s="36"/>
      <c r="C5670" s="36"/>
      <c r="D5670" s="36"/>
      <c r="E5670" s="36"/>
      <c r="F5670" s="36"/>
      <c r="G5670" s="36"/>
      <c r="H5670" s="37"/>
    </row>
    <row r="5671" spans="1:8" ht="15" customHeight="1" x14ac:dyDescent="0.25">
      <c r="A5671" s="28" t="s">
        <v>59</v>
      </c>
      <c r="B5671" s="29"/>
      <c r="C5671" s="29"/>
      <c r="D5671" s="29"/>
      <c r="E5671" s="29"/>
      <c r="F5671" s="29"/>
      <c r="G5671" s="29"/>
      <c r="H5671" s="30"/>
    </row>
    <row r="5672" spans="1:8" ht="27" customHeight="1" x14ac:dyDescent="0.25">
      <c r="A5672" s="6">
        <v>5113</v>
      </c>
      <c r="B5672" s="6" t="s">
        <v>1826</v>
      </c>
      <c r="C5672" s="6" t="s">
        <v>1643</v>
      </c>
      <c r="D5672" s="6" t="s">
        <v>8</v>
      </c>
      <c r="E5672" s="6" t="s">
        <v>7</v>
      </c>
      <c r="F5672" s="6">
        <v>64740000</v>
      </c>
      <c r="G5672" s="6">
        <v>64740000</v>
      </c>
      <c r="H5672" s="1">
        <v>1</v>
      </c>
    </row>
    <row r="5673" spans="1:8" ht="27" customHeight="1" x14ac:dyDescent="0.25">
      <c r="A5673" s="6">
        <v>5113</v>
      </c>
      <c r="B5673" s="6" t="s">
        <v>1827</v>
      </c>
      <c r="C5673" s="6" t="s">
        <v>1643</v>
      </c>
      <c r="D5673" s="6" t="s">
        <v>8</v>
      </c>
      <c r="E5673" s="6" t="s">
        <v>7</v>
      </c>
      <c r="F5673" s="6">
        <v>70458000</v>
      </c>
      <c r="G5673" s="6">
        <v>70458000</v>
      </c>
      <c r="H5673" s="1">
        <v>1</v>
      </c>
    </row>
    <row r="5674" spans="1:8" ht="27" customHeight="1" x14ac:dyDescent="0.25">
      <c r="A5674" s="6">
        <v>5113</v>
      </c>
      <c r="B5674" s="6" t="s">
        <v>1828</v>
      </c>
      <c r="C5674" s="6" t="s">
        <v>1643</v>
      </c>
      <c r="D5674" s="6" t="s">
        <v>48</v>
      </c>
      <c r="E5674" s="6" t="s">
        <v>7</v>
      </c>
      <c r="F5674" s="6">
        <v>33270840</v>
      </c>
      <c r="G5674" s="6">
        <v>33270840</v>
      </c>
      <c r="H5674" s="1">
        <v>1</v>
      </c>
    </row>
    <row r="5675" spans="1:8" ht="27" customHeight="1" x14ac:dyDescent="0.25">
      <c r="A5675" s="6" t="s">
        <v>2328</v>
      </c>
      <c r="B5675" s="6" t="s">
        <v>2604</v>
      </c>
      <c r="C5675" s="6" t="s">
        <v>1643</v>
      </c>
      <c r="D5675" s="6" t="s">
        <v>48</v>
      </c>
      <c r="E5675" s="6" t="s">
        <v>7</v>
      </c>
      <c r="F5675" s="6">
        <v>741018</v>
      </c>
      <c r="G5675" s="6">
        <v>741018</v>
      </c>
      <c r="H5675" s="1">
        <v>1</v>
      </c>
    </row>
    <row r="5676" spans="1:8" ht="27" customHeight="1" x14ac:dyDescent="0.25">
      <c r="A5676" s="6" t="s">
        <v>2329</v>
      </c>
      <c r="B5676" s="6" t="s">
        <v>2605</v>
      </c>
      <c r="C5676" s="6" t="s">
        <v>1643</v>
      </c>
      <c r="D5676" s="6" t="s">
        <v>48</v>
      </c>
      <c r="E5676" s="6" t="s">
        <v>7</v>
      </c>
      <c r="F5676" s="6">
        <v>4666620</v>
      </c>
      <c r="G5676" s="6">
        <v>4666620</v>
      </c>
      <c r="H5676" s="1">
        <v>1</v>
      </c>
    </row>
    <row r="5677" spans="1:8" ht="27" customHeight="1" x14ac:dyDescent="0.25">
      <c r="A5677" s="6" t="s">
        <v>2329</v>
      </c>
      <c r="B5677" s="6" t="s">
        <v>2606</v>
      </c>
      <c r="C5677" s="6" t="s">
        <v>1643</v>
      </c>
      <c r="D5677" s="6" t="s">
        <v>48</v>
      </c>
      <c r="E5677" s="6" t="s">
        <v>7</v>
      </c>
      <c r="F5677" s="6">
        <v>2052566.8</v>
      </c>
      <c r="G5677" s="6">
        <v>2052566.8</v>
      </c>
      <c r="H5677" s="1">
        <v>1</v>
      </c>
    </row>
    <row r="5678" spans="1:8" ht="27" customHeight="1" x14ac:dyDescent="0.25">
      <c r="A5678" s="6">
        <v>4251</v>
      </c>
      <c r="B5678" s="6" t="s">
        <v>3045</v>
      </c>
      <c r="C5678" s="6" t="s">
        <v>1643</v>
      </c>
      <c r="D5678" s="6" t="s">
        <v>48</v>
      </c>
      <c r="E5678" s="6" t="s">
        <v>7</v>
      </c>
      <c r="F5678" s="6">
        <v>24509675</v>
      </c>
      <c r="G5678" s="6">
        <v>24509675</v>
      </c>
      <c r="H5678" s="1">
        <v>1</v>
      </c>
    </row>
    <row r="5679" spans="1:8" ht="27" customHeight="1" x14ac:dyDescent="0.25">
      <c r="A5679" s="6">
        <v>4251</v>
      </c>
      <c r="B5679" s="6" t="s">
        <v>3534</v>
      </c>
      <c r="C5679" s="6" t="s">
        <v>1728</v>
      </c>
      <c r="D5679" s="6" t="s">
        <v>48</v>
      </c>
      <c r="E5679" s="6" t="s">
        <v>7</v>
      </c>
      <c r="F5679" s="6">
        <v>21568452</v>
      </c>
      <c r="G5679" s="6">
        <v>21568452</v>
      </c>
      <c r="H5679" s="1">
        <v>1</v>
      </c>
    </row>
    <row r="5680" spans="1:8" ht="27" customHeight="1" x14ac:dyDescent="0.25">
      <c r="A5680" s="6">
        <v>4251</v>
      </c>
      <c r="B5680" s="6" t="s">
        <v>3900</v>
      </c>
      <c r="C5680" s="6" t="s">
        <v>1728</v>
      </c>
      <c r="D5680" s="6" t="s">
        <v>48</v>
      </c>
      <c r="E5680" s="6" t="s">
        <v>7</v>
      </c>
      <c r="F5680" s="6">
        <v>14705099.300000001</v>
      </c>
      <c r="G5680" s="6">
        <v>14705099.300000001</v>
      </c>
      <c r="H5680" s="1">
        <v>1</v>
      </c>
    </row>
    <row r="5681" spans="1:8" ht="27" customHeight="1" x14ac:dyDescent="0.25">
      <c r="A5681" s="6">
        <v>5113</v>
      </c>
      <c r="B5681" s="6" t="s">
        <v>5576</v>
      </c>
      <c r="C5681" s="6" t="s">
        <v>1643</v>
      </c>
      <c r="D5681" s="6" t="s">
        <v>48</v>
      </c>
      <c r="E5681" s="6" t="s">
        <v>7</v>
      </c>
      <c r="F5681" s="6">
        <v>4666620</v>
      </c>
      <c r="G5681" s="6">
        <v>4666620</v>
      </c>
      <c r="H5681" s="1">
        <v>1</v>
      </c>
    </row>
    <row r="5682" spans="1:8" ht="29.25" customHeight="1" x14ac:dyDescent="0.25">
      <c r="A5682" s="6">
        <v>5113</v>
      </c>
      <c r="B5682" s="6" t="s">
        <v>5696</v>
      </c>
      <c r="C5682" s="6" t="s">
        <v>5697</v>
      </c>
      <c r="D5682" s="6" t="s">
        <v>48</v>
      </c>
      <c r="E5682" s="6" t="s">
        <v>7</v>
      </c>
      <c r="F5682" s="6">
        <v>6014734.7999999998</v>
      </c>
      <c r="G5682" s="6">
        <v>6014734.7999999998</v>
      </c>
      <c r="H5682" s="1">
        <v>1</v>
      </c>
    </row>
    <row r="5683" spans="1:8" ht="29.25" customHeight="1" x14ac:dyDescent="0.25">
      <c r="A5683" s="6">
        <v>5113</v>
      </c>
      <c r="B5683" s="6" t="s">
        <v>5698</v>
      </c>
      <c r="C5683" s="6" t="s">
        <v>5699</v>
      </c>
      <c r="D5683" s="6" t="s">
        <v>48</v>
      </c>
      <c r="E5683" s="6" t="s">
        <v>7</v>
      </c>
      <c r="F5683" s="6">
        <v>22685434.800000001</v>
      </c>
      <c r="G5683" s="6">
        <v>22685434.800000001</v>
      </c>
      <c r="H5683" s="1">
        <v>1</v>
      </c>
    </row>
    <row r="5684" spans="1:8" ht="29.25" customHeight="1" x14ac:dyDescent="0.25">
      <c r="A5684" s="6">
        <v>5113</v>
      </c>
      <c r="B5684" s="6" t="s">
        <v>5700</v>
      </c>
      <c r="C5684" s="6" t="s">
        <v>5701</v>
      </c>
      <c r="D5684" s="6" t="s">
        <v>48</v>
      </c>
      <c r="E5684" s="6" t="s">
        <v>7</v>
      </c>
      <c r="F5684" s="6">
        <v>2030427</v>
      </c>
      <c r="G5684" s="6">
        <v>2030427</v>
      </c>
      <c r="H5684" s="1">
        <v>1</v>
      </c>
    </row>
    <row r="5685" spans="1:8" ht="29.25" customHeight="1" x14ac:dyDescent="0.25">
      <c r="A5685" s="6">
        <v>5113</v>
      </c>
      <c r="B5685" s="6" t="s">
        <v>5702</v>
      </c>
      <c r="C5685" s="6" t="s">
        <v>5703</v>
      </c>
      <c r="D5685" s="6" t="s">
        <v>48</v>
      </c>
      <c r="E5685" s="6" t="s">
        <v>7</v>
      </c>
      <c r="F5685" s="6">
        <v>2357469</v>
      </c>
      <c r="G5685" s="6">
        <v>2357469</v>
      </c>
      <c r="H5685" s="1">
        <v>1</v>
      </c>
    </row>
    <row r="5686" spans="1:8" ht="15" customHeight="1" x14ac:dyDescent="0.25">
      <c r="A5686" s="28" t="s">
        <v>96</v>
      </c>
      <c r="B5686" s="29"/>
      <c r="C5686" s="29"/>
      <c r="D5686" s="29"/>
      <c r="E5686" s="29"/>
      <c r="F5686" s="29"/>
      <c r="G5686" s="29"/>
      <c r="H5686" s="30"/>
    </row>
    <row r="5687" spans="1:8" ht="27" customHeight="1" x14ac:dyDescent="0.25">
      <c r="A5687" s="6">
        <v>5113</v>
      </c>
      <c r="B5687" s="6" t="s">
        <v>1829</v>
      </c>
      <c r="C5687" s="6" t="s">
        <v>88</v>
      </c>
      <c r="D5687" s="6" t="s">
        <v>8</v>
      </c>
      <c r="E5687" s="6" t="s">
        <v>7</v>
      </c>
      <c r="F5687" s="6">
        <v>300000</v>
      </c>
      <c r="G5687" s="6">
        <v>300000</v>
      </c>
      <c r="H5687" s="1">
        <v>1</v>
      </c>
    </row>
    <row r="5688" spans="1:8" ht="27" customHeight="1" x14ac:dyDescent="0.25">
      <c r="A5688" s="6">
        <v>5113</v>
      </c>
      <c r="B5688" s="6" t="s">
        <v>1830</v>
      </c>
      <c r="C5688" s="6" t="s">
        <v>88</v>
      </c>
      <c r="D5688" s="6" t="s">
        <v>115</v>
      </c>
      <c r="E5688" s="6" t="s">
        <v>7</v>
      </c>
      <c r="F5688" s="6">
        <v>165000</v>
      </c>
      <c r="G5688" s="6">
        <v>165000</v>
      </c>
      <c r="H5688" s="1">
        <v>1</v>
      </c>
    </row>
    <row r="5689" spans="1:8" ht="27" customHeight="1" x14ac:dyDescent="0.25">
      <c r="A5689" s="6">
        <v>5113</v>
      </c>
      <c r="B5689" s="6" t="s">
        <v>1831</v>
      </c>
      <c r="C5689" s="6" t="s">
        <v>88</v>
      </c>
      <c r="D5689" s="6" t="s">
        <v>8</v>
      </c>
      <c r="E5689" s="6" t="s">
        <v>7</v>
      </c>
      <c r="F5689" s="6">
        <v>300000</v>
      </c>
      <c r="G5689" s="6">
        <v>300000</v>
      </c>
      <c r="H5689" s="1">
        <v>1</v>
      </c>
    </row>
    <row r="5690" spans="1:8" ht="27" customHeight="1" x14ac:dyDescent="0.25">
      <c r="A5690" s="6">
        <v>5113</v>
      </c>
      <c r="B5690" s="6" t="s">
        <v>1959</v>
      </c>
      <c r="C5690" s="6" t="s">
        <v>1673</v>
      </c>
      <c r="D5690" s="6" t="s">
        <v>39</v>
      </c>
      <c r="E5690" s="6" t="s">
        <v>7</v>
      </c>
      <c r="F5690" s="6">
        <v>239505</v>
      </c>
      <c r="G5690" s="6">
        <v>239505</v>
      </c>
      <c r="H5690" s="1">
        <v>1</v>
      </c>
    </row>
    <row r="5691" spans="1:8" ht="27" customHeight="1" x14ac:dyDescent="0.25">
      <c r="A5691" s="6">
        <v>5113</v>
      </c>
      <c r="B5691" s="6" t="s">
        <v>1960</v>
      </c>
      <c r="C5691" s="6" t="s">
        <v>1673</v>
      </c>
      <c r="D5691" s="6" t="s">
        <v>39</v>
      </c>
      <c r="E5691" s="6" t="s">
        <v>7</v>
      </c>
      <c r="F5691" s="6">
        <v>539302</v>
      </c>
      <c r="G5691" s="6">
        <v>539302</v>
      </c>
      <c r="H5691" s="1">
        <v>1</v>
      </c>
    </row>
    <row r="5692" spans="1:8" ht="27" customHeight="1" x14ac:dyDescent="0.25">
      <c r="A5692" s="6">
        <v>5113</v>
      </c>
      <c r="B5692" s="6" t="s">
        <v>1961</v>
      </c>
      <c r="C5692" s="6" t="s">
        <v>1673</v>
      </c>
      <c r="D5692" s="6" t="s">
        <v>39</v>
      </c>
      <c r="E5692" s="6" t="s">
        <v>7</v>
      </c>
      <c r="F5692" s="6">
        <v>495532</v>
      </c>
      <c r="G5692" s="6">
        <v>495532</v>
      </c>
      <c r="H5692" s="1">
        <v>1</v>
      </c>
    </row>
    <row r="5693" spans="1:8" ht="27" customHeight="1" x14ac:dyDescent="0.25">
      <c r="A5693" s="6" t="s">
        <v>2328</v>
      </c>
      <c r="B5693" s="6" t="s">
        <v>2607</v>
      </c>
      <c r="C5693" s="6" t="s">
        <v>88</v>
      </c>
      <c r="D5693" s="6" t="s">
        <v>115</v>
      </c>
      <c r="E5693" s="6" t="s">
        <v>7</v>
      </c>
      <c r="F5693" s="6">
        <v>13338</v>
      </c>
      <c r="G5693" s="6">
        <v>13338</v>
      </c>
      <c r="H5693" s="1">
        <v>1</v>
      </c>
    </row>
    <row r="5694" spans="1:8" ht="27" customHeight="1" x14ac:dyDescent="0.25">
      <c r="A5694" s="6" t="s">
        <v>2329</v>
      </c>
      <c r="B5694" s="6" t="s">
        <v>2608</v>
      </c>
      <c r="C5694" s="6" t="s">
        <v>88</v>
      </c>
      <c r="D5694" s="6" t="s">
        <v>115</v>
      </c>
      <c r="E5694" s="6" t="s">
        <v>7</v>
      </c>
      <c r="F5694" s="6">
        <v>90158</v>
      </c>
      <c r="G5694" s="6">
        <v>90158</v>
      </c>
      <c r="H5694" s="1">
        <v>1</v>
      </c>
    </row>
    <row r="5695" spans="1:8" ht="27" customHeight="1" x14ac:dyDescent="0.25">
      <c r="A5695" s="6" t="s">
        <v>2329</v>
      </c>
      <c r="B5695" s="6" t="s">
        <v>2609</v>
      </c>
      <c r="C5695" s="6" t="s">
        <v>88</v>
      </c>
      <c r="D5695" s="6" t="s">
        <v>115</v>
      </c>
      <c r="E5695" s="6" t="s">
        <v>7</v>
      </c>
      <c r="F5695" s="6">
        <v>41051</v>
      </c>
      <c r="G5695" s="6">
        <v>41051</v>
      </c>
      <c r="H5695" s="1">
        <v>1</v>
      </c>
    </row>
    <row r="5696" spans="1:8" ht="27" customHeight="1" x14ac:dyDescent="0.25">
      <c r="A5696" s="6" t="s">
        <v>2328</v>
      </c>
      <c r="B5696" s="6" t="s">
        <v>2610</v>
      </c>
      <c r="C5696" s="6" t="s">
        <v>1673</v>
      </c>
      <c r="D5696" s="6" t="s">
        <v>39</v>
      </c>
      <c r="E5696" s="6" t="s">
        <v>7</v>
      </c>
      <c r="F5696" s="6">
        <v>4446</v>
      </c>
      <c r="G5696" s="6">
        <v>4446</v>
      </c>
      <c r="H5696" s="1">
        <v>1</v>
      </c>
    </row>
    <row r="5697" spans="1:8" ht="27" customHeight="1" x14ac:dyDescent="0.25">
      <c r="A5697" s="6" t="s">
        <v>2329</v>
      </c>
      <c r="B5697" s="6" t="s">
        <v>2611</v>
      </c>
      <c r="C5697" s="6" t="s">
        <v>1673</v>
      </c>
      <c r="D5697" s="6" t="s">
        <v>39</v>
      </c>
      <c r="E5697" s="6" t="s">
        <v>7</v>
      </c>
      <c r="F5697" s="6">
        <v>27047</v>
      </c>
      <c r="G5697" s="6">
        <v>27047</v>
      </c>
      <c r="H5697" s="1">
        <v>1</v>
      </c>
    </row>
    <row r="5698" spans="1:8" ht="27" customHeight="1" x14ac:dyDescent="0.25">
      <c r="A5698" s="6" t="s">
        <v>2329</v>
      </c>
      <c r="B5698" s="6" t="s">
        <v>2612</v>
      </c>
      <c r="C5698" s="6" t="s">
        <v>1673</v>
      </c>
      <c r="D5698" s="6" t="s">
        <v>39</v>
      </c>
      <c r="E5698" s="6" t="s">
        <v>7</v>
      </c>
      <c r="F5698" s="6">
        <v>12315</v>
      </c>
      <c r="G5698" s="6">
        <v>12315</v>
      </c>
      <c r="H5698" s="1">
        <v>1</v>
      </c>
    </row>
    <row r="5699" spans="1:8" ht="27" customHeight="1" x14ac:dyDescent="0.25">
      <c r="A5699" s="6">
        <v>4251</v>
      </c>
      <c r="B5699" s="6" t="s">
        <v>3046</v>
      </c>
      <c r="C5699" s="6" t="s">
        <v>88</v>
      </c>
      <c r="D5699" s="6" t="s">
        <v>115</v>
      </c>
      <c r="E5699" s="6" t="s">
        <v>7</v>
      </c>
      <c r="F5699" s="6">
        <v>490193</v>
      </c>
      <c r="G5699" s="6">
        <v>490193</v>
      </c>
      <c r="H5699" s="1">
        <v>1</v>
      </c>
    </row>
    <row r="5700" spans="1:8" ht="27" customHeight="1" x14ac:dyDescent="0.25">
      <c r="A5700" s="6">
        <v>4251</v>
      </c>
      <c r="B5700" s="6" t="s">
        <v>3535</v>
      </c>
      <c r="C5700" s="6" t="s">
        <v>88</v>
      </c>
      <c r="D5700" s="6" t="s">
        <v>115</v>
      </c>
      <c r="E5700" s="6" t="s">
        <v>7</v>
      </c>
      <c r="F5700" s="6">
        <v>431369</v>
      </c>
      <c r="G5700" s="6">
        <v>431369</v>
      </c>
      <c r="H5700" s="1">
        <v>1</v>
      </c>
    </row>
    <row r="5701" spans="1:8" ht="27" customHeight="1" x14ac:dyDescent="0.25">
      <c r="A5701" s="6">
        <v>4251</v>
      </c>
      <c r="B5701" s="6" t="s">
        <v>3901</v>
      </c>
      <c r="C5701" s="6" t="s">
        <v>88</v>
      </c>
      <c r="D5701" s="6" t="s">
        <v>115</v>
      </c>
      <c r="E5701" s="6" t="s">
        <v>7</v>
      </c>
      <c r="F5701" s="6">
        <v>294102</v>
      </c>
      <c r="G5701" s="6">
        <v>294102</v>
      </c>
      <c r="H5701" s="1">
        <v>1</v>
      </c>
    </row>
    <row r="5702" spans="1:8" ht="35.450000000000003" customHeight="1" x14ac:dyDescent="0.25">
      <c r="A5702" s="6">
        <v>4251</v>
      </c>
      <c r="B5702" s="6" t="s">
        <v>5704</v>
      </c>
      <c r="C5702" s="6" t="s">
        <v>5705</v>
      </c>
      <c r="D5702" s="6" t="s">
        <v>115</v>
      </c>
      <c r="E5702" s="6" t="s">
        <v>7</v>
      </c>
      <c r="F5702" s="6">
        <v>108265</v>
      </c>
      <c r="G5702" s="6">
        <v>108.265</v>
      </c>
      <c r="H5702" s="1">
        <v>1</v>
      </c>
    </row>
    <row r="5703" spans="1:8" ht="35.450000000000003" customHeight="1" x14ac:dyDescent="0.25">
      <c r="A5703" s="6">
        <v>4251</v>
      </c>
      <c r="B5703" s="6" t="s">
        <v>5706</v>
      </c>
      <c r="C5703" s="6" t="s">
        <v>5707</v>
      </c>
      <c r="D5703" s="6" t="s">
        <v>115</v>
      </c>
      <c r="E5703" s="6" t="s">
        <v>7</v>
      </c>
      <c r="F5703" s="6">
        <v>42434</v>
      </c>
      <c r="G5703" s="6">
        <v>42.433999999999997</v>
      </c>
      <c r="H5703" s="1">
        <v>1</v>
      </c>
    </row>
    <row r="5704" spans="1:8" ht="35.450000000000003" customHeight="1" x14ac:dyDescent="0.25">
      <c r="A5704" s="6">
        <v>4251</v>
      </c>
      <c r="B5704" s="6" t="s">
        <v>5708</v>
      </c>
      <c r="C5704" s="6" t="s">
        <v>5709</v>
      </c>
      <c r="D5704" s="6" t="s">
        <v>115</v>
      </c>
      <c r="E5704" s="6" t="s">
        <v>7</v>
      </c>
      <c r="F5704" s="6">
        <v>36547</v>
      </c>
      <c r="G5704" s="6">
        <v>36.546999999999997</v>
      </c>
      <c r="H5704" s="1">
        <v>1</v>
      </c>
    </row>
    <row r="5705" spans="1:8" ht="35.450000000000003" customHeight="1" x14ac:dyDescent="0.25">
      <c r="A5705" s="6">
        <v>4251</v>
      </c>
      <c r="B5705" s="6" t="s">
        <v>5710</v>
      </c>
      <c r="C5705" s="6" t="s">
        <v>5711</v>
      </c>
      <c r="D5705" s="6" t="s">
        <v>115</v>
      </c>
      <c r="E5705" s="6" t="s">
        <v>7</v>
      </c>
      <c r="F5705" s="6">
        <v>358333</v>
      </c>
      <c r="G5705" s="6">
        <v>358.33300000000003</v>
      </c>
      <c r="H5705" s="1">
        <v>1</v>
      </c>
    </row>
    <row r="5706" spans="1:8" ht="35.450000000000003" customHeight="1" x14ac:dyDescent="0.25">
      <c r="A5706" s="6">
        <v>4251</v>
      </c>
      <c r="B5706" s="6" t="s">
        <v>5712</v>
      </c>
      <c r="C5706" s="6" t="s">
        <v>5713</v>
      </c>
      <c r="D5706" s="6" t="s">
        <v>39</v>
      </c>
      <c r="E5706" s="6" t="s">
        <v>7</v>
      </c>
      <c r="F5706" s="6">
        <v>36089</v>
      </c>
      <c r="G5706" s="6">
        <v>36.088999999999999</v>
      </c>
      <c r="H5706" s="1">
        <v>1</v>
      </c>
    </row>
    <row r="5707" spans="1:8" ht="35.450000000000003" customHeight="1" x14ac:dyDescent="0.25">
      <c r="A5707" s="6">
        <v>4251</v>
      </c>
      <c r="B5707" s="6" t="s">
        <v>5714</v>
      </c>
      <c r="C5707" s="6" t="s">
        <v>5715</v>
      </c>
      <c r="D5707" s="6" t="s">
        <v>39</v>
      </c>
      <c r="E5707" s="6" t="s">
        <v>7</v>
      </c>
      <c r="F5707" s="6">
        <v>12182</v>
      </c>
      <c r="G5707" s="6">
        <v>12.182</v>
      </c>
      <c r="H5707" s="1">
        <v>1</v>
      </c>
    </row>
    <row r="5708" spans="1:8" ht="35.450000000000003" customHeight="1" x14ac:dyDescent="0.25">
      <c r="A5708" s="6">
        <v>4251</v>
      </c>
      <c r="B5708" s="6" t="s">
        <v>5716</v>
      </c>
      <c r="C5708" s="6" t="s">
        <v>5717</v>
      </c>
      <c r="D5708" s="6" t="s">
        <v>39</v>
      </c>
      <c r="E5708" s="6" t="s">
        <v>7</v>
      </c>
      <c r="F5708" s="6">
        <v>14144</v>
      </c>
      <c r="G5708" s="6">
        <v>14.144</v>
      </c>
      <c r="H5708" s="1">
        <v>1</v>
      </c>
    </row>
    <row r="5709" spans="1:8" ht="35.450000000000003" customHeight="1" x14ac:dyDescent="0.25">
      <c r="A5709" s="6">
        <v>4251</v>
      </c>
      <c r="B5709" s="6" t="s">
        <v>5718</v>
      </c>
      <c r="C5709" s="6" t="s">
        <v>5719</v>
      </c>
      <c r="D5709" s="6" t="s">
        <v>39</v>
      </c>
      <c r="E5709" s="6" t="s">
        <v>7</v>
      </c>
      <c r="F5709" s="6">
        <v>107500</v>
      </c>
      <c r="G5709" s="6">
        <v>107.5</v>
      </c>
      <c r="H5709" s="1">
        <v>1</v>
      </c>
    </row>
    <row r="5710" spans="1:8" ht="15" customHeight="1" x14ac:dyDescent="0.25">
      <c r="A5710" s="28" t="s">
        <v>83</v>
      </c>
      <c r="B5710" s="29"/>
      <c r="C5710" s="29"/>
      <c r="D5710" s="29"/>
      <c r="E5710" s="29"/>
      <c r="F5710" s="29"/>
      <c r="G5710" s="29"/>
      <c r="H5710" s="30"/>
    </row>
    <row r="5711" spans="1:8" ht="27" customHeight="1" x14ac:dyDescent="0.25">
      <c r="A5711" s="6">
        <v>5129</v>
      </c>
      <c r="B5711" s="6" t="s">
        <v>2054</v>
      </c>
      <c r="C5711" s="6" t="s">
        <v>1131</v>
      </c>
      <c r="D5711" s="6" t="s">
        <v>40</v>
      </c>
      <c r="E5711" s="6" t="s">
        <v>86</v>
      </c>
      <c r="F5711" s="6">
        <v>70000</v>
      </c>
      <c r="G5711" s="6">
        <f t="shared" ref="G5711:G5718" si="100">H5711*F5711</f>
        <v>4200000</v>
      </c>
      <c r="H5711" s="1">
        <v>60</v>
      </c>
    </row>
    <row r="5712" spans="1:8" ht="27" customHeight="1" x14ac:dyDescent="0.25">
      <c r="A5712" s="6">
        <v>5129</v>
      </c>
      <c r="B5712" s="6" t="s">
        <v>2055</v>
      </c>
      <c r="C5712" s="6" t="s">
        <v>879</v>
      </c>
      <c r="D5712" s="6" t="s">
        <v>40</v>
      </c>
      <c r="E5712" s="6" t="s">
        <v>86</v>
      </c>
      <c r="F5712" s="6">
        <v>25000</v>
      </c>
      <c r="G5712" s="6">
        <f t="shared" si="100"/>
        <v>750000</v>
      </c>
      <c r="H5712" s="1">
        <v>30</v>
      </c>
    </row>
    <row r="5713" spans="1:8" ht="27" customHeight="1" x14ac:dyDescent="0.25">
      <c r="A5713" s="6">
        <v>5129</v>
      </c>
      <c r="B5713" s="6" t="s">
        <v>2872</v>
      </c>
      <c r="C5713" s="6" t="s">
        <v>2497</v>
      </c>
      <c r="D5713" s="6" t="s">
        <v>40</v>
      </c>
      <c r="E5713" s="6" t="s">
        <v>86</v>
      </c>
      <c r="F5713" s="6">
        <v>356000</v>
      </c>
      <c r="G5713" s="6">
        <f t="shared" si="100"/>
        <v>1780000</v>
      </c>
      <c r="H5713" s="1">
        <v>5</v>
      </c>
    </row>
    <row r="5714" spans="1:8" ht="27" customHeight="1" x14ac:dyDescent="0.25">
      <c r="A5714" s="6">
        <v>5129</v>
      </c>
      <c r="B5714" s="6" t="s">
        <v>2873</v>
      </c>
      <c r="C5714" s="6" t="s">
        <v>2497</v>
      </c>
      <c r="D5714" s="6" t="s">
        <v>40</v>
      </c>
      <c r="E5714" s="6" t="s">
        <v>86</v>
      </c>
      <c r="F5714" s="6">
        <v>568000</v>
      </c>
      <c r="G5714" s="6">
        <f t="shared" si="100"/>
        <v>2840000</v>
      </c>
      <c r="H5714" s="1">
        <v>5</v>
      </c>
    </row>
    <row r="5715" spans="1:8" ht="27" customHeight="1" x14ac:dyDescent="0.25">
      <c r="A5715" s="6">
        <v>5129</v>
      </c>
      <c r="B5715" s="6" t="s">
        <v>2874</v>
      </c>
      <c r="C5715" s="6" t="s">
        <v>2875</v>
      </c>
      <c r="D5715" s="6" t="s">
        <v>40</v>
      </c>
      <c r="E5715" s="6" t="s">
        <v>86</v>
      </c>
      <c r="F5715" s="6">
        <v>2100000</v>
      </c>
      <c r="G5715" s="6">
        <f t="shared" si="100"/>
        <v>6300000</v>
      </c>
      <c r="H5715" s="1">
        <v>3</v>
      </c>
    </row>
    <row r="5716" spans="1:8" ht="27" customHeight="1" x14ac:dyDescent="0.25">
      <c r="A5716" s="6">
        <v>5129</v>
      </c>
      <c r="B5716" s="6" t="s">
        <v>2876</v>
      </c>
      <c r="C5716" s="6" t="s">
        <v>2875</v>
      </c>
      <c r="D5716" s="6" t="s">
        <v>40</v>
      </c>
      <c r="E5716" s="6" t="s">
        <v>86</v>
      </c>
      <c r="F5716" s="6">
        <v>2040000</v>
      </c>
      <c r="G5716" s="6">
        <f t="shared" si="100"/>
        <v>4080000</v>
      </c>
      <c r="H5716" s="1">
        <v>2</v>
      </c>
    </row>
    <row r="5717" spans="1:8" ht="27" customHeight="1" x14ac:dyDescent="0.25">
      <c r="A5717" s="6">
        <v>5129</v>
      </c>
      <c r="B5717" s="6" t="s">
        <v>6401</v>
      </c>
      <c r="C5717" s="6" t="s">
        <v>6402</v>
      </c>
      <c r="D5717" s="6" t="s">
        <v>40</v>
      </c>
      <c r="E5717" s="6" t="s">
        <v>86</v>
      </c>
      <c r="F5717" s="6">
        <v>2100000</v>
      </c>
      <c r="G5717" s="6">
        <f t="shared" si="100"/>
        <v>6300000</v>
      </c>
      <c r="H5717" s="1">
        <v>3</v>
      </c>
    </row>
    <row r="5718" spans="1:8" ht="27" customHeight="1" x14ac:dyDescent="0.25">
      <c r="A5718" s="6">
        <v>5129</v>
      </c>
      <c r="B5718" s="6" t="s">
        <v>6982</v>
      </c>
      <c r="C5718" s="6" t="s">
        <v>1131</v>
      </c>
      <c r="D5718" s="6" t="s">
        <v>40</v>
      </c>
      <c r="E5718" s="6" t="s">
        <v>86</v>
      </c>
      <c r="F5718" s="6">
        <v>70000</v>
      </c>
      <c r="G5718" s="6">
        <f t="shared" si="100"/>
        <v>4200000</v>
      </c>
      <c r="H5718" s="1">
        <v>60</v>
      </c>
    </row>
    <row r="5719" spans="1:8" ht="15" customHeight="1" x14ac:dyDescent="0.25">
      <c r="A5719" s="35" t="s">
        <v>2207</v>
      </c>
      <c r="B5719" s="36"/>
      <c r="C5719" s="36"/>
      <c r="D5719" s="36"/>
      <c r="E5719" s="36"/>
      <c r="F5719" s="36"/>
      <c r="G5719" s="36"/>
      <c r="H5719" s="37"/>
    </row>
    <row r="5720" spans="1:8" ht="15" customHeight="1" x14ac:dyDescent="0.25">
      <c r="A5720" s="28" t="s">
        <v>83</v>
      </c>
      <c r="B5720" s="29"/>
      <c r="C5720" s="29"/>
      <c r="D5720" s="29"/>
      <c r="E5720" s="29"/>
      <c r="F5720" s="29"/>
      <c r="G5720" s="29"/>
      <c r="H5720" s="30"/>
    </row>
    <row r="5721" spans="1:8" ht="27" customHeight="1" x14ac:dyDescent="0.25">
      <c r="A5721" s="6">
        <v>4269</v>
      </c>
      <c r="B5721" s="6" t="s">
        <v>2208</v>
      </c>
      <c r="C5721" s="6" t="s">
        <v>2209</v>
      </c>
      <c r="D5721" s="6" t="s">
        <v>40</v>
      </c>
      <c r="E5721" s="6" t="s">
        <v>226</v>
      </c>
      <c r="F5721" s="6">
        <v>3504000</v>
      </c>
      <c r="G5721" s="6">
        <f t="shared" ref="G5721:G5726" si="101">H5721*F5721</f>
        <v>41627520000</v>
      </c>
      <c r="H5721" s="1">
        <v>11880</v>
      </c>
    </row>
    <row r="5722" spans="1:8" ht="27" customHeight="1" x14ac:dyDescent="0.25">
      <c r="A5722" s="6">
        <v>4269</v>
      </c>
      <c r="B5722" s="6" t="s">
        <v>2210</v>
      </c>
      <c r="C5722" s="6" t="s">
        <v>2209</v>
      </c>
      <c r="D5722" s="6" t="s">
        <v>40</v>
      </c>
      <c r="E5722" s="6" t="s">
        <v>226</v>
      </c>
      <c r="F5722" s="6">
        <v>2940000</v>
      </c>
      <c r="G5722" s="6">
        <f t="shared" si="101"/>
        <v>1031940000</v>
      </c>
      <c r="H5722" s="1">
        <v>351</v>
      </c>
    </row>
    <row r="5723" spans="1:8" ht="27" customHeight="1" x14ac:dyDescent="0.25">
      <c r="A5723" s="6">
        <v>4269</v>
      </c>
      <c r="B5723" s="6" t="s">
        <v>2211</v>
      </c>
      <c r="C5723" s="6" t="s">
        <v>2212</v>
      </c>
      <c r="D5723" s="6" t="s">
        <v>40</v>
      </c>
      <c r="E5723" s="6" t="s">
        <v>228</v>
      </c>
      <c r="F5723" s="6">
        <v>2560000</v>
      </c>
      <c r="G5723" s="6">
        <f t="shared" si="101"/>
        <v>2360320000</v>
      </c>
      <c r="H5723" s="1">
        <v>922</v>
      </c>
    </row>
    <row r="5724" spans="1:8" ht="27" customHeight="1" x14ac:dyDescent="0.25">
      <c r="A5724" s="6">
        <v>4269</v>
      </c>
      <c r="B5724" s="6" t="s">
        <v>2527</v>
      </c>
      <c r="C5724" s="6" t="s">
        <v>2209</v>
      </c>
      <c r="D5724" s="6" t="s">
        <v>40</v>
      </c>
      <c r="E5724" s="6" t="s">
        <v>226</v>
      </c>
      <c r="F5724" s="6">
        <v>3504</v>
      </c>
      <c r="G5724" s="6">
        <f t="shared" si="101"/>
        <v>41627520</v>
      </c>
      <c r="H5724" s="1">
        <v>11880</v>
      </c>
    </row>
    <row r="5725" spans="1:8" ht="27" customHeight="1" x14ac:dyDescent="0.25">
      <c r="A5725" s="6">
        <v>4269</v>
      </c>
      <c r="B5725" s="6" t="s">
        <v>2528</v>
      </c>
      <c r="C5725" s="6" t="s">
        <v>2209</v>
      </c>
      <c r="D5725" s="6" t="s">
        <v>40</v>
      </c>
      <c r="E5725" s="6" t="s">
        <v>226</v>
      </c>
      <c r="F5725" s="6">
        <v>2940</v>
      </c>
      <c r="G5725" s="6">
        <f t="shared" si="101"/>
        <v>1031940</v>
      </c>
      <c r="H5725" s="1">
        <v>351</v>
      </c>
    </row>
    <row r="5726" spans="1:8" ht="27" customHeight="1" x14ac:dyDescent="0.25">
      <c r="A5726" s="6">
        <v>4269</v>
      </c>
      <c r="B5726" s="6" t="s">
        <v>2529</v>
      </c>
      <c r="C5726" s="6" t="s">
        <v>2212</v>
      </c>
      <c r="D5726" s="6" t="s">
        <v>40</v>
      </c>
      <c r="E5726" s="6" t="s">
        <v>228</v>
      </c>
      <c r="F5726" s="6">
        <v>2560</v>
      </c>
      <c r="G5726" s="6">
        <f t="shared" si="101"/>
        <v>2360320</v>
      </c>
      <c r="H5726" s="1">
        <v>922</v>
      </c>
    </row>
    <row r="5727" spans="1:8" ht="16.350000000000001" customHeight="1" x14ac:dyDescent="0.25">
      <c r="A5727" s="35" t="s">
        <v>1549</v>
      </c>
      <c r="B5727" s="36"/>
      <c r="C5727" s="36"/>
      <c r="D5727" s="36"/>
      <c r="E5727" s="36"/>
      <c r="F5727" s="36"/>
      <c r="G5727" s="36"/>
      <c r="H5727" s="37"/>
    </row>
    <row r="5728" spans="1:8" ht="15" customHeight="1" x14ac:dyDescent="0.25">
      <c r="A5728" s="28" t="s">
        <v>59</v>
      </c>
      <c r="B5728" s="29"/>
      <c r="C5728" s="29"/>
      <c r="D5728" s="29"/>
      <c r="E5728" s="29"/>
      <c r="F5728" s="29"/>
      <c r="G5728" s="29"/>
      <c r="H5728" s="30"/>
    </row>
    <row r="5729" spans="1:8" ht="27" customHeight="1" x14ac:dyDescent="0.25">
      <c r="A5729" s="6">
        <v>4251</v>
      </c>
      <c r="B5729" s="6" t="s">
        <v>4414</v>
      </c>
      <c r="C5729" s="6" t="s">
        <v>1551</v>
      </c>
      <c r="D5729" s="6" t="s">
        <v>48</v>
      </c>
      <c r="E5729" s="6" t="s">
        <v>7</v>
      </c>
      <c r="F5729" s="6">
        <v>29403418.800000001</v>
      </c>
      <c r="G5729" s="6">
        <v>29403418.800000001</v>
      </c>
      <c r="H5729" s="1">
        <v>1</v>
      </c>
    </row>
    <row r="5730" spans="1:8" ht="15" customHeight="1" x14ac:dyDescent="0.25">
      <c r="A5730" s="28" t="s">
        <v>96</v>
      </c>
      <c r="B5730" s="29"/>
      <c r="C5730" s="29"/>
      <c r="D5730" s="29"/>
      <c r="E5730" s="29"/>
      <c r="F5730" s="29"/>
      <c r="G5730" s="29"/>
      <c r="H5730" s="30"/>
    </row>
    <row r="5731" spans="1:8" ht="27" customHeight="1" x14ac:dyDescent="0.25">
      <c r="A5731" s="6">
        <v>4251</v>
      </c>
      <c r="B5731" s="6" t="s">
        <v>4415</v>
      </c>
      <c r="C5731" s="6" t="s">
        <v>88</v>
      </c>
      <c r="D5731" s="6" t="s">
        <v>115</v>
      </c>
      <c r="E5731" s="6" t="s">
        <v>7</v>
      </c>
      <c r="F5731" s="6">
        <v>588068</v>
      </c>
      <c r="G5731" s="6">
        <v>588068</v>
      </c>
      <c r="H5731" s="1">
        <v>1</v>
      </c>
    </row>
    <row r="5732" spans="1:8" ht="16.350000000000001" customHeight="1" x14ac:dyDescent="0.25">
      <c r="A5732" s="35" t="s">
        <v>2468</v>
      </c>
      <c r="B5732" s="36"/>
      <c r="C5732" s="36"/>
      <c r="D5732" s="36"/>
      <c r="E5732" s="36"/>
      <c r="F5732" s="36"/>
      <c r="G5732" s="36"/>
      <c r="H5732" s="37"/>
    </row>
    <row r="5733" spans="1:8" ht="15" customHeight="1" x14ac:dyDescent="0.25">
      <c r="A5733" s="28" t="s">
        <v>59</v>
      </c>
      <c r="B5733" s="29"/>
      <c r="C5733" s="29"/>
      <c r="D5733" s="29"/>
      <c r="E5733" s="29"/>
      <c r="F5733" s="29"/>
      <c r="G5733" s="29"/>
      <c r="H5733" s="30"/>
    </row>
    <row r="5734" spans="1:8" ht="27" customHeight="1" x14ac:dyDescent="0.25">
      <c r="A5734" s="6">
        <v>4251</v>
      </c>
      <c r="B5734" s="6" t="s">
        <v>6596</v>
      </c>
      <c r="C5734" s="6" t="s">
        <v>1733</v>
      </c>
      <c r="D5734" s="6" t="s">
        <v>48</v>
      </c>
      <c r="E5734" s="6" t="s">
        <v>7</v>
      </c>
      <c r="F5734" s="6">
        <v>3023294.48</v>
      </c>
      <c r="G5734" s="6">
        <v>3023294.48</v>
      </c>
      <c r="H5734" s="1">
        <v>1</v>
      </c>
    </row>
    <row r="5735" spans="1:8" ht="27" customHeight="1" x14ac:dyDescent="0.25">
      <c r="A5735" s="6">
        <v>4251</v>
      </c>
      <c r="B5735" s="6" t="s">
        <v>6895</v>
      </c>
      <c r="C5735" s="6" t="s">
        <v>6896</v>
      </c>
      <c r="D5735" s="6" t="s">
        <v>48</v>
      </c>
      <c r="E5735" s="6" t="s">
        <v>7</v>
      </c>
      <c r="F5735" s="6">
        <v>6902592</v>
      </c>
      <c r="G5735" s="6">
        <v>6902592</v>
      </c>
      <c r="H5735" s="1">
        <v>1</v>
      </c>
    </row>
    <row r="5736" spans="1:8" ht="15" customHeight="1" x14ac:dyDescent="0.25">
      <c r="A5736" s="28" t="s">
        <v>96</v>
      </c>
      <c r="B5736" s="29"/>
      <c r="C5736" s="29"/>
      <c r="D5736" s="29"/>
      <c r="E5736" s="29"/>
      <c r="F5736" s="29"/>
      <c r="G5736" s="29"/>
      <c r="H5736" s="30"/>
    </row>
    <row r="5737" spans="1:8" ht="27" customHeight="1" x14ac:dyDescent="0.25">
      <c r="A5737" s="6">
        <v>4251</v>
      </c>
      <c r="B5737" s="6" t="s">
        <v>6597</v>
      </c>
      <c r="C5737" s="6" t="s">
        <v>88</v>
      </c>
      <c r="D5737" s="6" t="s">
        <v>48</v>
      </c>
      <c r="E5737" s="6" t="s">
        <v>7</v>
      </c>
      <c r="F5737" s="6">
        <v>60466</v>
      </c>
      <c r="G5737" s="6">
        <v>60466</v>
      </c>
      <c r="H5737" s="1">
        <v>1</v>
      </c>
    </row>
    <row r="5738" spans="1:8" ht="27" customHeight="1" x14ac:dyDescent="0.25">
      <c r="A5738" s="6">
        <v>4251</v>
      </c>
      <c r="B5738" s="6" t="s">
        <v>6598</v>
      </c>
      <c r="C5738" s="6" t="s">
        <v>1673</v>
      </c>
      <c r="D5738" s="6" t="s">
        <v>39</v>
      </c>
      <c r="E5738" s="6" t="s">
        <v>7</v>
      </c>
      <c r="F5738" s="6">
        <v>18140</v>
      </c>
      <c r="G5738" s="6">
        <v>18140</v>
      </c>
      <c r="H5738" s="1">
        <v>1</v>
      </c>
    </row>
    <row r="5739" spans="1:8" ht="27" customHeight="1" x14ac:dyDescent="0.25">
      <c r="A5739" s="6">
        <v>4251</v>
      </c>
      <c r="B5739" s="6" t="s">
        <v>6897</v>
      </c>
      <c r="C5739" s="6" t="s">
        <v>88</v>
      </c>
      <c r="D5739" s="6" t="s">
        <v>48</v>
      </c>
      <c r="E5739" s="6" t="s">
        <v>7</v>
      </c>
      <c r="F5739" s="6">
        <v>135154</v>
      </c>
      <c r="G5739" s="6">
        <v>135154</v>
      </c>
      <c r="H5739" s="1">
        <v>1</v>
      </c>
    </row>
    <row r="5740" spans="1:8" ht="27" customHeight="1" x14ac:dyDescent="0.25">
      <c r="A5740" s="6">
        <v>4251</v>
      </c>
      <c r="B5740" s="6" t="s">
        <v>6898</v>
      </c>
      <c r="C5740" s="6" t="s">
        <v>1673</v>
      </c>
      <c r="D5740" s="6" t="s">
        <v>39</v>
      </c>
      <c r="E5740" s="6" t="s">
        <v>7</v>
      </c>
      <c r="F5740" s="6">
        <v>40546</v>
      </c>
      <c r="G5740" s="6">
        <v>40546</v>
      </c>
      <c r="H5740" s="1">
        <v>1</v>
      </c>
    </row>
    <row r="5741" spans="1:8" ht="15" customHeight="1" x14ac:dyDescent="0.25">
      <c r="A5741" s="35" t="s">
        <v>3531</v>
      </c>
      <c r="B5741" s="36"/>
      <c r="C5741" s="36"/>
      <c r="D5741" s="36"/>
      <c r="E5741" s="36"/>
      <c r="F5741" s="36"/>
      <c r="G5741" s="36"/>
      <c r="H5741" s="37"/>
    </row>
    <row r="5742" spans="1:8" ht="15" customHeight="1" x14ac:dyDescent="0.25">
      <c r="A5742" s="28" t="s">
        <v>59</v>
      </c>
      <c r="B5742" s="29"/>
      <c r="C5742" s="29"/>
      <c r="D5742" s="29"/>
      <c r="E5742" s="29"/>
      <c r="F5742" s="29"/>
      <c r="G5742" s="29"/>
      <c r="H5742" s="30"/>
    </row>
    <row r="5743" spans="1:8" ht="27" customHeight="1" x14ac:dyDescent="0.25">
      <c r="A5743" s="6">
        <v>4251</v>
      </c>
      <c r="B5743" s="6" t="s">
        <v>3532</v>
      </c>
      <c r="C5743" s="6" t="s">
        <v>1728</v>
      </c>
      <c r="D5743" s="6" t="s">
        <v>48</v>
      </c>
      <c r="E5743" s="6" t="s">
        <v>7</v>
      </c>
      <c r="F5743" s="6">
        <v>4901784</v>
      </c>
      <c r="G5743" s="6">
        <v>4901784</v>
      </c>
      <c r="H5743" s="1">
        <v>1</v>
      </c>
    </row>
    <row r="5744" spans="1:8" ht="15" customHeight="1" x14ac:dyDescent="0.25">
      <c r="A5744" s="28" t="s">
        <v>96</v>
      </c>
      <c r="B5744" s="29"/>
      <c r="C5744" s="29"/>
      <c r="D5744" s="29"/>
      <c r="E5744" s="29"/>
      <c r="F5744" s="29"/>
      <c r="G5744" s="29"/>
      <c r="H5744" s="30"/>
    </row>
    <row r="5745" spans="1:8" ht="27" customHeight="1" x14ac:dyDescent="0.25">
      <c r="A5745" s="6">
        <v>4251</v>
      </c>
      <c r="B5745" s="6" t="s">
        <v>3533</v>
      </c>
      <c r="C5745" s="6" t="s">
        <v>88</v>
      </c>
      <c r="D5745" s="6" t="s">
        <v>115</v>
      </c>
      <c r="E5745" s="6" t="s">
        <v>7</v>
      </c>
      <c r="F5745" s="6">
        <v>98036</v>
      </c>
      <c r="G5745" s="6">
        <v>98036</v>
      </c>
      <c r="H5745" s="1">
        <v>1</v>
      </c>
    </row>
    <row r="5746" spans="1:8" ht="15" customHeight="1" x14ac:dyDescent="0.25">
      <c r="A5746" s="35" t="s">
        <v>397</v>
      </c>
      <c r="B5746" s="36"/>
      <c r="C5746" s="36"/>
      <c r="D5746" s="36"/>
      <c r="E5746" s="36"/>
      <c r="F5746" s="36"/>
      <c r="G5746" s="36"/>
      <c r="H5746" s="37"/>
    </row>
    <row r="5747" spans="1:8" ht="15" customHeight="1" x14ac:dyDescent="0.25">
      <c r="A5747" s="28" t="s">
        <v>96</v>
      </c>
      <c r="B5747" s="29"/>
      <c r="C5747" s="29"/>
      <c r="D5747" s="29"/>
      <c r="E5747" s="29"/>
      <c r="F5747" s="29"/>
      <c r="G5747" s="29"/>
      <c r="H5747" s="30"/>
    </row>
    <row r="5748" spans="1:8" ht="41.25" customHeight="1" x14ac:dyDescent="0.25">
      <c r="A5748" s="6">
        <v>4239</v>
      </c>
      <c r="B5748" s="6" t="s">
        <v>398</v>
      </c>
      <c r="C5748" s="6" t="s">
        <v>146</v>
      </c>
      <c r="D5748" s="6" t="s">
        <v>40</v>
      </c>
      <c r="E5748" s="6" t="s">
        <v>7</v>
      </c>
      <c r="F5748" s="6">
        <v>1077777</v>
      </c>
      <c r="G5748" s="6">
        <v>1077777</v>
      </c>
      <c r="H5748" s="1">
        <v>1</v>
      </c>
    </row>
    <row r="5749" spans="1:8" ht="41.25" customHeight="1" x14ac:dyDescent="0.25">
      <c r="A5749" s="6">
        <v>4239</v>
      </c>
      <c r="B5749" s="6" t="s">
        <v>399</v>
      </c>
      <c r="C5749" s="6" t="s">
        <v>146</v>
      </c>
      <c r="D5749" s="6" t="s">
        <v>40</v>
      </c>
      <c r="E5749" s="6" t="s">
        <v>7</v>
      </c>
      <c r="F5749" s="6">
        <v>206000</v>
      </c>
      <c r="G5749" s="6">
        <v>206000</v>
      </c>
      <c r="H5749" s="1">
        <v>1</v>
      </c>
    </row>
    <row r="5750" spans="1:8" ht="41.25" customHeight="1" x14ac:dyDescent="0.25">
      <c r="A5750" s="6">
        <v>4239</v>
      </c>
      <c r="B5750" s="6" t="s">
        <v>400</v>
      </c>
      <c r="C5750" s="6" t="s">
        <v>146</v>
      </c>
      <c r="D5750" s="6" t="s">
        <v>40</v>
      </c>
      <c r="E5750" s="6" t="s">
        <v>7</v>
      </c>
      <c r="F5750" s="6">
        <v>477500</v>
      </c>
      <c r="G5750" s="6">
        <v>477500</v>
      </c>
      <c r="H5750" s="1">
        <v>1</v>
      </c>
    </row>
    <row r="5751" spans="1:8" ht="41.25" customHeight="1" x14ac:dyDescent="0.25">
      <c r="A5751" s="6">
        <v>4239</v>
      </c>
      <c r="B5751" s="6" t="s">
        <v>401</v>
      </c>
      <c r="C5751" s="6" t="s">
        <v>146</v>
      </c>
      <c r="D5751" s="6" t="s">
        <v>40</v>
      </c>
      <c r="E5751" s="6" t="s">
        <v>7</v>
      </c>
      <c r="F5751" s="6">
        <v>507777</v>
      </c>
      <c r="G5751" s="6">
        <v>507777</v>
      </c>
      <c r="H5751" s="1">
        <v>1</v>
      </c>
    </row>
    <row r="5752" spans="1:8" ht="41.25" customHeight="1" x14ac:dyDescent="0.25">
      <c r="A5752" s="6">
        <v>4239</v>
      </c>
      <c r="B5752" s="6" t="s">
        <v>402</v>
      </c>
      <c r="C5752" s="6" t="s">
        <v>146</v>
      </c>
      <c r="D5752" s="6" t="s">
        <v>40</v>
      </c>
      <c r="E5752" s="6" t="s">
        <v>7</v>
      </c>
      <c r="F5752" s="6">
        <v>283000</v>
      </c>
      <c r="G5752" s="6">
        <v>283000</v>
      </c>
      <c r="H5752" s="1">
        <v>1</v>
      </c>
    </row>
    <row r="5753" spans="1:8" ht="41.25" customHeight="1" x14ac:dyDescent="0.25">
      <c r="A5753" s="6">
        <v>4239</v>
      </c>
      <c r="B5753" s="6" t="s">
        <v>403</v>
      </c>
      <c r="C5753" s="6" t="s">
        <v>146</v>
      </c>
      <c r="D5753" s="6" t="s">
        <v>40</v>
      </c>
      <c r="E5753" s="6" t="s">
        <v>7</v>
      </c>
      <c r="F5753" s="6">
        <v>170000</v>
      </c>
      <c r="G5753" s="6">
        <v>170000</v>
      </c>
      <c r="H5753" s="1">
        <v>1</v>
      </c>
    </row>
    <row r="5754" spans="1:8" ht="41.25" customHeight="1" x14ac:dyDescent="0.25">
      <c r="A5754" s="6">
        <v>4239</v>
      </c>
      <c r="B5754" s="6" t="s">
        <v>404</v>
      </c>
      <c r="C5754" s="6" t="s">
        <v>146</v>
      </c>
      <c r="D5754" s="6" t="s">
        <v>40</v>
      </c>
      <c r="E5754" s="6" t="s">
        <v>7</v>
      </c>
      <c r="F5754" s="6">
        <v>200000</v>
      </c>
      <c r="G5754" s="6">
        <v>200000</v>
      </c>
      <c r="H5754" s="1">
        <v>1</v>
      </c>
    </row>
    <row r="5755" spans="1:8" ht="41.25" customHeight="1" x14ac:dyDescent="0.25">
      <c r="A5755" s="6">
        <v>4239</v>
      </c>
      <c r="B5755" s="6" t="s">
        <v>405</v>
      </c>
      <c r="C5755" s="6" t="s">
        <v>146</v>
      </c>
      <c r="D5755" s="6" t="s">
        <v>40</v>
      </c>
      <c r="E5755" s="6" t="s">
        <v>7</v>
      </c>
      <c r="F5755" s="6">
        <v>537777</v>
      </c>
      <c r="G5755" s="6">
        <v>537777</v>
      </c>
      <c r="H5755" s="1">
        <v>1</v>
      </c>
    </row>
    <row r="5756" spans="1:8" ht="41.25" customHeight="1" x14ac:dyDescent="0.25">
      <c r="A5756" s="6">
        <v>4239</v>
      </c>
      <c r="B5756" s="6" t="s">
        <v>406</v>
      </c>
      <c r="C5756" s="6" t="s">
        <v>146</v>
      </c>
      <c r="D5756" s="6" t="s">
        <v>40</v>
      </c>
      <c r="E5756" s="6" t="s">
        <v>7</v>
      </c>
      <c r="F5756" s="6">
        <v>607777</v>
      </c>
      <c r="G5756" s="6">
        <v>607777</v>
      </c>
      <c r="H5756" s="1">
        <v>1</v>
      </c>
    </row>
    <row r="5757" spans="1:8" ht="41.25" customHeight="1" x14ac:dyDescent="0.25">
      <c r="A5757" s="6">
        <v>4239</v>
      </c>
      <c r="B5757" s="6" t="s">
        <v>407</v>
      </c>
      <c r="C5757" s="6" t="s">
        <v>146</v>
      </c>
      <c r="D5757" s="6" t="s">
        <v>40</v>
      </c>
      <c r="E5757" s="6" t="s">
        <v>7</v>
      </c>
      <c r="F5757" s="6">
        <v>162000</v>
      </c>
      <c r="G5757" s="6">
        <v>162000</v>
      </c>
      <c r="H5757" s="1">
        <v>1</v>
      </c>
    </row>
    <row r="5758" spans="1:8" ht="41.25" customHeight="1" x14ac:dyDescent="0.25">
      <c r="A5758" s="6">
        <v>4239</v>
      </c>
      <c r="B5758" s="6" t="s">
        <v>408</v>
      </c>
      <c r="C5758" s="6" t="s">
        <v>146</v>
      </c>
      <c r="D5758" s="6" t="s">
        <v>40</v>
      </c>
      <c r="E5758" s="6" t="s">
        <v>7</v>
      </c>
      <c r="F5758" s="6">
        <v>1007777</v>
      </c>
      <c r="G5758" s="6">
        <v>1007777</v>
      </c>
      <c r="H5758" s="1">
        <v>1</v>
      </c>
    </row>
    <row r="5759" spans="1:8" ht="41.25" customHeight="1" x14ac:dyDescent="0.25">
      <c r="A5759" s="6">
        <v>4239</v>
      </c>
      <c r="B5759" s="6" t="s">
        <v>409</v>
      </c>
      <c r="C5759" s="6" t="s">
        <v>146</v>
      </c>
      <c r="D5759" s="6" t="s">
        <v>40</v>
      </c>
      <c r="E5759" s="6" t="s">
        <v>7</v>
      </c>
      <c r="F5759" s="6">
        <v>397777</v>
      </c>
      <c r="G5759" s="6">
        <v>397777</v>
      </c>
      <c r="H5759" s="1">
        <v>1</v>
      </c>
    </row>
    <row r="5760" spans="1:8" ht="41.25" customHeight="1" x14ac:dyDescent="0.25">
      <c r="A5760" s="6">
        <v>4239</v>
      </c>
      <c r="B5760" s="6" t="s">
        <v>410</v>
      </c>
      <c r="C5760" s="6" t="s">
        <v>146</v>
      </c>
      <c r="D5760" s="6" t="s">
        <v>40</v>
      </c>
      <c r="E5760" s="6" t="s">
        <v>7</v>
      </c>
      <c r="F5760" s="6">
        <v>687777</v>
      </c>
      <c r="G5760" s="6">
        <v>687777</v>
      </c>
      <c r="H5760" s="1">
        <v>1</v>
      </c>
    </row>
    <row r="5761" spans="1:8" ht="27.75" customHeight="1" x14ac:dyDescent="0.25">
      <c r="A5761" s="6">
        <v>4239</v>
      </c>
      <c r="B5761" s="6" t="s">
        <v>6208</v>
      </c>
      <c r="C5761" s="6" t="s">
        <v>6209</v>
      </c>
      <c r="D5761" s="6" t="s">
        <v>40</v>
      </c>
      <c r="E5761" s="6" t="s">
        <v>7</v>
      </c>
      <c r="F5761" s="6">
        <v>1500000</v>
      </c>
      <c r="G5761" s="6">
        <v>1500000</v>
      </c>
      <c r="H5761" s="1">
        <v>1</v>
      </c>
    </row>
    <row r="5762" spans="1:8" ht="15" customHeight="1" x14ac:dyDescent="0.25">
      <c r="A5762" s="35" t="s">
        <v>540</v>
      </c>
      <c r="B5762" s="36"/>
      <c r="C5762" s="36"/>
      <c r="D5762" s="36"/>
      <c r="E5762" s="36"/>
      <c r="F5762" s="36"/>
      <c r="G5762" s="36"/>
      <c r="H5762" s="37"/>
    </row>
    <row r="5763" spans="1:8" ht="15" customHeight="1" x14ac:dyDescent="0.25">
      <c r="A5763" s="28" t="s">
        <v>96</v>
      </c>
      <c r="B5763" s="29"/>
      <c r="C5763" s="29"/>
      <c r="D5763" s="29"/>
      <c r="E5763" s="29"/>
      <c r="F5763" s="29"/>
      <c r="G5763" s="29"/>
      <c r="H5763" s="30"/>
    </row>
    <row r="5764" spans="1:8" ht="41.25" customHeight="1" x14ac:dyDescent="0.25">
      <c r="A5764" s="6">
        <v>4239</v>
      </c>
      <c r="B5764" s="6" t="s">
        <v>411</v>
      </c>
      <c r="C5764" s="6" t="s">
        <v>157</v>
      </c>
      <c r="D5764" s="6" t="s">
        <v>40</v>
      </c>
      <c r="E5764" s="6" t="s">
        <v>7</v>
      </c>
      <c r="F5764" s="6">
        <v>2770000</v>
      </c>
      <c r="G5764" s="6">
        <v>2770000</v>
      </c>
      <c r="H5764" s="1">
        <v>1</v>
      </c>
    </row>
    <row r="5765" spans="1:8" ht="41.25" customHeight="1" x14ac:dyDescent="0.25">
      <c r="A5765" s="6">
        <v>4239</v>
      </c>
      <c r="B5765" s="6" t="s">
        <v>412</v>
      </c>
      <c r="C5765" s="6" t="s">
        <v>157</v>
      </c>
      <c r="D5765" s="6" t="s">
        <v>40</v>
      </c>
      <c r="E5765" s="6" t="s">
        <v>7</v>
      </c>
      <c r="F5765" s="6">
        <v>3498888</v>
      </c>
      <c r="G5765" s="6">
        <v>3498888</v>
      </c>
      <c r="H5765" s="1">
        <v>1</v>
      </c>
    </row>
    <row r="5766" spans="1:8" ht="52.5" customHeight="1" x14ac:dyDescent="0.25">
      <c r="A5766" s="6">
        <v>4216</v>
      </c>
      <c r="B5766" s="6" t="s">
        <v>466</v>
      </c>
      <c r="C5766" s="6" t="s">
        <v>467</v>
      </c>
      <c r="D5766" s="6" t="s">
        <v>40</v>
      </c>
      <c r="E5766" s="6" t="s">
        <v>7</v>
      </c>
      <c r="F5766" s="6">
        <v>0</v>
      </c>
      <c r="G5766" s="6">
        <v>0</v>
      </c>
      <c r="H5766" s="1">
        <v>1</v>
      </c>
    </row>
    <row r="5767" spans="1:8" ht="52.5" customHeight="1" x14ac:dyDescent="0.25">
      <c r="A5767" s="6">
        <v>4216</v>
      </c>
      <c r="B5767" s="6" t="s">
        <v>539</v>
      </c>
      <c r="C5767" s="6" t="s">
        <v>467</v>
      </c>
      <c r="D5767" s="6" t="s">
        <v>40</v>
      </c>
      <c r="E5767" s="6" t="s">
        <v>7</v>
      </c>
      <c r="F5767" s="6">
        <v>0</v>
      </c>
      <c r="G5767" s="6">
        <v>0</v>
      </c>
      <c r="H5767" s="1">
        <v>1</v>
      </c>
    </row>
    <row r="5768" spans="1:8" ht="43.5" customHeight="1" x14ac:dyDescent="0.25">
      <c r="A5768" s="6">
        <v>4216</v>
      </c>
      <c r="B5768" s="6" t="s">
        <v>468</v>
      </c>
      <c r="C5768" s="6" t="s">
        <v>469</v>
      </c>
      <c r="D5768" s="6" t="s">
        <v>40</v>
      </c>
      <c r="E5768" s="6" t="s">
        <v>7</v>
      </c>
      <c r="F5768" s="6">
        <v>0</v>
      </c>
      <c r="G5768" s="6">
        <v>0</v>
      </c>
      <c r="H5768" s="1">
        <v>1</v>
      </c>
    </row>
    <row r="5769" spans="1:8" ht="43.5" customHeight="1" x14ac:dyDescent="0.25">
      <c r="A5769" s="6">
        <v>4239</v>
      </c>
      <c r="B5769" s="6" t="s">
        <v>1977</v>
      </c>
      <c r="C5769" s="6" t="s">
        <v>157</v>
      </c>
      <c r="D5769" s="6" t="s">
        <v>40</v>
      </c>
      <c r="E5769" s="6" t="s">
        <v>7</v>
      </c>
      <c r="F5769" s="6">
        <v>630000</v>
      </c>
      <c r="G5769" s="6">
        <v>630000</v>
      </c>
      <c r="H5769" s="1">
        <v>1</v>
      </c>
    </row>
    <row r="5770" spans="1:8" ht="43.5" customHeight="1" x14ac:dyDescent="0.25">
      <c r="A5770" s="6">
        <v>4239</v>
      </c>
      <c r="B5770" s="6" t="s">
        <v>1978</v>
      </c>
      <c r="C5770" s="6" t="s">
        <v>157</v>
      </c>
      <c r="D5770" s="6" t="s">
        <v>40</v>
      </c>
      <c r="E5770" s="6" t="s">
        <v>7</v>
      </c>
      <c r="F5770" s="6">
        <v>330000</v>
      </c>
      <c r="G5770" s="6">
        <v>330000</v>
      </c>
      <c r="H5770" s="1">
        <v>1</v>
      </c>
    </row>
    <row r="5771" spans="1:8" ht="43.5" customHeight="1" x14ac:dyDescent="0.25">
      <c r="A5771" s="6">
        <v>4239</v>
      </c>
      <c r="B5771" s="6" t="s">
        <v>1979</v>
      </c>
      <c r="C5771" s="6" t="s">
        <v>157</v>
      </c>
      <c r="D5771" s="6" t="s">
        <v>40</v>
      </c>
      <c r="E5771" s="6" t="s">
        <v>7</v>
      </c>
      <c r="F5771" s="6">
        <v>450000</v>
      </c>
      <c r="G5771" s="6">
        <v>450000</v>
      </c>
      <c r="H5771" s="1">
        <v>1</v>
      </c>
    </row>
    <row r="5772" spans="1:8" ht="43.5" customHeight="1" x14ac:dyDescent="0.25">
      <c r="A5772" s="6">
        <v>4239</v>
      </c>
      <c r="B5772" s="6" t="s">
        <v>1980</v>
      </c>
      <c r="C5772" s="6" t="s">
        <v>157</v>
      </c>
      <c r="D5772" s="6" t="s">
        <v>40</v>
      </c>
      <c r="E5772" s="6" t="s">
        <v>7</v>
      </c>
      <c r="F5772" s="6">
        <v>500000</v>
      </c>
      <c r="G5772" s="6">
        <v>500000</v>
      </c>
      <c r="H5772" s="1">
        <v>1</v>
      </c>
    </row>
    <row r="5773" spans="1:8" ht="43.5" customHeight="1" x14ac:dyDescent="0.25">
      <c r="A5773" s="6">
        <v>4239</v>
      </c>
      <c r="B5773" s="6" t="s">
        <v>1981</v>
      </c>
      <c r="C5773" s="6" t="s">
        <v>157</v>
      </c>
      <c r="D5773" s="6" t="s">
        <v>40</v>
      </c>
      <c r="E5773" s="6" t="s">
        <v>7</v>
      </c>
      <c r="F5773" s="6">
        <v>1000000</v>
      </c>
      <c r="G5773" s="6">
        <v>1000000</v>
      </c>
      <c r="H5773" s="1">
        <v>1</v>
      </c>
    </row>
    <row r="5774" spans="1:8" ht="43.5" customHeight="1" x14ac:dyDescent="0.25">
      <c r="A5774" s="6">
        <v>4239</v>
      </c>
      <c r="B5774" s="6" t="s">
        <v>1982</v>
      </c>
      <c r="C5774" s="6" t="s">
        <v>157</v>
      </c>
      <c r="D5774" s="6" t="s">
        <v>40</v>
      </c>
      <c r="E5774" s="6" t="s">
        <v>7</v>
      </c>
      <c r="F5774" s="6">
        <v>580000</v>
      </c>
      <c r="G5774" s="6">
        <v>580000</v>
      </c>
      <c r="H5774" s="1">
        <v>1</v>
      </c>
    </row>
    <row r="5775" spans="1:8" ht="32.450000000000003" customHeight="1" x14ac:dyDescent="0.25">
      <c r="A5775" s="6">
        <v>4239</v>
      </c>
      <c r="B5775" s="6" t="s">
        <v>6204</v>
      </c>
      <c r="C5775" s="6" t="s">
        <v>6205</v>
      </c>
      <c r="D5775" s="6" t="s">
        <v>40</v>
      </c>
      <c r="E5775" s="6" t="s">
        <v>7</v>
      </c>
      <c r="F5775" s="6">
        <v>2000000</v>
      </c>
      <c r="G5775" s="6">
        <v>2000000</v>
      </c>
      <c r="H5775" s="1">
        <v>1</v>
      </c>
    </row>
    <row r="5776" spans="1:8" ht="32.450000000000003" customHeight="1" x14ac:dyDescent="0.25">
      <c r="A5776" s="6">
        <v>4239</v>
      </c>
      <c r="B5776" s="6" t="s">
        <v>6206</v>
      </c>
      <c r="C5776" s="6" t="s">
        <v>6207</v>
      </c>
      <c r="D5776" s="6" t="s">
        <v>40</v>
      </c>
      <c r="E5776" s="6" t="s">
        <v>7</v>
      </c>
      <c r="F5776" s="6">
        <v>10000000</v>
      </c>
      <c r="G5776" s="6">
        <v>10000000</v>
      </c>
      <c r="H5776" s="1">
        <v>1</v>
      </c>
    </row>
    <row r="5777" spans="1:8" ht="32.450000000000003" customHeight="1" x14ac:dyDescent="0.25">
      <c r="A5777" s="6">
        <v>4239</v>
      </c>
      <c r="B5777" s="6" t="s">
        <v>6799</v>
      </c>
      <c r="C5777" s="6" t="s">
        <v>6205</v>
      </c>
      <c r="D5777" s="6" t="s">
        <v>40</v>
      </c>
      <c r="E5777" s="6" t="s">
        <v>7</v>
      </c>
      <c r="F5777" s="6">
        <v>2000000</v>
      </c>
      <c r="G5777" s="6">
        <v>2000000</v>
      </c>
      <c r="H5777" s="1">
        <v>1</v>
      </c>
    </row>
    <row r="5778" spans="1:8" ht="32.450000000000003" customHeight="1" x14ac:dyDescent="0.25">
      <c r="A5778" s="6">
        <v>4239</v>
      </c>
      <c r="B5778" s="6" t="s">
        <v>6800</v>
      </c>
      <c r="C5778" s="6" t="s">
        <v>6207</v>
      </c>
      <c r="D5778" s="6" t="s">
        <v>40</v>
      </c>
      <c r="E5778" s="6" t="s">
        <v>7</v>
      </c>
      <c r="F5778" s="6">
        <v>10000000</v>
      </c>
      <c r="G5778" s="6">
        <v>10000000</v>
      </c>
      <c r="H5778" s="1">
        <v>1</v>
      </c>
    </row>
    <row r="5779" spans="1:8" x14ac:dyDescent="0.25">
      <c r="A5779" s="28" t="s">
        <v>83</v>
      </c>
      <c r="B5779" s="29"/>
      <c r="C5779" s="29"/>
      <c r="D5779" s="29"/>
      <c r="E5779" s="29"/>
      <c r="F5779" s="29"/>
      <c r="G5779" s="29"/>
      <c r="H5779" s="30"/>
    </row>
    <row r="5780" spans="1:8" ht="32.450000000000003" customHeight="1" x14ac:dyDescent="0.25">
      <c r="A5780" s="6">
        <v>4267</v>
      </c>
      <c r="B5780" s="6" t="s">
        <v>6791</v>
      </c>
      <c r="C5780" s="6" t="s">
        <v>6792</v>
      </c>
      <c r="D5780" s="6" t="s">
        <v>48</v>
      </c>
      <c r="E5780" s="6" t="s">
        <v>86</v>
      </c>
      <c r="F5780" s="6">
        <v>1500</v>
      </c>
      <c r="G5780" s="6">
        <f>H5780*F5780</f>
        <v>9600000</v>
      </c>
      <c r="H5780" s="1">
        <v>6400</v>
      </c>
    </row>
    <row r="5781" spans="1:8" ht="15" customHeight="1" x14ac:dyDescent="0.25">
      <c r="A5781" s="35" t="s">
        <v>345</v>
      </c>
      <c r="B5781" s="36"/>
      <c r="C5781" s="36"/>
      <c r="D5781" s="36"/>
      <c r="E5781" s="36"/>
      <c r="F5781" s="36"/>
      <c r="G5781" s="36"/>
      <c r="H5781" s="37"/>
    </row>
    <row r="5782" spans="1:8" x14ac:dyDescent="0.25">
      <c r="A5782" s="28" t="s">
        <v>96</v>
      </c>
      <c r="B5782" s="29"/>
      <c r="C5782" s="29"/>
      <c r="D5782" s="29"/>
      <c r="E5782" s="29"/>
      <c r="F5782" s="29"/>
      <c r="G5782" s="29"/>
      <c r="H5782" s="30"/>
    </row>
    <row r="5783" spans="1:8" ht="43.5" customHeight="1" x14ac:dyDescent="0.25">
      <c r="A5783" s="6">
        <v>4239</v>
      </c>
      <c r="B5783" s="6" t="s">
        <v>658</v>
      </c>
      <c r="C5783" s="6" t="s">
        <v>140</v>
      </c>
      <c r="D5783" s="6" t="s">
        <v>39</v>
      </c>
      <c r="E5783" s="6" t="s">
        <v>7</v>
      </c>
      <c r="F5783" s="6">
        <v>1200000</v>
      </c>
      <c r="G5783" s="6">
        <v>1200000</v>
      </c>
      <c r="H5783" s="1">
        <v>1</v>
      </c>
    </row>
    <row r="5784" spans="1:8" ht="15" customHeight="1" x14ac:dyDescent="0.25">
      <c r="A5784" s="35" t="s">
        <v>1984</v>
      </c>
      <c r="B5784" s="36"/>
      <c r="C5784" s="36"/>
      <c r="D5784" s="36"/>
      <c r="E5784" s="36"/>
      <c r="F5784" s="36"/>
      <c r="G5784" s="36"/>
      <c r="H5784" s="37"/>
    </row>
    <row r="5785" spans="1:8" x14ac:dyDescent="0.25">
      <c r="A5785" s="28" t="s">
        <v>96</v>
      </c>
      <c r="B5785" s="29"/>
      <c r="C5785" s="29"/>
      <c r="D5785" s="29"/>
      <c r="E5785" s="29"/>
      <c r="F5785" s="29"/>
      <c r="G5785" s="29"/>
      <c r="H5785" s="30"/>
    </row>
    <row r="5786" spans="1:8" ht="31.7" customHeight="1" x14ac:dyDescent="0.25">
      <c r="A5786" s="6">
        <v>4239</v>
      </c>
      <c r="B5786" s="6" t="s">
        <v>2240</v>
      </c>
      <c r="C5786" s="6" t="s">
        <v>589</v>
      </c>
      <c r="D5786" s="6" t="s">
        <v>40</v>
      </c>
      <c r="E5786" s="6" t="s">
        <v>7</v>
      </c>
      <c r="F5786" s="6">
        <v>700000</v>
      </c>
      <c r="G5786" s="6">
        <v>700000</v>
      </c>
      <c r="H5786" s="1">
        <v>1</v>
      </c>
    </row>
    <row r="5787" spans="1:8" ht="31.7" customHeight="1" x14ac:dyDescent="0.25">
      <c r="A5787" s="6">
        <v>4239</v>
      </c>
      <c r="B5787" s="6" t="s">
        <v>2341</v>
      </c>
      <c r="C5787" s="6" t="s">
        <v>157</v>
      </c>
      <c r="D5787" s="6" t="s">
        <v>40</v>
      </c>
      <c r="E5787" s="6" t="s">
        <v>7</v>
      </c>
      <c r="F5787" s="6">
        <v>600000</v>
      </c>
      <c r="G5787" s="6">
        <v>600000</v>
      </c>
      <c r="H5787" s="1">
        <v>1</v>
      </c>
    </row>
    <row r="5788" spans="1:8" x14ac:dyDescent="0.25">
      <c r="A5788" s="28" t="s">
        <v>83</v>
      </c>
      <c r="B5788" s="29"/>
      <c r="C5788" s="29"/>
      <c r="D5788" s="29"/>
      <c r="E5788" s="29"/>
      <c r="F5788" s="29"/>
      <c r="G5788" s="29"/>
      <c r="H5788" s="30"/>
    </row>
    <row r="5789" spans="1:8" ht="41.25" customHeight="1" x14ac:dyDescent="0.25">
      <c r="A5789" s="6">
        <v>4261</v>
      </c>
      <c r="B5789" s="6" t="s">
        <v>1983</v>
      </c>
      <c r="C5789" s="6" t="s">
        <v>1783</v>
      </c>
      <c r="D5789" s="6" t="s">
        <v>40</v>
      </c>
      <c r="E5789" s="6" t="s">
        <v>86</v>
      </c>
      <c r="F5789" s="6">
        <v>10000</v>
      </c>
      <c r="G5789" s="6">
        <f>H5789*F5789</f>
        <v>1500000</v>
      </c>
      <c r="H5789" s="1">
        <v>150</v>
      </c>
    </row>
    <row r="5790" spans="1:8" ht="41.25" customHeight="1" x14ac:dyDescent="0.25">
      <c r="A5790" s="6">
        <v>4269</v>
      </c>
      <c r="B5790" s="6" t="s">
        <v>1985</v>
      </c>
      <c r="C5790" s="6" t="s">
        <v>1787</v>
      </c>
      <c r="D5790" s="6" t="s">
        <v>40</v>
      </c>
      <c r="E5790" s="6" t="s">
        <v>86</v>
      </c>
      <c r="F5790" s="6">
        <v>10000</v>
      </c>
      <c r="G5790" s="6">
        <f>H5790*F5790</f>
        <v>5700000</v>
      </c>
      <c r="H5790" s="1">
        <v>570</v>
      </c>
    </row>
    <row r="5791" spans="1:8" ht="41.25" customHeight="1" x14ac:dyDescent="0.25">
      <c r="A5791" s="6">
        <v>4269</v>
      </c>
      <c r="B5791" s="6" t="s">
        <v>1986</v>
      </c>
      <c r="C5791" s="6" t="s">
        <v>1793</v>
      </c>
      <c r="D5791" s="6" t="s">
        <v>40</v>
      </c>
      <c r="E5791" s="6" t="s">
        <v>86</v>
      </c>
      <c r="F5791" s="6">
        <v>170</v>
      </c>
      <c r="G5791" s="6">
        <f>H5791*F5791</f>
        <v>843200</v>
      </c>
      <c r="H5791" s="1">
        <v>4960</v>
      </c>
    </row>
    <row r="5792" spans="1:8" ht="15" customHeight="1" x14ac:dyDescent="0.25">
      <c r="A5792" s="35" t="s">
        <v>343</v>
      </c>
      <c r="B5792" s="36"/>
      <c r="C5792" s="36"/>
      <c r="D5792" s="36"/>
      <c r="E5792" s="36"/>
      <c r="F5792" s="36"/>
      <c r="G5792" s="36"/>
      <c r="H5792" s="37"/>
    </row>
    <row r="5793" spans="1:8" x14ac:dyDescent="0.25">
      <c r="A5793" s="28" t="s">
        <v>83</v>
      </c>
      <c r="B5793" s="29"/>
      <c r="C5793" s="29"/>
      <c r="D5793" s="29"/>
      <c r="E5793" s="29"/>
      <c r="F5793" s="29"/>
      <c r="G5793" s="29"/>
      <c r="H5793" s="30"/>
    </row>
    <row r="5794" spans="1:8" ht="26.1" customHeight="1" x14ac:dyDescent="0.25">
      <c r="A5794" s="6">
        <v>4267</v>
      </c>
      <c r="B5794" s="6" t="s">
        <v>666</v>
      </c>
      <c r="C5794" s="6" t="s">
        <v>667</v>
      </c>
      <c r="D5794" s="6" t="s">
        <v>48</v>
      </c>
      <c r="E5794" s="6" t="s">
        <v>86</v>
      </c>
      <c r="F5794" s="6">
        <v>0</v>
      </c>
      <c r="G5794" s="6">
        <f>H5794*F5794</f>
        <v>0</v>
      </c>
      <c r="H5794" s="1">
        <v>250</v>
      </c>
    </row>
    <row r="5795" spans="1:8" ht="26.1" customHeight="1" x14ac:dyDescent="0.25">
      <c r="A5795" s="6">
        <v>4269</v>
      </c>
      <c r="B5795" s="6" t="s">
        <v>1972</v>
      </c>
      <c r="C5795" s="6" t="s">
        <v>1973</v>
      </c>
      <c r="D5795" s="6" t="s">
        <v>40</v>
      </c>
      <c r="E5795" s="6" t="s">
        <v>86</v>
      </c>
      <c r="F5795" s="6">
        <v>10000</v>
      </c>
      <c r="G5795" s="6">
        <f>H5795*F5795</f>
        <v>700000</v>
      </c>
      <c r="H5795" s="1">
        <v>70</v>
      </c>
    </row>
    <row r="5796" spans="1:8" ht="26.1" customHeight="1" x14ac:dyDescent="0.25">
      <c r="A5796" s="6">
        <v>4269</v>
      </c>
      <c r="B5796" s="6" t="s">
        <v>1974</v>
      </c>
      <c r="C5796" s="6" t="s">
        <v>1803</v>
      </c>
      <c r="D5796" s="6" t="s">
        <v>40</v>
      </c>
      <c r="E5796" s="6" t="s">
        <v>86</v>
      </c>
      <c r="F5796" s="6">
        <v>10000</v>
      </c>
      <c r="G5796" s="6">
        <f>H5796*F5796</f>
        <v>700000</v>
      </c>
      <c r="H5796" s="1">
        <v>70</v>
      </c>
    </row>
    <row r="5797" spans="1:8" ht="26.1" customHeight="1" x14ac:dyDescent="0.25">
      <c r="A5797" s="6">
        <v>4269</v>
      </c>
      <c r="B5797" s="6" t="s">
        <v>1975</v>
      </c>
      <c r="C5797" s="6" t="s">
        <v>1976</v>
      </c>
      <c r="D5797" s="6" t="s">
        <v>40</v>
      </c>
      <c r="E5797" s="6" t="s">
        <v>86</v>
      </c>
      <c r="F5797" s="6">
        <v>5000</v>
      </c>
      <c r="G5797" s="6">
        <f>H5797*F5797</f>
        <v>200000</v>
      </c>
      <c r="H5797" s="1">
        <v>40</v>
      </c>
    </row>
    <row r="5798" spans="1:8" ht="26.1" customHeight="1" x14ac:dyDescent="0.25">
      <c r="A5798" s="6">
        <v>4269</v>
      </c>
      <c r="B5798" s="6" t="s">
        <v>2340</v>
      </c>
      <c r="C5798" s="6" t="s">
        <v>1337</v>
      </c>
      <c r="D5798" s="6" t="s">
        <v>48</v>
      </c>
      <c r="E5798" s="6" t="s">
        <v>7</v>
      </c>
      <c r="F5798" s="6">
        <v>1328040</v>
      </c>
      <c r="G5798" s="6">
        <v>1328040</v>
      </c>
      <c r="H5798" s="1" t="s">
        <v>1339</v>
      </c>
    </row>
    <row r="5799" spans="1:8" ht="26.1" customHeight="1" x14ac:dyDescent="0.25">
      <c r="A5799" s="6">
        <v>4269</v>
      </c>
      <c r="B5799" s="6" t="s">
        <v>2533</v>
      </c>
      <c r="C5799" s="6" t="s">
        <v>1793</v>
      </c>
      <c r="D5799" s="6" t="s">
        <v>40</v>
      </c>
      <c r="E5799" s="6" t="s">
        <v>86</v>
      </c>
      <c r="F5799" s="6">
        <v>310</v>
      </c>
      <c r="G5799" s="6">
        <f>H5799*F5799</f>
        <v>967200</v>
      </c>
      <c r="H5799" s="1">
        <v>3120</v>
      </c>
    </row>
    <row r="5800" spans="1:8" x14ac:dyDescent="0.25">
      <c r="A5800" s="28" t="s">
        <v>96</v>
      </c>
      <c r="B5800" s="29"/>
      <c r="C5800" s="29"/>
      <c r="D5800" s="29"/>
      <c r="E5800" s="29"/>
      <c r="F5800" s="29"/>
      <c r="G5800" s="29"/>
      <c r="H5800" s="30"/>
    </row>
    <row r="5801" spans="1:8" ht="28.15" customHeight="1" x14ac:dyDescent="0.25">
      <c r="A5801" s="6">
        <v>4239</v>
      </c>
      <c r="B5801" s="6" t="s">
        <v>659</v>
      </c>
      <c r="C5801" s="6" t="s">
        <v>140</v>
      </c>
      <c r="D5801" s="6" t="s">
        <v>39</v>
      </c>
      <c r="E5801" s="6" t="s">
        <v>7</v>
      </c>
      <c r="F5801" s="6">
        <v>500000</v>
      </c>
      <c r="G5801" s="6">
        <v>500000</v>
      </c>
      <c r="H5801" s="1">
        <v>1</v>
      </c>
    </row>
    <row r="5802" spans="1:8" ht="15" customHeight="1" x14ac:dyDescent="0.25">
      <c r="A5802" s="35" t="s">
        <v>2837</v>
      </c>
      <c r="B5802" s="36"/>
      <c r="C5802" s="36"/>
      <c r="D5802" s="36"/>
      <c r="E5802" s="36"/>
      <c r="F5802" s="36"/>
      <c r="G5802" s="36"/>
      <c r="H5802" s="37"/>
    </row>
    <row r="5803" spans="1:8" ht="15" customHeight="1" x14ac:dyDescent="0.25">
      <c r="A5803" s="28" t="s">
        <v>83</v>
      </c>
      <c r="B5803" s="29"/>
      <c r="C5803" s="29"/>
      <c r="D5803" s="29"/>
      <c r="E5803" s="29"/>
      <c r="F5803" s="29"/>
      <c r="G5803" s="29"/>
      <c r="H5803" s="30"/>
    </row>
    <row r="5804" spans="1:8" ht="28.15" customHeight="1" x14ac:dyDescent="0.25">
      <c r="A5804" s="6">
        <v>4269</v>
      </c>
      <c r="B5804" s="6" t="s">
        <v>2838</v>
      </c>
      <c r="C5804" s="6" t="s">
        <v>1793</v>
      </c>
      <c r="D5804" s="6" t="s">
        <v>40</v>
      </c>
      <c r="E5804" s="6" t="s">
        <v>86</v>
      </c>
      <c r="F5804" s="6">
        <v>310</v>
      </c>
      <c r="G5804" s="6">
        <f>H5804*F5804</f>
        <v>967200</v>
      </c>
      <c r="H5804" s="1">
        <v>3120</v>
      </c>
    </row>
    <row r="5805" spans="1:8" ht="28.15" customHeight="1" x14ac:dyDescent="0.25">
      <c r="A5805" s="6">
        <v>4267</v>
      </c>
      <c r="B5805" s="6" t="s">
        <v>666</v>
      </c>
      <c r="C5805" s="6" t="s">
        <v>667</v>
      </c>
      <c r="D5805" s="6" t="s">
        <v>48</v>
      </c>
      <c r="E5805" s="6" t="s">
        <v>86</v>
      </c>
      <c r="F5805" s="6">
        <v>11032</v>
      </c>
      <c r="G5805" s="6">
        <f>H5805*F5805</f>
        <v>2758000</v>
      </c>
      <c r="H5805" s="1">
        <v>250</v>
      </c>
    </row>
    <row r="5806" spans="1:8" ht="28.15" customHeight="1" x14ac:dyDescent="0.25">
      <c r="A5806" s="6">
        <v>4267</v>
      </c>
      <c r="B5806" s="6" t="s">
        <v>4822</v>
      </c>
      <c r="C5806" s="6" t="s">
        <v>667</v>
      </c>
      <c r="D5806" s="6" t="s">
        <v>48</v>
      </c>
      <c r="E5806" s="6" t="s">
        <v>86</v>
      </c>
      <c r="F5806" s="6">
        <v>16000</v>
      </c>
      <c r="G5806" s="6">
        <f>H5806*F5806</f>
        <v>3312000</v>
      </c>
      <c r="H5806" s="1">
        <v>207</v>
      </c>
    </row>
    <row r="5807" spans="1:8" ht="15" customHeight="1" x14ac:dyDescent="0.25">
      <c r="A5807" s="41" t="s">
        <v>29</v>
      </c>
      <c r="B5807" s="42"/>
      <c r="C5807" s="42"/>
      <c r="D5807" s="42"/>
      <c r="E5807" s="42"/>
      <c r="F5807" s="42"/>
      <c r="G5807" s="42"/>
      <c r="H5807" s="43"/>
    </row>
    <row r="5808" spans="1:8" ht="15" customHeight="1" x14ac:dyDescent="0.25">
      <c r="A5808" s="35" t="s">
        <v>23</v>
      </c>
      <c r="B5808" s="36"/>
      <c r="C5808" s="36"/>
      <c r="D5808" s="36"/>
      <c r="E5808" s="36"/>
      <c r="F5808" s="36"/>
      <c r="G5808" s="36"/>
      <c r="H5808" s="37"/>
    </row>
    <row r="5809" spans="1:8" ht="15" customHeight="1" x14ac:dyDescent="0.25">
      <c r="A5809" s="28" t="s">
        <v>83</v>
      </c>
      <c r="B5809" s="29"/>
      <c r="C5809" s="29"/>
      <c r="D5809" s="29"/>
      <c r="E5809" s="29"/>
      <c r="F5809" s="29"/>
      <c r="G5809" s="29"/>
      <c r="H5809" s="30"/>
    </row>
    <row r="5810" spans="1:8" ht="16.5" customHeight="1" x14ac:dyDescent="0.25">
      <c r="A5810" s="6">
        <v>4267</v>
      </c>
      <c r="B5810" s="6" t="s">
        <v>1084</v>
      </c>
      <c r="C5810" s="6" t="s">
        <v>124</v>
      </c>
      <c r="D5810" s="6" t="s">
        <v>40</v>
      </c>
      <c r="E5810" s="6" t="s">
        <v>110</v>
      </c>
      <c r="F5810" s="6">
        <v>55.11</v>
      </c>
      <c r="G5810" s="6">
        <f>H5810*F5810</f>
        <v>91813.26</v>
      </c>
      <c r="H5810" s="1">
        <v>1666</v>
      </c>
    </row>
    <row r="5811" spans="1:8" ht="16.5" customHeight="1" x14ac:dyDescent="0.25">
      <c r="A5811" s="6">
        <v>4264</v>
      </c>
      <c r="B5811" s="6" t="s">
        <v>1083</v>
      </c>
      <c r="C5811" s="6" t="s">
        <v>109</v>
      </c>
      <c r="D5811" s="6" t="s">
        <v>40</v>
      </c>
      <c r="E5811" s="6" t="s">
        <v>110</v>
      </c>
      <c r="F5811" s="6">
        <v>0</v>
      </c>
      <c r="G5811" s="6">
        <f>H5811*F5811</f>
        <v>0</v>
      </c>
      <c r="H5811" s="1">
        <v>4750</v>
      </c>
    </row>
    <row r="5812" spans="1:8" ht="16.5" customHeight="1" x14ac:dyDescent="0.25">
      <c r="A5812" s="6" t="s">
        <v>764</v>
      </c>
      <c r="B5812" s="6" t="s">
        <v>1121</v>
      </c>
      <c r="C5812" s="6" t="s">
        <v>761</v>
      </c>
      <c r="D5812" s="6" t="s">
        <v>40</v>
      </c>
      <c r="E5812" s="6" t="s">
        <v>86</v>
      </c>
      <c r="F5812" s="6">
        <v>29100</v>
      </c>
      <c r="G5812" s="6">
        <f t="shared" ref="G5812:G5875" si="102">H5812*F5812</f>
        <v>87300</v>
      </c>
      <c r="H5812" s="1">
        <v>3</v>
      </c>
    </row>
    <row r="5813" spans="1:8" ht="16.5" customHeight="1" x14ac:dyDescent="0.25">
      <c r="A5813" s="6" t="s">
        <v>764</v>
      </c>
      <c r="B5813" s="6" t="s">
        <v>1122</v>
      </c>
      <c r="C5813" s="6" t="s">
        <v>762</v>
      </c>
      <c r="D5813" s="6" t="s">
        <v>40</v>
      </c>
      <c r="E5813" s="6" t="s">
        <v>86</v>
      </c>
      <c r="F5813" s="6">
        <v>750000</v>
      </c>
      <c r="G5813" s="6">
        <f t="shared" si="102"/>
        <v>750000</v>
      </c>
      <c r="H5813" s="1">
        <v>1</v>
      </c>
    </row>
    <row r="5814" spans="1:8" ht="16.5" customHeight="1" x14ac:dyDescent="0.25">
      <c r="A5814" s="6" t="s">
        <v>764</v>
      </c>
      <c r="B5814" s="6" t="s">
        <v>1123</v>
      </c>
      <c r="C5814" s="6" t="s">
        <v>763</v>
      </c>
      <c r="D5814" s="6" t="s">
        <v>40</v>
      </c>
      <c r="E5814" s="6" t="s">
        <v>86</v>
      </c>
      <c r="F5814" s="6">
        <v>55000</v>
      </c>
      <c r="G5814" s="6">
        <f t="shared" si="102"/>
        <v>110000</v>
      </c>
      <c r="H5814" s="1">
        <v>2</v>
      </c>
    </row>
    <row r="5815" spans="1:8" ht="16.5" customHeight="1" x14ac:dyDescent="0.25">
      <c r="A5815" s="6" t="s">
        <v>764</v>
      </c>
      <c r="B5815" s="6" t="s">
        <v>1124</v>
      </c>
      <c r="C5815" s="6" t="s">
        <v>763</v>
      </c>
      <c r="D5815" s="6" t="s">
        <v>40</v>
      </c>
      <c r="E5815" s="6" t="s">
        <v>86</v>
      </c>
      <c r="F5815" s="6">
        <v>48000</v>
      </c>
      <c r="G5815" s="6">
        <f t="shared" si="102"/>
        <v>96000</v>
      </c>
      <c r="H5815" s="1">
        <v>2</v>
      </c>
    </row>
    <row r="5816" spans="1:8" ht="16.5" customHeight="1" x14ac:dyDescent="0.25">
      <c r="A5816" s="6">
        <v>4261</v>
      </c>
      <c r="B5816" s="6" t="s">
        <v>3580</v>
      </c>
      <c r="C5816" s="6" t="s">
        <v>730</v>
      </c>
      <c r="D5816" s="6" t="s">
        <v>40</v>
      </c>
      <c r="E5816" s="6" t="s">
        <v>86</v>
      </c>
      <c r="F5816" s="6">
        <v>350</v>
      </c>
      <c r="G5816" s="6">
        <f t="shared" si="102"/>
        <v>7000</v>
      </c>
      <c r="H5816" s="1">
        <v>20</v>
      </c>
    </row>
    <row r="5817" spans="1:8" ht="16.5" customHeight="1" x14ac:dyDescent="0.25">
      <c r="A5817" s="6">
        <v>4261</v>
      </c>
      <c r="B5817" s="6" t="s">
        <v>3581</v>
      </c>
      <c r="C5817" s="6" t="s">
        <v>730</v>
      </c>
      <c r="D5817" s="6" t="s">
        <v>40</v>
      </c>
      <c r="E5817" s="6" t="s">
        <v>86</v>
      </c>
      <c r="F5817" s="6">
        <v>3500</v>
      </c>
      <c r="G5817" s="6">
        <f t="shared" si="102"/>
        <v>21000</v>
      </c>
      <c r="H5817" s="1">
        <v>6</v>
      </c>
    </row>
    <row r="5818" spans="1:8" ht="16.5" customHeight="1" x14ac:dyDescent="0.25">
      <c r="A5818" s="6">
        <v>4261</v>
      </c>
      <c r="B5818" s="6" t="s">
        <v>3582</v>
      </c>
      <c r="C5818" s="6" t="s">
        <v>230</v>
      </c>
      <c r="D5818" s="6" t="s">
        <v>40</v>
      </c>
      <c r="E5818" s="6" t="s">
        <v>86</v>
      </c>
      <c r="F5818" s="6">
        <v>3500</v>
      </c>
      <c r="G5818" s="6">
        <f t="shared" si="102"/>
        <v>21000</v>
      </c>
      <c r="H5818" s="1">
        <v>6</v>
      </c>
    </row>
    <row r="5819" spans="1:8" ht="16.5" customHeight="1" x14ac:dyDescent="0.25">
      <c r="A5819" s="6">
        <v>4261</v>
      </c>
      <c r="B5819" s="6" t="s">
        <v>3583</v>
      </c>
      <c r="C5819" s="6" t="s">
        <v>732</v>
      </c>
      <c r="D5819" s="6" t="s">
        <v>40</v>
      </c>
      <c r="E5819" s="6" t="s">
        <v>86</v>
      </c>
      <c r="F5819" s="6">
        <v>200</v>
      </c>
      <c r="G5819" s="6">
        <f t="shared" si="102"/>
        <v>4000</v>
      </c>
      <c r="H5819" s="1">
        <v>20</v>
      </c>
    </row>
    <row r="5820" spans="1:8" ht="16.5" customHeight="1" x14ac:dyDescent="0.25">
      <c r="A5820" s="6">
        <v>4261</v>
      </c>
      <c r="B5820" s="6" t="s">
        <v>3584</v>
      </c>
      <c r="C5820" s="6" t="s">
        <v>232</v>
      </c>
      <c r="D5820" s="6" t="s">
        <v>40</v>
      </c>
      <c r="E5820" s="6" t="s">
        <v>86</v>
      </c>
      <c r="F5820" s="6">
        <v>10000</v>
      </c>
      <c r="G5820" s="6">
        <f t="shared" si="102"/>
        <v>20000</v>
      </c>
      <c r="H5820" s="1">
        <v>2</v>
      </c>
    </row>
    <row r="5821" spans="1:8" ht="16.5" customHeight="1" x14ac:dyDescent="0.25">
      <c r="A5821" s="6">
        <v>4261</v>
      </c>
      <c r="B5821" s="6" t="s">
        <v>3585</v>
      </c>
      <c r="C5821" s="6" t="s">
        <v>234</v>
      </c>
      <c r="D5821" s="6" t="s">
        <v>40</v>
      </c>
      <c r="E5821" s="6" t="s">
        <v>86</v>
      </c>
      <c r="F5821" s="6">
        <v>200</v>
      </c>
      <c r="G5821" s="6">
        <f t="shared" si="102"/>
        <v>4000</v>
      </c>
      <c r="H5821" s="1">
        <v>20</v>
      </c>
    </row>
    <row r="5822" spans="1:8" ht="16.5" customHeight="1" x14ac:dyDescent="0.25">
      <c r="A5822" s="6">
        <v>4261</v>
      </c>
      <c r="B5822" s="6" t="s">
        <v>3586</v>
      </c>
      <c r="C5822" s="6" t="s">
        <v>787</v>
      </c>
      <c r="D5822" s="6" t="s">
        <v>40</v>
      </c>
      <c r="E5822" s="6" t="s">
        <v>86</v>
      </c>
      <c r="F5822" s="6">
        <v>1000</v>
      </c>
      <c r="G5822" s="6">
        <f t="shared" si="102"/>
        <v>5000</v>
      </c>
      <c r="H5822" s="1">
        <v>5</v>
      </c>
    </row>
    <row r="5823" spans="1:8" ht="16.5" customHeight="1" x14ac:dyDescent="0.25">
      <c r="A5823" s="6">
        <v>4261</v>
      </c>
      <c r="B5823" s="6" t="s">
        <v>3587</v>
      </c>
      <c r="C5823" s="6" t="s">
        <v>789</v>
      </c>
      <c r="D5823" s="6" t="s">
        <v>40</v>
      </c>
      <c r="E5823" s="6" t="s">
        <v>86</v>
      </c>
      <c r="F5823" s="6">
        <v>250</v>
      </c>
      <c r="G5823" s="6">
        <f t="shared" si="102"/>
        <v>1000</v>
      </c>
      <c r="H5823" s="1">
        <v>4</v>
      </c>
    </row>
    <row r="5824" spans="1:8" ht="16.5" customHeight="1" x14ac:dyDescent="0.25">
      <c r="A5824" s="6">
        <v>4261</v>
      </c>
      <c r="B5824" s="6" t="s">
        <v>3588</v>
      </c>
      <c r="C5824" s="6" t="s">
        <v>236</v>
      </c>
      <c r="D5824" s="6" t="s">
        <v>40</v>
      </c>
      <c r="E5824" s="6" t="s">
        <v>86</v>
      </c>
      <c r="F5824" s="6">
        <v>200</v>
      </c>
      <c r="G5824" s="6">
        <f t="shared" si="102"/>
        <v>40000</v>
      </c>
      <c r="H5824" s="1">
        <v>200</v>
      </c>
    </row>
    <row r="5825" spans="1:8" ht="16.5" customHeight="1" x14ac:dyDescent="0.25">
      <c r="A5825" s="6">
        <v>4261</v>
      </c>
      <c r="B5825" s="6" t="s">
        <v>3589</v>
      </c>
      <c r="C5825" s="6" t="s">
        <v>2287</v>
      </c>
      <c r="D5825" s="6" t="s">
        <v>40</v>
      </c>
      <c r="E5825" s="6" t="s">
        <v>86</v>
      </c>
      <c r="F5825" s="6">
        <v>3500</v>
      </c>
      <c r="G5825" s="6">
        <f t="shared" si="102"/>
        <v>21000</v>
      </c>
      <c r="H5825" s="1">
        <v>6</v>
      </c>
    </row>
    <row r="5826" spans="1:8" ht="16.5" customHeight="1" x14ac:dyDescent="0.25">
      <c r="A5826" s="6">
        <v>4261</v>
      </c>
      <c r="B5826" s="6" t="s">
        <v>3590</v>
      </c>
      <c r="C5826" s="6" t="s">
        <v>240</v>
      </c>
      <c r="D5826" s="6" t="s">
        <v>40</v>
      </c>
      <c r="E5826" s="6" t="s">
        <v>86</v>
      </c>
      <c r="F5826" s="6">
        <v>250</v>
      </c>
      <c r="G5826" s="6">
        <f t="shared" si="102"/>
        <v>12500</v>
      </c>
      <c r="H5826" s="1">
        <v>50</v>
      </c>
    </row>
    <row r="5827" spans="1:8" ht="16.5" customHeight="1" x14ac:dyDescent="0.25">
      <c r="A5827" s="6">
        <v>4261</v>
      </c>
      <c r="B5827" s="6" t="s">
        <v>3591</v>
      </c>
      <c r="C5827" s="6" t="s">
        <v>737</v>
      </c>
      <c r="D5827" s="6" t="s">
        <v>40</v>
      </c>
      <c r="E5827" s="6" t="s">
        <v>86</v>
      </c>
      <c r="F5827" s="6">
        <v>350</v>
      </c>
      <c r="G5827" s="6">
        <f t="shared" si="102"/>
        <v>10500</v>
      </c>
      <c r="H5827" s="1">
        <v>30</v>
      </c>
    </row>
    <row r="5828" spans="1:8" ht="16.5" customHeight="1" x14ac:dyDescent="0.25">
      <c r="A5828" s="6">
        <v>4261</v>
      </c>
      <c r="B5828" s="6" t="s">
        <v>3592</v>
      </c>
      <c r="C5828" s="6" t="s">
        <v>1383</v>
      </c>
      <c r="D5828" s="6" t="s">
        <v>40</v>
      </c>
      <c r="E5828" s="6" t="s">
        <v>86</v>
      </c>
      <c r="F5828" s="6">
        <v>200</v>
      </c>
      <c r="G5828" s="6">
        <f t="shared" si="102"/>
        <v>20000</v>
      </c>
      <c r="H5828" s="1">
        <v>100</v>
      </c>
    </row>
    <row r="5829" spans="1:8" ht="16.5" customHeight="1" x14ac:dyDescent="0.25">
      <c r="A5829" s="6">
        <v>4261</v>
      </c>
      <c r="B5829" s="6" t="s">
        <v>3593</v>
      </c>
      <c r="C5829" s="6" t="s">
        <v>254</v>
      </c>
      <c r="D5829" s="6" t="s">
        <v>40</v>
      </c>
      <c r="E5829" s="6" t="s">
        <v>293</v>
      </c>
      <c r="F5829" s="6">
        <v>200</v>
      </c>
      <c r="G5829" s="6">
        <f t="shared" si="102"/>
        <v>5000</v>
      </c>
      <c r="H5829" s="1">
        <v>25</v>
      </c>
    </row>
    <row r="5830" spans="1:8" ht="16.5" customHeight="1" x14ac:dyDescent="0.25">
      <c r="A5830" s="6">
        <v>4261</v>
      </c>
      <c r="B5830" s="6" t="s">
        <v>3594</v>
      </c>
      <c r="C5830" s="6" t="s">
        <v>740</v>
      </c>
      <c r="D5830" s="6" t="s">
        <v>40</v>
      </c>
      <c r="E5830" s="6" t="s">
        <v>293</v>
      </c>
      <c r="F5830" s="6">
        <v>250</v>
      </c>
      <c r="G5830" s="6">
        <f t="shared" si="102"/>
        <v>6250</v>
      </c>
      <c r="H5830" s="1">
        <v>25</v>
      </c>
    </row>
    <row r="5831" spans="1:8" ht="16.5" customHeight="1" x14ac:dyDescent="0.25">
      <c r="A5831" s="6">
        <v>4261</v>
      </c>
      <c r="B5831" s="6" t="s">
        <v>3595</v>
      </c>
      <c r="C5831" s="6" t="s">
        <v>258</v>
      </c>
      <c r="D5831" s="6" t="s">
        <v>40</v>
      </c>
      <c r="E5831" s="6" t="s">
        <v>86</v>
      </c>
      <c r="F5831" s="6">
        <v>10</v>
      </c>
      <c r="G5831" s="6">
        <f t="shared" si="102"/>
        <v>10000</v>
      </c>
      <c r="H5831" s="1">
        <v>1000</v>
      </c>
    </row>
    <row r="5832" spans="1:8" ht="16.5" customHeight="1" x14ac:dyDescent="0.25">
      <c r="A5832" s="6">
        <v>4261</v>
      </c>
      <c r="B5832" s="6" t="s">
        <v>3596</v>
      </c>
      <c r="C5832" s="6" t="s">
        <v>260</v>
      </c>
      <c r="D5832" s="6" t="s">
        <v>40</v>
      </c>
      <c r="E5832" s="6" t="s">
        <v>86</v>
      </c>
      <c r="F5832" s="6">
        <v>100</v>
      </c>
      <c r="G5832" s="6">
        <f t="shared" si="102"/>
        <v>10000</v>
      </c>
      <c r="H5832" s="1">
        <v>100</v>
      </c>
    </row>
    <row r="5833" spans="1:8" ht="16.5" customHeight="1" x14ac:dyDescent="0.25">
      <c r="A5833" s="6">
        <v>4261</v>
      </c>
      <c r="B5833" s="6" t="s">
        <v>3597</v>
      </c>
      <c r="C5833" s="6" t="s">
        <v>268</v>
      </c>
      <c r="D5833" s="6" t="s">
        <v>40</v>
      </c>
      <c r="E5833" s="6" t="s">
        <v>86</v>
      </c>
      <c r="F5833" s="6">
        <v>1800</v>
      </c>
      <c r="G5833" s="6">
        <f t="shared" si="102"/>
        <v>14400</v>
      </c>
      <c r="H5833" s="1">
        <v>8</v>
      </c>
    </row>
    <row r="5834" spans="1:8" ht="16.5" customHeight="1" x14ac:dyDescent="0.25">
      <c r="A5834" s="6">
        <v>4261</v>
      </c>
      <c r="B5834" s="6" t="s">
        <v>3598</v>
      </c>
      <c r="C5834" s="6" t="s">
        <v>268</v>
      </c>
      <c r="D5834" s="6" t="s">
        <v>40</v>
      </c>
      <c r="E5834" s="6" t="s">
        <v>86</v>
      </c>
      <c r="F5834" s="6">
        <v>1500</v>
      </c>
      <c r="G5834" s="6">
        <f t="shared" si="102"/>
        <v>12000</v>
      </c>
      <c r="H5834" s="1">
        <v>8</v>
      </c>
    </row>
    <row r="5835" spans="1:8" ht="16.5" customHeight="1" x14ac:dyDescent="0.25">
      <c r="A5835" s="6">
        <v>4261</v>
      </c>
      <c r="B5835" s="6" t="s">
        <v>3599</v>
      </c>
      <c r="C5835" s="6" t="s">
        <v>808</v>
      </c>
      <c r="D5835" s="6" t="s">
        <v>40</v>
      </c>
      <c r="E5835" s="6" t="s">
        <v>86</v>
      </c>
      <c r="F5835" s="6">
        <v>1300</v>
      </c>
      <c r="G5835" s="6">
        <f t="shared" si="102"/>
        <v>5200</v>
      </c>
      <c r="H5835" s="1">
        <v>4</v>
      </c>
    </row>
    <row r="5836" spans="1:8" ht="16.5" customHeight="1" x14ac:dyDescent="0.25">
      <c r="A5836" s="6">
        <v>4261</v>
      </c>
      <c r="B5836" s="6" t="s">
        <v>3600</v>
      </c>
      <c r="C5836" s="6" t="s">
        <v>1343</v>
      </c>
      <c r="D5836" s="6" t="s">
        <v>40</v>
      </c>
      <c r="E5836" s="6" t="s">
        <v>86</v>
      </c>
      <c r="F5836" s="6">
        <v>400</v>
      </c>
      <c r="G5836" s="6">
        <f t="shared" si="102"/>
        <v>4000</v>
      </c>
      <c r="H5836" s="1">
        <v>10</v>
      </c>
    </row>
    <row r="5837" spans="1:8" ht="16.5" customHeight="1" x14ac:dyDescent="0.25">
      <c r="A5837" s="6">
        <v>4261</v>
      </c>
      <c r="B5837" s="6" t="s">
        <v>3601</v>
      </c>
      <c r="C5837" s="6" t="s">
        <v>270</v>
      </c>
      <c r="D5837" s="6" t="s">
        <v>40</v>
      </c>
      <c r="E5837" s="6" t="s">
        <v>227</v>
      </c>
      <c r="F5837" s="6">
        <v>1000</v>
      </c>
      <c r="G5837" s="6">
        <f t="shared" si="102"/>
        <v>400000</v>
      </c>
      <c r="H5837" s="1">
        <v>400</v>
      </c>
    </row>
    <row r="5838" spans="1:8" ht="16.5" customHeight="1" x14ac:dyDescent="0.25">
      <c r="A5838" s="6">
        <v>4261</v>
      </c>
      <c r="B5838" s="6" t="s">
        <v>3602</v>
      </c>
      <c r="C5838" s="6" t="s">
        <v>1397</v>
      </c>
      <c r="D5838" s="6" t="s">
        <v>40</v>
      </c>
      <c r="E5838" s="6" t="s">
        <v>86</v>
      </c>
      <c r="F5838" s="6">
        <v>30</v>
      </c>
      <c r="G5838" s="6">
        <f t="shared" si="102"/>
        <v>21000</v>
      </c>
      <c r="H5838" s="1">
        <v>700</v>
      </c>
    </row>
    <row r="5839" spans="1:8" ht="16.5" customHeight="1" x14ac:dyDescent="0.25">
      <c r="A5839" s="6">
        <v>4261</v>
      </c>
      <c r="B5839" s="6" t="s">
        <v>3603</v>
      </c>
      <c r="C5839" s="6" t="s">
        <v>1378</v>
      </c>
      <c r="D5839" s="6" t="s">
        <v>40</v>
      </c>
      <c r="E5839" s="6" t="s">
        <v>86</v>
      </c>
      <c r="F5839" s="6">
        <v>40</v>
      </c>
      <c r="G5839" s="6">
        <f t="shared" si="102"/>
        <v>800</v>
      </c>
      <c r="H5839" s="1">
        <v>20</v>
      </c>
    </row>
    <row r="5840" spans="1:8" ht="16.5" customHeight="1" x14ac:dyDescent="0.25">
      <c r="A5840" s="6">
        <v>4261</v>
      </c>
      <c r="B5840" s="6" t="s">
        <v>3604</v>
      </c>
      <c r="C5840" s="6" t="s">
        <v>274</v>
      </c>
      <c r="D5840" s="6" t="s">
        <v>40</v>
      </c>
      <c r="E5840" s="6" t="s">
        <v>86</v>
      </c>
      <c r="F5840" s="6">
        <v>250</v>
      </c>
      <c r="G5840" s="6">
        <f t="shared" si="102"/>
        <v>50000</v>
      </c>
      <c r="H5840" s="1">
        <v>200</v>
      </c>
    </row>
    <row r="5841" spans="1:8" ht="16.5" customHeight="1" x14ac:dyDescent="0.25">
      <c r="A5841" s="6">
        <v>4261</v>
      </c>
      <c r="B5841" s="6" t="s">
        <v>3605</v>
      </c>
      <c r="C5841" s="6" t="s">
        <v>278</v>
      </c>
      <c r="D5841" s="6" t="s">
        <v>40</v>
      </c>
      <c r="E5841" s="6" t="s">
        <v>86</v>
      </c>
      <c r="F5841" s="6">
        <v>400</v>
      </c>
      <c r="G5841" s="6">
        <f t="shared" si="102"/>
        <v>4000</v>
      </c>
      <c r="H5841" s="1">
        <v>10</v>
      </c>
    </row>
    <row r="5842" spans="1:8" ht="16.5" customHeight="1" x14ac:dyDescent="0.25">
      <c r="A5842" s="6">
        <v>4261</v>
      </c>
      <c r="B5842" s="6" t="s">
        <v>3606</v>
      </c>
      <c r="C5842" s="6" t="s">
        <v>280</v>
      </c>
      <c r="D5842" s="6" t="s">
        <v>40</v>
      </c>
      <c r="E5842" s="6" t="s">
        <v>86</v>
      </c>
      <c r="F5842" s="6">
        <v>1200</v>
      </c>
      <c r="G5842" s="6">
        <f t="shared" si="102"/>
        <v>7200</v>
      </c>
      <c r="H5842" s="1">
        <v>6</v>
      </c>
    </row>
    <row r="5843" spans="1:8" ht="16.5" customHeight="1" x14ac:dyDescent="0.25">
      <c r="A5843" s="6">
        <v>4261</v>
      </c>
      <c r="B5843" s="6" t="s">
        <v>3607</v>
      </c>
      <c r="C5843" s="6" t="s">
        <v>284</v>
      </c>
      <c r="D5843" s="6" t="s">
        <v>40</v>
      </c>
      <c r="E5843" s="6" t="s">
        <v>293</v>
      </c>
      <c r="F5843" s="6">
        <v>100</v>
      </c>
      <c r="G5843" s="6">
        <f t="shared" si="102"/>
        <v>14500</v>
      </c>
      <c r="H5843" s="1">
        <v>145</v>
      </c>
    </row>
    <row r="5844" spans="1:8" ht="16.5" customHeight="1" x14ac:dyDescent="0.25">
      <c r="A5844" s="6">
        <v>4261</v>
      </c>
      <c r="B5844" s="6" t="s">
        <v>3608</v>
      </c>
      <c r="C5844" s="6" t="s">
        <v>290</v>
      </c>
      <c r="D5844" s="6" t="s">
        <v>40</v>
      </c>
      <c r="E5844" s="6" t="s">
        <v>86</v>
      </c>
      <c r="F5844" s="6">
        <v>100</v>
      </c>
      <c r="G5844" s="6">
        <f t="shared" si="102"/>
        <v>1500</v>
      </c>
      <c r="H5844" s="1">
        <v>15</v>
      </c>
    </row>
    <row r="5845" spans="1:8" ht="16.5" customHeight="1" x14ac:dyDescent="0.25">
      <c r="A5845" s="6">
        <v>4261</v>
      </c>
      <c r="B5845" s="6" t="s">
        <v>3609</v>
      </c>
      <c r="C5845" s="6" t="s">
        <v>292</v>
      </c>
      <c r="D5845" s="6" t="s">
        <v>40</v>
      </c>
      <c r="E5845" s="6" t="s">
        <v>86</v>
      </c>
      <c r="F5845" s="6">
        <v>400</v>
      </c>
      <c r="G5845" s="6">
        <f t="shared" si="102"/>
        <v>4000</v>
      </c>
      <c r="H5845" s="1">
        <v>10</v>
      </c>
    </row>
    <row r="5846" spans="1:8" ht="16.5" customHeight="1" x14ac:dyDescent="0.25">
      <c r="A5846" s="6">
        <v>4267</v>
      </c>
      <c r="B5846" s="6" t="s">
        <v>3610</v>
      </c>
      <c r="C5846" s="6" t="s">
        <v>965</v>
      </c>
      <c r="D5846" s="6" t="s">
        <v>40</v>
      </c>
      <c r="E5846" s="6" t="s">
        <v>225</v>
      </c>
      <c r="F5846" s="6">
        <v>1500</v>
      </c>
      <c r="G5846" s="6">
        <f t="shared" si="102"/>
        <v>45000</v>
      </c>
      <c r="H5846" s="1">
        <v>30</v>
      </c>
    </row>
    <row r="5847" spans="1:8" ht="16.5" customHeight="1" x14ac:dyDescent="0.25">
      <c r="A5847" s="6">
        <v>4267</v>
      </c>
      <c r="B5847" s="6" t="s">
        <v>3611</v>
      </c>
      <c r="C5847" s="6" t="s">
        <v>3612</v>
      </c>
      <c r="D5847" s="6" t="s">
        <v>40</v>
      </c>
      <c r="E5847" s="6" t="s">
        <v>86</v>
      </c>
      <c r="F5847" s="6">
        <v>5000</v>
      </c>
      <c r="G5847" s="6">
        <f t="shared" si="102"/>
        <v>10000</v>
      </c>
      <c r="H5847" s="1">
        <v>2</v>
      </c>
    </row>
    <row r="5848" spans="1:8" ht="16.5" customHeight="1" x14ac:dyDescent="0.25">
      <c r="A5848" s="6">
        <v>4267</v>
      </c>
      <c r="B5848" s="6" t="s">
        <v>3613</v>
      </c>
      <c r="C5848" s="6" t="s">
        <v>3612</v>
      </c>
      <c r="D5848" s="6" t="s">
        <v>40</v>
      </c>
      <c r="E5848" s="6" t="s">
        <v>86</v>
      </c>
      <c r="F5848" s="6">
        <v>15000</v>
      </c>
      <c r="G5848" s="6">
        <f t="shared" si="102"/>
        <v>60000</v>
      </c>
      <c r="H5848" s="1">
        <v>4</v>
      </c>
    </row>
    <row r="5849" spans="1:8" ht="16.5" customHeight="1" x14ac:dyDescent="0.25">
      <c r="A5849" s="6">
        <v>4267</v>
      </c>
      <c r="B5849" s="6" t="s">
        <v>3614</v>
      </c>
      <c r="C5849" s="6" t="s">
        <v>195</v>
      </c>
      <c r="D5849" s="6" t="s">
        <v>40</v>
      </c>
      <c r="E5849" s="6" t="s">
        <v>225</v>
      </c>
      <c r="F5849" s="6">
        <v>500</v>
      </c>
      <c r="G5849" s="6">
        <f t="shared" si="102"/>
        <v>15000</v>
      </c>
      <c r="H5849" s="1">
        <v>30</v>
      </c>
    </row>
    <row r="5850" spans="1:8" ht="16.5" customHeight="1" x14ac:dyDescent="0.25">
      <c r="A5850" s="6">
        <v>4267</v>
      </c>
      <c r="B5850" s="6" t="s">
        <v>3615</v>
      </c>
      <c r="C5850" s="6" t="s">
        <v>967</v>
      </c>
      <c r="D5850" s="6" t="s">
        <v>40</v>
      </c>
      <c r="E5850" s="6" t="s">
        <v>86</v>
      </c>
      <c r="F5850" s="6">
        <v>1800</v>
      </c>
      <c r="G5850" s="6">
        <f t="shared" si="102"/>
        <v>180000</v>
      </c>
      <c r="H5850" s="1">
        <v>100</v>
      </c>
    </row>
    <row r="5851" spans="1:8" ht="16.5" customHeight="1" x14ac:dyDescent="0.25">
      <c r="A5851" s="6">
        <v>4267</v>
      </c>
      <c r="B5851" s="6" t="s">
        <v>3616</v>
      </c>
      <c r="C5851" s="6" t="s">
        <v>967</v>
      </c>
      <c r="D5851" s="6" t="s">
        <v>40</v>
      </c>
      <c r="E5851" s="6" t="s">
        <v>86</v>
      </c>
      <c r="F5851" s="6">
        <v>400</v>
      </c>
      <c r="G5851" s="6">
        <f t="shared" si="102"/>
        <v>16000</v>
      </c>
      <c r="H5851" s="1">
        <v>40</v>
      </c>
    </row>
    <row r="5852" spans="1:8" ht="16.5" customHeight="1" x14ac:dyDescent="0.25">
      <c r="A5852" s="6">
        <v>4267</v>
      </c>
      <c r="B5852" s="6" t="s">
        <v>3617</v>
      </c>
      <c r="C5852" s="6" t="s">
        <v>967</v>
      </c>
      <c r="D5852" s="6" t="s">
        <v>40</v>
      </c>
      <c r="E5852" s="6" t="s">
        <v>86</v>
      </c>
      <c r="F5852" s="6">
        <v>1100</v>
      </c>
      <c r="G5852" s="6">
        <f t="shared" si="102"/>
        <v>26400</v>
      </c>
      <c r="H5852" s="1">
        <v>24</v>
      </c>
    </row>
    <row r="5853" spans="1:8" ht="16.5" customHeight="1" x14ac:dyDescent="0.25">
      <c r="A5853" s="6">
        <v>4267</v>
      </c>
      <c r="B5853" s="6" t="s">
        <v>3618</v>
      </c>
      <c r="C5853" s="6" t="s">
        <v>967</v>
      </c>
      <c r="D5853" s="6" t="s">
        <v>40</v>
      </c>
      <c r="E5853" s="6" t="s">
        <v>86</v>
      </c>
      <c r="F5853" s="6">
        <v>1000</v>
      </c>
      <c r="G5853" s="6">
        <f t="shared" si="102"/>
        <v>180000</v>
      </c>
      <c r="H5853" s="1">
        <v>180</v>
      </c>
    </row>
    <row r="5854" spans="1:8" ht="16.5" customHeight="1" x14ac:dyDescent="0.25">
      <c r="A5854" s="6">
        <v>4267</v>
      </c>
      <c r="B5854" s="6" t="s">
        <v>3619</v>
      </c>
      <c r="C5854" s="6" t="s">
        <v>967</v>
      </c>
      <c r="D5854" s="6" t="s">
        <v>40</v>
      </c>
      <c r="E5854" s="6" t="s">
        <v>86</v>
      </c>
      <c r="F5854" s="6">
        <v>1200</v>
      </c>
      <c r="G5854" s="6">
        <f t="shared" si="102"/>
        <v>240000</v>
      </c>
      <c r="H5854" s="1">
        <v>200</v>
      </c>
    </row>
    <row r="5855" spans="1:8" ht="16.5" customHeight="1" x14ac:dyDescent="0.25">
      <c r="A5855" s="6">
        <v>4267</v>
      </c>
      <c r="B5855" s="6" t="s">
        <v>3620</v>
      </c>
      <c r="C5855" s="6" t="s">
        <v>197</v>
      </c>
      <c r="D5855" s="6" t="s">
        <v>40</v>
      </c>
      <c r="E5855" s="6" t="s">
        <v>110</v>
      </c>
      <c r="F5855" s="6">
        <v>120</v>
      </c>
      <c r="G5855" s="6">
        <f t="shared" si="102"/>
        <v>1800</v>
      </c>
      <c r="H5855" s="1">
        <v>15</v>
      </c>
    </row>
    <row r="5856" spans="1:8" ht="16.5" customHeight="1" x14ac:dyDescent="0.25">
      <c r="A5856" s="6">
        <v>4267</v>
      </c>
      <c r="B5856" s="6" t="s">
        <v>3621</v>
      </c>
      <c r="C5856" s="6" t="s">
        <v>198</v>
      </c>
      <c r="D5856" s="6" t="s">
        <v>40</v>
      </c>
      <c r="E5856" s="6" t="s">
        <v>86</v>
      </c>
      <c r="F5856" s="6">
        <v>6000</v>
      </c>
      <c r="G5856" s="6">
        <f t="shared" si="102"/>
        <v>90000</v>
      </c>
      <c r="H5856" s="1">
        <v>15</v>
      </c>
    </row>
    <row r="5857" spans="1:8" ht="16.5" customHeight="1" x14ac:dyDescent="0.25">
      <c r="A5857" s="6">
        <v>4267</v>
      </c>
      <c r="B5857" s="6" t="s">
        <v>3622</v>
      </c>
      <c r="C5857" s="6" t="s">
        <v>995</v>
      </c>
      <c r="D5857" s="6" t="s">
        <v>40</v>
      </c>
      <c r="E5857" s="6" t="s">
        <v>86</v>
      </c>
      <c r="F5857" s="6">
        <v>1800</v>
      </c>
      <c r="G5857" s="6">
        <f t="shared" si="102"/>
        <v>18000</v>
      </c>
      <c r="H5857" s="1">
        <v>10</v>
      </c>
    </row>
    <row r="5858" spans="1:8" ht="16.5" customHeight="1" x14ac:dyDescent="0.25">
      <c r="A5858" s="6">
        <v>4267</v>
      </c>
      <c r="B5858" s="6" t="s">
        <v>3623</v>
      </c>
      <c r="C5858" s="6" t="s">
        <v>857</v>
      </c>
      <c r="D5858" s="6" t="s">
        <v>40</v>
      </c>
      <c r="E5858" s="6" t="s">
        <v>86</v>
      </c>
      <c r="F5858" s="6">
        <v>3500</v>
      </c>
      <c r="G5858" s="6">
        <f t="shared" si="102"/>
        <v>17500</v>
      </c>
      <c r="H5858" s="1">
        <v>5</v>
      </c>
    </row>
    <row r="5859" spans="1:8" ht="16.5" customHeight="1" x14ac:dyDescent="0.25">
      <c r="A5859" s="6">
        <v>4267</v>
      </c>
      <c r="B5859" s="6" t="s">
        <v>3624</v>
      </c>
      <c r="C5859" s="6" t="s">
        <v>857</v>
      </c>
      <c r="D5859" s="6" t="s">
        <v>40</v>
      </c>
      <c r="E5859" s="6" t="s">
        <v>86</v>
      </c>
      <c r="F5859" s="6">
        <v>5000</v>
      </c>
      <c r="G5859" s="6">
        <f t="shared" si="102"/>
        <v>25000</v>
      </c>
      <c r="H5859" s="1">
        <v>5</v>
      </c>
    </row>
    <row r="5860" spans="1:8" ht="16.5" customHeight="1" x14ac:dyDescent="0.25">
      <c r="A5860" s="6">
        <v>4267</v>
      </c>
      <c r="B5860" s="6" t="s">
        <v>3625</v>
      </c>
      <c r="C5860" s="6" t="s">
        <v>204</v>
      </c>
      <c r="D5860" s="6" t="s">
        <v>40</v>
      </c>
      <c r="E5860" s="6" t="s">
        <v>86</v>
      </c>
      <c r="F5860" s="6">
        <v>160</v>
      </c>
      <c r="G5860" s="6">
        <f t="shared" si="102"/>
        <v>160000</v>
      </c>
      <c r="H5860" s="1">
        <v>1000</v>
      </c>
    </row>
    <row r="5861" spans="1:8" ht="16.5" customHeight="1" x14ac:dyDescent="0.25">
      <c r="A5861" s="6">
        <v>4267</v>
      </c>
      <c r="B5861" s="6" t="s">
        <v>3626</v>
      </c>
      <c r="C5861" s="6" t="s">
        <v>1009</v>
      </c>
      <c r="D5861" s="6" t="s">
        <v>40</v>
      </c>
      <c r="E5861" s="6" t="s">
        <v>86</v>
      </c>
      <c r="F5861" s="6">
        <v>1900</v>
      </c>
      <c r="G5861" s="6">
        <f t="shared" si="102"/>
        <v>3800</v>
      </c>
      <c r="H5861" s="1">
        <v>2</v>
      </c>
    </row>
    <row r="5862" spans="1:8" ht="16.5" customHeight="1" x14ac:dyDescent="0.25">
      <c r="A5862" s="6">
        <v>4267</v>
      </c>
      <c r="B5862" s="6" t="s">
        <v>3627</v>
      </c>
      <c r="C5862" s="6" t="s">
        <v>872</v>
      </c>
      <c r="D5862" s="6" t="s">
        <v>40</v>
      </c>
      <c r="E5862" s="6" t="s">
        <v>86</v>
      </c>
      <c r="F5862" s="6">
        <v>300</v>
      </c>
      <c r="G5862" s="6">
        <f t="shared" si="102"/>
        <v>1200</v>
      </c>
      <c r="H5862" s="1">
        <v>4</v>
      </c>
    </row>
    <row r="5863" spans="1:8" ht="16.5" customHeight="1" x14ac:dyDescent="0.25">
      <c r="A5863" s="6">
        <v>4267</v>
      </c>
      <c r="B5863" s="6" t="s">
        <v>3628</v>
      </c>
      <c r="C5863" s="6" t="s">
        <v>879</v>
      </c>
      <c r="D5863" s="6" t="s">
        <v>40</v>
      </c>
      <c r="E5863" s="6" t="s">
        <v>86</v>
      </c>
      <c r="F5863" s="6">
        <v>1500</v>
      </c>
      <c r="G5863" s="6">
        <f t="shared" si="102"/>
        <v>22500</v>
      </c>
      <c r="H5863" s="1">
        <v>15</v>
      </c>
    </row>
    <row r="5864" spans="1:8" ht="16.5" customHeight="1" x14ac:dyDescent="0.25">
      <c r="A5864" s="6">
        <v>4267</v>
      </c>
      <c r="B5864" s="6" t="s">
        <v>3629</v>
      </c>
      <c r="C5864" s="6" t="s">
        <v>1016</v>
      </c>
      <c r="D5864" s="6" t="s">
        <v>40</v>
      </c>
      <c r="E5864" s="6" t="s">
        <v>86</v>
      </c>
      <c r="F5864" s="6">
        <v>120</v>
      </c>
      <c r="G5864" s="6">
        <f t="shared" si="102"/>
        <v>120000</v>
      </c>
      <c r="H5864" s="1">
        <v>1000</v>
      </c>
    </row>
    <row r="5865" spans="1:8" ht="16.5" customHeight="1" x14ac:dyDescent="0.25">
      <c r="A5865" s="6">
        <v>4267</v>
      </c>
      <c r="B5865" s="6" t="s">
        <v>3630</v>
      </c>
      <c r="C5865" s="6" t="s">
        <v>3631</v>
      </c>
      <c r="D5865" s="6" t="s">
        <v>40</v>
      </c>
      <c r="E5865" s="6" t="s">
        <v>226</v>
      </c>
      <c r="F5865" s="6">
        <v>5000</v>
      </c>
      <c r="G5865" s="6">
        <f t="shared" si="102"/>
        <v>20000</v>
      </c>
      <c r="H5865" s="1">
        <v>4</v>
      </c>
    </row>
    <row r="5866" spans="1:8" ht="16.5" customHeight="1" x14ac:dyDescent="0.25">
      <c r="A5866" s="6">
        <v>4267</v>
      </c>
      <c r="B5866" s="6" t="s">
        <v>3632</v>
      </c>
      <c r="C5866" s="6" t="s">
        <v>3633</v>
      </c>
      <c r="D5866" s="6" t="s">
        <v>40</v>
      </c>
      <c r="E5866" s="6" t="s">
        <v>86</v>
      </c>
      <c r="F5866" s="6">
        <v>1500</v>
      </c>
      <c r="G5866" s="6">
        <f t="shared" si="102"/>
        <v>3000</v>
      </c>
      <c r="H5866" s="1">
        <v>2</v>
      </c>
    </row>
    <row r="5867" spans="1:8" ht="16.5" customHeight="1" x14ac:dyDescent="0.25">
      <c r="A5867" s="6">
        <v>4267</v>
      </c>
      <c r="B5867" s="6" t="s">
        <v>3634</v>
      </c>
      <c r="C5867" s="6" t="s">
        <v>3633</v>
      </c>
      <c r="D5867" s="6" t="s">
        <v>40</v>
      </c>
      <c r="E5867" s="6" t="s">
        <v>86</v>
      </c>
      <c r="F5867" s="6">
        <v>17000</v>
      </c>
      <c r="G5867" s="6">
        <f t="shared" si="102"/>
        <v>34000</v>
      </c>
      <c r="H5867" s="1">
        <v>2</v>
      </c>
    </row>
    <row r="5868" spans="1:8" ht="16.5" customHeight="1" x14ac:dyDescent="0.25">
      <c r="A5868" s="6">
        <v>4267</v>
      </c>
      <c r="B5868" s="6" t="s">
        <v>3635</v>
      </c>
      <c r="C5868" s="6" t="s">
        <v>881</v>
      </c>
      <c r="D5868" s="6" t="s">
        <v>40</v>
      </c>
      <c r="E5868" s="6" t="s">
        <v>86</v>
      </c>
      <c r="F5868" s="6">
        <v>1000</v>
      </c>
      <c r="G5868" s="6">
        <f t="shared" si="102"/>
        <v>6000</v>
      </c>
      <c r="H5868" s="1">
        <v>6</v>
      </c>
    </row>
    <row r="5869" spans="1:8" ht="16.5" customHeight="1" x14ac:dyDescent="0.25">
      <c r="A5869" s="6">
        <v>4267</v>
      </c>
      <c r="B5869" s="6" t="s">
        <v>3636</v>
      </c>
      <c r="C5869" s="6" t="s">
        <v>3637</v>
      </c>
      <c r="D5869" s="6" t="s">
        <v>40</v>
      </c>
      <c r="E5869" s="6" t="s">
        <v>86</v>
      </c>
      <c r="F5869" s="6">
        <v>700</v>
      </c>
      <c r="G5869" s="6">
        <f t="shared" si="102"/>
        <v>4900</v>
      </c>
      <c r="H5869" s="1">
        <v>7</v>
      </c>
    </row>
    <row r="5870" spans="1:8" ht="16.5" customHeight="1" x14ac:dyDescent="0.25">
      <c r="A5870" s="6">
        <v>4267</v>
      </c>
      <c r="B5870" s="6" t="s">
        <v>3638</v>
      </c>
      <c r="C5870" s="6" t="s">
        <v>215</v>
      </c>
      <c r="D5870" s="6" t="s">
        <v>40</v>
      </c>
      <c r="E5870" s="6" t="s">
        <v>110</v>
      </c>
      <c r="F5870" s="6">
        <v>400</v>
      </c>
      <c r="G5870" s="6">
        <f t="shared" si="102"/>
        <v>40000</v>
      </c>
      <c r="H5870" s="1">
        <v>100</v>
      </c>
    </row>
    <row r="5871" spans="1:8" ht="16.5" customHeight="1" x14ac:dyDescent="0.25">
      <c r="A5871" s="6">
        <v>4267</v>
      </c>
      <c r="B5871" s="6" t="s">
        <v>3639</v>
      </c>
      <c r="C5871" s="6" t="s">
        <v>887</v>
      </c>
      <c r="D5871" s="6" t="s">
        <v>40</v>
      </c>
      <c r="E5871" s="6" t="s">
        <v>110</v>
      </c>
      <c r="F5871" s="6">
        <v>1000</v>
      </c>
      <c r="G5871" s="6">
        <f t="shared" si="102"/>
        <v>13000</v>
      </c>
      <c r="H5871" s="1">
        <v>13</v>
      </c>
    </row>
    <row r="5872" spans="1:8" ht="16.5" customHeight="1" x14ac:dyDescent="0.25">
      <c r="A5872" s="6">
        <v>4267</v>
      </c>
      <c r="B5872" s="6" t="s">
        <v>3640</v>
      </c>
      <c r="C5872" s="6" t="s">
        <v>889</v>
      </c>
      <c r="D5872" s="6" t="s">
        <v>40</v>
      </c>
      <c r="E5872" s="6" t="s">
        <v>110</v>
      </c>
      <c r="F5872" s="6">
        <v>950</v>
      </c>
      <c r="G5872" s="6">
        <f t="shared" si="102"/>
        <v>14250</v>
      </c>
      <c r="H5872" s="1">
        <v>15</v>
      </c>
    </row>
    <row r="5873" spans="1:8" ht="16.5" customHeight="1" x14ac:dyDescent="0.25">
      <c r="A5873" s="6">
        <v>4267</v>
      </c>
      <c r="B5873" s="6" t="s">
        <v>3641</v>
      </c>
      <c r="C5873" s="6" t="s">
        <v>891</v>
      </c>
      <c r="D5873" s="6" t="s">
        <v>40</v>
      </c>
      <c r="E5873" s="6" t="s">
        <v>86</v>
      </c>
      <c r="F5873" s="6">
        <v>220</v>
      </c>
      <c r="G5873" s="6">
        <f t="shared" si="102"/>
        <v>8800</v>
      </c>
      <c r="H5873" s="1">
        <v>40</v>
      </c>
    </row>
    <row r="5874" spans="1:8" ht="16.5" customHeight="1" x14ac:dyDescent="0.25">
      <c r="A5874" s="6">
        <v>4267</v>
      </c>
      <c r="B5874" s="6" t="s">
        <v>3642</v>
      </c>
      <c r="C5874" s="6" t="s">
        <v>217</v>
      </c>
      <c r="D5874" s="6" t="s">
        <v>40</v>
      </c>
      <c r="E5874" s="6" t="s">
        <v>86</v>
      </c>
      <c r="F5874" s="6">
        <v>400</v>
      </c>
      <c r="G5874" s="6">
        <f t="shared" si="102"/>
        <v>20000</v>
      </c>
      <c r="H5874" s="1">
        <v>50</v>
      </c>
    </row>
    <row r="5875" spans="1:8" ht="16.5" customHeight="1" x14ac:dyDescent="0.25">
      <c r="A5875" s="6">
        <v>4267</v>
      </c>
      <c r="B5875" s="6" t="s">
        <v>3643</v>
      </c>
      <c r="C5875" s="6" t="s">
        <v>2576</v>
      </c>
      <c r="D5875" s="6" t="s">
        <v>40</v>
      </c>
      <c r="E5875" s="6" t="s">
        <v>86</v>
      </c>
      <c r="F5875" s="6">
        <v>780</v>
      </c>
      <c r="G5875" s="6">
        <f t="shared" si="102"/>
        <v>19500</v>
      </c>
      <c r="H5875" s="1">
        <v>25</v>
      </c>
    </row>
    <row r="5876" spans="1:8" ht="16.5" customHeight="1" x14ac:dyDescent="0.25">
      <c r="A5876" s="6">
        <v>4267</v>
      </c>
      <c r="B5876" s="6" t="s">
        <v>3644</v>
      </c>
      <c r="C5876" s="6" t="s">
        <v>1891</v>
      </c>
      <c r="D5876" s="6" t="s">
        <v>40</v>
      </c>
      <c r="E5876" s="6" t="s">
        <v>86</v>
      </c>
      <c r="F5876" s="6">
        <v>1000</v>
      </c>
      <c r="G5876" s="6">
        <f t="shared" ref="G5876:G5886" si="103">H5876*F5876</f>
        <v>35000</v>
      </c>
      <c r="H5876" s="1">
        <v>35</v>
      </c>
    </row>
    <row r="5877" spans="1:8" ht="16.5" customHeight="1" x14ac:dyDescent="0.25">
      <c r="A5877" s="6">
        <v>4267</v>
      </c>
      <c r="B5877" s="6" t="s">
        <v>3645</v>
      </c>
      <c r="C5877" s="6" t="s">
        <v>218</v>
      </c>
      <c r="D5877" s="6" t="s">
        <v>40</v>
      </c>
      <c r="E5877" s="6" t="s">
        <v>86</v>
      </c>
      <c r="F5877" s="6">
        <v>1500</v>
      </c>
      <c r="G5877" s="6">
        <f t="shared" si="103"/>
        <v>7500</v>
      </c>
      <c r="H5877" s="1">
        <v>5</v>
      </c>
    </row>
    <row r="5878" spans="1:8" ht="16.5" customHeight="1" x14ac:dyDescent="0.25">
      <c r="A5878" s="6">
        <v>4267</v>
      </c>
      <c r="B5878" s="6" t="s">
        <v>3646</v>
      </c>
      <c r="C5878" s="6" t="s">
        <v>2961</v>
      </c>
      <c r="D5878" s="6" t="s">
        <v>40</v>
      </c>
      <c r="E5878" s="6" t="s">
        <v>86</v>
      </c>
      <c r="F5878" s="6">
        <v>300</v>
      </c>
      <c r="G5878" s="6">
        <f t="shared" si="103"/>
        <v>1200</v>
      </c>
      <c r="H5878" s="1">
        <v>4</v>
      </c>
    </row>
    <row r="5879" spans="1:8" ht="16.5" customHeight="1" x14ac:dyDescent="0.25">
      <c r="A5879" s="6">
        <v>4267</v>
      </c>
      <c r="B5879" s="6" t="s">
        <v>3647</v>
      </c>
      <c r="C5879" s="6" t="s">
        <v>1037</v>
      </c>
      <c r="D5879" s="6" t="s">
        <v>40</v>
      </c>
      <c r="E5879" s="6" t="s">
        <v>86</v>
      </c>
      <c r="F5879" s="6">
        <v>10000</v>
      </c>
      <c r="G5879" s="6">
        <f t="shared" si="103"/>
        <v>30000</v>
      </c>
      <c r="H5879" s="1">
        <v>3</v>
      </c>
    </row>
    <row r="5880" spans="1:8" ht="16.5" customHeight="1" x14ac:dyDescent="0.25">
      <c r="A5880" s="6">
        <v>4267</v>
      </c>
      <c r="B5880" s="6" t="s">
        <v>3648</v>
      </c>
      <c r="C5880" s="6" t="s">
        <v>219</v>
      </c>
      <c r="D5880" s="6" t="s">
        <v>40</v>
      </c>
      <c r="E5880" s="6" t="s">
        <v>86</v>
      </c>
      <c r="F5880" s="6">
        <v>2500</v>
      </c>
      <c r="G5880" s="6">
        <f t="shared" si="103"/>
        <v>10000</v>
      </c>
      <c r="H5880" s="1">
        <v>4</v>
      </c>
    </row>
    <row r="5881" spans="1:8" ht="16.5" customHeight="1" x14ac:dyDescent="0.25">
      <c r="A5881" s="6">
        <v>4267</v>
      </c>
      <c r="B5881" s="6" t="s">
        <v>3649</v>
      </c>
      <c r="C5881" s="6" t="s">
        <v>1046</v>
      </c>
      <c r="D5881" s="6" t="s">
        <v>40</v>
      </c>
      <c r="E5881" s="6" t="s">
        <v>86</v>
      </c>
      <c r="F5881" s="6">
        <v>15000</v>
      </c>
      <c r="G5881" s="6">
        <f t="shared" si="103"/>
        <v>15000</v>
      </c>
      <c r="H5881" s="1">
        <v>1</v>
      </c>
    </row>
    <row r="5882" spans="1:8" ht="16.5" customHeight="1" x14ac:dyDescent="0.25">
      <c r="A5882" s="6">
        <v>4267</v>
      </c>
      <c r="B5882" s="6" t="s">
        <v>3650</v>
      </c>
      <c r="C5882" s="6" t="s">
        <v>1449</v>
      </c>
      <c r="D5882" s="6" t="s">
        <v>40</v>
      </c>
      <c r="E5882" s="6" t="s">
        <v>86</v>
      </c>
      <c r="F5882" s="6">
        <v>3000</v>
      </c>
      <c r="G5882" s="6">
        <f t="shared" si="103"/>
        <v>12000</v>
      </c>
      <c r="H5882" s="1">
        <v>4</v>
      </c>
    </row>
    <row r="5883" spans="1:8" ht="16.5" customHeight="1" x14ac:dyDescent="0.25">
      <c r="A5883" s="6">
        <v>4267</v>
      </c>
      <c r="B5883" s="6" t="s">
        <v>3651</v>
      </c>
      <c r="C5883" s="6" t="s">
        <v>1454</v>
      </c>
      <c r="D5883" s="6" t="s">
        <v>40</v>
      </c>
      <c r="E5883" s="6" t="s">
        <v>86</v>
      </c>
      <c r="F5883" s="6">
        <v>2000</v>
      </c>
      <c r="G5883" s="6">
        <f t="shared" si="103"/>
        <v>4000</v>
      </c>
      <c r="H5883" s="1">
        <v>2</v>
      </c>
    </row>
    <row r="5884" spans="1:8" ht="16.5" customHeight="1" x14ac:dyDescent="0.25">
      <c r="A5884" s="6">
        <v>4267</v>
      </c>
      <c r="B5884" s="6" t="s">
        <v>3652</v>
      </c>
      <c r="C5884" s="6" t="s">
        <v>1454</v>
      </c>
      <c r="D5884" s="6" t="s">
        <v>40</v>
      </c>
      <c r="E5884" s="6" t="s">
        <v>86</v>
      </c>
      <c r="F5884" s="6">
        <v>4000</v>
      </c>
      <c r="G5884" s="6">
        <f t="shared" si="103"/>
        <v>8000</v>
      </c>
      <c r="H5884" s="1">
        <v>2</v>
      </c>
    </row>
    <row r="5885" spans="1:8" ht="16.5" customHeight="1" x14ac:dyDescent="0.25">
      <c r="A5885" s="6">
        <v>4267</v>
      </c>
      <c r="B5885" s="6" t="s">
        <v>3653</v>
      </c>
      <c r="C5885" s="6" t="s">
        <v>1454</v>
      </c>
      <c r="D5885" s="6" t="s">
        <v>40</v>
      </c>
      <c r="E5885" s="6" t="s">
        <v>86</v>
      </c>
      <c r="F5885" s="6">
        <v>4000</v>
      </c>
      <c r="G5885" s="6">
        <f t="shared" si="103"/>
        <v>8000</v>
      </c>
      <c r="H5885" s="1">
        <v>2</v>
      </c>
    </row>
    <row r="5886" spans="1:8" ht="16.5" customHeight="1" x14ac:dyDescent="0.25">
      <c r="A5886" s="6">
        <v>4267</v>
      </c>
      <c r="B5886" s="6" t="s">
        <v>3654</v>
      </c>
      <c r="C5886" s="6" t="s">
        <v>2953</v>
      </c>
      <c r="D5886" s="6" t="s">
        <v>40</v>
      </c>
      <c r="E5886" s="6" t="s">
        <v>86</v>
      </c>
      <c r="F5886" s="6">
        <v>5000</v>
      </c>
      <c r="G5886" s="6">
        <f t="shared" si="103"/>
        <v>10000</v>
      </c>
      <c r="H5886" s="1">
        <v>2</v>
      </c>
    </row>
    <row r="5887" spans="1:8" ht="23.85" customHeight="1" x14ac:dyDescent="0.25">
      <c r="A5887" s="6">
        <v>4267</v>
      </c>
      <c r="B5887" s="6" t="s">
        <v>3655</v>
      </c>
      <c r="C5887" s="6" t="s">
        <v>223</v>
      </c>
      <c r="D5887" s="6" t="s">
        <v>40</v>
      </c>
      <c r="E5887" s="6" t="s">
        <v>86</v>
      </c>
      <c r="F5887" s="6">
        <v>2500</v>
      </c>
      <c r="G5887" s="6">
        <f>H5887*F5887</f>
        <v>12500</v>
      </c>
      <c r="H5887" s="1">
        <v>5</v>
      </c>
    </row>
    <row r="5888" spans="1:8" ht="23.85" customHeight="1" x14ac:dyDescent="0.25">
      <c r="A5888" s="6">
        <v>5122</v>
      </c>
      <c r="B5888" s="6" t="s">
        <v>4222</v>
      </c>
      <c r="C5888" s="6" t="s">
        <v>2691</v>
      </c>
      <c r="D5888" s="6" t="s">
        <v>40</v>
      </c>
      <c r="E5888" s="6" t="s">
        <v>86</v>
      </c>
      <c r="F5888" s="6">
        <v>300000</v>
      </c>
      <c r="G5888" s="6">
        <f t="shared" ref="G5888:G5907" si="104">H5888*F5888</f>
        <v>300000</v>
      </c>
      <c r="H5888" s="1">
        <v>1</v>
      </c>
    </row>
    <row r="5889" spans="1:8" ht="23.85" customHeight="1" x14ac:dyDescent="0.25">
      <c r="A5889" s="6">
        <v>5122</v>
      </c>
      <c r="B5889" s="6" t="s">
        <v>4223</v>
      </c>
      <c r="C5889" s="6" t="s">
        <v>927</v>
      </c>
      <c r="D5889" s="6" t="s">
        <v>40</v>
      </c>
      <c r="E5889" s="6" t="s">
        <v>86</v>
      </c>
      <c r="F5889" s="6">
        <v>250000</v>
      </c>
      <c r="G5889" s="6">
        <f t="shared" si="104"/>
        <v>500000</v>
      </c>
      <c r="H5889" s="1">
        <v>2</v>
      </c>
    </row>
    <row r="5890" spans="1:8" ht="23.85" customHeight="1" x14ac:dyDescent="0.25">
      <c r="A5890" s="6">
        <v>5122</v>
      </c>
      <c r="B5890" s="6" t="s">
        <v>4224</v>
      </c>
      <c r="C5890" s="6" t="s">
        <v>4225</v>
      </c>
      <c r="D5890" s="6" t="s">
        <v>40</v>
      </c>
      <c r="E5890" s="6" t="s">
        <v>86</v>
      </c>
      <c r="F5890" s="6">
        <v>25000</v>
      </c>
      <c r="G5890" s="6">
        <f t="shared" si="104"/>
        <v>50000</v>
      </c>
      <c r="H5890" s="1">
        <v>2</v>
      </c>
    </row>
    <row r="5891" spans="1:8" ht="23.85" customHeight="1" x14ac:dyDescent="0.25">
      <c r="A5891" s="6">
        <v>5122</v>
      </c>
      <c r="B5891" s="6" t="s">
        <v>4226</v>
      </c>
      <c r="C5891" s="6" t="s">
        <v>2446</v>
      </c>
      <c r="D5891" s="6" t="s">
        <v>40</v>
      </c>
      <c r="E5891" s="6" t="s">
        <v>86</v>
      </c>
      <c r="F5891" s="6">
        <v>7000</v>
      </c>
      <c r="G5891" s="6">
        <f t="shared" si="104"/>
        <v>14000</v>
      </c>
      <c r="H5891" s="1">
        <v>2</v>
      </c>
    </row>
    <row r="5892" spans="1:8" ht="23.85" customHeight="1" x14ac:dyDescent="0.25">
      <c r="A5892" s="6">
        <v>5122</v>
      </c>
      <c r="B5892" s="6" t="s">
        <v>4227</v>
      </c>
      <c r="C5892" s="6" t="s">
        <v>2446</v>
      </c>
      <c r="D5892" s="6" t="s">
        <v>40</v>
      </c>
      <c r="E5892" s="6" t="s">
        <v>86</v>
      </c>
      <c r="F5892" s="6">
        <v>12000</v>
      </c>
      <c r="G5892" s="6">
        <f t="shared" si="104"/>
        <v>12000</v>
      </c>
      <c r="H5892" s="1">
        <v>1</v>
      </c>
    </row>
    <row r="5893" spans="1:8" ht="23.85" customHeight="1" x14ac:dyDescent="0.25">
      <c r="A5893" s="6">
        <v>5122</v>
      </c>
      <c r="B5893" s="6" t="s">
        <v>4228</v>
      </c>
      <c r="C5893" s="6" t="s">
        <v>761</v>
      </c>
      <c r="D5893" s="6" t="s">
        <v>40</v>
      </c>
      <c r="E5893" s="6" t="s">
        <v>86</v>
      </c>
      <c r="F5893" s="6">
        <v>35000</v>
      </c>
      <c r="G5893" s="6">
        <f t="shared" si="104"/>
        <v>210000</v>
      </c>
      <c r="H5893" s="1">
        <v>6</v>
      </c>
    </row>
    <row r="5894" spans="1:8" ht="23.85" customHeight="1" x14ac:dyDescent="0.25">
      <c r="A5894" s="6">
        <v>5122</v>
      </c>
      <c r="B5894" s="6" t="s">
        <v>4229</v>
      </c>
      <c r="C5894" s="6" t="s">
        <v>2252</v>
      </c>
      <c r="D5894" s="6" t="s">
        <v>40</v>
      </c>
      <c r="E5894" s="6" t="s">
        <v>86</v>
      </c>
      <c r="F5894" s="6">
        <v>11000</v>
      </c>
      <c r="G5894" s="6">
        <f t="shared" si="104"/>
        <v>110000</v>
      </c>
      <c r="H5894" s="1">
        <v>10</v>
      </c>
    </row>
    <row r="5895" spans="1:8" ht="23.85" customHeight="1" x14ac:dyDescent="0.25">
      <c r="A5895" s="6">
        <v>5122</v>
      </c>
      <c r="B5895" s="6" t="s">
        <v>4230</v>
      </c>
      <c r="C5895" s="6" t="s">
        <v>4231</v>
      </c>
      <c r="D5895" s="6" t="s">
        <v>40</v>
      </c>
      <c r="E5895" s="6" t="s">
        <v>86</v>
      </c>
      <c r="F5895" s="6">
        <v>35000</v>
      </c>
      <c r="G5895" s="6">
        <f t="shared" si="104"/>
        <v>350000</v>
      </c>
      <c r="H5895" s="1">
        <v>10</v>
      </c>
    </row>
    <row r="5896" spans="1:8" ht="23.85" customHeight="1" x14ac:dyDescent="0.25">
      <c r="A5896" s="6">
        <v>5122</v>
      </c>
      <c r="B5896" s="6" t="s">
        <v>4232</v>
      </c>
      <c r="C5896" s="6" t="s">
        <v>2369</v>
      </c>
      <c r="D5896" s="6" t="s">
        <v>40</v>
      </c>
      <c r="E5896" s="6" t="s">
        <v>86</v>
      </c>
      <c r="F5896" s="6">
        <v>240000</v>
      </c>
      <c r="G5896" s="6">
        <f t="shared" si="104"/>
        <v>240000</v>
      </c>
      <c r="H5896" s="1">
        <v>1</v>
      </c>
    </row>
    <row r="5897" spans="1:8" ht="23.85" customHeight="1" x14ac:dyDescent="0.25">
      <c r="A5897" s="6">
        <v>5122</v>
      </c>
      <c r="B5897" s="6" t="s">
        <v>4233</v>
      </c>
      <c r="C5897" s="6" t="s">
        <v>4234</v>
      </c>
      <c r="D5897" s="6" t="s">
        <v>40</v>
      </c>
      <c r="E5897" s="6" t="s">
        <v>86</v>
      </c>
      <c r="F5897" s="6">
        <v>220000</v>
      </c>
      <c r="G5897" s="6">
        <f t="shared" si="104"/>
        <v>440000</v>
      </c>
      <c r="H5897" s="1">
        <v>2</v>
      </c>
    </row>
    <row r="5898" spans="1:8" ht="23.85" customHeight="1" x14ac:dyDescent="0.25">
      <c r="A5898" s="6">
        <v>5122</v>
      </c>
      <c r="B5898" s="6" t="s">
        <v>4235</v>
      </c>
      <c r="C5898" s="6" t="s">
        <v>4234</v>
      </c>
      <c r="D5898" s="6" t="s">
        <v>40</v>
      </c>
      <c r="E5898" s="6" t="s">
        <v>86</v>
      </c>
      <c r="F5898" s="6">
        <v>200000</v>
      </c>
      <c r="G5898" s="6">
        <f t="shared" si="104"/>
        <v>200000</v>
      </c>
      <c r="H5898" s="1">
        <v>1</v>
      </c>
    </row>
    <row r="5899" spans="1:8" ht="23.85" customHeight="1" x14ac:dyDescent="0.25">
      <c r="A5899" s="1">
        <v>5129</v>
      </c>
      <c r="B5899" s="1" t="s">
        <v>7251</v>
      </c>
      <c r="C5899" s="1" t="s">
        <v>1421</v>
      </c>
      <c r="D5899" s="1" t="s">
        <v>40</v>
      </c>
      <c r="E5899" s="1" t="s">
        <v>86</v>
      </c>
      <c r="F5899" s="1">
        <v>50000</v>
      </c>
      <c r="G5899" s="1">
        <v>50000</v>
      </c>
      <c r="H5899" s="1">
        <v>1</v>
      </c>
    </row>
    <row r="5900" spans="1:8" ht="23.85" customHeight="1" x14ac:dyDescent="0.25">
      <c r="A5900" s="6">
        <v>5129</v>
      </c>
      <c r="B5900" s="6" t="s">
        <v>7363</v>
      </c>
      <c r="C5900" s="6" t="s">
        <v>7364</v>
      </c>
      <c r="D5900" s="6" t="s">
        <v>40</v>
      </c>
      <c r="E5900" s="6" t="s">
        <v>86</v>
      </c>
      <c r="F5900" s="6">
        <v>200000</v>
      </c>
      <c r="G5900" s="6">
        <v>200000</v>
      </c>
      <c r="H5900" s="1">
        <v>1</v>
      </c>
    </row>
    <row r="5901" spans="1:8" ht="23.85" customHeight="1" x14ac:dyDescent="0.25">
      <c r="A5901" s="1">
        <v>5129</v>
      </c>
      <c r="B5901" s="1" t="s">
        <v>7252</v>
      </c>
      <c r="C5901" s="1" t="s">
        <v>1426</v>
      </c>
      <c r="D5901" s="1" t="s">
        <v>40</v>
      </c>
      <c r="E5901" s="1" t="s">
        <v>86</v>
      </c>
      <c r="F5901" s="1">
        <v>70000</v>
      </c>
      <c r="G5901" s="1">
        <v>70000</v>
      </c>
      <c r="H5901" s="1">
        <v>1</v>
      </c>
    </row>
    <row r="5902" spans="1:8" ht="23.85" customHeight="1" x14ac:dyDescent="0.25">
      <c r="A5902" s="1">
        <v>5129</v>
      </c>
      <c r="B5902" s="1" t="s">
        <v>7253</v>
      </c>
      <c r="C5902" s="1" t="s">
        <v>1426</v>
      </c>
      <c r="D5902" s="1" t="s">
        <v>40</v>
      </c>
      <c r="E5902" s="1" t="s">
        <v>86</v>
      </c>
      <c r="F5902" s="1">
        <v>40000</v>
      </c>
      <c r="G5902" s="1">
        <v>40000</v>
      </c>
      <c r="H5902" s="1">
        <v>1</v>
      </c>
    </row>
    <row r="5903" spans="1:8" ht="23.85" customHeight="1" x14ac:dyDescent="0.25">
      <c r="A5903" s="1">
        <v>5129</v>
      </c>
      <c r="B5903" s="1" t="s">
        <v>7254</v>
      </c>
      <c r="C5903" s="1" t="s">
        <v>1440</v>
      </c>
      <c r="D5903" s="1" t="s">
        <v>40</v>
      </c>
      <c r="E5903" s="1" t="s">
        <v>86</v>
      </c>
      <c r="F5903" s="1">
        <v>40000</v>
      </c>
      <c r="G5903" s="1">
        <v>40000</v>
      </c>
      <c r="H5903" s="1">
        <v>1</v>
      </c>
    </row>
    <row r="5904" spans="1:8" ht="23.85" customHeight="1" x14ac:dyDescent="0.25">
      <c r="A5904" s="1">
        <v>5129</v>
      </c>
      <c r="B5904" s="1" t="s">
        <v>7255</v>
      </c>
      <c r="C5904" s="1" t="s">
        <v>1434</v>
      </c>
      <c r="D5904" s="1" t="s">
        <v>40</v>
      </c>
      <c r="E5904" s="1" t="s">
        <v>86</v>
      </c>
      <c r="F5904" s="1">
        <v>100000</v>
      </c>
      <c r="G5904" s="1">
        <v>100000</v>
      </c>
      <c r="H5904" s="1">
        <v>1</v>
      </c>
    </row>
    <row r="5905" spans="1:8" ht="23.85" customHeight="1" x14ac:dyDescent="0.25">
      <c r="A5905" s="6">
        <v>4264</v>
      </c>
      <c r="B5905" s="6" t="s">
        <v>4808</v>
      </c>
      <c r="C5905" s="6" t="s">
        <v>109</v>
      </c>
      <c r="D5905" s="6" t="s">
        <v>40</v>
      </c>
      <c r="E5905" s="6" t="s">
        <v>110</v>
      </c>
      <c r="F5905" s="6">
        <v>470</v>
      </c>
      <c r="G5905" s="6">
        <f t="shared" si="104"/>
        <v>1748400</v>
      </c>
      <c r="H5905" s="1">
        <v>3720</v>
      </c>
    </row>
    <row r="5906" spans="1:8" ht="23.85" customHeight="1" x14ac:dyDescent="0.25">
      <c r="A5906" s="6">
        <v>4264</v>
      </c>
      <c r="B5906" s="6" t="s">
        <v>5058</v>
      </c>
      <c r="C5906" s="6" t="s">
        <v>1745</v>
      </c>
      <c r="D5906" s="6" t="s">
        <v>40</v>
      </c>
      <c r="E5906" s="6" t="s">
        <v>86</v>
      </c>
      <c r="F5906" s="6">
        <v>30000</v>
      </c>
      <c r="G5906" s="6">
        <f t="shared" si="104"/>
        <v>120000</v>
      </c>
      <c r="H5906" s="1">
        <v>4</v>
      </c>
    </row>
    <row r="5907" spans="1:8" ht="23.85" customHeight="1" x14ac:dyDescent="0.25">
      <c r="A5907" s="6">
        <v>4264</v>
      </c>
      <c r="B5907" s="6" t="s">
        <v>5059</v>
      </c>
      <c r="C5907" s="6" t="s">
        <v>1745</v>
      </c>
      <c r="D5907" s="6" t="s">
        <v>40</v>
      </c>
      <c r="E5907" s="6" t="s">
        <v>86</v>
      </c>
      <c r="F5907" s="6">
        <v>30000</v>
      </c>
      <c r="G5907" s="6">
        <f t="shared" si="104"/>
        <v>120000</v>
      </c>
      <c r="H5907" s="1">
        <v>4</v>
      </c>
    </row>
    <row r="5908" spans="1:8" ht="23.85" customHeight="1" x14ac:dyDescent="0.25">
      <c r="A5908" s="6">
        <v>4264</v>
      </c>
      <c r="B5908" s="6" t="s">
        <v>5060</v>
      </c>
      <c r="C5908" s="6" t="s">
        <v>1745</v>
      </c>
      <c r="D5908" s="6" t="s">
        <v>40</v>
      </c>
      <c r="E5908" s="6" t="s">
        <v>86</v>
      </c>
      <c r="F5908" s="6">
        <v>35000</v>
      </c>
      <c r="G5908" s="6">
        <f>H5908*F5908</f>
        <v>140000</v>
      </c>
      <c r="H5908" s="1">
        <v>4</v>
      </c>
    </row>
    <row r="5909" spans="1:8" ht="23.85" customHeight="1" x14ac:dyDescent="0.25">
      <c r="A5909" s="6">
        <v>5122</v>
      </c>
      <c r="B5909" s="6" t="s">
        <v>5568</v>
      </c>
      <c r="C5909" s="6" t="s">
        <v>927</v>
      </c>
      <c r="D5909" s="6" t="s">
        <v>40</v>
      </c>
      <c r="E5909" s="6" t="s">
        <v>86</v>
      </c>
      <c r="F5909" s="6">
        <v>200000</v>
      </c>
      <c r="G5909" s="6">
        <f>H5909*F5909</f>
        <v>1000000</v>
      </c>
      <c r="H5909" s="1">
        <v>5</v>
      </c>
    </row>
    <row r="5910" spans="1:8" ht="15" customHeight="1" x14ac:dyDescent="0.25">
      <c r="A5910" s="28" t="s">
        <v>96</v>
      </c>
      <c r="B5910" s="29"/>
      <c r="C5910" s="29"/>
      <c r="D5910" s="29"/>
      <c r="E5910" s="29"/>
      <c r="F5910" s="29"/>
      <c r="G5910" s="29"/>
      <c r="H5910" s="30"/>
    </row>
    <row r="5911" spans="1:8" ht="26.45" customHeight="1" x14ac:dyDescent="0.25">
      <c r="A5911" s="6">
        <v>4214</v>
      </c>
      <c r="B5911" s="6" t="s">
        <v>1092</v>
      </c>
      <c r="C5911" s="6" t="s">
        <v>34</v>
      </c>
      <c r="D5911" s="6" t="s">
        <v>39</v>
      </c>
      <c r="E5911" s="6" t="s">
        <v>7</v>
      </c>
      <c r="F5911" s="6">
        <v>950000</v>
      </c>
      <c r="G5911" s="6">
        <v>950000</v>
      </c>
      <c r="H5911" s="1">
        <v>1</v>
      </c>
    </row>
    <row r="5912" spans="1:8" ht="26.45" customHeight="1" x14ac:dyDescent="0.25">
      <c r="A5912" s="6">
        <v>4214</v>
      </c>
      <c r="B5912" s="6" t="s">
        <v>1093</v>
      </c>
      <c r="C5912" s="6" t="s">
        <v>38</v>
      </c>
      <c r="D5912" s="6" t="s">
        <v>40</v>
      </c>
      <c r="E5912" s="6" t="s">
        <v>7</v>
      </c>
      <c r="F5912" s="6">
        <v>72000</v>
      </c>
      <c r="G5912" s="6">
        <v>72000</v>
      </c>
      <c r="H5912" s="1">
        <v>1</v>
      </c>
    </row>
    <row r="5913" spans="1:8" ht="26.45" customHeight="1" x14ac:dyDescent="0.25">
      <c r="A5913" s="6">
        <v>4214</v>
      </c>
      <c r="B5913" s="6" t="s">
        <v>1091</v>
      </c>
      <c r="C5913" s="6" t="s">
        <v>36</v>
      </c>
      <c r="D5913" s="6" t="s">
        <v>40</v>
      </c>
      <c r="E5913" s="6" t="s">
        <v>7</v>
      </c>
      <c r="F5913" s="6">
        <v>600000</v>
      </c>
      <c r="G5913" s="6">
        <v>600000</v>
      </c>
      <c r="H5913" s="1">
        <v>1</v>
      </c>
    </row>
    <row r="5914" spans="1:8" ht="33.4" customHeight="1" x14ac:dyDescent="0.25">
      <c r="A5914" s="6">
        <v>4215</v>
      </c>
      <c r="B5914" s="6" t="s">
        <v>2613</v>
      </c>
      <c r="C5914" s="6" t="s">
        <v>948</v>
      </c>
      <c r="D5914" s="6" t="s">
        <v>39</v>
      </c>
      <c r="E5914" s="6" t="s">
        <v>7</v>
      </c>
      <c r="F5914" s="6">
        <v>105000</v>
      </c>
      <c r="G5914" s="6">
        <v>105000</v>
      </c>
      <c r="H5914" s="1">
        <v>1</v>
      </c>
    </row>
    <row r="5915" spans="1:8" ht="33.4" customHeight="1" x14ac:dyDescent="0.25">
      <c r="A5915" s="6">
        <v>4215</v>
      </c>
      <c r="B5915" s="6" t="s">
        <v>2614</v>
      </c>
      <c r="C5915" s="6" t="s">
        <v>948</v>
      </c>
      <c r="D5915" s="6" t="s">
        <v>39</v>
      </c>
      <c r="E5915" s="6" t="s">
        <v>7</v>
      </c>
      <c r="F5915" s="6">
        <v>105000</v>
      </c>
      <c r="G5915" s="6">
        <v>105000</v>
      </c>
      <c r="H5915" s="1">
        <v>1</v>
      </c>
    </row>
    <row r="5916" spans="1:8" ht="33.4" customHeight="1" x14ac:dyDescent="0.25">
      <c r="A5916" s="6">
        <v>4252</v>
      </c>
      <c r="B5916" s="6" t="s">
        <v>2615</v>
      </c>
      <c r="C5916" s="6" t="s">
        <v>130</v>
      </c>
      <c r="D5916" s="6" t="s">
        <v>48</v>
      </c>
      <c r="E5916" s="6" t="s">
        <v>7</v>
      </c>
      <c r="F5916" s="6">
        <v>150000</v>
      </c>
      <c r="G5916" s="6">
        <v>150000</v>
      </c>
      <c r="H5916" s="1">
        <v>1</v>
      </c>
    </row>
    <row r="5917" spans="1:8" ht="33.4" customHeight="1" x14ac:dyDescent="0.25">
      <c r="A5917" s="6">
        <v>4252</v>
      </c>
      <c r="B5917" s="6" t="s">
        <v>2616</v>
      </c>
      <c r="C5917" s="6" t="s">
        <v>42</v>
      </c>
      <c r="D5917" s="6" t="s">
        <v>48</v>
      </c>
      <c r="E5917" s="6" t="s">
        <v>7</v>
      </c>
      <c r="F5917" s="6">
        <v>100000</v>
      </c>
      <c r="G5917" s="6">
        <v>100000</v>
      </c>
      <c r="H5917" s="1">
        <v>1</v>
      </c>
    </row>
    <row r="5918" spans="1:8" ht="33.4" customHeight="1" x14ac:dyDescent="0.25">
      <c r="A5918" s="6">
        <v>4252</v>
      </c>
      <c r="B5918" s="6" t="s">
        <v>2617</v>
      </c>
      <c r="C5918" s="6" t="s">
        <v>183</v>
      </c>
      <c r="D5918" s="6" t="s">
        <v>48</v>
      </c>
      <c r="E5918" s="6" t="s">
        <v>7</v>
      </c>
      <c r="F5918" s="6">
        <v>350000</v>
      </c>
      <c r="G5918" s="6">
        <v>350000</v>
      </c>
      <c r="H5918" s="1">
        <v>1</v>
      </c>
    </row>
    <row r="5919" spans="1:8" ht="33.4" customHeight="1" x14ac:dyDescent="0.25">
      <c r="A5919" s="6">
        <v>4252</v>
      </c>
      <c r="B5919" s="6" t="s">
        <v>2618</v>
      </c>
      <c r="C5919" s="6" t="s">
        <v>183</v>
      </c>
      <c r="D5919" s="6" t="s">
        <v>48</v>
      </c>
      <c r="E5919" s="6" t="s">
        <v>7</v>
      </c>
      <c r="F5919" s="6">
        <v>150000</v>
      </c>
      <c r="G5919" s="6">
        <v>150000</v>
      </c>
      <c r="H5919" s="1">
        <v>1</v>
      </c>
    </row>
    <row r="5920" spans="1:8" ht="27.75" customHeight="1" x14ac:dyDescent="0.25">
      <c r="A5920" s="6">
        <v>4261</v>
      </c>
      <c r="B5920" s="6" t="s">
        <v>2619</v>
      </c>
      <c r="C5920" s="6" t="s">
        <v>516</v>
      </c>
      <c r="D5920" s="6" t="s">
        <v>40</v>
      </c>
      <c r="E5920" s="6" t="s">
        <v>7</v>
      </c>
      <c r="F5920" s="6">
        <v>10000</v>
      </c>
      <c r="G5920" s="6">
        <v>10000</v>
      </c>
      <c r="H5920" s="1">
        <v>1</v>
      </c>
    </row>
    <row r="5921" spans="1:8" ht="27.75" customHeight="1" x14ac:dyDescent="0.25">
      <c r="A5921" s="6">
        <v>4261</v>
      </c>
      <c r="B5921" s="6" t="s">
        <v>2620</v>
      </c>
      <c r="C5921" s="6" t="s">
        <v>516</v>
      </c>
      <c r="D5921" s="6" t="s">
        <v>40</v>
      </c>
      <c r="E5921" s="6" t="s">
        <v>7</v>
      </c>
      <c r="F5921" s="6">
        <v>20000</v>
      </c>
      <c r="G5921" s="6">
        <v>20000</v>
      </c>
      <c r="H5921" s="1">
        <v>1</v>
      </c>
    </row>
    <row r="5922" spans="1:8" ht="27.75" customHeight="1" x14ac:dyDescent="0.25">
      <c r="A5922" s="6">
        <v>4261</v>
      </c>
      <c r="B5922" s="6" t="s">
        <v>2621</v>
      </c>
      <c r="C5922" s="6" t="s">
        <v>516</v>
      </c>
      <c r="D5922" s="6" t="s">
        <v>40</v>
      </c>
      <c r="E5922" s="6" t="s">
        <v>7</v>
      </c>
      <c r="F5922" s="6">
        <v>21000</v>
      </c>
      <c r="G5922" s="6">
        <v>21000</v>
      </c>
      <c r="H5922" s="1">
        <v>1</v>
      </c>
    </row>
    <row r="5923" spans="1:8" ht="43.5" customHeight="1" x14ac:dyDescent="0.25">
      <c r="A5923" s="6">
        <v>4215</v>
      </c>
      <c r="B5923" s="6" t="s">
        <v>3179</v>
      </c>
      <c r="C5923" s="6" t="s">
        <v>948</v>
      </c>
      <c r="D5923" s="6" t="s">
        <v>39</v>
      </c>
      <c r="E5923" s="6" t="s">
        <v>7</v>
      </c>
      <c r="F5923" s="6">
        <v>105000</v>
      </c>
      <c r="G5923" s="6">
        <v>105000</v>
      </c>
      <c r="H5923" s="1">
        <v>1</v>
      </c>
    </row>
    <row r="5924" spans="1:8" ht="26.45" customHeight="1" x14ac:dyDescent="0.25">
      <c r="A5924" s="6">
        <v>4252</v>
      </c>
      <c r="B5924" s="6" t="s">
        <v>5053</v>
      </c>
      <c r="C5924" s="6" t="s">
        <v>127</v>
      </c>
      <c r="D5924" s="6" t="s">
        <v>48</v>
      </c>
      <c r="E5924" s="6" t="s">
        <v>7</v>
      </c>
      <c r="F5924" s="6">
        <v>1000000</v>
      </c>
      <c r="G5924" s="6">
        <v>1000000</v>
      </c>
      <c r="H5924" s="1">
        <v>1</v>
      </c>
    </row>
    <row r="5925" spans="1:8" ht="26.45" customHeight="1" x14ac:dyDescent="0.25">
      <c r="A5925" s="6">
        <v>4239</v>
      </c>
      <c r="B5925" s="6" t="s">
        <v>5057</v>
      </c>
      <c r="C5925" s="6" t="s">
        <v>589</v>
      </c>
      <c r="D5925" s="6" t="s">
        <v>40</v>
      </c>
      <c r="E5925" s="6" t="s">
        <v>7</v>
      </c>
      <c r="F5925" s="6">
        <v>2200000</v>
      </c>
      <c r="G5925" s="6">
        <v>2200000</v>
      </c>
      <c r="H5925" s="1">
        <v>1</v>
      </c>
    </row>
    <row r="5926" spans="1:8" ht="26.45" customHeight="1" x14ac:dyDescent="0.25">
      <c r="A5926" s="6">
        <v>4239</v>
      </c>
      <c r="B5926" s="6" t="s">
        <v>7112</v>
      </c>
      <c r="C5926" s="6" t="s">
        <v>589</v>
      </c>
      <c r="D5926" s="6" t="s">
        <v>40</v>
      </c>
      <c r="E5926" s="6" t="s">
        <v>7</v>
      </c>
      <c r="F5926" s="6">
        <v>2200000</v>
      </c>
      <c r="G5926" s="6">
        <v>2200000</v>
      </c>
      <c r="H5926" s="1">
        <v>1</v>
      </c>
    </row>
    <row r="5927" spans="1:8" ht="15" customHeight="1" x14ac:dyDescent="0.25">
      <c r="A5927" s="28" t="s">
        <v>59</v>
      </c>
      <c r="B5927" s="29"/>
      <c r="C5927" s="29"/>
      <c r="D5927" s="29"/>
      <c r="E5927" s="29"/>
      <c r="F5927" s="29"/>
      <c r="G5927" s="29"/>
      <c r="H5927" s="30"/>
    </row>
    <row r="5928" spans="1:8" ht="26.45" customHeight="1" x14ac:dyDescent="0.25">
      <c r="A5928" s="6">
        <v>4251</v>
      </c>
      <c r="B5928" s="6" t="s">
        <v>5558</v>
      </c>
      <c r="C5928" s="6" t="s">
        <v>573</v>
      </c>
      <c r="D5928" s="6" t="s">
        <v>48</v>
      </c>
      <c r="E5928" s="6" t="s">
        <v>7</v>
      </c>
      <c r="F5928" s="6">
        <v>1429392</v>
      </c>
      <c r="G5928" s="6">
        <v>1429392</v>
      </c>
      <c r="H5928" s="1">
        <v>1</v>
      </c>
    </row>
    <row r="5929" spans="1:8" ht="15" customHeight="1" x14ac:dyDescent="0.25">
      <c r="A5929" s="35" t="s">
        <v>676</v>
      </c>
      <c r="B5929" s="36"/>
      <c r="C5929" s="36"/>
      <c r="D5929" s="36"/>
      <c r="E5929" s="36"/>
      <c r="F5929" s="36"/>
      <c r="G5929" s="36"/>
      <c r="H5929" s="37"/>
    </row>
    <row r="5930" spans="1:8" ht="15" customHeight="1" x14ac:dyDescent="0.25">
      <c r="A5930" s="28" t="s">
        <v>59</v>
      </c>
      <c r="B5930" s="29"/>
      <c r="C5930" s="29"/>
      <c r="D5930" s="29"/>
      <c r="E5930" s="29"/>
      <c r="F5930" s="29"/>
      <c r="G5930" s="29"/>
      <c r="H5930" s="30"/>
    </row>
    <row r="5931" spans="1:8" ht="26.45" customHeight="1" x14ac:dyDescent="0.25">
      <c r="A5931" s="6">
        <v>5134</v>
      </c>
      <c r="B5931" s="6" t="s">
        <v>1094</v>
      </c>
      <c r="C5931" s="6" t="s">
        <v>61</v>
      </c>
      <c r="D5931" s="6" t="s">
        <v>48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6.45" customHeight="1" x14ac:dyDescent="0.25">
      <c r="A5932" s="6">
        <v>5134</v>
      </c>
      <c r="B5932" s="6" t="s">
        <v>1095</v>
      </c>
      <c r="C5932" s="6" t="s">
        <v>61</v>
      </c>
      <c r="D5932" s="6" t="s">
        <v>48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6.45" customHeight="1" x14ac:dyDescent="0.25">
      <c r="A5933" s="6">
        <v>5134</v>
      </c>
      <c r="B5933" s="6" t="s">
        <v>1096</v>
      </c>
      <c r="C5933" s="6" t="s">
        <v>61</v>
      </c>
      <c r="D5933" s="6" t="s">
        <v>48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26.45" customHeight="1" x14ac:dyDescent="0.25">
      <c r="A5934" s="6">
        <v>5134</v>
      </c>
      <c r="B5934" s="6" t="s">
        <v>1097</v>
      </c>
      <c r="C5934" s="6" t="s">
        <v>61</v>
      </c>
      <c r="D5934" s="6" t="s">
        <v>48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6.45" customHeight="1" x14ac:dyDescent="0.25">
      <c r="A5935" s="6">
        <v>5134</v>
      </c>
      <c r="B5935" s="6" t="s">
        <v>1098</v>
      </c>
      <c r="C5935" s="6" t="s">
        <v>61</v>
      </c>
      <c r="D5935" s="6" t="s">
        <v>48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6.45" customHeight="1" x14ac:dyDescent="0.25">
      <c r="A5936" s="6">
        <v>5134</v>
      </c>
      <c r="B5936" s="6" t="s">
        <v>1099</v>
      </c>
      <c r="C5936" s="6" t="s">
        <v>61</v>
      </c>
      <c r="D5936" s="6" t="s">
        <v>48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6.45" customHeight="1" x14ac:dyDescent="0.25">
      <c r="A5937" s="6">
        <v>5134</v>
      </c>
      <c r="B5937" s="6" t="s">
        <v>1100</v>
      </c>
      <c r="C5937" s="6" t="s">
        <v>61</v>
      </c>
      <c r="D5937" s="6" t="s">
        <v>48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26.45" customHeight="1" x14ac:dyDescent="0.25">
      <c r="A5938" s="6">
        <v>5134</v>
      </c>
      <c r="B5938" s="6" t="s">
        <v>1101</v>
      </c>
      <c r="C5938" s="6" t="s">
        <v>61</v>
      </c>
      <c r="D5938" s="6" t="s">
        <v>48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26.45" customHeight="1" x14ac:dyDescent="0.25">
      <c r="A5939" s="6">
        <v>5134</v>
      </c>
      <c r="B5939" s="6" t="s">
        <v>1102</v>
      </c>
      <c r="C5939" s="6" t="s">
        <v>61</v>
      </c>
      <c r="D5939" s="6" t="s">
        <v>48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6.45" customHeight="1" x14ac:dyDescent="0.25">
      <c r="A5940" s="6">
        <v>5134</v>
      </c>
      <c r="B5940" s="6" t="s">
        <v>1103</v>
      </c>
      <c r="C5940" s="6" t="s">
        <v>61</v>
      </c>
      <c r="D5940" s="6" t="s">
        <v>48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6.45" customHeight="1" x14ac:dyDescent="0.25">
      <c r="A5941" s="6">
        <v>5134</v>
      </c>
      <c r="B5941" s="6" t="s">
        <v>1104</v>
      </c>
      <c r="C5941" s="6" t="s">
        <v>61</v>
      </c>
      <c r="D5941" s="6" t="s">
        <v>48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26.45" customHeight="1" x14ac:dyDescent="0.25">
      <c r="A5942" s="6">
        <v>5134</v>
      </c>
      <c r="B5942" s="6" t="s">
        <v>1105</v>
      </c>
      <c r="C5942" s="6" t="s">
        <v>61</v>
      </c>
      <c r="D5942" s="6" t="s">
        <v>48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26.45" customHeight="1" x14ac:dyDescent="0.25">
      <c r="A5943" s="6">
        <v>5134</v>
      </c>
      <c r="B5943" s="6" t="s">
        <v>1106</v>
      </c>
      <c r="C5943" s="6" t="s">
        <v>61</v>
      </c>
      <c r="D5943" s="6" t="s">
        <v>48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26.45" customHeight="1" x14ac:dyDescent="0.25">
      <c r="A5944" s="6">
        <v>5134</v>
      </c>
      <c r="B5944" s="6" t="s">
        <v>1107</v>
      </c>
      <c r="C5944" s="6" t="s">
        <v>61</v>
      </c>
      <c r="D5944" s="6" t="s">
        <v>48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26.45" customHeight="1" x14ac:dyDescent="0.25">
      <c r="A5945" s="6">
        <v>5134</v>
      </c>
      <c r="B5945" s="6" t="s">
        <v>1108</v>
      </c>
      <c r="C5945" s="6" t="s">
        <v>61</v>
      </c>
      <c r="D5945" s="6" t="s">
        <v>48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26.45" customHeight="1" x14ac:dyDescent="0.25">
      <c r="A5946" s="6">
        <v>5134</v>
      </c>
      <c r="B5946" s="6" t="s">
        <v>1109</v>
      </c>
      <c r="C5946" s="6" t="s">
        <v>61</v>
      </c>
      <c r="D5946" s="6" t="s">
        <v>48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26.45" customHeight="1" x14ac:dyDescent="0.25">
      <c r="A5947" s="6">
        <v>5134</v>
      </c>
      <c r="B5947" s="6" t="s">
        <v>1110</v>
      </c>
      <c r="C5947" s="6" t="s">
        <v>61</v>
      </c>
      <c r="D5947" s="6" t="s">
        <v>48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26.45" customHeight="1" x14ac:dyDescent="0.25">
      <c r="A5948" s="6">
        <v>5134</v>
      </c>
      <c r="B5948" s="6" t="s">
        <v>1111</v>
      </c>
      <c r="C5948" s="6" t="s">
        <v>61</v>
      </c>
      <c r="D5948" s="6" t="s">
        <v>48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26.45" customHeight="1" x14ac:dyDescent="0.25">
      <c r="A5949" s="6">
        <v>5134</v>
      </c>
      <c r="B5949" s="6" t="s">
        <v>1112</v>
      </c>
      <c r="C5949" s="6" t="s">
        <v>61</v>
      </c>
      <c r="D5949" s="6" t="s">
        <v>48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6.45" customHeight="1" x14ac:dyDescent="0.25">
      <c r="A5950" s="6">
        <v>5134</v>
      </c>
      <c r="B5950" s="6" t="s">
        <v>1113</v>
      </c>
      <c r="C5950" s="6" t="s">
        <v>61</v>
      </c>
      <c r="D5950" s="6" t="s">
        <v>48</v>
      </c>
      <c r="E5950" s="6" t="s">
        <v>7</v>
      </c>
      <c r="F5950" s="6">
        <v>0</v>
      </c>
      <c r="G5950" s="6">
        <v>0</v>
      </c>
      <c r="H5950" s="1">
        <v>1</v>
      </c>
    </row>
    <row r="5951" spans="1:8" ht="26.45" customHeight="1" x14ac:dyDescent="0.25">
      <c r="A5951" s="6">
        <v>5134</v>
      </c>
      <c r="B5951" s="6" t="s">
        <v>1114</v>
      </c>
      <c r="C5951" s="6" t="s">
        <v>61</v>
      </c>
      <c r="D5951" s="6" t="s">
        <v>48</v>
      </c>
      <c r="E5951" s="6" t="s">
        <v>7</v>
      </c>
      <c r="F5951" s="6">
        <v>0</v>
      </c>
      <c r="G5951" s="6">
        <v>0</v>
      </c>
      <c r="H5951" s="1">
        <v>1</v>
      </c>
    </row>
    <row r="5952" spans="1:8" ht="26.45" customHeight="1" x14ac:dyDescent="0.25">
      <c r="A5952" s="6">
        <v>5134</v>
      </c>
      <c r="B5952" s="6" t="s">
        <v>1115</v>
      </c>
      <c r="C5952" s="6" t="s">
        <v>61</v>
      </c>
      <c r="D5952" s="6" t="s">
        <v>48</v>
      </c>
      <c r="E5952" s="6" t="s">
        <v>7</v>
      </c>
      <c r="F5952" s="6">
        <v>0</v>
      </c>
      <c r="G5952" s="6">
        <v>0</v>
      </c>
      <c r="H5952" s="1">
        <v>1</v>
      </c>
    </row>
    <row r="5953" spans="1:8" ht="26.45" customHeight="1" x14ac:dyDescent="0.25">
      <c r="A5953" s="6">
        <v>5134</v>
      </c>
      <c r="B5953" s="6" t="s">
        <v>5054</v>
      </c>
      <c r="C5953" s="6" t="s">
        <v>61</v>
      </c>
      <c r="D5953" s="6" t="s">
        <v>48</v>
      </c>
      <c r="E5953" s="6" t="s">
        <v>7</v>
      </c>
      <c r="F5953" s="6">
        <v>360000</v>
      </c>
      <c r="G5953" s="6">
        <v>360000</v>
      </c>
      <c r="H5953" s="1">
        <v>1</v>
      </c>
    </row>
    <row r="5954" spans="1:8" ht="26.45" customHeight="1" x14ac:dyDescent="0.25">
      <c r="A5954" s="6">
        <v>5134</v>
      </c>
      <c r="B5954" s="6" t="s">
        <v>5055</v>
      </c>
      <c r="C5954" s="6" t="s">
        <v>61</v>
      </c>
      <c r="D5954" s="6" t="s">
        <v>48</v>
      </c>
      <c r="E5954" s="6" t="s">
        <v>7</v>
      </c>
      <c r="F5954" s="6">
        <v>400000</v>
      </c>
      <c r="G5954" s="6">
        <v>400000</v>
      </c>
      <c r="H5954" s="1">
        <v>1</v>
      </c>
    </row>
    <row r="5955" spans="1:8" ht="26.45" customHeight="1" x14ac:dyDescent="0.25">
      <c r="A5955" s="6">
        <v>5134</v>
      </c>
      <c r="B5955" s="6" t="s">
        <v>5056</v>
      </c>
      <c r="C5955" s="6" t="s">
        <v>61</v>
      </c>
      <c r="D5955" s="6" t="s">
        <v>48</v>
      </c>
      <c r="E5955" s="6" t="s">
        <v>7</v>
      </c>
      <c r="F5955" s="6">
        <v>400000</v>
      </c>
      <c r="G5955" s="6">
        <v>400000</v>
      </c>
      <c r="H5955" s="1">
        <v>1</v>
      </c>
    </row>
    <row r="5956" spans="1:8" ht="26.45" customHeight="1" x14ac:dyDescent="0.25">
      <c r="A5956" s="6">
        <v>5134</v>
      </c>
      <c r="B5956" s="6" t="s">
        <v>5061</v>
      </c>
      <c r="C5956" s="6" t="s">
        <v>61</v>
      </c>
      <c r="D5956" s="6" t="s">
        <v>48</v>
      </c>
      <c r="E5956" s="6" t="s">
        <v>7</v>
      </c>
      <c r="F5956" s="6">
        <v>0</v>
      </c>
      <c r="G5956" s="6">
        <v>0</v>
      </c>
      <c r="H5956" s="1">
        <v>1</v>
      </c>
    </row>
    <row r="5957" spans="1:8" ht="26.45" customHeight="1" x14ac:dyDescent="0.25">
      <c r="A5957" s="6">
        <v>5134</v>
      </c>
      <c r="B5957" s="6" t="s">
        <v>5560</v>
      </c>
      <c r="C5957" s="6" t="s">
        <v>61</v>
      </c>
      <c r="D5957" s="6" t="s">
        <v>48</v>
      </c>
      <c r="E5957" s="6" t="s">
        <v>7</v>
      </c>
      <c r="F5957" s="6">
        <v>600000</v>
      </c>
      <c r="G5957" s="6">
        <v>600000</v>
      </c>
      <c r="H5957" s="1">
        <v>1</v>
      </c>
    </row>
    <row r="5958" spans="1:8" ht="26.45" customHeight="1" x14ac:dyDescent="0.25">
      <c r="A5958" s="6">
        <v>5134</v>
      </c>
      <c r="B5958" s="6" t="s">
        <v>5561</v>
      </c>
      <c r="C5958" s="6" t="s">
        <v>61</v>
      </c>
      <c r="D5958" s="6" t="s">
        <v>48</v>
      </c>
      <c r="E5958" s="6" t="s">
        <v>7</v>
      </c>
      <c r="F5958" s="6">
        <v>300000</v>
      </c>
      <c r="G5958" s="6">
        <v>300000</v>
      </c>
      <c r="H5958" s="1">
        <v>1</v>
      </c>
    </row>
    <row r="5959" spans="1:8" ht="26.45" customHeight="1" x14ac:dyDescent="0.25">
      <c r="A5959" s="6">
        <v>5134</v>
      </c>
      <c r="B5959" s="6" t="s">
        <v>5562</v>
      </c>
      <c r="C5959" s="6" t="s">
        <v>61</v>
      </c>
      <c r="D5959" s="6" t="s">
        <v>48</v>
      </c>
      <c r="E5959" s="6" t="s">
        <v>7</v>
      </c>
      <c r="F5959" s="6">
        <v>400000</v>
      </c>
      <c r="G5959" s="6">
        <v>400000</v>
      </c>
      <c r="H5959" s="1">
        <v>1</v>
      </c>
    </row>
    <row r="5960" spans="1:8" ht="26.45" customHeight="1" x14ac:dyDescent="0.25">
      <c r="A5960" s="6">
        <v>5134</v>
      </c>
      <c r="B5960" s="6" t="s">
        <v>5563</v>
      </c>
      <c r="C5960" s="6" t="s">
        <v>61</v>
      </c>
      <c r="D5960" s="6" t="s">
        <v>48</v>
      </c>
      <c r="E5960" s="6" t="s">
        <v>7</v>
      </c>
      <c r="F5960" s="6">
        <v>400000</v>
      </c>
      <c r="G5960" s="6">
        <v>400000</v>
      </c>
      <c r="H5960" s="1">
        <v>1</v>
      </c>
    </row>
    <row r="5961" spans="1:8" ht="26.45" customHeight="1" x14ac:dyDescent="0.25">
      <c r="A5961" s="6">
        <v>5134</v>
      </c>
      <c r="B5961" s="6" t="s">
        <v>5564</v>
      </c>
      <c r="C5961" s="6" t="s">
        <v>61</v>
      </c>
      <c r="D5961" s="6" t="s">
        <v>48</v>
      </c>
      <c r="E5961" s="6" t="s">
        <v>7</v>
      </c>
      <c r="F5961" s="6">
        <v>120000</v>
      </c>
      <c r="G5961" s="6">
        <v>120000</v>
      </c>
      <c r="H5961" s="1">
        <v>1</v>
      </c>
    </row>
    <row r="5962" spans="1:8" ht="26.45" customHeight="1" x14ac:dyDescent="0.25">
      <c r="A5962" s="6">
        <v>5134</v>
      </c>
      <c r="B5962" s="6" t="s">
        <v>5565</v>
      </c>
      <c r="C5962" s="6" t="s">
        <v>61</v>
      </c>
      <c r="D5962" s="6" t="s">
        <v>48</v>
      </c>
      <c r="E5962" s="6" t="s">
        <v>7</v>
      </c>
      <c r="F5962" s="6">
        <v>200000</v>
      </c>
      <c r="G5962" s="6">
        <v>200000</v>
      </c>
      <c r="H5962" s="1">
        <v>1</v>
      </c>
    </row>
    <row r="5963" spans="1:8" ht="26.45" customHeight="1" x14ac:dyDescent="0.25">
      <c r="A5963" s="6">
        <v>5134</v>
      </c>
      <c r="B5963" s="6" t="s">
        <v>5566</v>
      </c>
      <c r="C5963" s="6" t="s">
        <v>61</v>
      </c>
      <c r="D5963" s="6" t="s">
        <v>48</v>
      </c>
      <c r="E5963" s="6" t="s">
        <v>7</v>
      </c>
      <c r="F5963" s="6">
        <v>400000</v>
      </c>
      <c r="G5963" s="6">
        <v>400000</v>
      </c>
      <c r="H5963" s="1">
        <v>1</v>
      </c>
    </row>
    <row r="5964" spans="1:8" ht="26.45" customHeight="1" x14ac:dyDescent="0.25">
      <c r="A5964" s="6">
        <v>5134</v>
      </c>
      <c r="B5964" s="6" t="s">
        <v>5567</v>
      </c>
      <c r="C5964" s="6" t="s">
        <v>61</v>
      </c>
      <c r="D5964" s="6" t="s">
        <v>48</v>
      </c>
      <c r="E5964" s="6" t="s">
        <v>7</v>
      </c>
      <c r="F5964" s="6">
        <v>130000</v>
      </c>
      <c r="G5964" s="6">
        <v>130000</v>
      </c>
      <c r="H5964" s="1">
        <v>1</v>
      </c>
    </row>
    <row r="5965" spans="1:8" ht="26.45" customHeight="1" x14ac:dyDescent="0.25">
      <c r="A5965" s="6">
        <v>5134</v>
      </c>
      <c r="B5965" s="6" t="s">
        <v>6461</v>
      </c>
      <c r="C5965" s="6" t="s">
        <v>61</v>
      </c>
      <c r="D5965" s="6" t="s">
        <v>8</v>
      </c>
      <c r="E5965" s="6" t="s">
        <v>7</v>
      </c>
      <c r="F5965" s="6">
        <v>200000</v>
      </c>
      <c r="G5965" s="6">
        <v>200000</v>
      </c>
      <c r="H5965" s="1">
        <v>1</v>
      </c>
    </row>
    <row r="5966" spans="1:8" ht="26.45" customHeight="1" x14ac:dyDescent="0.25">
      <c r="A5966" s="6">
        <v>5134</v>
      </c>
      <c r="B5966" s="6" t="s">
        <v>6462</v>
      </c>
      <c r="C5966" s="6" t="s">
        <v>61</v>
      </c>
      <c r="D5966" s="6" t="s">
        <v>8</v>
      </c>
      <c r="E5966" s="6" t="s">
        <v>7</v>
      </c>
      <c r="F5966" s="6">
        <v>150000</v>
      </c>
      <c r="G5966" s="6">
        <v>150000</v>
      </c>
      <c r="H5966" s="1">
        <v>1</v>
      </c>
    </row>
    <row r="5967" spans="1:8" ht="26.45" customHeight="1" x14ac:dyDescent="0.25">
      <c r="A5967" s="6">
        <v>5134</v>
      </c>
      <c r="B5967" s="6" t="s">
        <v>6463</v>
      </c>
      <c r="C5967" s="6" t="s">
        <v>61</v>
      </c>
      <c r="D5967" s="6" t="s">
        <v>8</v>
      </c>
      <c r="E5967" s="6" t="s">
        <v>7</v>
      </c>
      <c r="F5967" s="6">
        <v>200000</v>
      </c>
      <c r="G5967" s="6">
        <v>200000</v>
      </c>
      <c r="H5967" s="1">
        <v>1</v>
      </c>
    </row>
    <row r="5968" spans="1:8" ht="26.45" customHeight="1" x14ac:dyDescent="0.25">
      <c r="A5968" s="6">
        <v>5134</v>
      </c>
      <c r="B5968" s="6" t="s">
        <v>6464</v>
      </c>
      <c r="C5968" s="6" t="s">
        <v>61</v>
      </c>
      <c r="D5968" s="6" t="s">
        <v>8</v>
      </c>
      <c r="E5968" s="6" t="s">
        <v>7</v>
      </c>
      <c r="F5968" s="6">
        <v>200000</v>
      </c>
      <c r="G5968" s="6">
        <v>200000</v>
      </c>
      <c r="H5968" s="1">
        <v>1</v>
      </c>
    </row>
    <row r="5969" spans="1:8" ht="26.45" customHeight="1" x14ac:dyDescent="0.25">
      <c r="A5969" s="6">
        <v>5134</v>
      </c>
      <c r="B5969" s="6" t="s">
        <v>6465</v>
      </c>
      <c r="C5969" s="6" t="s">
        <v>61</v>
      </c>
      <c r="D5969" s="6" t="s">
        <v>8</v>
      </c>
      <c r="E5969" s="6" t="s">
        <v>7</v>
      </c>
      <c r="F5969" s="6">
        <v>300000</v>
      </c>
      <c r="G5969" s="6">
        <v>300000</v>
      </c>
      <c r="H5969" s="1">
        <v>1</v>
      </c>
    </row>
    <row r="5970" spans="1:8" ht="26.45" customHeight="1" x14ac:dyDescent="0.25">
      <c r="A5970" s="6">
        <v>5134</v>
      </c>
      <c r="B5970" s="6" t="s">
        <v>6466</v>
      </c>
      <c r="C5970" s="6" t="s">
        <v>61</v>
      </c>
      <c r="D5970" s="6" t="s">
        <v>8</v>
      </c>
      <c r="E5970" s="6" t="s">
        <v>7</v>
      </c>
      <c r="F5970" s="6">
        <v>200000</v>
      </c>
      <c r="G5970" s="6">
        <v>200000</v>
      </c>
      <c r="H5970" s="1">
        <v>1</v>
      </c>
    </row>
    <row r="5971" spans="1:8" ht="26.45" customHeight="1" x14ac:dyDescent="0.25">
      <c r="A5971" s="6">
        <v>5134</v>
      </c>
      <c r="B5971" s="6" t="s">
        <v>6467</v>
      </c>
      <c r="C5971" s="6" t="s">
        <v>61</v>
      </c>
      <c r="D5971" s="6" t="s">
        <v>8</v>
      </c>
      <c r="E5971" s="6" t="s">
        <v>7</v>
      </c>
      <c r="F5971" s="6">
        <v>250000</v>
      </c>
      <c r="G5971" s="6">
        <v>250000</v>
      </c>
      <c r="H5971" s="1">
        <v>1</v>
      </c>
    </row>
    <row r="5972" spans="1:8" ht="26.45" customHeight="1" x14ac:dyDescent="0.25">
      <c r="A5972" s="6">
        <v>5134</v>
      </c>
      <c r="B5972" s="6" t="s">
        <v>6468</v>
      </c>
      <c r="C5972" s="6" t="s">
        <v>61</v>
      </c>
      <c r="D5972" s="6" t="s">
        <v>8</v>
      </c>
      <c r="E5972" s="6" t="s">
        <v>7</v>
      </c>
      <c r="F5972" s="6">
        <v>200000</v>
      </c>
      <c r="G5972" s="6">
        <v>200000</v>
      </c>
      <c r="H5972" s="1">
        <v>1</v>
      </c>
    </row>
    <row r="5973" spans="1:8" ht="15" customHeight="1" x14ac:dyDescent="0.25">
      <c r="A5973" s="28" t="s">
        <v>96</v>
      </c>
      <c r="B5973" s="29"/>
      <c r="C5973" s="29"/>
      <c r="D5973" s="29"/>
      <c r="E5973" s="29"/>
      <c r="F5973" s="29"/>
      <c r="G5973" s="29"/>
      <c r="H5973" s="30"/>
    </row>
    <row r="5974" spans="1:8" ht="26.45" customHeight="1" x14ac:dyDescent="0.25">
      <c r="A5974" s="6">
        <v>5134</v>
      </c>
      <c r="B5974" s="6" t="s">
        <v>1082</v>
      </c>
      <c r="C5974" s="6" t="s">
        <v>107</v>
      </c>
      <c r="D5974" s="6" t="s">
        <v>8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3.25" customHeight="1" x14ac:dyDescent="0.25">
      <c r="A5975" s="6">
        <v>5134</v>
      </c>
      <c r="B5975" s="6" t="s">
        <v>919</v>
      </c>
      <c r="C5975" s="6" t="s">
        <v>107</v>
      </c>
      <c r="D5975" s="6" t="s">
        <v>8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23.25" customHeight="1" x14ac:dyDescent="0.25">
      <c r="A5976" s="6">
        <v>5134</v>
      </c>
      <c r="B5976" s="6" t="s">
        <v>1970</v>
      </c>
      <c r="C5976" s="6" t="s">
        <v>107</v>
      </c>
      <c r="D5976" s="6" t="s">
        <v>48</v>
      </c>
      <c r="E5976" s="6" t="s">
        <v>7</v>
      </c>
      <c r="F5976" s="6">
        <v>500000</v>
      </c>
      <c r="G5976" s="6">
        <v>500000</v>
      </c>
      <c r="H5976" s="1">
        <v>1</v>
      </c>
    </row>
    <row r="5977" spans="1:8" ht="15" customHeight="1" x14ac:dyDescent="0.25">
      <c r="A5977" s="35" t="s">
        <v>4236</v>
      </c>
      <c r="B5977" s="36"/>
      <c r="C5977" s="36"/>
      <c r="D5977" s="36"/>
      <c r="E5977" s="36"/>
      <c r="F5977" s="36"/>
      <c r="G5977" s="36"/>
      <c r="H5977" s="37"/>
    </row>
    <row r="5978" spans="1:8" ht="15" customHeight="1" x14ac:dyDescent="0.25">
      <c r="A5978" s="28" t="s">
        <v>59</v>
      </c>
      <c r="B5978" s="29"/>
      <c r="C5978" s="29"/>
      <c r="D5978" s="29"/>
      <c r="E5978" s="29"/>
      <c r="F5978" s="29"/>
      <c r="G5978" s="29"/>
      <c r="H5978" s="30"/>
    </row>
    <row r="5979" spans="1:8" ht="28.5" customHeight="1" x14ac:dyDescent="0.25">
      <c r="A5979" s="6">
        <v>5113</v>
      </c>
      <c r="B5979" s="6" t="s">
        <v>4237</v>
      </c>
      <c r="C5979" s="6" t="s">
        <v>4238</v>
      </c>
      <c r="D5979" s="6" t="s">
        <v>48</v>
      </c>
      <c r="E5979" s="6" t="s">
        <v>7</v>
      </c>
      <c r="F5979" s="6">
        <v>22357175</v>
      </c>
      <c r="G5979" s="6">
        <v>22357175</v>
      </c>
      <c r="H5979" s="1">
        <v>1</v>
      </c>
    </row>
    <row r="5980" spans="1:8" ht="28.5" customHeight="1" x14ac:dyDescent="0.25">
      <c r="A5980" s="6">
        <v>5113</v>
      </c>
      <c r="B5980" s="6" t="s">
        <v>4613</v>
      </c>
      <c r="C5980" s="6" t="s">
        <v>4238</v>
      </c>
      <c r="D5980" s="6" t="s">
        <v>48</v>
      </c>
      <c r="E5980" s="6" t="s">
        <v>7</v>
      </c>
      <c r="F5980" s="6">
        <v>27579410</v>
      </c>
      <c r="G5980" s="6">
        <v>27579410</v>
      </c>
      <c r="H5980" s="1">
        <v>1</v>
      </c>
    </row>
    <row r="5981" spans="1:8" ht="15" customHeight="1" x14ac:dyDescent="0.25">
      <c r="A5981" s="28" t="s">
        <v>96</v>
      </c>
      <c r="B5981" s="29"/>
      <c r="C5981" s="29"/>
      <c r="D5981" s="29"/>
      <c r="E5981" s="29"/>
      <c r="F5981" s="29"/>
      <c r="G5981" s="29"/>
      <c r="H5981" s="30"/>
    </row>
    <row r="5982" spans="1:8" ht="27.2" customHeight="1" x14ac:dyDescent="0.25">
      <c r="A5982" s="6">
        <v>5113</v>
      </c>
      <c r="B5982" s="6" t="s">
        <v>4239</v>
      </c>
      <c r="C5982" s="6" t="s">
        <v>88</v>
      </c>
      <c r="D5982" s="6" t="s">
        <v>115</v>
      </c>
      <c r="E5982" s="6" t="s">
        <v>7</v>
      </c>
      <c r="F5982" s="6">
        <v>355550</v>
      </c>
      <c r="G5982" s="6">
        <v>355550</v>
      </c>
      <c r="H5982" s="1">
        <v>1</v>
      </c>
    </row>
    <row r="5983" spans="1:8" ht="26.45" customHeight="1" x14ac:dyDescent="0.25">
      <c r="A5983" s="6">
        <v>5113</v>
      </c>
      <c r="B5983" s="6" t="s">
        <v>4240</v>
      </c>
      <c r="C5983" s="6" t="s">
        <v>1673</v>
      </c>
      <c r="D5983" s="6" t="s">
        <v>39</v>
      </c>
      <c r="E5983" s="6" t="s">
        <v>7</v>
      </c>
      <c r="F5983" s="6">
        <v>106700</v>
      </c>
      <c r="G5983" s="6">
        <v>106700</v>
      </c>
      <c r="H5983" s="1">
        <v>1</v>
      </c>
    </row>
    <row r="5984" spans="1:8" ht="26.45" customHeight="1" x14ac:dyDescent="0.25">
      <c r="A5984" s="6">
        <v>5113</v>
      </c>
      <c r="B5984" s="6" t="s">
        <v>4614</v>
      </c>
      <c r="C5984" s="6" t="s">
        <v>88</v>
      </c>
      <c r="D5984" s="6" t="s">
        <v>115</v>
      </c>
      <c r="E5984" s="6" t="s">
        <v>7</v>
      </c>
      <c r="F5984" s="6">
        <v>551600</v>
      </c>
      <c r="G5984" s="6">
        <v>551600</v>
      </c>
      <c r="H5984" s="1">
        <v>1</v>
      </c>
    </row>
    <row r="5985" spans="1:8" ht="26.45" customHeight="1" x14ac:dyDescent="0.25">
      <c r="A5985" s="6">
        <v>5113</v>
      </c>
      <c r="B5985" s="6" t="s">
        <v>4615</v>
      </c>
      <c r="C5985" s="6" t="s">
        <v>1673</v>
      </c>
      <c r="D5985" s="6" t="s">
        <v>39</v>
      </c>
      <c r="E5985" s="6" t="s">
        <v>7</v>
      </c>
      <c r="F5985" s="6">
        <v>165500</v>
      </c>
      <c r="G5985" s="6">
        <v>165500</v>
      </c>
      <c r="H5985" s="1">
        <v>1</v>
      </c>
    </row>
    <row r="5986" spans="1:8" ht="26.45" customHeight="1" x14ac:dyDescent="0.25">
      <c r="A5986" s="6">
        <v>5113</v>
      </c>
      <c r="B5986" s="6" t="s">
        <v>5559</v>
      </c>
      <c r="C5986" s="6" t="s">
        <v>88</v>
      </c>
      <c r="D5986" s="6" t="s">
        <v>115</v>
      </c>
      <c r="E5986" s="6" t="s">
        <v>7</v>
      </c>
      <c r="F5986" s="6">
        <v>551600</v>
      </c>
      <c r="G5986" s="6">
        <v>551600</v>
      </c>
      <c r="H5986" s="1">
        <v>1</v>
      </c>
    </row>
    <row r="5987" spans="1:8" ht="15" customHeight="1" x14ac:dyDescent="0.25">
      <c r="A5987" s="35" t="s">
        <v>678</v>
      </c>
      <c r="B5987" s="36"/>
      <c r="C5987" s="36"/>
      <c r="D5987" s="36"/>
      <c r="E5987" s="36"/>
      <c r="F5987" s="36"/>
      <c r="G5987" s="36"/>
      <c r="H5987" s="37"/>
    </row>
    <row r="5988" spans="1:8" ht="15" customHeight="1" x14ac:dyDescent="0.25">
      <c r="A5988" s="28" t="s">
        <v>59</v>
      </c>
      <c r="B5988" s="29"/>
      <c r="C5988" s="29"/>
      <c r="D5988" s="29"/>
      <c r="E5988" s="29"/>
      <c r="F5988" s="29"/>
      <c r="G5988" s="29"/>
      <c r="H5988" s="30"/>
    </row>
    <row r="5989" spans="1:8" ht="30.6" customHeight="1" x14ac:dyDescent="0.25">
      <c r="A5989" s="6">
        <v>4251</v>
      </c>
      <c r="B5989" s="6" t="s">
        <v>1080</v>
      </c>
      <c r="C5989" s="6" t="s">
        <v>393</v>
      </c>
      <c r="D5989" s="6" t="s">
        <v>48</v>
      </c>
      <c r="E5989" s="6" t="s">
        <v>7</v>
      </c>
      <c r="F5989" s="6">
        <v>26376000</v>
      </c>
      <c r="G5989" s="6">
        <v>26376000</v>
      </c>
      <c r="H5989" s="1">
        <v>1</v>
      </c>
    </row>
    <row r="5990" spans="1:8" ht="15" customHeight="1" x14ac:dyDescent="0.25">
      <c r="A5990" s="28" t="s">
        <v>96</v>
      </c>
      <c r="B5990" s="29"/>
      <c r="C5990" s="29"/>
      <c r="D5990" s="29"/>
      <c r="E5990" s="29"/>
      <c r="F5990" s="29"/>
      <c r="G5990" s="29"/>
      <c r="H5990" s="30"/>
    </row>
    <row r="5991" spans="1:8" ht="43.5" customHeight="1" x14ac:dyDescent="0.25">
      <c r="A5991" s="6">
        <v>4251</v>
      </c>
      <c r="B5991" s="6" t="s">
        <v>1081</v>
      </c>
      <c r="C5991" s="6" t="s">
        <v>88</v>
      </c>
      <c r="D5991" s="6" t="s">
        <v>115</v>
      </c>
      <c r="E5991" s="6" t="s">
        <v>7</v>
      </c>
      <c r="F5991" s="6">
        <v>270000</v>
      </c>
      <c r="G5991" s="6">
        <v>270000</v>
      </c>
      <c r="H5991" s="1">
        <v>1</v>
      </c>
    </row>
    <row r="5992" spans="1:8" ht="15" customHeight="1" x14ac:dyDescent="0.25">
      <c r="A5992" s="35" t="s">
        <v>2465</v>
      </c>
      <c r="B5992" s="36"/>
      <c r="C5992" s="36"/>
      <c r="D5992" s="36"/>
      <c r="E5992" s="36"/>
      <c r="F5992" s="36"/>
      <c r="G5992" s="36"/>
      <c r="H5992" s="37"/>
    </row>
    <row r="5993" spans="1:8" ht="15" customHeight="1" x14ac:dyDescent="0.25">
      <c r="A5993" s="28" t="s">
        <v>59</v>
      </c>
      <c r="B5993" s="29"/>
      <c r="C5993" s="29"/>
      <c r="D5993" s="29"/>
      <c r="E5993" s="29"/>
      <c r="F5993" s="29"/>
      <c r="G5993" s="29"/>
      <c r="H5993" s="30"/>
    </row>
    <row r="5994" spans="1:8" ht="26.1" customHeight="1" x14ac:dyDescent="0.25">
      <c r="A5994" s="6">
        <v>4251</v>
      </c>
      <c r="B5994" s="6" t="s">
        <v>2623</v>
      </c>
      <c r="C5994" s="6" t="s">
        <v>575</v>
      </c>
      <c r="D5994" s="6" t="s">
        <v>48</v>
      </c>
      <c r="E5994" s="6" t="s">
        <v>7</v>
      </c>
      <c r="F5994" s="6">
        <v>14695476</v>
      </c>
      <c r="G5994" s="6">
        <v>14695476</v>
      </c>
      <c r="H5994" s="1">
        <v>1</v>
      </c>
    </row>
    <row r="5995" spans="1:8" ht="15" customHeight="1" x14ac:dyDescent="0.25">
      <c r="A5995" s="28" t="s">
        <v>96</v>
      </c>
      <c r="B5995" s="29"/>
      <c r="C5995" s="29"/>
      <c r="D5995" s="29"/>
      <c r="E5995" s="29"/>
      <c r="F5995" s="29"/>
      <c r="G5995" s="29"/>
      <c r="H5995" s="30"/>
    </row>
    <row r="5996" spans="1:8" ht="26.1" customHeight="1" x14ac:dyDescent="0.25">
      <c r="A5996" s="6">
        <v>4251</v>
      </c>
      <c r="B5996" s="6" t="s">
        <v>2622</v>
      </c>
      <c r="C5996" s="6" t="s">
        <v>88</v>
      </c>
      <c r="D5996" s="6" t="s">
        <v>115</v>
      </c>
      <c r="E5996" s="6" t="s">
        <v>7</v>
      </c>
      <c r="F5996" s="6">
        <v>293910</v>
      </c>
      <c r="G5996" s="6">
        <v>293910</v>
      </c>
      <c r="H5996" s="1">
        <v>1</v>
      </c>
    </row>
    <row r="5997" spans="1:8" ht="15" customHeight="1" x14ac:dyDescent="0.25">
      <c r="A5997" s="35" t="s">
        <v>3153</v>
      </c>
      <c r="B5997" s="36"/>
      <c r="C5997" s="36"/>
      <c r="D5997" s="36"/>
      <c r="E5997" s="36"/>
      <c r="F5997" s="36"/>
      <c r="G5997" s="36"/>
      <c r="H5997" s="37"/>
    </row>
    <row r="5998" spans="1:8" ht="15" customHeight="1" x14ac:dyDescent="0.25">
      <c r="A5998" s="28" t="s">
        <v>59</v>
      </c>
      <c r="B5998" s="29"/>
      <c r="C5998" s="29"/>
      <c r="D5998" s="29"/>
      <c r="E5998" s="29"/>
      <c r="F5998" s="29"/>
      <c r="G5998" s="29"/>
      <c r="H5998" s="30"/>
    </row>
    <row r="5999" spans="1:8" ht="26.1" customHeight="1" x14ac:dyDescent="0.25">
      <c r="A5999" s="6">
        <v>5112</v>
      </c>
      <c r="B5999" s="6" t="s">
        <v>3154</v>
      </c>
      <c r="C5999" s="6" t="s">
        <v>113</v>
      </c>
      <c r="D5999" s="6" t="s">
        <v>48</v>
      </c>
      <c r="E5999" s="6" t="s">
        <v>7</v>
      </c>
      <c r="F5999" s="6">
        <v>8405770</v>
      </c>
      <c r="G5999" s="6">
        <v>8405770</v>
      </c>
      <c r="H5999" s="1">
        <v>1</v>
      </c>
    </row>
    <row r="6000" spans="1:8" ht="26.1" customHeight="1" x14ac:dyDescent="0.25">
      <c r="A6000" s="6">
        <v>5112</v>
      </c>
      <c r="B6000" s="6" t="s">
        <v>3155</v>
      </c>
      <c r="C6000" s="6" t="s">
        <v>113</v>
      </c>
      <c r="D6000" s="6" t="s">
        <v>48</v>
      </c>
      <c r="E6000" s="6" t="s">
        <v>7</v>
      </c>
      <c r="F6000" s="6">
        <v>24608462</v>
      </c>
      <c r="G6000" s="6">
        <v>24608462</v>
      </c>
      <c r="H6000" s="1">
        <v>1</v>
      </c>
    </row>
    <row r="6001" spans="1:8" ht="26.1" customHeight="1" x14ac:dyDescent="0.25">
      <c r="A6001" s="6">
        <v>5112</v>
      </c>
      <c r="B6001" s="6" t="s">
        <v>3156</v>
      </c>
      <c r="C6001" s="6" t="s">
        <v>113</v>
      </c>
      <c r="D6001" s="6" t="s">
        <v>48</v>
      </c>
      <c r="E6001" s="6" t="s">
        <v>7</v>
      </c>
      <c r="F6001" s="6">
        <v>7474120</v>
      </c>
      <c r="G6001" s="6">
        <v>7474120</v>
      </c>
      <c r="H6001" s="1">
        <v>1</v>
      </c>
    </row>
    <row r="6002" spans="1:8" ht="26.1" customHeight="1" x14ac:dyDescent="0.25">
      <c r="A6002" s="6" t="s">
        <v>2329</v>
      </c>
      <c r="B6002" s="6" t="s">
        <v>3163</v>
      </c>
      <c r="C6002" s="6" t="s">
        <v>113</v>
      </c>
      <c r="D6002" s="6" t="s">
        <v>48</v>
      </c>
      <c r="E6002" s="6" t="s">
        <v>7</v>
      </c>
      <c r="F6002" s="6">
        <v>6440096</v>
      </c>
      <c r="G6002" s="6">
        <v>6440096</v>
      </c>
      <c r="H6002" s="1">
        <v>1</v>
      </c>
    </row>
    <row r="6003" spans="1:8" ht="26.1" customHeight="1" x14ac:dyDescent="0.25">
      <c r="A6003" s="6" t="s">
        <v>2329</v>
      </c>
      <c r="B6003" s="6" t="s">
        <v>3164</v>
      </c>
      <c r="C6003" s="6" t="s">
        <v>113</v>
      </c>
      <c r="D6003" s="6" t="s">
        <v>48</v>
      </c>
      <c r="E6003" s="6" t="s">
        <v>7</v>
      </c>
      <c r="F6003" s="6">
        <v>8303683</v>
      </c>
      <c r="G6003" s="6">
        <v>8303683</v>
      </c>
      <c r="H6003" s="1">
        <v>1</v>
      </c>
    </row>
    <row r="6004" spans="1:8" ht="26.1" customHeight="1" x14ac:dyDescent="0.25">
      <c r="A6004" s="6" t="s">
        <v>2329</v>
      </c>
      <c r="B6004" s="6" t="s">
        <v>3165</v>
      </c>
      <c r="C6004" s="6" t="s">
        <v>113</v>
      </c>
      <c r="D6004" s="6" t="s">
        <v>48</v>
      </c>
      <c r="E6004" s="6" t="s">
        <v>7</v>
      </c>
      <c r="F6004" s="6">
        <v>6603788</v>
      </c>
      <c r="G6004" s="6">
        <v>6603788</v>
      </c>
      <c r="H6004" s="1">
        <v>1</v>
      </c>
    </row>
    <row r="6005" spans="1:8" ht="26.1" customHeight="1" x14ac:dyDescent="0.25">
      <c r="A6005" s="6" t="s">
        <v>2329</v>
      </c>
      <c r="B6005" s="6" t="s">
        <v>3166</v>
      </c>
      <c r="C6005" s="6" t="s">
        <v>113</v>
      </c>
      <c r="D6005" s="6" t="s">
        <v>48</v>
      </c>
      <c r="E6005" s="6" t="s">
        <v>7</v>
      </c>
      <c r="F6005" s="6">
        <v>6373313</v>
      </c>
      <c r="G6005" s="6">
        <v>6373313</v>
      </c>
      <c r="H6005" s="1">
        <v>1</v>
      </c>
    </row>
    <row r="6006" spans="1:8" ht="26.1" customHeight="1" x14ac:dyDescent="0.25">
      <c r="A6006" s="6" t="s">
        <v>2329</v>
      </c>
      <c r="B6006" s="6" t="s">
        <v>3167</v>
      </c>
      <c r="C6006" s="6" t="s">
        <v>113</v>
      </c>
      <c r="D6006" s="6" t="s">
        <v>48</v>
      </c>
      <c r="E6006" s="6" t="s">
        <v>7</v>
      </c>
      <c r="F6006" s="6">
        <v>5997196</v>
      </c>
      <c r="G6006" s="6">
        <v>5997196</v>
      </c>
      <c r="H6006" s="1">
        <v>1</v>
      </c>
    </row>
    <row r="6007" spans="1:8" ht="26.1" customHeight="1" x14ac:dyDescent="0.25">
      <c r="A6007" s="6">
        <v>5112</v>
      </c>
      <c r="B6007" s="6" t="s">
        <v>4392</v>
      </c>
      <c r="C6007" s="6" t="s">
        <v>113</v>
      </c>
      <c r="D6007" s="6" t="s">
        <v>48</v>
      </c>
      <c r="E6007" s="6" t="s">
        <v>7</v>
      </c>
      <c r="F6007" s="6">
        <v>8405777</v>
      </c>
      <c r="G6007" s="6">
        <v>8405777</v>
      </c>
      <c r="H6007" s="1">
        <v>1</v>
      </c>
    </row>
    <row r="6008" spans="1:8" ht="26.1" customHeight="1" x14ac:dyDescent="0.25">
      <c r="A6008" s="6">
        <v>5112</v>
      </c>
      <c r="B6008" s="6" t="s">
        <v>4393</v>
      </c>
      <c r="C6008" s="6" t="s">
        <v>113</v>
      </c>
      <c r="D6008" s="6" t="s">
        <v>48</v>
      </c>
      <c r="E6008" s="6" t="s">
        <v>7</v>
      </c>
      <c r="F6008" s="6">
        <v>24608462</v>
      </c>
      <c r="G6008" s="6">
        <v>24608462</v>
      </c>
      <c r="H6008" s="1">
        <v>1</v>
      </c>
    </row>
    <row r="6009" spans="1:8" ht="26.1" customHeight="1" x14ac:dyDescent="0.25">
      <c r="A6009" s="6">
        <v>5112</v>
      </c>
      <c r="B6009" s="6" t="s">
        <v>4394</v>
      </c>
      <c r="C6009" s="6" t="s">
        <v>113</v>
      </c>
      <c r="D6009" s="6" t="s">
        <v>48</v>
      </c>
      <c r="E6009" s="6" t="s">
        <v>7</v>
      </c>
      <c r="F6009" s="6">
        <v>7474114</v>
      </c>
      <c r="G6009" s="6">
        <v>7474114</v>
      </c>
      <c r="H6009" s="1">
        <v>1</v>
      </c>
    </row>
    <row r="6010" spans="1:8" ht="26.1" customHeight="1" x14ac:dyDescent="0.25">
      <c r="A6010" s="6">
        <v>4251</v>
      </c>
      <c r="B6010" s="6" t="s">
        <v>4611</v>
      </c>
      <c r="C6010" s="6" t="s">
        <v>113</v>
      </c>
      <c r="D6010" s="6" t="s">
        <v>48</v>
      </c>
      <c r="E6010" s="6" t="s">
        <v>7</v>
      </c>
      <c r="F6010" s="6">
        <v>7835592</v>
      </c>
      <c r="G6010" s="6">
        <v>7835592</v>
      </c>
      <c r="H6010" s="1">
        <v>1</v>
      </c>
    </row>
    <row r="6011" spans="1:8" ht="26.1" customHeight="1" x14ac:dyDescent="0.25">
      <c r="A6011" s="6">
        <v>5113</v>
      </c>
      <c r="B6011" s="6" t="s">
        <v>6469</v>
      </c>
      <c r="C6011" s="6" t="s">
        <v>113</v>
      </c>
      <c r="D6011" s="6" t="s">
        <v>48</v>
      </c>
      <c r="E6011" s="6" t="s">
        <v>7</v>
      </c>
      <c r="F6011" s="6">
        <v>10854000</v>
      </c>
      <c r="G6011" s="6">
        <v>10854000</v>
      </c>
      <c r="H6011" s="1">
        <v>1</v>
      </c>
    </row>
    <row r="6012" spans="1:8" ht="26.1" customHeight="1" x14ac:dyDescent="0.25">
      <c r="A6012" s="6">
        <v>5112</v>
      </c>
      <c r="B6012" s="6" t="s">
        <v>6470</v>
      </c>
      <c r="C6012" s="6" t="s">
        <v>113</v>
      </c>
      <c r="D6012" s="6" t="s">
        <v>48</v>
      </c>
      <c r="E6012" s="6" t="s">
        <v>7</v>
      </c>
      <c r="F6012" s="6">
        <v>4044200</v>
      </c>
      <c r="G6012" s="6">
        <v>4044200</v>
      </c>
      <c r="H6012" s="1">
        <v>1</v>
      </c>
    </row>
    <row r="6013" spans="1:8" ht="15" customHeight="1" x14ac:dyDescent="0.25">
      <c r="A6013" s="28" t="s">
        <v>96</v>
      </c>
      <c r="B6013" s="29"/>
      <c r="C6013" s="29"/>
      <c r="D6013" s="29"/>
      <c r="E6013" s="29"/>
      <c r="F6013" s="29"/>
      <c r="G6013" s="29"/>
      <c r="H6013" s="30"/>
    </row>
    <row r="6014" spans="1:8" ht="26.1" customHeight="1" x14ac:dyDescent="0.25">
      <c r="A6014" s="6">
        <v>5112</v>
      </c>
      <c r="B6014" s="6" t="s">
        <v>3157</v>
      </c>
      <c r="C6014" s="6" t="s">
        <v>88</v>
      </c>
      <c r="D6014" s="6" t="s">
        <v>115</v>
      </c>
      <c r="E6014" s="6" t="s">
        <v>7</v>
      </c>
      <c r="F6014" s="6">
        <v>168200</v>
      </c>
      <c r="G6014" s="6">
        <v>168200</v>
      </c>
      <c r="H6014" s="1">
        <v>1</v>
      </c>
    </row>
    <row r="6015" spans="1:8" ht="26.1" customHeight="1" x14ac:dyDescent="0.25">
      <c r="A6015" s="6">
        <v>5112</v>
      </c>
      <c r="B6015" s="6" t="s">
        <v>3158</v>
      </c>
      <c r="C6015" s="6" t="s">
        <v>88</v>
      </c>
      <c r="D6015" s="6" t="s">
        <v>115</v>
      </c>
      <c r="E6015" s="6" t="s">
        <v>7</v>
      </c>
      <c r="F6015" s="6">
        <v>492200</v>
      </c>
      <c r="G6015" s="6">
        <v>492200</v>
      </c>
      <c r="H6015" s="1">
        <v>1</v>
      </c>
    </row>
    <row r="6016" spans="1:8" ht="26.1" customHeight="1" x14ac:dyDescent="0.25">
      <c r="A6016" s="6">
        <v>5112</v>
      </c>
      <c r="B6016" s="6" t="s">
        <v>3159</v>
      </c>
      <c r="C6016" s="6" t="s">
        <v>88</v>
      </c>
      <c r="D6016" s="6" t="s">
        <v>115</v>
      </c>
      <c r="E6016" s="6" t="s">
        <v>7</v>
      </c>
      <c r="F6016" s="6">
        <v>149500</v>
      </c>
      <c r="G6016" s="6">
        <v>149500</v>
      </c>
      <c r="H6016" s="1">
        <v>1</v>
      </c>
    </row>
    <row r="6017" spans="1:8" ht="26.1" customHeight="1" x14ac:dyDescent="0.25">
      <c r="A6017" s="6">
        <v>5112</v>
      </c>
      <c r="B6017" s="6" t="s">
        <v>3160</v>
      </c>
      <c r="C6017" s="6" t="s">
        <v>1673</v>
      </c>
      <c r="D6017" s="6" t="s">
        <v>39</v>
      </c>
      <c r="E6017" s="6" t="s">
        <v>7</v>
      </c>
      <c r="F6017" s="6">
        <v>51000</v>
      </c>
      <c r="G6017" s="6">
        <v>51000</v>
      </c>
      <c r="H6017" s="1">
        <v>1</v>
      </c>
    </row>
    <row r="6018" spans="1:8" ht="26.1" customHeight="1" x14ac:dyDescent="0.25">
      <c r="A6018" s="6">
        <v>5112</v>
      </c>
      <c r="B6018" s="6" t="s">
        <v>3161</v>
      </c>
      <c r="C6018" s="6" t="s">
        <v>1673</v>
      </c>
      <c r="D6018" s="6" t="s">
        <v>39</v>
      </c>
      <c r="E6018" s="6" t="s">
        <v>7</v>
      </c>
      <c r="F6018" s="6">
        <v>147650</v>
      </c>
      <c r="G6018" s="6">
        <v>147650</v>
      </c>
      <c r="H6018" s="1">
        <v>1</v>
      </c>
    </row>
    <row r="6019" spans="1:8" ht="26.1" customHeight="1" x14ac:dyDescent="0.25">
      <c r="A6019" s="6">
        <v>5112</v>
      </c>
      <c r="B6019" s="6" t="s">
        <v>3162</v>
      </c>
      <c r="C6019" s="6" t="s">
        <v>1673</v>
      </c>
      <c r="D6019" s="6" t="s">
        <v>39</v>
      </c>
      <c r="E6019" s="6" t="s">
        <v>7</v>
      </c>
      <c r="F6019" s="6">
        <v>45000</v>
      </c>
      <c r="G6019" s="6">
        <v>45000</v>
      </c>
      <c r="H6019" s="1">
        <v>1</v>
      </c>
    </row>
    <row r="6020" spans="1:8" ht="26.1" customHeight="1" x14ac:dyDescent="0.25">
      <c r="A6020" s="6">
        <v>5113</v>
      </c>
      <c r="B6020" s="6" t="s">
        <v>3168</v>
      </c>
      <c r="C6020" s="6" t="s">
        <v>88</v>
      </c>
      <c r="D6020" s="6" t="s">
        <v>115</v>
      </c>
      <c r="E6020" s="6" t="s">
        <v>7</v>
      </c>
      <c r="F6020" s="6">
        <v>129000</v>
      </c>
      <c r="G6020" s="6">
        <v>129000</v>
      </c>
      <c r="H6020" s="1">
        <v>1</v>
      </c>
    </row>
    <row r="6021" spans="1:8" ht="26.1" customHeight="1" x14ac:dyDescent="0.25">
      <c r="A6021" s="6">
        <v>5113</v>
      </c>
      <c r="B6021" s="6" t="s">
        <v>3169</v>
      </c>
      <c r="C6021" s="6" t="s">
        <v>88</v>
      </c>
      <c r="D6021" s="6" t="s">
        <v>115</v>
      </c>
      <c r="E6021" s="6" t="s">
        <v>7</v>
      </c>
      <c r="F6021" s="6">
        <v>166100</v>
      </c>
      <c r="G6021" s="6">
        <v>166100</v>
      </c>
      <c r="H6021" s="1">
        <v>1</v>
      </c>
    </row>
    <row r="6022" spans="1:8" ht="26.1" customHeight="1" x14ac:dyDescent="0.25">
      <c r="A6022" s="6">
        <v>5113</v>
      </c>
      <c r="B6022" s="6" t="s">
        <v>3170</v>
      </c>
      <c r="C6022" s="6" t="s">
        <v>88</v>
      </c>
      <c r="D6022" s="6" t="s">
        <v>115</v>
      </c>
      <c r="E6022" s="6" t="s">
        <v>7</v>
      </c>
      <c r="F6022" s="6">
        <v>132000</v>
      </c>
      <c r="G6022" s="6">
        <v>132000</v>
      </c>
      <c r="H6022" s="1">
        <v>1</v>
      </c>
    </row>
    <row r="6023" spans="1:8" ht="26.1" customHeight="1" x14ac:dyDescent="0.25">
      <c r="A6023" s="6">
        <v>5113</v>
      </c>
      <c r="B6023" s="6" t="s">
        <v>3171</v>
      </c>
      <c r="C6023" s="6" t="s">
        <v>88</v>
      </c>
      <c r="D6023" s="6" t="s">
        <v>115</v>
      </c>
      <c r="E6023" s="6" t="s">
        <v>7</v>
      </c>
      <c r="F6023" s="6">
        <v>127500</v>
      </c>
      <c r="G6023" s="6">
        <v>127500</v>
      </c>
      <c r="H6023" s="1">
        <v>1</v>
      </c>
    </row>
    <row r="6024" spans="1:8" ht="26.1" customHeight="1" x14ac:dyDescent="0.25">
      <c r="A6024" s="6">
        <v>5113</v>
      </c>
      <c r="B6024" s="6" t="s">
        <v>3172</v>
      </c>
      <c r="C6024" s="6" t="s">
        <v>88</v>
      </c>
      <c r="D6024" s="6" t="s">
        <v>115</v>
      </c>
      <c r="E6024" s="6" t="s">
        <v>7</v>
      </c>
      <c r="F6024" s="6">
        <v>120000</v>
      </c>
      <c r="G6024" s="6">
        <v>120000</v>
      </c>
      <c r="H6024" s="1">
        <v>1</v>
      </c>
    </row>
    <row r="6025" spans="1:8" ht="26.1" customHeight="1" x14ac:dyDescent="0.25">
      <c r="A6025" s="6">
        <v>5113</v>
      </c>
      <c r="B6025" s="6" t="s">
        <v>3173</v>
      </c>
      <c r="C6025" s="6" t="s">
        <v>1673</v>
      </c>
      <c r="D6025" s="6" t="s">
        <v>39</v>
      </c>
      <c r="E6025" s="6" t="s">
        <v>7</v>
      </c>
      <c r="F6025" s="6">
        <v>38640</v>
      </c>
      <c r="G6025" s="6">
        <v>38640</v>
      </c>
      <c r="H6025" s="1">
        <v>1</v>
      </c>
    </row>
    <row r="6026" spans="1:8" ht="26.1" customHeight="1" x14ac:dyDescent="0.25">
      <c r="A6026" s="6">
        <v>5113</v>
      </c>
      <c r="B6026" s="6" t="s">
        <v>3174</v>
      </c>
      <c r="C6026" s="6" t="s">
        <v>1673</v>
      </c>
      <c r="D6026" s="6" t="s">
        <v>39</v>
      </c>
      <c r="E6026" s="6" t="s">
        <v>7</v>
      </c>
      <c r="F6026" s="6">
        <v>49800</v>
      </c>
      <c r="G6026" s="6">
        <v>49800</v>
      </c>
      <c r="H6026" s="1">
        <v>1</v>
      </c>
    </row>
    <row r="6027" spans="1:8" ht="26.1" customHeight="1" x14ac:dyDescent="0.25">
      <c r="A6027" s="6">
        <v>5113</v>
      </c>
      <c r="B6027" s="6" t="s">
        <v>3175</v>
      </c>
      <c r="C6027" s="6" t="s">
        <v>1673</v>
      </c>
      <c r="D6027" s="6" t="s">
        <v>39</v>
      </c>
      <c r="E6027" s="6" t="s">
        <v>7</v>
      </c>
      <c r="F6027" s="6">
        <v>39700</v>
      </c>
      <c r="G6027" s="6">
        <v>39700</v>
      </c>
      <c r="H6027" s="1">
        <v>1</v>
      </c>
    </row>
    <row r="6028" spans="1:8" ht="26.1" customHeight="1" x14ac:dyDescent="0.25">
      <c r="A6028" s="6">
        <v>5113</v>
      </c>
      <c r="B6028" s="6" t="s">
        <v>3176</v>
      </c>
      <c r="C6028" s="6" t="s">
        <v>1673</v>
      </c>
      <c r="D6028" s="6" t="s">
        <v>39</v>
      </c>
      <c r="E6028" s="6" t="s">
        <v>7</v>
      </c>
      <c r="F6028" s="6">
        <v>38300</v>
      </c>
      <c r="G6028" s="6">
        <v>38300</v>
      </c>
      <c r="H6028" s="1">
        <v>1</v>
      </c>
    </row>
    <row r="6029" spans="1:8" ht="26.1" customHeight="1" x14ac:dyDescent="0.25">
      <c r="A6029" s="6">
        <v>5113</v>
      </c>
      <c r="B6029" s="6" t="s">
        <v>3177</v>
      </c>
      <c r="C6029" s="6" t="s">
        <v>1673</v>
      </c>
      <c r="D6029" s="6" t="s">
        <v>39</v>
      </c>
      <c r="E6029" s="6" t="s">
        <v>7</v>
      </c>
      <c r="F6029" s="6">
        <v>36000</v>
      </c>
      <c r="G6029" s="6">
        <v>36000</v>
      </c>
      <c r="H6029" s="1">
        <v>1</v>
      </c>
    </row>
    <row r="6030" spans="1:8" ht="26.1" customHeight="1" x14ac:dyDescent="0.25">
      <c r="A6030" s="6">
        <v>5113</v>
      </c>
      <c r="B6030" s="6" t="s">
        <v>4311</v>
      </c>
      <c r="C6030" s="6" t="s">
        <v>1673</v>
      </c>
      <c r="D6030" s="6" t="s">
        <v>39</v>
      </c>
      <c r="E6030" s="6" t="s">
        <v>7</v>
      </c>
      <c r="F6030" s="6">
        <v>36000</v>
      </c>
      <c r="G6030" s="6">
        <v>36000</v>
      </c>
      <c r="H6030" s="1" t="s">
        <v>1339</v>
      </c>
    </row>
    <row r="6031" spans="1:8" ht="26.1" customHeight="1" x14ac:dyDescent="0.25">
      <c r="A6031" s="6">
        <v>4251</v>
      </c>
      <c r="B6031" s="6" t="s">
        <v>4612</v>
      </c>
      <c r="C6031" s="6" t="s">
        <v>88</v>
      </c>
      <c r="D6031" s="6" t="s">
        <v>115</v>
      </c>
      <c r="E6031" s="6" t="s">
        <v>7</v>
      </c>
      <c r="F6031" s="6">
        <v>156720</v>
      </c>
      <c r="G6031" s="6">
        <v>156720</v>
      </c>
      <c r="H6031" s="1">
        <v>1</v>
      </c>
    </row>
    <row r="6032" spans="1:8" ht="26.1" customHeight="1" x14ac:dyDescent="0.25">
      <c r="A6032" s="6" t="s">
        <v>2329</v>
      </c>
      <c r="B6032" s="6" t="s">
        <v>6471</v>
      </c>
      <c r="C6032" s="6" t="s">
        <v>88</v>
      </c>
      <c r="D6032" s="6" t="s">
        <v>115</v>
      </c>
      <c r="E6032" s="6" t="s">
        <v>7</v>
      </c>
      <c r="F6032" s="6">
        <v>217100</v>
      </c>
      <c r="G6032" s="6">
        <v>217100</v>
      </c>
      <c r="H6032" s="1">
        <v>1</v>
      </c>
    </row>
    <row r="6033" spans="1:8" ht="26.1" customHeight="1" x14ac:dyDescent="0.25">
      <c r="A6033" s="6" t="s">
        <v>2328</v>
      </c>
      <c r="B6033" s="6" t="s">
        <v>6472</v>
      </c>
      <c r="C6033" s="6" t="s">
        <v>88</v>
      </c>
      <c r="D6033" s="6" t="s">
        <v>115</v>
      </c>
      <c r="E6033" s="6" t="s">
        <v>7</v>
      </c>
      <c r="F6033" s="6">
        <v>81000</v>
      </c>
      <c r="G6033" s="6">
        <v>81000</v>
      </c>
      <c r="H6033" s="1">
        <v>1</v>
      </c>
    </row>
    <row r="6034" spans="1:8" ht="26.1" customHeight="1" x14ac:dyDescent="0.25">
      <c r="A6034" s="6" t="s">
        <v>2329</v>
      </c>
      <c r="B6034" s="6" t="s">
        <v>6473</v>
      </c>
      <c r="C6034" s="6" t="s">
        <v>1673</v>
      </c>
      <c r="D6034" s="6" t="s">
        <v>39</v>
      </c>
      <c r="E6034" s="6" t="s">
        <v>7</v>
      </c>
      <c r="F6034" s="6">
        <v>108600</v>
      </c>
      <c r="G6034" s="6">
        <v>108600</v>
      </c>
      <c r="H6034" s="1">
        <v>1</v>
      </c>
    </row>
    <row r="6035" spans="1:8" ht="26.1" customHeight="1" x14ac:dyDescent="0.25">
      <c r="A6035" s="6" t="s">
        <v>2328</v>
      </c>
      <c r="B6035" s="6" t="s">
        <v>7359</v>
      </c>
      <c r="C6035" s="6" t="s">
        <v>1673</v>
      </c>
      <c r="D6035" s="6" t="s">
        <v>39</v>
      </c>
      <c r="E6035" s="6" t="s">
        <v>7</v>
      </c>
      <c r="F6035" s="6">
        <v>40500</v>
      </c>
      <c r="G6035" s="6">
        <v>40500</v>
      </c>
      <c r="H6035" s="1">
        <v>1</v>
      </c>
    </row>
    <row r="6036" spans="1:8" ht="26.1" customHeight="1" x14ac:dyDescent="0.25">
      <c r="A6036" s="6" t="s">
        <v>2328</v>
      </c>
      <c r="B6036" s="6" t="s">
        <v>7113</v>
      </c>
      <c r="C6036" s="6" t="s">
        <v>88</v>
      </c>
      <c r="D6036" s="6" t="s">
        <v>48</v>
      </c>
      <c r="E6036" s="6" t="s">
        <v>7</v>
      </c>
      <c r="F6036" s="6">
        <v>217100</v>
      </c>
      <c r="G6036" s="6">
        <v>217100</v>
      </c>
      <c r="H6036" s="1">
        <v>1</v>
      </c>
    </row>
    <row r="6037" spans="1:8" ht="26.1" customHeight="1" x14ac:dyDescent="0.25">
      <c r="A6037" s="6" t="s">
        <v>2328</v>
      </c>
      <c r="B6037" s="6" t="s">
        <v>7114</v>
      </c>
      <c r="C6037" s="6" t="s">
        <v>88</v>
      </c>
      <c r="D6037" s="6" t="s">
        <v>48</v>
      </c>
      <c r="E6037" s="6" t="s">
        <v>7</v>
      </c>
      <c r="F6037" s="6">
        <v>81000</v>
      </c>
      <c r="G6037" s="6">
        <v>81000</v>
      </c>
      <c r="H6037" s="1">
        <v>1</v>
      </c>
    </row>
    <row r="6038" spans="1:8" ht="15" customHeight="1" x14ac:dyDescent="0.25">
      <c r="A6038" s="35" t="s">
        <v>366</v>
      </c>
      <c r="B6038" s="36"/>
      <c r="C6038" s="36"/>
      <c r="D6038" s="36"/>
      <c r="E6038" s="36"/>
      <c r="F6038" s="36"/>
      <c r="G6038" s="36"/>
      <c r="H6038" s="37"/>
    </row>
    <row r="6039" spans="1:8" ht="15" customHeight="1" x14ac:dyDescent="0.25">
      <c r="A6039" s="28" t="s">
        <v>59</v>
      </c>
      <c r="B6039" s="29"/>
      <c r="C6039" s="29"/>
      <c r="D6039" s="29"/>
      <c r="E6039" s="29"/>
      <c r="F6039" s="29"/>
      <c r="G6039" s="29"/>
      <c r="H6039" s="30"/>
    </row>
    <row r="6040" spans="1:8" ht="43.5" customHeight="1" x14ac:dyDescent="0.25">
      <c r="A6040" s="6">
        <v>4861</v>
      </c>
      <c r="B6040" s="6" t="s">
        <v>1079</v>
      </c>
      <c r="C6040" s="6" t="s">
        <v>113</v>
      </c>
      <c r="D6040" s="6" t="s">
        <v>48</v>
      </c>
      <c r="E6040" s="6" t="s">
        <v>7</v>
      </c>
      <c r="F6040" s="6">
        <v>6370000</v>
      </c>
      <c r="G6040" s="6">
        <v>6370000</v>
      </c>
      <c r="H6040" s="1">
        <v>1</v>
      </c>
    </row>
    <row r="6041" spans="1:8" ht="15" customHeight="1" x14ac:dyDescent="0.25">
      <c r="A6041" s="28" t="s">
        <v>96</v>
      </c>
      <c r="B6041" s="29"/>
      <c r="C6041" s="29"/>
      <c r="D6041" s="29"/>
      <c r="E6041" s="29"/>
      <c r="F6041" s="29"/>
      <c r="G6041" s="29"/>
      <c r="H6041" s="30"/>
    </row>
    <row r="6042" spans="1:8" ht="43.5" customHeight="1" x14ac:dyDescent="0.25">
      <c r="A6042" s="6">
        <v>4861</v>
      </c>
      <c r="B6042" s="6" t="s">
        <v>1085</v>
      </c>
      <c r="C6042" s="6" t="s">
        <v>81</v>
      </c>
      <c r="D6042" s="6" t="s">
        <v>48</v>
      </c>
      <c r="E6042" s="6" t="s">
        <v>7</v>
      </c>
      <c r="F6042" s="6">
        <v>6500000</v>
      </c>
      <c r="G6042" s="6">
        <v>6500000</v>
      </c>
      <c r="H6042" s="1">
        <v>1</v>
      </c>
    </row>
    <row r="6043" spans="1:8" ht="43.5" customHeight="1" x14ac:dyDescent="0.25">
      <c r="A6043" s="6">
        <v>4861</v>
      </c>
      <c r="B6043" s="6" t="s">
        <v>1120</v>
      </c>
      <c r="C6043" s="6" t="s">
        <v>88</v>
      </c>
      <c r="D6043" s="6" t="s">
        <v>115</v>
      </c>
      <c r="E6043" s="6" t="s">
        <v>7</v>
      </c>
      <c r="F6043" s="6">
        <v>129000</v>
      </c>
      <c r="G6043" s="6">
        <v>129000</v>
      </c>
      <c r="H6043" s="1">
        <v>1</v>
      </c>
    </row>
    <row r="6044" spans="1:8" ht="14.25" customHeight="1" x14ac:dyDescent="0.25">
      <c r="A6044" s="35" t="s">
        <v>679</v>
      </c>
      <c r="B6044" s="36"/>
      <c r="C6044" s="36"/>
      <c r="D6044" s="36"/>
      <c r="E6044" s="36"/>
      <c r="F6044" s="36"/>
      <c r="G6044" s="36"/>
      <c r="H6044" s="37"/>
    </row>
    <row r="6045" spans="1:8" ht="15" customHeight="1" x14ac:dyDescent="0.25">
      <c r="A6045" s="28" t="s">
        <v>96</v>
      </c>
      <c r="B6045" s="29"/>
      <c r="C6045" s="29"/>
      <c r="D6045" s="29"/>
      <c r="E6045" s="29"/>
      <c r="F6045" s="29"/>
      <c r="G6045" s="29"/>
      <c r="H6045" s="30"/>
    </row>
    <row r="6046" spans="1:8" ht="54" customHeight="1" x14ac:dyDescent="0.25">
      <c r="A6046" s="6">
        <v>4213</v>
      </c>
      <c r="B6046" s="6" t="s">
        <v>1116</v>
      </c>
      <c r="C6046" s="6" t="s">
        <v>186</v>
      </c>
      <c r="D6046" s="6" t="s">
        <v>48</v>
      </c>
      <c r="E6046" s="6" t="s">
        <v>7</v>
      </c>
      <c r="F6046" s="6">
        <v>648000</v>
      </c>
      <c r="G6046" s="6">
        <v>648000</v>
      </c>
      <c r="H6046" s="1">
        <v>1</v>
      </c>
    </row>
    <row r="6047" spans="1:8" ht="54" customHeight="1" x14ac:dyDescent="0.25">
      <c r="A6047" s="6">
        <v>4213</v>
      </c>
      <c r="B6047" s="6" t="s">
        <v>1117</v>
      </c>
      <c r="C6047" s="6" t="s">
        <v>135</v>
      </c>
      <c r="D6047" s="6" t="s">
        <v>48</v>
      </c>
      <c r="E6047" s="6" t="s">
        <v>7</v>
      </c>
      <c r="F6047" s="6">
        <v>648000</v>
      </c>
      <c r="G6047" s="6">
        <v>648000</v>
      </c>
      <c r="H6047" s="1">
        <v>1</v>
      </c>
    </row>
    <row r="6048" spans="1:8" ht="14.25" customHeight="1" x14ac:dyDescent="0.25">
      <c r="A6048" s="35" t="s">
        <v>3148</v>
      </c>
      <c r="B6048" s="36"/>
      <c r="C6048" s="36"/>
      <c r="D6048" s="36"/>
      <c r="E6048" s="36"/>
      <c r="F6048" s="36"/>
      <c r="G6048" s="36"/>
      <c r="H6048" s="37"/>
    </row>
    <row r="6049" spans="1:8" ht="15" customHeight="1" x14ac:dyDescent="0.25">
      <c r="A6049" s="28" t="s">
        <v>59</v>
      </c>
      <c r="B6049" s="29"/>
      <c r="C6049" s="29"/>
      <c r="D6049" s="29"/>
      <c r="E6049" s="29"/>
      <c r="F6049" s="29"/>
      <c r="G6049" s="29"/>
      <c r="H6049" s="30"/>
    </row>
    <row r="6050" spans="1:8" ht="29.25" customHeight="1" x14ac:dyDescent="0.25">
      <c r="A6050" s="6">
        <v>5112</v>
      </c>
      <c r="B6050" s="6" t="s">
        <v>3149</v>
      </c>
      <c r="C6050" s="6" t="s">
        <v>3150</v>
      </c>
      <c r="D6050" s="6" t="s">
        <v>48</v>
      </c>
      <c r="E6050" s="6" t="s">
        <v>7</v>
      </c>
      <c r="F6050" s="6">
        <v>7475850</v>
      </c>
      <c r="G6050" s="6">
        <v>7475850</v>
      </c>
      <c r="H6050" s="1">
        <v>1</v>
      </c>
    </row>
    <row r="6051" spans="1:8" ht="29.25" customHeight="1" x14ac:dyDescent="0.25">
      <c r="A6051" s="6">
        <v>4251</v>
      </c>
      <c r="B6051" s="6" t="s">
        <v>3386</v>
      </c>
      <c r="C6051" s="6" t="s">
        <v>113</v>
      </c>
      <c r="D6051" s="6" t="s">
        <v>48</v>
      </c>
      <c r="E6051" s="6" t="s">
        <v>7</v>
      </c>
      <c r="F6051" s="6">
        <v>13875096</v>
      </c>
      <c r="G6051" s="6">
        <v>13875096</v>
      </c>
      <c r="H6051" s="1">
        <v>1</v>
      </c>
    </row>
    <row r="6052" spans="1:8" ht="29.25" customHeight="1" x14ac:dyDescent="0.25">
      <c r="A6052" s="6">
        <v>4251</v>
      </c>
      <c r="B6052" s="6" t="s">
        <v>7450</v>
      </c>
      <c r="C6052" s="6" t="s">
        <v>113</v>
      </c>
      <c r="D6052" s="6" t="s">
        <v>48</v>
      </c>
      <c r="E6052" s="6" t="s">
        <v>7</v>
      </c>
      <c r="F6052" s="6">
        <v>8566500</v>
      </c>
      <c r="G6052" s="6">
        <v>8566500</v>
      </c>
      <c r="H6052" s="1">
        <v>1</v>
      </c>
    </row>
    <row r="6053" spans="1:8" ht="15" customHeight="1" x14ac:dyDescent="0.25">
      <c r="A6053" s="28" t="s">
        <v>96</v>
      </c>
      <c r="B6053" s="29"/>
      <c r="C6053" s="29"/>
      <c r="D6053" s="29"/>
      <c r="E6053" s="29"/>
      <c r="F6053" s="29"/>
      <c r="G6053" s="29"/>
      <c r="H6053" s="30"/>
    </row>
    <row r="6054" spans="1:8" ht="30.6" customHeight="1" x14ac:dyDescent="0.25">
      <c r="A6054" s="6">
        <v>5112</v>
      </c>
      <c r="B6054" s="6" t="s">
        <v>3151</v>
      </c>
      <c r="C6054" s="6" t="s">
        <v>88</v>
      </c>
      <c r="D6054" s="6" t="s">
        <v>115</v>
      </c>
      <c r="E6054" s="6" t="s">
        <v>7</v>
      </c>
      <c r="F6054" s="6">
        <v>150000</v>
      </c>
      <c r="G6054" s="6">
        <v>150000</v>
      </c>
      <c r="H6054" s="1">
        <v>1</v>
      </c>
    </row>
    <row r="6055" spans="1:8" ht="30.6" customHeight="1" x14ac:dyDescent="0.25">
      <c r="A6055" s="6">
        <v>5112</v>
      </c>
      <c r="B6055" s="6" t="s">
        <v>3152</v>
      </c>
      <c r="C6055" s="6" t="s">
        <v>1673</v>
      </c>
      <c r="D6055" s="6" t="s">
        <v>39</v>
      </c>
      <c r="E6055" s="6" t="s">
        <v>7</v>
      </c>
      <c r="F6055" s="6">
        <v>45000</v>
      </c>
      <c r="G6055" s="6">
        <v>45000</v>
      </c>
      <c r="H6055" s="1">
        <v>1</v>
      </c>
    </row>
    <row r="6056" spans="1:8" ht="30.6" customHeight="1" x14ac:dyDescent="0.25">
      <c r="A6056" s="6">
        <v>4251</v>
      </c>
      <c r="B6056" s="6" t="s">
        <v>3387</v>
      </c>
      <c r="C6056" s="6" t="s">
        <v>88</v>
      </c>
      <c r="D6056" s="6" t="s">
        <v>115</v>
      </c>
      <c r="E6056" s="6" t="s">
        <v>7</v>
      </c>
      <c r="F6056" s="6">
        <v>277500</v>
      </c>
      <c r="G6056" s="6">
        <v>277500</v>
      </c>
      <c r="H6056" s="1">
        <v>1</v>
      </c>
    </row>
    <row r="6057" spans="1:8" ht="30.6" customHeight="1" x14ac:dyDescent="0.25">
      <c r="A6057" s="6">
        <v>4251</v>
      </c>
      <c r="B6057" s="6" t="s">
        <v>7451</v>
      </c>
      <c r="C6057" s="6" t="s">
        <v>88</v>
      </c>
      <c r="D6057" s="6" t="s">
        <v>48</v>
      </c>
      <c r="E6057" s="6" t="s">
        <v>7</v>
      </c>
      <c r="F6057" s="6">
        <v>171330</v>
      </c>
      <c r="G6057" s="6">
        <v>171330</v>
      </c>
      <c r="H6057" s="1">
        <v>1</v>
      </c>
    </row>
    <row r="6058" spans="1:8" ht="15" customHeight="1" x14ac:dyDescent="0.25">
      <c r="A6058" s="28" t="s">
        <v>83</v>
      </c>
      <c r="B6058" s="29"/>
      <c r="C6058" s="29"/>
      <c r="D6058" s="29"/>
      <c r="E6058" s="29"/>
      <c r="F6058" s="29"/>
      <c r="G6058" s="29"/>
      <c r="H6058" s="30"/>
    </row>
    <row r="6059" spans="1:8" ht="30.6" customHeight="1" x14ac:dyDescent="0.25">
      <c r="A6059" s="6">
        <v>5129</v>
      </c>
      <c r="B6059" s="6" t="s">
        <v>4809</v>
      </c>
      <c r="C6059" s="6" t="s">
        <v>1134</v>
      </c>
      <c r="D6059" s="6" t="s">
        <v>40</v>
      </c>
      <c r="E6059" s="6" t="s">
        <v>86</v>
      </c>
      <c r="F6059" s="6">
        <v>50000</v>
      </c>
      <c r="G6059" s="6">
        <f>F6059*H6059</f>
        <v>1500000</v>
      </c>
      <c r="H6059" s="1">
        <v>30</v>
      </c>
    </row>
    <row r="6060" spans="1:8" ht="30.6" customHeight="1" x14ac:dyDescent="0.25">
      <c r="A6060" s="6">
        <v>5129</v>
      </c>
      <c r="B6060" s="6" t="s">
        <v>4810</v>
      </c>
      <c r="C6060" s="6" t="s">
        <v>1131</v>
      </c>
      <c r="D6060" s="6" t="s">
        <v>40</v>
      </c>
      <c r="E6060" s="6" t="s">
        <v>86</v>
      </c>
      <c r="F6060" s="6">
        <v>150000</v>
      </c>
      <c r="G6060" s="6">
        <f>F6060*H6060</f>
        <v>7200000</v>
      </c>
      <c r="H6060" s="1">
        <v>48</v>
      </c>
    </row>
    <row r="6061" spans="1:8" ht="14.25" customHeight="1" x14ac:dyDescent="0.25">
      <c r="A6061" s="35" t="s">
        <v>3148</v>
      </c>
      <c r="B6061" s="36"/>
      <c r="C6061" s="36"/>
      <c r="D6061" s="36"/>
      <c r="E6061" s="36"/>
      <c r="F6061" s="36"/>
      <c r="G6061" s="36"/>
      <c r="H6061" s="37"/>
    </row>
    <row r="6062" spans="1:8" ht="15" customHeight="1" x14ac:dyDescent="0.25">
      <c r="A6062" s="28" t="s">
        <v>83</v>
      </c>
      <c r="B6062" s="29"/>
      <c r="C6062" s="29"/>
      <c r="D6062" s="29"/>
      <c r="E6062" s="29"/>
      <c r="F6062" s="29"/>
      <c r="G6062" s="29"/>
      <c r="H6062" s="30"/>
    </row>
    <row r="6063" spans="1:8" ht="30.6" customHeight="1" x14ac:dyDescent="0.25">
      <c r="A6063" s="6">
        <v>5129</v>
      </c>
      <c r="B6063" s="6" t="s">
        <v>5062</v>
      </c>
      <c r="C6063" s="6" t="s">
        <v>3296</v>
      </c>
      <c r="D6063" s="6" t="s">
        <v>40</v>
      </c>
      <c r="E6063" s="6" t="s">
        <v>86</v>
      </c>
      <c r="F6063" s="6">
        <v>1000000</v>
      </c>
      <c r="G6063" s="6">
        <f>F6063*H6063</f>
        <v>4000000</v>
      </c>
      <c r="H6063" s="1">
        <v>4</v>
      </c>
    </row>
    <row r="6064" spans="1:8" ht="30.6" customHeight="1" x14ac:dyDescent="0.25">
      <c r="A6064" s="6">
        <v>5129</v>
      </c>
      <c r="B6064" s="6" t="s">
        <v>5063</v>
      </c>
      <c r="C6064" s="6" t="s">
        <v>5064</v>
      </c>
      <c r="D6064" s="6" t="s">
        <v>40</v>
      </c>
      <c r="E6064" s="6" t="s">
        <v>86</v>
      </c>
      <c r="F6064" s="6">
        <v>750000</v>
      </c>
      <c r="G6064" s="6">
        <f>F6064*H6064</f>
        <v>1500000</v>
      </c>
      <c r="H6064" s="1">
        <v>2</v>
      </c>
    </row>
    <row r="6065" spans="1:8" ht="15" customHeight="1" x14ac:dyDescent="0.25">
      <c r="A6065" s="28" t="s">
        <v>59</v>
      </c>
      <c r="B6065" s="29"/>
      <c r="C6065" s="29"/>
      <c r="D6065" s="29"/>
      <c r="E6065" s="29"/>
      <c r="F6065" s="29"/>
      <c r="G6065" s="29"/>
      <c r="H6065" s="30"/>
    </row>
    <row r="6066" spans="1:8" ht="30.6" customHeight="1" x14ac:dyDescent="0.25">
      <c r="A6066" s="6">
        <v>5112</v>
      </c>
      <c r="B6066" s="6" t="s">
        <v>6694</v>
      </c>
      <c r="C6066" s="6" t="s">
        <v>3150</v>
      </c>
      <c r="D6066" s="6" t="s">
        <v>48</v>
      </c>
      <c r="E6066" s="6" t="s">
        <v>7</v>
      </c>
      <c r="F6066" s="6">
        <v>38901491</v>
      </c>
      <c r="G6066" s="6">
        <v>38901491</v>
      </c>
      <c r="H6066" s="1">
        <v>1</v>
      </c>
    </row>
    <row r="6067" spans="1:8" ht="15" customHeight="1" x14ac:dyDescent="0.25">
      <c r="A6067" s="28" t="s">
        <v>96</v>
      </c>
      <c r="B6067" s="29"/>
      <c r="C6067" s="29"/>
      <c r="D6067" s="29"/>
      <c r="E6067" s="29"/>
      <c r="F6067" s="29"/>
      <c r="G6067" s="29"/>
      <c r="H6067" s="30"/>
    </row>
    <row r="6068" spans="1:8" ht="30.6" customHeight="1" x14ac:dyDescent="0.25">
      <c r="A6068" s="6">
        <v>5112</v>
      </c>
      <c r="B6068" s="6" t="s">
        <v>6695</v>
      </c>
      <c r="C6068" s="6" t="s">
        <v>88</v>
      </c>
      <c r="D6068" s="6" t="s">
        <v>115</v>
      </c>
      <c r="E6068" s="6" t="s">
        <v>7</v>
      </c>
      <c r="F6068" s="6">
        <v>778100</v>
      </c>
      <c r="G6068" s="6">
        <v>778100</v>
      </c>
      <c r="H6068" s="1">
        <v>1</v>
      </c>
    </row>
    <row r="6069" spans="1:8" ht="30.6" customHeight="1" x14ac:dyDescent="0.25">
      <c r="A6069" s="6">
        <v>5112</v>
      </c>
      <c r="B6069" s="6" t="s">
        <v>6696</v>
      </c>
      <c r="C6069" s="6" t="s">
        <v>1673</v>
      </c>
      <c r="D6069" s="6" t="s">
        <v>39</v>
      </c>
      <c r="E6069" s="6" t="s">
        <v>7</v>
      </c>
      <c r="F6069" s="6">
        <v>233400</v>
      </c>
      <c r="G6069" s="6">
        <v>233400</v>
      </c>
      <c r="H6069" s="1">
        <v>1</v>
      </c>
    </row>
    <row r="6070" spans="1:8" ht="30.6" customHeight="1" x14ac:dyDescent="0.25">
      <c r="A6070" s="6">
        <v>5112</v>
      </c>
      <c r="B6070" s="6" t="s">
        <v>6833</v>
      </c>
      <c r="C6070" s="6" t="s">
        <v>88</v>
      </c>
      <c r="D6070" s="6" t="s">
        <v>48</v>
      </c>
      <c r="E6070" s="6" t="s">
        <v>7</v>
      </c>
      <c r="F6070" s="6">
        <v>778100</v>
      </c>
      <c r="G6070" s="6">
        <v>778100</v>
      </c>
      <c r="H6070" s="1">
        <v>1</v>
      </c>
    </row>
    <row r="6071" spans="1:8" ht="14.25" customHeight="1" x14ac:dyDescent="0.25">
      <c r="A6071" s="35" t="s">
        <v>347</v>
      </c>
      <c r="B6071" s="36"/>
      <c r="C6071" s="36"/>
      <c r="D6071" s="36"/>
      <c r="E6071" s="36"/>
      <c r="F6071" s="36"/>
      <c r="G6071" s="36"/>
      <c r="H6071" s="37"/>
    </row>
    <row r="6072" spans="1:8" ht="15" customHeight="1" x14ac:dyDescent="0.25">
      <c r="A6072" s="28" t="s">
        <v>96</v>
      </c>
      <c r="B6072" s="29"/>
      <c r="C6072" s="29"/>
      <c r="D6072" s="29"/>
      <c r="E6072" s="29"/>
      <c r="F6072" s="29"/>
      <c r="G6072" s="29"/>
      <c r="H6072" s="30"/>
    </row>
    <row r="6073" spans="1:8" ht="43.5" customHeight="1" x14ac:dyDescent="0.25">
      <c r="A6073" s="6">
        <v>4239</v>
      </c>
      <c r="B6073" s="6" t="s">
        <v>668</v>
      </c>
      <c r="C6073" s="6" t="s">
        <v>146</v>
      </c>
      <c r="D6073" s="6" t="s">
        <v>40</v>
      </c>
      <c r="E6073" s="6" t="s">
        <v>7</v>
      </c>
      <c r="F6073" s="6">
        <v>0</v>
      </c>
      <c r="G6073" s="6">
        <v>0</v>
      </c>
      <c r="H6073" s="1">
        <v>1</v>
      </c>
    </row>
    <row r="6074" spans="1:8" ht="43.5" customHeight="1" x14ac:dyDescent="0.25">
      <c r="A6074" s="6">
        <v>4239</v>
      </c>
      <c r="B6074" s="6" t="s">
        <v>669</v>
      </c>
      <c r="C6074" s="6" t="s">
        <v>146</v>
      </c>
      <c r="D6074" s="6" t="s">
        <v>40</v>
      </c>
      <c r="E6074" s="6" t="s">
        <v>7</v>
      </c>
      <c r="F6074" s="6">
        <v>0</v>
      </c>
      <c r="G6074" s="6">
        <v>0</v>
      </c>
      <c r="H6074" s="1">
        <v>1</v>
      </c>
    </row>
    <row r="6075" spans="1:8" ht="43.5" customHeight="1" x14ac:dyDescent="0.25">
      <c r="A6075" s="6">
        <v>4239</v>
      </c>
      <c r="B6075" s="6" t="s">
        <v>670</v>
      </c>
      <c r="C6075" s="6" t="s">
        <v>146</v>
      </c>
      <c r="D6075" s="6" t="s">
        <v>40</v>
      </c>
      <c r="E6075" s="6" t="s">
        <v>7</v>
      </c>
      <c r="F6075" s="6">
        <v>0</v>
      </c>
      <c r="G6075" s="6">
        <v>0</v>
      </c>
      <c r="H6075" s="1">
        <v>1</v>
      </c>
    </row>
    <row r="6076" spans="1:8" ht="43.5" customHeight="1" x14ac:dyDescent="0.25">
      <c r="A6076" s="6">
        <v>4239</v>
      </c>
      <c r="B6076" s="6" t="s">
        <v>671</v>
      </c>
      <c r="C6076" s="6" t="s">
        <v>146</v>
      </c>
      <c r="D6076" s="6" t="s">
        <v>40</v>
      </c>
      <c r="E6076" s="6" t="s">
        <v>7</v>
      </c>
      <c r="F6076" s="6">
        <v>0</v>
      </c>
      <c r="G6076" s="6">
        <v>0</v>
      </c>
      <c r="H6076" s="1">
        <v>1</v>
      </c>
    </row>
    <row r="6077" spans="1:8" ht="43.5" customHeight="1" x14ac:dyDescent="0.25">
      <c r="A6077" s="6">
        <v>4239</v>
      </c>
      <c r="B6077" s="6" t="s">
        <v>672</v>
      </c>
      <c r="C6077" s="6" t="s">
        <v>146</v>
      </c>
      <c r="D6077" s="6" t="s">
        <v>40</v>
      </c>
      <c r="E6077" s="6" t="s">
        <v>7</v>
      </c>
      <c r="F6077" s="6">
        <v>0</v>
      </c>
      <c r="G6077" s="6">
        <v>0</v>
      </c>
      <c r="H6077" s="1">
        <v>1</v>
      </c>
    </row>
    <row r="6078" spans="1:8" ht="43.5" customHeight="1" x14ac:dyDescent="0.25">
      <c r="A6078" s="6">
        <v>4239</v>
      </c>
      <c r="B6078" s="6" t="s">
        <v>673</v>
      </c>
      <c r="C6078" s="6" t="s">
        <v>146</v>
      </c>
      <c r="D6078" s="6" t="s">
        <v>40</v>
      </c>
      <c r="E6078" s="6" t="s">
        <v>7</v>
      </c>
      <c r="F6078" s="6">
        <v>0</v>
      </c>
      <c r="G6078" s="6">
        <v>0</v>
      </c>
      <c r="H6078" s="1">
        <v>1</v>
      </c>
    </row>
    <row r="6079" spans="1:8" ht="43.5" customHeight="1" x14ac:dyDescent="0.25">
      <c r="A6079" s="6">
        <v>4239</v>
      </c>
      <c r="B6079" s="6" t="s">
        <v>674</v>
      </c>
      <c r="C6079" s="6" t="s">
        <v>146</v>
      </c>
      <c r="D6079" s="6" t="s">
        <v>40</v>
      </c>
      <c r="E6079" s="6" t="s">
        <v>7</v>
      </c>
      <c r="F6079" s="6">
        <v>0</v>
      </c>
      <c r="G6079" s="6">
        <v>0</v>
      </c>
      <c r="H6079" s="1">
        <v>1</v>
      </c>
    </row>
    <row r="6080" spans="1:8" ht="43.5" customHeight="1" x14ac:dyDescent="0.25">
      <c r="A6080" s="6">
        <v>4239</v>
      </c>
      <c r="B6080" s="6" t="s">
        <v>675</v>
      </c>
      <c r="C6080" s="6" t="s">
        <v>146</v>
      </c>
      <c r="D6080" s="6" t="s">
        <v>40</v>
      </c>
      <c r="E6080" s="6" t="s">
        <v>7</v>
      </c>
      <c r="F6080" s="6">
        <v>0</v>
      </c>
      <c r="G6080" s="6">
        <v>0</v>
      </c>
      <c r="H6080" s="1">
        <v>1</v>
      </c>
    </row>
    <row r="6081" spans="1:8" ht="43.5" customHeight="1" x14ac:dyDescent="0.25">
      <c r="A6081" s="6">
        <v>4239</v>
      </c>
      <c r="B6081" s="6" t="s">
        <v>1962</v>
      </c>
      <c r="C6081" s="6" t="s">
        <v>146</v>
      </c>
      <c r="D6081" s="6" t="s">
        <v>40</v>
      </c>
      <c r="E6081" s="6" t="s">
        <v>7</v>
      </c>
      <c r="F6081" s="6">
        <v>200000</v>
      </c>
      <c r="G6081" s="6">
        <v>200000</v>
      </c>
      <c r="H6081" s="1">
        <v>1</v>
      </c>
    </row>
    <row r="6082" spans="1:8" ht="43.5" customHeight="1" x14ac:dyDescent="0.25">
      <c r="A6082" s="6">
        <v>4239</v>
      </c>
      <c r="B6082" s="6" t="s">
        <v>1963</v>
      </c>
      <c r="C6082" s="6" t="s">
        <v>146</v>
      </c>
      <c r="D6082" s="6" t="s">
        <v>40</v>
      </c>
      <c r="E6082" s="6" t="s">
        <v>7</v>
      </c>
      <c r="F6082" s="6">
        <v>1300000</v>
      </c>
      <c r="G6082" s="6">
        <v>1300000</v>
      </c>
      <c r="H6082" s="1">
        <v>1</v>
      </c>
    </row>
    <row r="6083" spans="1:8" ht="43.5" customHeight="1" x14ac:dyDescent="0.25">
      <c r="A6083" s="6">
        <v>4239</v>
      </c>
      <c r="B6083" s="6" t="s">
        <v>1964</v>
      </c>
      <c r="C6083" s="6" t="s">
        <v>146</v>
      </c>
      <c r="D6083" s="6" t="s">
        <v>40</v>
      </c>
      <c r="E6083" s="6" t="s">
        <v>7</v>
      </c>
      <c r="F6083" s="6">
        <v>600000</v>
      </c>
      <c r="G6083" s="6">
        <v>600000</v>
      </c>
      <c r="H6083" s="1">
        <v>1</v>
      </c>
    </row>
    <row r="6084" spans="1:8" ht="43.5" customHeight="1" x14ac:dyDescent="0.25">
      <c r="A6084" s="6">
        <v>4239</v>
      </c>
      <c r="B6084" s="6" t="s">
        <v>1965</v>
      </c>
      <c r="C6084" s="6" t="s">
        <v>146</v>
      </c>
      <c r="D6084" s="6" t="s">
        <v>40</v>
      </c>
      <c r="E6084" s="6" t="s">
        <v>7</v>
      </c>
      <c r="F6084" s="6">
        <v>150000</v>
      </c>
      <c r="G6084" s="6">
        <v>150000</v>
      </c>
      <c r="H6084" s="1">
        <v>1</v>
      </c>
    </row>
    <row r="6085" spans="1:8" ht="43.5" customHeight="1" x14ac:dyDescent="0.25">
      <c r="A6085" s="6">
        <v>4239</v>
      </c>
      <c r="B6085" s="6" t="s">
        <v>1966</v>
      </c>
      <c r="C6085" s="6" t="s">
        <v>146</v>
      </c>
      <c r="D6085" s="6" t="s">
        <v>40</v>
      </c>
      <c r="E6085" s="6" t="s">
        <v>7</v>
      </c>
      <c r="F6085" s="6">
        <v>800000</v>
      </c>
      <c r="G6085" s="6">
        <v>800000</v>
      </c>
      <c r="H6085" s="1">
        <v>1</v>
      </c>
    </row>
    <row r="6086" spans="1:8" ht="43.5" customHeight="1" x14ac:dyDescent="0.25">
      <c r="A6086" s="6">
        <v>4239</v>
      </c>
      <c r="B6086" s="6" t="s">
        <v>1967</v>
      </c>
      <c r="C6086" s="6" t="s">
        <v>146</v>
      </c>
      <c r="D6086" s="6" t="s">
        <v>40</v>
      </c>
      <c r="E6086" s="6" t="s">
        <v>7</v>
      </c>
      <c r="F6086" s="6">
        <v>1450000</v>
      </c>
      <c r="G6086" s="6">
        <v>1450000</v>
      </c>
      <c r="H6086" s="1">
        <v>1</v>
      </c>
    </row>
    <row r="6087" spans="1:8" ht="43.5" customHeight="1" x14ac:dyDescent="0.25">
      <c r="A6087" s="6">
        <v>4239</v>
      </c>
      <c r="B6087" s="6" t="s">
        <v>1968</v>
      </c>
      <c r="C6087" s="6" t="s">
        <v>146</v>
      </c>
      <c r="D6087" s="6" t="s">
        <v>40</v>
      </c>
      <c r="E6087" s="6" t="s">
        <v>7</v>
      </c>
      <c r="F6087" s="6">
        <v>200000</v>
      </c>
      <c r="G6087" s="6">
        <v>200000</v>
      </c>
      <c r="H6087" s="1">
        <v>1</v>
      </c>
    </row>
    <row r="6088" spans="1:8" ht="43.5" customHeight="1" x14ac:dyDescent="0.25">
      <c r="A6088" s="6">
        <v>4239</v>
      </c>
      <c r="B6088" s="6" t="s">
        <v>1969</v>
      </c>
      <c r="C6088" s="6" t="s">
        <v>146</v>
      </c>
      <c r="D6088" s="6" t="s">
        <v>40</v>
      </c>
      <c r="E6088" s="6" t="s">
        <v>7</v>
      </c>
      <c r="F6088" s="6">
        <v>300000</v>
      </c>
      <c r="G6088" s="6">
        <v>300000</v>
      </c>
      <c r="H6088" s="1">
        <v>1</v>
      </c>
    </row>
    <row r="6089" spans="1:8" ht="27.75" customHeight="1" x14ac:dyDescent="0.25">
      <c r="A6089" s="6">
        <v>4239</v>
      </c>
      <c r="B6089" s="6" t="s">
        <v>3879</v>
      </c>
      <c r="C6089" s="6" t="s">
        <v>146</v>
      </c>
      <c r="D6089" s="6" t="s">
        <v>40</v>
      </c>
      <c r="E6089" s="6" t="s">
        <v>7</v>
      </c>
      <c r="F6089" s="6">
        <v>1450000</v>
      </c>
      <c r="G6089" s="6">
        <v>1450000</v>
      </c>
      <c r="H6089" s="1">
        <v>1</v>
      </c>
    </row>
    <row r="6090" spans="1:8" ht="14.25" customHeight="1" x14ac:dyDescent="0.25">
      <c r="A6090" s="35" t="s">
        <v>680</v>
      </c>
      <c r="B6090" s="36"/>
      <c r="C6090" s="36"/>
      <c r="D6090" s="36"/>
      <c r="E6090" s="36"/>
      <c r="F6090" s="36"/>
      <c r="G6090" s="36"/>
      <c r="H6090" s="37"/>
    </row>
    <row r="6091" spans="1:8" ht="14.25" customHeight="1" x14ac:dyDescent="0.25">
      <c r="A6091" s="28" t="s">
        <v>96</v>
      </c>
      <c r="B6091" s="29"/>
      <c r="C6091" s="29"/>
      <c r="D6091" s="29"/>
      <c r="E6091" s="29"/>
      <c r="F6091" s="29"/>
      <c r="G6091" s="29"/>
      <c r="H6091" s="30"/>
    </row>
    <row r="6092" spans="1:8" ht="27.75" customHeight="1" x14ac:dyDescent="0.25">
      <c r="A6092" s="6">
        <v>4239</v>
      </c>
      <c r="B6092" s="6" t="s">
        <v>1086</v>
      </c>
      <c r="C6092" s="6" t="s">
        <v>589</v>
      </c>
      <c r="D6092" s="6" t="s">
        <v>40</v>
      </c>
      <c r="E6092" s="6" t="s">
        <v>7</v>
      </c>
      <c r="F6092" s="6">
        <v>138000</v>
      </c>
      <c r="G6092" s="6">
        <v>138000</v>
      </c>
      <c r="H6092" s="1">
        <v>1</v>
      </c>
    </row>
    <row r="6093" spans="1:8" ht="27.75" customHeight="1" x14ac:dyDescent="0.25">
      <c r="A6093" s="6">
        <v>4239</v>
      </c>
      <c r="B6093" s="6" t="s">
        <v>1087</v>
      </c>
      <c r="C6093" s="6" t="s">
        <v>589</v>
      </c>
      <c r="D6093" s="6" t="s">
        <v>40</v>
      </c>
      <c r="E6093" s="6" t="s">
        <v>7</v>
      </c>
      <c r="F6093" s="6">
        <v>888888</v>
      </c>
      <c r="G6093" s="6">
        <v>888888</v>
      </c>
      <c r="H6093" s="1">
        <v>1</v>
      </c>
    </row>
    <row r="6094" spans="1:8" ht="27.75" customHeight="1" x14ac:dyDescent="0.25">
      <c r="A6094" s="6">
        <v>4239</v>
      </c>
      <c r="B6094" s="6" t="s">
        <v>1088</v>
      </c>
      <c r="C6094" s="6" t="s">
        <v>589</v>
      </c>
      <c r="D6094" s="6" t="s">
        <v>40</v>
      </c>
      <c r="E6094" s="6" t="s">
        <v>7</v>
      </c>
      <c r="F6094" s="6">
        <v>469900</v>
      </c>
      <c r="G6094" s="6">
        <v>469900</v>
      </c>
      <c r="H6094" s="1">
        <v>1</v>
      </c>
    </row>
    <row r="6095" spans="1:8" ht="27.75" customHeight="1" x14ac:dyDescent="0.25">
      <c r="A6095" s="6">
        <v>4239</v>
      </c>
      <c r="B6095" s="6" t="s">
        <v>1089</v>
      </c>
      <c r="C6095" s="6" t="s">
        <v>589</v>
      </c>
      <c r="D6095" s="6" t="s">
        <v>40</v>
      </c>
      <c r="E6095" s="6" t="s">
        <v>7</v>
      </c>
      <c r="F6095" s="6">
        <v>118800</v>
      </c>
      <c r="G6095" s="6">
        <v>118800</v>
      </c>
      <c r="H6095" s="1">
        <v>1</v>
      </c>
    </row>
    <row r="6096" spans="1:8" ht="27.75" customHeight="1" x14ac:dyDescent="0.25">
      <c r="A6096" s="6">
        <v>4239</v>
      </c>
      <c r="B6096" s="6" t="s">
        <v>1090</v>
      </c>
      <c r="C6096" s="6" t="s">
        <v>589</v>
      </c>
      <c r="D6096" s="6" t="s">
        <v>40</v>
      </c>
      <c r="E6096" s="6" t="s">
        <v>7</v>
      </c>
      <c r="F6096" s="6">
        <v>555555</v>
      </c>
      <c r="G6096" s="6">
        <v>555555</v>
      </c>
      <c r="H6096" s="1">
        <v>1</v>
      </c>
    </row>
    <row r="6097" spans="1:8" ht="27.75" customHeight="1" x14ac:dyDescent="0.25">
      <c r="A6097" s="6">
        <v>4239</v>
      </c>
      <c r="B6097" s="6" t="s">
        <v>681</v>
      </c>
      <c r="C6097" s="6" t="s">
        <v>589</v>
      </c>
      <c r="D6097" s="6" t="s">
        <v>40</v>
      </c>
      <c r="E6097" s="6" t="s">
        <v>7</v>
      </c>
      <c r="F6097" s="6">
        <v>0</v>
      </c>
      <c r="G6097" s="6">
        <v>0</v>
      </c>
      <c r="H6097" s="1">
        <v>1</v>
      </c>
    </row>
    <row r="6098" spans="1:8" ht="27.75" customHeight="1" x14ac:dyDescent="0.25">
      <c r="A6098" s="6">
        <v>4239</v>
      </c>
      <c r="B6098" s="6" t="s">
        <v>682</v>
      </c>
      <c r="C6098" s="6" t="s">
        <v>589</v>
      </c>
      <c r="D6098" s="6" t="s">
        <v>40</v>
      </c>
      <c r="E6098" s="6" t="s">
        <v>7</v>
      </c>
      <c r="F6098" s="6">
        <v>0</v>
      </c>
      <c r="G6098" s="6">
        <v>0</v>
      </c>
      <c r="H6098" s="1">
        <v>1</v>
      </c>
    </row>
    <row r="6099" spans="1:8" ht="27.75" customHeight="1" x14ac:dyDescent="0.25">
      <c r="A6099" s="6">
        <v>4239</v>
      </c>
      <c r="B6099" s="6" t="s">
        <v>683</v>
      </c>
      <c r="C6099" s="6" t="s">
        <v>589</v>
      </c>
      <c r="D6099" s="6" t="s">
        <v>40</v>
      </c>
      <c r="E6099" s="6" t="s">
        <v>7</v>
      </c>
      <c r="F6099" s="6">
        <v>0</v>
      </c>
      <c r="G6099" s="6">
        <v>0</v>
      </c>
      <c r="H6099" s="1">
        <v>1</v>
      </c>
    </row>
    <row r="6100" spans="1:8" ht="27.75" customHeight="1" x14ac:dyDescent="0.25">
      <c r="A6100" s="6">
        <v>4239</v>
      </c>
      <c r="B6100" s="6" t="s">
        <v>684</v>
      </c>
      <c r="C6100" s="6" t="s">
        <v>589</v>
      </c>
      <c r="D6100" s="6" t="s">
        <v>40</v>
      </c>
      <c r="E6100" s="6" t="s">
        <v>7</v>
      </c>
      <c r="F6100" s="6">
        <v>0</v>
      </c>
      <c r="G6100" s="6">
        <v>0</v>
      </c>
      <c r="H6100" s="1">
        <v>1</v>
      </c>
    </row>
    <row r="6101" spans="1:8" ht="27.75" customHeight="1" x14ac:dyDescent="0.25">
      <c r="A6101" s="6">
        <v>4239</v>
      </c>
      <c r="B6101" s="6" t="s">
        <v>685</v>
      </c>
      <c r="C6101" s="6" t="s">
        <v>589</v>
      </c>
      <c r="D6101" s="6" t="s">
        <v>40</v>
      </c>
      <c r="E6101" s="6" t="s">
        <v>7</v>
      </c>
      <c r="F6101" s="6">
        <v>0</v>
      </c>
      <c r="G6101" s="6">
        <v>0</v>
      </c>
      <c r="H6101" s="1">
        <v>1</v>
      </c>
    </row>
    <row r="6102" spans="1:8" ht="27.75" customHeight="1" x14ac:dyDescent="0.25">
      <c r="A6102" s="6">
        <v>4239</v>
      </c>
      <c r="B6102" s="6" t="s">
        <v>686</v>
      </c>
      <c r="C6102" s="6" t="s">
        <v>589</v>
      </c>
      <c r="D6102" s="6" t="s">
        <v>40</v>
      </c>
      <c r="E6102" s="6" t="s">
        <v>7</v>
      </c>
      <c r="F6102" s="6">
        <v>0</v>
      </c>
      <c r="G6102" s="6">
        <v>0</v>
      </c>
      <c r="H6102" s="1">
        <v>1</v>
      </c>
    </row>
    <row r="6103" spans="1:8" ht="27.75" customHeight="1" x14ac:dyDescent="0.25">
      <c r="A6103" s="6">
        <v>4239</v>
      </c>
      <c r="B6103" s="6" t="s">
        <v>687</v>
      </c>
      <c r="C6103" s="6" t="s">
        <v>589</v>
      </c>
      <c r="D6103" s="6" t="s">
        <v>40</v>
      </c>
      <c r="E6103" s="6" t="s">
        <v>7</v>
      </c>
      <c r="F6103" s="6">
        <v>0</v>
      </c>
      <c r="G6103" s="6">
        <v>0</v>
      </c>
      <c r="H6103" s="1">
        <v>1</v>
      </c>
    </row>
    <row r="6104" spans="1:8" ht="27.75" customHeight="1" x14ac:dyDescent="0.25">
      <c r="A6104" s="6">
        <v>4239</v>
      </c>
      <c r="B6104" s="6" t="s">
        <v>688</v>
      </c>
      <c r="C6104" s="6" t="s">
        <v>589</v>
      </c>
      <c r="D6104" s="6" t="s">
        <v>40</v>
      </c>
      <c r="E6104" s="6" t="s">
        <v>7</v>
      </c>
      <c r="F6104" s="6">
        <v>0</v>
      </c>
      <c r="G6104" s="6">
        <v>0</v>
      </c>
      <c r="H6104" s="1">
        <v>1</v>
      </c>
    </row>
    <row r="6105" spans="1:8" ht="27.75" customHeight="1" x14ac:dyDescent="0.25">
      <c r="A6105" s="6">
        <v>4239</v>
      </c>
      <c r="B6105" s="6" t="s">
        <v>689</v>
      </c>
      <c r="C6105" s="6" t="s">
        <v>589</v>
      </c>
      <c r="D6105" s="6" t="s">
        <v>40</v>
      </c>
      <c r="E6105" s="6" t="s">
        <v>7</v>
      </c>
      <c r="F6105" s="6">
        <v>0</v>
      </c>
      <c r="G6105" s="6">
        <v>0</v>
      </c>
      <c r="H6105" s="1">
        <v>1</v>
      </c>
    </row>
    <row r="6106" spans="1:8" ht="27.75" customHeight="1" x14ac:dyDescent="0.25">
      <c r="A6106" s="6">
        <v>4239</v>
      </c>
      <c r="B6106" s="6" t="s">
        <v>690</v>
      </c>
      <c r="C6106" s="6" t="s">
        <v>589</v>
      </c>
      <c r="D6106" s="6" t="s">
        <v>40</v>
      </c>
      <c r="E6106" s="6" t="s">
        <v>7</v>
      </c>
      <c r="F6106" s="6">
        <v>0</v>
      </c>
      <c r="G6106" s="6">
        <v>0</v>
      </c>
      <c r="H6106" s="1">
        <v>1</v>
      </c>
    </row>
    <row r="6107" spans="1:8" ht="27.75" customHeight="1" x14ac:dyDescent="0.25">
      <c r="A6107" s="6">
        <v>4239</v>
      </c>
      <c r="B6107" s="6" t="s">
        <v>691</v>
      </c>
      <c r="C6107" s="6" t="s">
        <v>589</v>
      </c>
      <c r="D6107" s="6" t="s">
        <v>40</v>
      </c>
      <c r="E6107" s="6" t="s">
        <v>7</v>
      </c>
      <c r="F6107" s="6">
        <v>0</v>
      </c>
      <c r="G6107" s="6">
        <v>0</v>
      </c>
      <c r="H6107" s="1">
        <v>1</v>
      </c>
    </row>
    <row r="6108" spans="1:8" ht="27.75" customHeight="1" x14ac:dyDescent="0.25">
      <c r="A6108" s="6">
        <v>4239</v>
      </c>
      <c r="B6108" s="6" t="s">
        <v>692</v>
      </c>
      <c r="C6108" s="6" t="s">
        <v>589</v>
      </c>
      <c r="D6108" s="6" t="s">
        <v>40</v>
      </c>
      <c r="E6108" s="6" t="s">
        <v>7</v>
      </c>
      <c r="F6108" s="6">
        <v>0</v>
      </c>
      <c r="G6108" s="6">
        <v>0</v>
      </c>
      <c r="H6108" s="1">
        <v>1</v>
      </c>
    </row>
    <row r="6109" spans="1:8" ht="27.75" customHeight="1" x14ac:dyDescent="0.25">
      <c r="A6109" s="6">
        <v>4239</v>
      </c>
      <c r="B6109" s="6" t="s">
        <v>693</v>
      </c>
      <c r="C6109" s="6" t="s">
        <v>589</v>
      </c>
      <c r="D6109" s="6" t="s">
        <v>40</v>
      </c>
      <c r="E6109" s="6" t="s">
        <v>7</v>
      </c>
      <c r="F6109" s="6">
        <v>0</v>
      </c>
      <c r="G6109" s="6">
        <v>0</v>
      </c>
      <c r="H6109" s="1">
        <v>1</v>
      </c>
    </row>
    <row r="6110" spans="1:8" ht="27.75" customHeight="1" x14ac:dyDescent="0.25">
      <c r="A6110" s="6">
        <v>4239</v>
      </c>
      <c r="B6110" s="6" t="s">
        <v>2629</v>
      </c>
      <c r="C6110" s="6" t="s">
        <v>157</v>
      </c>
      <c r="D6110" s="6" t="s">
        <v>40</v>
      </c>
      <c r="E6110" s="6" t="s">
        <v>7</v>
      </c>
      <c r="F6110" s="6">
        <v>1550000</v>
      </c>
      <c r="G6110" s="6">
        <v>1550000</v>
      </c>
      <c r="H6110" s="1">
        <v>1</v>
      </c>
    </row>
    <row r="6111" spans="1:8" ht="27.75" customHeight="1" x14ac:dyDescent="0.25">
      <c r="A6111" s="6">
        <v>4239</v>
      </c>
      <c r="B6111" s="6" t="s">
        <v>2630</v>
      </c>
      <c r="C6111" s="6" t="s">
        <v>157</v>
      </c>
      <c r="D6111" s="6" t="s">
        <v>40</v>
      </c>
      <c r="E6111" s="6" t="s">
        <v>7</v>
      </c>
      <c r="F6111" s="6">
        <v>900000</v>
      </c>
      <c r="G6111" s="6">
        <v>900000</v>
      </c>
      <c r="H6111" s="1">
        <v>1</v>
      </c>
    </row>
    <row r="6112" spans="1:8" ht="27.75" customHeight="1" x14ac:dyDescent="0.25">
      <c r="A6112" s="6">
        <v>4239</v>
      </c>
      <c r="B6112" s="6" t="s">
        <v>2631</v>
      </c>
      <c r="C6112" s="6" t="s">
        <v>157</v>
      </c>
      <c r="D6112" s="6" t="s">
        <v>40</v>
      </c>
      <c r="E6112" s="6" t="s">
        <v>7</v>
      </c>
      <c r="F6112" s="6">
        <v>110000</v>
      </c>
      <c r="G6112" s="6">
        <v>110000</v>
      </c>
      <c r="H6112" s="1">
        <v>1</v>
      </c>
    </row>
    <row r="6113" spans="1:8" ht="27.75" customHeight="1" x14ac:dyDescent="0.25">
      <c r="A6113" s="6">
        <v>4239</v>
      </c>
      <c r="B6113" s="6" t="s">
        <v>2632</v>
      </c>
      <c r="C6113" s="6" t="s">
        <v>157</v>
      </c>
      <c r="D6113" s="6" t="s">
        <v>40</v>
      </c>
      <c r="E6113" s="6" t="s">
        <v>7</v>
      </c>
      <c r="F6113" s="6">
        <v>110000</v>
      </c>
      <c r="G6113" s="6">
        <v>110000</v>
      </c>
      <c r="H6113" s="1">
        <v>1</v>
      </c>
    </row>
    <row r="6114" spans="1:8" ht="27.75" customHeight="1" x14ac:dyDescent="0.25">
      <c r="A6114" s="6">
        <v>4239</v>
      </c>
      <c r="B6114" s="6" t="s">
        <v>2633</v>
      </c>
      <c r="C6114" s="6" t="s">
        <v>157</v>
      </c>
      <c r="D6114" s="6" t="s">
        <v>40</v>
      </c>
      <c r="E6114" s="6" t="s">
        <v>7</v>
      </c>
      <c r="F6114" s="6">
        <v>400000</v>
      </c>
      <c r="G6114" s="6">
        <v>400000</v>
      </c>
      <c r="H6114" s="1">
        <v>1</v>
      </c>
    </row>
    <row r="6115" spans="1:8" ht="27.75" customHeight="1" x14ac:dyDescent="0.25">
      <c r="A6115" s="6">
        <v>4239</v>
      </c>
      <c r="B6115" s="6" t="s">
        <v>2634</v>
      </c>
      <c r="C6115" s="6" t="s">
        <v>157</v>
      </c>
      <c r="D6115" s="6" t="s">
        <v>40</v>
      </c>
      <c r="E6115" s="6" t="s">
        <v>7</v>
      </c>
      <c r="F6115" s="6">
        <v>350000</v>
      </c>
      <c r="G6115" s="6">
        <v>350000</v>
      </c>
      <c r="H6115" s="1">
        <v>1</v>
      </c>
    </row>
    <row r="6116" spans="1:8" ht="27.75" customHeight="1" x14ac:dyDescent="0.25">
      <c r="A6116" s="6">
        <v>4239</v>
      </c>
      <c r="B6116" s="6" t="s">
        <v>2635</v>
      </c>
      <c r="C6116" s="6" t="s">
        <v>157</v>
      </c>
      <c r="D6116" s="6" t="s">
        <v>40</v>
      </c>
      <c r="E6116" s="6" t="s">
        <v>7</v>
      </c>
      <c r="F6116" s="6">
        <v>1550000</v>
      </c>
      <c r="G6116" s="6">
        <v>1550000</v>
      </c>
      <c r="H6116" s="1">
        <v>1</v>
      </c>
    </row>
    <row r="6117" spans="1:8" ht="27.75" customHeight="1" x14ac:dyDescent="0.25">
      <c r="A6117" s="6">
        <v>4239</v>
      </c>
      <c r="B6117" s="6" t="s">
        <v>2636</v>
      </c>
      <c r="C6117" s="6" t="s">
        <v>157</v>
      </c>
      <c r="D6117" s="6" t="s">
        <v>40</v>
      </c>
      <c r="E6117" s="6" t="s">
        <v>7</v>
      </c>
      <c r="F6117" s="6">
        <v>400000</v>
      </c>
      <c r="G6117" s="6">
        <v>400000</v>
      </c>
      <c r="H6117" s="1">
        <v>1</v>
      </c>
    </row>
    <row r="6118" spans="1:8" ht="27.75" customHeight="1" x14ac:dyDescent="0.25">
      <c r="A6118" s="6">
        <v>4239</v>
      </c>
      <c r="B6118" s="6" t="s">
        <v>2637</v>
      </c>
      <c r="C6118" s="6" t="s">
        <v>157</v>
      </c>
      <c r="D6118" s="6" t="s">
        <v>40</v>
      </c>
      <c r="E6118" s="6" t="s">
        <v>7</v>
      </c>
      <c r="F6118" s="6">
        <v>400000</v>
      </c>
      <c r="G6118" s="6">
        <v>400000</v>
      </c>
      <c r="H6118" s="1">
        <v>1</v>
      </c>
    </row>
    <row r="6119" spans="1:8" ht="27.75" customHeight="1" x14ac:dyDescent="0.25">
      <c r="A6119" s="6">
        <v>4239</v>
      </c>
      <c r="B6119" s="6" t="s">
        <v>2638</v>
      </c>
      <c r="C6119" s="6" t="s">
        <v>157</v>
      </c>
      <c r="D6119" s="6" t="s">
        <v>40</v>
      </c>
      <c r="E6119" s="6" t="s">
        <v>7</v>
      </c>
      <c r="F6119" s="6">
        <v>300000</v>
      </c>
      <c r="G6119" s="6">
        <v>300000</v>
      </c>
      <c r="H6119" s="1">
        <v>1</v>
      </c>
    </row>
    <row r="6120" spans="1:8" ht="27.75" customHeight="1" x14ac:dyDescent="0.25">
      <c r="A6120" s="6">
        <v>4239</v>
      </c>
      <c r="B6120" s="6" t="s">
        <v>2639</v>
      </c>
      <c r="C6120" s="6" t="s">
        <v>157</v>
      </c>
      <c r="D6120" s="6" t="s">
        <v>40</v>
      </c>
      <c r="E6120" s="6" t="s">
        <v>7</v>
      </c>
      <c r="F6120" s="6">
        <v>900000</v>
      </c>
      <c r="G6120" s="6">
        <v>900000</v>
      </c>
      <c r="H6120" s="1">
        <v>1</v>
      </c>
    </row>
    <row r="6121" spans="1:8" ht="27.75" customHeight="1" x14ac:dyDescent="0.25">
      <c r="A6121" s="6">
        <v>4239</v>
      </c>
      <c r="B6121" s="6" t="s">
        <v>2640</v>
      </c>
      <c r="C6121" s="6" t="s">
        <v>157</v>
      </c>
      <c r="D6121" s="6" t="s">
        <v>40</v>
      </c>
      <c r="E6121" s="6" t="s">
        <v>7</v>
      </c>
      <c r="F6121" s="6">
        <v>1000000</v>
      </c>
      <c r="G6121" s="6">
        <v>1000000</v>
      </c>
      <c r="H6121" s="1">
        <v>1</v>
      </c>
    </row>
    <row r="6122" spans="1:8" ht="27.75" customHeight="1" x14ac:dyDescent="0.25">
      <c r="A6122" s="6">
        <v>4239</v>
      </c>
      <c r="B6122" s="6" t="s">
        <v>2641</v>
      </c>
      <c r="C6122" s="6" t="s">
        <v>157</v>
      </c>
      <c r="D6122" s="6" t="s">
        <v>40</v>
      </c>
      <c r="E6122" s="6" t="s">
        <v>7</v>
      </c>
      <c r="F6122" s="6">
        <v>600000</v>
      </c>
      <c r="G6122" s="6">
        <v>600000</v>
      </c>
      <c r="H6122" s="1">
        <v>1</v>
      </c>
    </row>
    <row r="6123" spans="1:8" ht="15" customHeight="1" x14ac:dyDescent="0.25">
      <c r="A6123" s="28" t="s">
        <v>83</v>
      </c>
      <c r="B6123" s="29"/>
      <c r="C6123" s="29"/>
      <c r="D6123" s="29"/>
      <c r="E6123" s="29"/>
      <c r="F6123" s="29"/>
      <c r="G6123" s="29"/>
      <c r="H6123" s="30"/>
    </row>
    <row r="6124" spans="1:8" ht="27.75" customHeight="1" x14ac:dyDescent="0.25">
      <c r="A6124" s="6">
        <v>4267</v>
      </c>
      <c r="B6124" s="6" t="s">
        <v>6983</v>
      </c>
      <c r="C6124" s="6" t="s">
        <v>667</v>
      </c>
      <c r="D6124" s="6" t="s">
        <v>48</v>
      </c>
      <c r="E6124" s="6" t="s">
        <v>86</v>
      </c>
      <c r="F6124" s="6">
        <v>1430</v>
      </c>
      <c r="G6124" s="6">
        <f>F6124*H6124</f>
        <v>1072500</v>
      </c>
      <c r="H6124" s="1">
        <v>750</v>
      </c>
    </row>
    <row r="6125" spans="1:8" ht="15" customHeight="1" x14ac:dyDescent="0.25">
      <c r="A6125" s="35" t="s">
        <v>345</v>
      </c>
      <c r="B6125" s="36"/>
      <c r="C6125" s="36"/>
      <c r="D6125" s="36"/>
      <c r="E6125" s="36"/>
      <c r="F6125" s="36"/>
      <c r="G6125" s="36"/>
      <c r="H6125" s="37"/>
    </row>
    <row r="6126" spans="1:8" ht="15" customHeight="1" x14ac:dyDescent="0.25">
      <c r="A6126" s="28" t="s">
        <v>96</v>
      </c>
      <c r="B6126" s="29"/>
      <c r="C6126" s="29"/>
      <c r="D6126" s="29"/>
      <c r="E6126" s="29"/>
      <c r="F6126" s="29"/>
      <c r="G6126" s="29"/>
      <c r="H6126" s="30"/>
    </row>
    <row r="6127" spans="1:8" ht="43.5" customHeight="1" x14ac:dyDescent="0.25">
      <c r="A6127" s="6">
        <v>4239</v>
      </c>
      <c r="B6127" s="6" t="s">
        <v>1118</v>
      </c>
      <c r="C6127" s="6" t="s">
        <v>140</v>
      </c>
      <c r="D6127" s="6" t="s">
        <v>39</v>
      </c>
      <c r="E6127" s="6" t="s">
        <v>7</v>
      </c>
      <c r="F6127" s="6">
        <v>546000</v>
      </c>
      <c r="G6127" s="6">
        <v>546000</v>
      </c>
      <c r="H6127" s="1">
        <v>1</v>
      </c>
    </row>
    <row r="6128" spans="1:8" ht="15" customHeight="1" x14ac:dyDescent="0.25">
      <c r="A6128" s="35" t="s">
        <v>677</v>
      </c>
      <c r="B6128" s="36"/>
      <c r="C6128" s="36"/>
      <c r="D6128" s="36"/>
      <c r="E6128" s="36"/>
      <c r="F6128" s="36"/>
      <c r="G6128" s="36"/>
      <c r="H6128" s="37"/>
    </row>
    <row r="6129" spans="1:8" ht="15" customHeight="1" x14ac:dyDescent="0.25">
      <c r="A6129" s="28" t="s">
        <v>96</v>
      </c>
      <c r="B6129" s="29"/>
      <c r="C6129" s="29"/>
      <c r="D6129" s="29"/>
      <c r="E6129" s="29"/>
      <c r="F6129" s="29"/>
      <c r="G6129" s="29"/>
      <c r="H6129" s="30"/>
    </row>
    <row r="6130" spans="1:8" ht="25.35" customHeight="1" x14ac:dyDescent="0.25">
      <c r="A6130" s="6">
        <v>4239</v>
      </c>
      <c r="B6130" s="6" t="s">
        <v>1119</v>
      </c>
      <c r="C6130" s="6" t="s">
        <v>140</v>
      </c>
      <c r="D6130" s="6" t="s">
        <v>39</v>
      </c>
      <c r="E6130" s="6" t="s">
        <v>7</v>
      </c>
      <c r="F6130" s="6">
        <v>910000</v>
      </c>
      <c r="G6130" s="6">
        <v>910000</v>
      </c>
      <c r="H6130" s="1">
        <v>1</v>
      </c>
    </row>
    <row r="6131" spans="1:8" ht="15" customHeight="1" x14ac:dyDescent="0.25">
      <c r="A6131" s="35" t="s">
        <v>2624</v>
      </c>
      <c r="B6131" s="36"/>
      <c r="C6131" s="36"/>
      <c r="D6131" s="36"/>
      <c r="E6131" s="36"/>
      <c r="F6131" s="36"/>
      <c r="G6131" s="36"/>
      <c r="H6131" s="37"/>
    </row>
    <row r="6132" spans="1:8" ht="15" customHeight="1" x14ac:dyDescent="0.25">
      <c r="A6132" s="28" t="s">
        <v>83</v>
      </c>
      <c r="B6132" s="29"/>
      <c r="C6132" s="29"/>
      <c r="D6132" s="29"/>
      <c r="E6132" s="29"/>
      <c r="F6132" s="29"/>
      <c r="G6132" s="29"/>
      <c r="H6132" s="30"/>
    </row>
    <row r="6133" spans="1:8" ht="22.9" customHeight="1" x14ac:dyDescent="0.25">
      <c r="A6133" s="6">
        <v>4239</v>
      </c>
      <c r="B6133" s="6" t="s">
        <v>2625</v>
      </c>
      <c r="C6133" s="6" t="s">
        <v>1787</v>
      </c>
      <c r="D6133" s="6" t="s">
        <v>40</v>
      </c>
      <c r="E6133" s="6" t="s">
        <v>86</v>
      </c>
      <c r="F6133" s="6">
        <v>6000</v>
      </c>
      <c r="G6133" s="6">
        <f t="shared" ref="G6133:G6138" si="105">H6133*F6133</f>
        <v>252000</v>
      </c>
      <c r="H6133" s="1">
        <v>42</v>
      </c>
    </row>
    <row r="6134" spans="1:8" ht="22.9" customHeight="1" x14ac:dyDescent="0.25">
      <c r="A6134" s="6">
        <v>4239</v>
      </c>
      <c r="B6134" s="6" t="s">
        <v>2626</v>
      </c>
      <c r="C6134" s="6" t="s">
        <v>1787</v>
      </c>
      <c r="D6134" s="6" t="s">
        <v>40</v>
      </c>
      <c r="E6134" s="6" t="s">
        <v>86</v>
      </c>
      <c r="F6134" s="6">
        <v>5500</v>
      </c>
      <c r="G6134" s="6">
        <f t="shared" si="105"/>
        <v>247500</v>
      </c>
      <c r="H6134" s="1">
        <v>45</v>
      </c>
    </row>
    <row r="6135" spans="1:8" ht="22.9" customHeight="1" x14ac:dyDescent="0.25">
      <c r="A6135" s="6">
        <v>4267</v>
      </c>
      <c r="B6135" s="6" t="s">
        <v>2627</v>
      </c>
      <c r="C6135" s="6" t="s">
        <v>1793</v>
      </c>
      <c r="D6135" s="6" t="s">
        <v>48</v>
      </c>
      <c r="E6135" s="6" t="s">
        <v>86</v>
      </c>
      <c r="F6135" s="6">
        <v>428</v>
      </c>
      <c r="G6135" s="6">
        <f t="shared" si="105"/>
        <v>428000</v>
      </c>
      <c r="H6135" s="1">
        <v>1000</v>
      </c>
    </row>
    <row r="6136" spans="1:8" ht="22.9" customHeight="1" x14ac:dyDescent="0.25">
      <c r="A6136" s="6">
        <v>4267</v>
      </c>
      <c r="B6136" s="6" t="s">
        <v>2628</v>
      </c>
      <c r="C6136" s="6" t="s">
        <v>1337</v>
      </c>
      <c r="D6136" s="6" t="s">
        <v>48</v>
      </c>
      <c r="E6136" s="6" t="s">
        <v>7</v>
      </c>
      <c r="F6136" s="6">
        <v>434500</v>
      </c>
      <c r="G6136" s="6">
        <f t="shared" si="105"/>
        <v>434500</v>
      </c>
      <c r="H6136" s="1" t="s">
        <v>1339</v>
      </c>
    </row>
    <row r="6137" spans="1:8" ht="22.9" customHeight="1" x14ac:dyDescent="0.25">
      <c r="A6137" s="6">
        <v>4267</v>
      </c>
      <c r="B6137" s="6" t="s">
        <v>2642</v>
      </c>
      <c r="C6137" s="6" t="s">
        <v>667</v>
      </c>
      <c r="D6137" s="6" t="s">
        <v>48</v>
      </c>
      <c r="E6137" s="6" t="s">
        <v>86</v>
      </c>
      <c r="F6137" s="6">
        <v>8500</v>
      </c>
      <c r="G6137" s="6">
        <f t="shared" si="105"/>
        <v>637500</v>
      </c>
      <c r="H6137" s="1">
        <v>75</v>
      </c>
    </row>
    <row r="6138" spans="1:8" ht="22.9" customHeight="1" x14ac:dyDescent="0.25">
      <c r="A6138" s="6">
        <v>4267</v>
      </c>
      <c r="B6138" s="6" t="s">
        <v>3178</v>
      </c>
      <c r="C6138" s="6" t="s">
        <v>1793</v>
      </c>
      <c r="D6138" s="6" t="s">
        <v>40</v>
      </c>
      <c r="E6138" s="6" t="s">
        <v>86</v>
      </c>
      <c r="F6138" s="6">
        <v>428</v>
      </c>
      <c r="G6138" s="6">
        <f t="shared" si="105"/>
        <v>428000</v>
      </c>
      <c r="H6138" s="1">
        <v>1000</v>
      </c>
    </row>
    <row r="6139" spans="1:8" ht="15" customHeight="1" x14ac:dyDescent="0.25">
      <c r="A6139" s="28" t="s">
        <v>96</v>
      </c>
      <c r="B6139" s="29"/>
      <c r="C6139" s="29"/>
      <c r="D6139" s="29"/>
      <c r="E6139" s="29"/>
      <c r="F6139" s="29"/>
      <c r="G6139" s="29"/>
      <c r="H6139" s="30"/>
    </row>
    <row r="6140" spans="1:8" ht="22.9" customHeight="1" x14ac:dyDescent="0.25">
      <c r="A6140" s="6">
        <v>4239</v>
      </c>
      <c r="B6140" s="6" t="s">
        <v>4219</v>
      </c>
      <c r="C6140" s="6" t="s">
        <v>589</v>
      </c>
      <c r="D6140" s="6" t="s">
        <v>40</v>
      </c>
      <c r="E6140" s="6" t="s">
        <v>7</v>
      </c>
      <c r="F6140" s="6">
        <v>500000</v>
      </c>
      <c r="G6140" s="6">
        <v>500000</v>
      </c>
      <c r="H6140" s="1">
        <v>1</v>
      </c>
    </row>
    <row r="6141" spans="1:8" ht="22.9" customHeight="1" x14ac:dyDescent="0.25">
      <c r="A6141" s="6">
        <v>4239</v>
      </c>
      <c r="B6141" s="6" t="s">
        <v>4220</v>
      </c>
      <c r="C6141" s="6" t="s">
        <v>589</v>
      </c>
      <c r="D6141" s="6" t="s">
        <v>40</v>
      </c>
      <c r="E6141" s="6" t="s">
        <v>7</v>
      </c>
      <c r="F6141" s="6">
        <v>500000</v>
      </c>
      <c r="G6141" s="6">
        <v>500000</v>
      </c>
      <c r="H6141" s="1">
        <v>1</v>
      </c>
    </row>
    <row r="6142" spans="1:8" ht="22.9" customHeight="1" x14ac:dyDescent="0.25">
      <c r="A6142" s="6">
        <v>4239</v>
      </c>
      <c r="B6142" s="6" t="s">
        <v>4221</v>
      </c>
      <c r="C6142" s="6" t="s">
        <v>589</v>
      </c>
      <c r="D6142" s="6" t="s">
        <v>40</v>
      </c>
      <c r="E6142" s="6" t="s">
        <v>7</v>
      </c>
      <c r="F6142" s="6">
        <v>500000</v>
      </c>
      <c r="G6142" s="6">
        <v>500000</v>
      </c>
      <c r="H6142" s="1">
        <v>1</v>
      </c>
    </row>
    <row r="6143" spans="1:8" ht="22.9" customHeight="1" x14ac:dyDescent="0.25">
      <c r="A6143" s="6">
        <v>4251</v>
      </c>
      <c r="B6143" s="6" t="s">
        <v>6699</v>
      </c>
      <c r="C6143" s="6" t="s">
        <v>88</v>
      </c>
      <c r="D6143" s="6" t="s">
        <v>115</v>
      </c>
      <c r="E6143" s="6" t="s">
        <v>7</v>
      </c>
      <c r="F6143" s="6">
        <v>43000</v>
      </c>
      <c r="G6143" s="6">
        <v>43000</v>
      </c>
      <c r="H6143" s="1">
        <v>1</v>
      </c>
    </row>
    <row r="6144" spans="1:8" ht="22.9" customHeight="1" x14ac:dyDescent="0.25">
      <c r="A6144" s="6">
        <v>4251</v>
      </c>
      <c r="B6144" s="6" t="s">
        <v>6700</v>
      </c>
      <c r="C6144" s="6" t="s">
        <v>88</v>
      </c>
      <c r="D6144" s="6" t="s">
        <v>115</v>
      </c>
      <c r="E6144" s="6" t="s">
        <v>7</v>
      </c>
      <c r="F6144" s="6">
        <v>20000</v>
      </c>
      <c r="G6144" s="6">
        <v>20000</v>
      </c>
      <c r="H6144" s="1">
        <v>1</v>
      </c>
    </row>
    <row r="6145" spans="1:8" ht="22.9" customHeight="1" x14ac:dyDescent="0.25">
      <c r="A6145" s="6">
        <v>4251</v>
      </c>
      <c r="B6145" s="6" t="s">
        <v>6834</v>
      </c>
      <c r="C6145" s="6" t="s">
        <v>88</v>
      </c>
      <c r="D6145" s="6" t="s">
        <v>48</v>
      </c>
      <c r="E6145" s="6" t="s">
        <v>7</v>
      </c>
      <c r="F6145" s="6">
        <v>43000</v>
      </c>
      <c r="G6145" s="6">
        <v>43000</v>
      </c>
      <c r="H6145" s="1">
        <v>1</v>
      </c>
    </row>
    <row r="6146" spans="1:8" ht="22.9" customHeight="1" x14ac:dyDescent="0.25">
      <c r="A6146" s="6">
        <v>4251</v>
      </c>
      <c r="B6146" s="6" t="s">
        <v>6835</v>
      </c>
      <c r="C6146" s="6" t="s">
        <v>88</v>
      </c>
      <c r="D6146" s="6" t="s">
        <v>48</v>
      </c>
      <c r="E6146" s="6" t="s">
        <v>7</v>
      </c>
      <c r="F6146" s="6">
        <v>20000</v>
      </c>
      <c r="G6146" s="6">
        <v>20000</v>
      </c>
      <c r="H6146" s="1">
        <v>1</v>
      </c>
    </row>
    <row r="6147" spans="1:8" ht="15" customHeight="1" x14ac:dyDescent="0.25">
      <c r="A6147" s="28" t="s">
        <v>59</v>
      </c>
      <c r="B6147" s="29"/>
      <c r="C6147" s="29"/>
      <c r="D6147" s="29"/>
      <c r="E6147" s="29"/>
      <c r="F6147" s="29"/>
      <c r="G6147" s="29"/>
      <c r="H6147" s="30"/>
    </row>
    <row r="6148" spans="1:8" ht="22.9" customHeight="1" x14ac:dyDescent="0.25">
      <c r="A6148" s="6">
        <v>4251</v>
      </c>
      <c r="B6148" s="6" t="s">
        <v>6697</v>
      </c>
      <c r="C6148" s="6" t="s">
        <v>1643</v>
      </c>
      <c r="D6148" s="6" t="s">
        <v>48</v>
      </c>
      <c r="E6148" s="6" t="s">
        <v>7</v>
      </c>
      <c r="F6148" s="6">
        <v>2143872</v>
      </c>
      <c r="G6148" s="6">
        <v>2143872</v>
      </c>
      <c r="H6148" s="1">
        <v>1</v>
      </c>
    </row>
    <row r="6149" spans="1:8" ht="22.9" customHeight="1" x14ac:dyDescent="0.25">
      <c r="A6149" s="6">
        <v>4251</v>
      </c>
      <c r="B6149" s="6" t="s">
        <v>6698</v>
      </c>
      <c r="C6149" s="6" t="s">
        <v>1643</v>
      </c>
      <c r="D6149" s="6" t="s">
        <v>48</v>
      </c>
      <c r="E6149" s="6" t="s">
        <v>7</v>
      </c>
      <c r="F6149" s="6">
        <v>991800</v>
      </c>
      <c r="G6149" s="6">
        <v>991800</v>
      </c>
      <c r="H6149" s="1">
        <v>1</v>
      </c>
    </row>
    <row r="6150" spans="1:8" ht="15" customHeight="1" x14ac:dyDescent="0.25">
      <c r="A6150" s="35" t="s">
        <v>3880</v>
      </c>
      <c r="B6150" s="36"/>
      <c r="C6150" s="36"/>
      <c r="D6150" s="36"/>
      <c r="E6150" s="36"/>
      <c r="F6150" s="36"/>
      <c r="G6150" s="36"/>
      <c r="H6150" s="37"/>
    </row>
    <row r="6151" spans="1:8" ht="15" customHeight="1" x14ac:dyDescent="0.25">
      <c r="A6151" s="28" t="s">
        <v>83</v>
      </c>
      <c r="B6151" s="29"/>
      <c r="C6151" s="29"/>
      <c r="D6151" s="29"/>
      <c r="E6151" s="29"/>
      <c r="F6151" s="29"/>
      <c r="G6151" s="29"/>
      <c r="H6151" s="30"/>
    </row>
    <row r="6152" spans="1:8" ht="22.9" customHeight="1" x14ac:dyDescent="0.25">
      <c r="A6152" s="6">
        <v>5129</v>
      </c>
      <c r="B6152" s="6" t="s">
        <v>3881</v>
      </c>
      <c r="C6152" s="6" t="s">
        <v>927</v>
      </c>
      <c r="D6152" s="6" t="s">
        <v>40</v>
      </c>
      <c r="E6152" s="6" t="s">
        <v>86</v>
      </c>
      <c r="F6152" s="6">
        <v>165000</v>
      </c>
      <c r="G6152" s="6">
        <f>H6152*F6152</f>
        <v>495000</v>
      </c>
      <c r="H6152" s="1">
        <v>3</v>
      </c>
    </row>
    <row r="6153" spans="1:8" ht="22.9" customHeight="1" x14ac:dyDescent="0.25">
      <c r="A6153" s="6">
        <v>5129</v>
      </c>
      <c r="B6153" s="6" t="s">
        <v>3882</v>
      </c>
      <c r="C6153" s="6" t="s">
        <v>1813</v>
      </c>
      <c r="D6153" s="6" t="s">
        <v>40</v>
      </c>
      <c r="E6153" s="6" t="s">
        <v>86</v>
      </c>
      <c r="F6153" s="6">
        <v>180000</v>
      </c>
      <c r="G6153" s="6">
        <f t="shared" ref="G6153:G6158" si="106">H6153*F6153</f>
        <v>180000</v>
      </c>
      <c r="H6153" s="1">
        <v>1</v>
      </c>
    </row>
    <row r="6154" spans="1:8" ht="22.9" customHeight="1" x14ac:dyDescent="0.25">
      <c r="A6154" s="6">
        <v>5129</v>
      </c>
      <c r="B6154" s="6" t="s">
        <v>3883</v>
      </c>
      <c r="C6154" s="6" t="s">
        <v>1815</v>
      </c>
      <c r="D6154" s="6" t="s">
        <v>40</v>
      </c>
      <c r="E6154" s="6" t="s">
        <v>86</v>
      </c>
      <c r="F6154" s="6">
        <v>180000</v>
      </c>
      <c r="G6154" s="6">
        <f t="shared" si="106"/>
        <v>720000</v>
      </c>
      <c r="H6154" s="1">
        <v>4</v>
      </c>
    </row>
    <row r="6155" spans="1:8" ht="22.9" customHeight="1" x14ac:dyDescent="0.25">
      <c r="A6155" s="6">
        <v>5129</v>
      </c>
      <c r="B6155" s="6" t="s">
        <v>3884</v>
      </c>
      <c r="C6155" s="6" t="s">
        <v>2904</v>
      </c>
      <c r="D6155" s="6" t="s">
        <v>40</v>
      </c>
      <c r="E6155" s="6" t="s">
        <v>86</v>
      </c>
      <c r="F6155" s="6">
        <v>200000</v>
      </c>
      <c r="G6155" s="6">
        <f t="shared" si="106"/>
        <v>400000</v>
      </c>
      <c r="H6155" s="1">
        <v>2</v>
      </c>
    </row>
    <row r="6156" spans="1:8" ht="22.9" customHeight="1" x14ac:dyDescent="0.25">
      <c r="A6156" s="6">
        <v>5129</v>
      </c>
      <c r="B6156" s="6" t="s">
        <v>3885</v>
      </c>
      <c r="C6156" s="6" t="s">
        <v>2904</v>
      </c>
      <c r="D6156" s="6" t="s">
        <v>40</v>
      </c>
      <c r="E6156" s="6" t="s">
        <v>86</v>
      </c>
      <c r="F6156" s="6">
        <v>150000</v>
      </c>
      <c r="G6156" s="6">
        <f t="shared" si="106"/>
        <v>750000</v>
      </c>
      <c r="H6156" s="1">
        <v>5</v>
      </c>
    </row>
    <row r="6157" spans="1:8" ht="22.9" customHeight="1" x14ac:dyDescent="0.25">
      <c r="A6157" s="6">
        <v>5129</v>
      </c>
      <c r="B6157" s="6" t="s">
        <v>3886</v>
      </c>
      <c r="C6157" s="6" t="s">
        <v>2371</v>
      </c>
      <c r="D6157" s="6" t="s">
        <v>40</v>
      </c>
      <c r="E6157" s="6" t="s">
        <v>86</v>
      </c>
      <c r="F6157" s="6">
        <v>150000</v>
      </c>
      <c r="G6157" s="6">
        <f t="shared" si="106"/>
        <v>150000</v>
      </c>
      <c r="H6157" s="1">
        <v>1</v>
      </c>
    </row>
    <row r="6158" spans="1:8" ht="22.9" customHeight="1" x14ac:dyDescent="0.25">
      <c r="A6158" s="6">
        <v>5129</v>
      </c>
      <c r="B6158" s="6" t="s">
        <v>3887</v>
      </c>
      <c r="C6158" s="6" t="s">
        <v>2371</v>
      </c>
      <c r="D6158" s="6" t="s">
        <v>40</v>
      </c>
      <c r="E6158" s="6" t="s">
        <v>86</v>
      </c>
      <c r="F6158" s="6">
        <v>150000</v>
      </c>
      <c r="G6158" s="6">
        <f t="shared" si="106"/>
        <v>150000</v>
      </c>
      <c r="H6158" s="1">
        <v>1</v>
      </c>
    </row>
    <row r="6159" spans="1:8" ht="22.9" customHeight="1" x14ac:dyDescent="0.25">
      <c r="A6159" s="6">
        <v>5129</v>
      </c>
      <c r="B6159" s="6" t="s">
        <v>3888</v>
      </c>
      <c r="C6159" s="6" t="s">
        <v>3889</v>
      </c>
      <c r="D6159" s="6" t="s">
        <v>40</v>
      </c>
      <c r="E6159" s="6" t="s">
        <v>86</v>
      </c>
      <c r="F6159" s="6">
        <v>300000</v>
      </c>
      <c r="G6159" s="6">
        <f t="shared" ref="G6159:G6165" si="107">H6159*F6159</f>
        <v>600000</v>
      </c>
      <c r="H6159" s="1">
        <v>2</v>
      </c>
    </row>
    <row r="6160" spans="1:8" ht="22.9" customHeight="1" x14ac:dyDescent="0.25">
      <c r="A6160" s="6">
        <v>5129</v>
      </c>
      <c r="B6160" s="6" t="s">
        <v>6827</v>
      </c>
      <c r="C6160" s="6" t="s">
        <v>2904</v>
      </c>
      <c r="D6160" s="6" t="s">
        <v>40</v>
      </c>
      <c r="E6160" s="6" t="s">
        <v>86</v>
      </c>
      <c r="F6160" s="6">
        <v>200000</v>
      </c>
      <c r="G6160" s="6">
        <f t="shared" si="107"/>
        <v>400000</v>
      </c>
      <c r="H6160" s="1">
        <v>2</v>
      </c>
    </row>
    <row r="6161" spans="1:8" ht="22.9" customHeight="1" x14ac:dyDescent="0.25">
      <c r="A6161" s="6">
        <v>5129</v>
      </c>
      <c r="B6161" s="6" t="s">
        <v>6828</v>
      </c>
      <c r="C6161" s="6" t="s">
        <v>2371</v>
      </c>
      <c r="D6161" s="6" t="s">
        <v>40</v>
      </c>
      <c r="E6161" s="6" t="s">
        <v>86</v>
      </c>
      <c r="F6161" s="6">
        <v>150000</v>
      </c>
      <c r="G6161" s="6">
        <f t="shared" si="107"/>
        <v>300000</v>
      </c>
      <c r="H6161" s="1">
        <v>2</v>
      </c>
    </row>
    <row r="6162" spans="1:8" ht="22.9" customHeight="1" x14ac:dyDescent="0.25">
      <c r="A6162" s="6">
        <v>5129</v>
      </c>
      <c r="B6162" s="6" t="s">
        <v>6829</v>
      </c>
      <c r="C6162" s="6" t="s">
        <v>2371</v>
      </c>
      <c r="D6162" s="6" t="s">
        <v>40</v>
      </c>
      <c r="E6162" s="6" t="s">
        <v>86</v>
      </c>
      <c r="F6162" s="6">
        <v>150000</v>
      </c>
      <c r="G6162" s="6">
        <f t="shared" si="107"/>
        <v>150000</v>
      </c>
      <c r="H6162" s="1">
        <v>1</v>
      </c>
    </row>
    <row r="6163" spans="1:8" ht="22.9" customHeight="1" x14ac:dyDescent="0.25">
      <c r="A6163" s="6">
        <v>5129</v>
      </c>
      <c r="B6163" s="6" t="s">
        <v>6830</v>
      </c>
      <c r="C6163" s="6" t="s">
        <v>3889</v>
      </c>
      <c r="D6163" s="6" t="s">
        <v>40</v>
      </c>
      <c r="E6163" s="6" t="s">
        <v>86</v>
      </c>
      <c r="F6163" s="6">
        <v>250000</v>
      </c>
      <c r="G6163" s="6">
        <f t="shared" si="107"/>
        <v>500000</v>
      </c>
      <c r="H6163" s="1">
        <v>2</v>
      </c>
    </row>
    <row r="6164" spans="1:8" ht="22.9" customHeight="1" x14ac:dyDescent="0.25">
      <c r="A6164" s="6">
        <v>5129</v>
      </c>
      <c r="B6164" s="6" t="s">
        <v>6831</v>
      </c>
      <c r="C6164" s="6" t="s">
        <v>1813</v>
      </c>
      <c r="D6164" s="6" t="s">
        <v>40</v>
      </c>
      <c r="E6164" s="6" t="s">
        <v>86</v>
      </c>
      <c r="F6164" s="6">
        <v>180000</v>
      </c>
      <c r="G6164" s="6">
        <f t="shared" si="107"/>
        <v>360000</v>
      </c>
      <c r="H6164" s="1">
        <v>2</v>
      </c>
    </row>
    <row r="6165" spans="1:8" ht="22.9" customHeight="1" x14ac:dyDescent="0.25">
      <c r="A6165" s="6">
        <v>5129</v>
      </c>
      <c r="B6165" s="6" t="s">
        <v>6832</v>
      </c>
      <c r="C6165" s="6" t="s">
        <v>1815</v>
      </c>
      <c r="D6165" s="6" t="s">
        <v>40</v>
      </c>
      <c r="E6165" s="6" t="s">
        <v>86</v>
      </c>
      <c r="F6165" s="6">
        <v>180000</v>
      </c>
      <c r="G6165" s="6">
        <f t="shared" si="107"/>
        <v>180000</v>
      </c>
      <c r="H6165" s="1">
        <v>1</v>
      </c>
    </row>
    <row r="6166" spans="1:8" ht="15" customHeight="1" x14ac:dyDescent="0.25">
      <c r="A6166" s="41" t="s">
        <v>30</v>
      </c>
      <c r="B6166" s="42"/>
      <c r="C6166" s="42"/>
      <c r="D6166" s="42"/>
      <c r="E6166" s="42"/>
      <c r="F6166" s="42"/>
      <c r="G6166" s="42"/>
      <c r="H6166" s="43"/>
    </row>
    <row r="6167" spans="1:8" ht="15" customHeight="1" x14ac:dyDescent="0.25">
      <c r="A6167" s="35" t="s">
        <v>23</v>
      </c>
      <c r="B6167" s="36"/>
      <c r="C6167" s="36"/>
      <c r="D6167" s="36"/>
      <c r="E6167" s="36"/>
      <c r="F6167" s="36"/>
      <c r="G6167" s="36"/>
      <c r="H6167" s="37"/>
    </row>
    <row r="6168" spans="1:8" x14ac:dyDescent="0.25">
      <c r="A6168" s="28" t="s">
        <v>83</v>
      </c>
      <c r="B6168" s="29"/>
      <c r="C6168" s="29"/>
      <c r="D6168" s="29"/>
      <c r="E6168" s="29"/>
      <c r="F6168" s="29"/>
      <c r="G6168" s="29"/>
      <c r="H6168" s="30"/>
    </row>
    <row r="6169" spans="1:8" ht="16.5" customHeight="1" x14ac:dyDescent="0.25">
      <c r="A6169" s="6">
        <v>4264</v>
      </c>
      <c r="B6169" s="6" t="s">
        <v>774</v>
      </c>
      <c r="C6169" s="6" t="s">
        <v>109</v>
      </c>
      <c r="D6169" s="6" t="s">
        <v>40</v>
      </c>
      <c r="E6169" s="6" t="s">
        <v>110</v>
      </c>
      <c r="F6169" s="6">
        <v>0</v>
      </c>
      <c r="G6169" s="6">
        <f>H6169*F6169</f>
        <v>0</v>
      </c>
      <c r="H6169" s="1">
        <v>4452</v>
      </c>
    </row>
    <row r="6170" spans="1:8" ht="31.7" customHeight="1" x14ac:dyDescent="0.25">
      <c r="A6170" s="6">
        <v>4267</v>
      </c>
      <c r="B6170" s="6" t="s">
        <v>1854</v>
      </c>
      <c r="C6170" s="6" t="s">
        <v>1855</v>
      </c>
      <c r="D6170" s="6" t="s">
        <v>40</v>
      </c>
      <c r="E6170" s="6" t="s">
        <v>86</v>
      </c>
      <c r="F6170" s="6">
        <v>1600</v>
      </c>
      <c r="G6170" s="6">
        <f t="shared" ref="G6170:G6213" si="108">H6170*F6170</f>
        <v>40000</v>
      </c>
      <c r="H6170" s="1">
        <v>25</v>
      </c>
    </row>
    <row r="6171" spans="1:8" ht="16.5" customHeight="1" x14ac:dyDescent="0.25">
      <c r="A6171" s="6">
        <v>4267</v>
      </c>
      <c r="B6171" s="6" t="s">
        <v>1856</v>
      </c>
      <c r="C6171" s="6" t="s">
        <v>195</v>
      </c>
      <c r="D6171" s="6" t="s">
        <v>40</v>
      </c>
      <c r="E6171" s="6" t="s">
        <v>225</v>
      </c>
      <c r="F6171" s="6">
        <v>150</v>
      </c>
      <c r="G6171" s="6">
        <f t="shared" si="108"/>
        <v>150000</v>
      </c>
      <c r="H6171" s="1">
        <v>1000</v>
      </c>
    </row>
    <row r="6172" spans="1:8" ht="16.5" customHeight="1" x14ac:dyDescent="0.25">
      <c r="A6172" s="6">
        <v>4267</v>
      </c>
      <c r="B6172" s="6" t="s">
        <v>1857</v>
      </c>
      <c r="C6172" s="6" t="s">
        <v>195</v>
      </c>
      <c r="D6172" s="6" t="s">
        <v>40</v>
      </c>
      <c r="E6172" s="6" t="s">
        <v>225</v>
      </c>
      <c r="F6172" s="6">
        <v>400</v>
      </c>
      <c r="G6172" s="6">
        <f t="shared" si="108"/>
        <v>6000</v>
      </c>
      <c r="H6172" s="1">
        <v>15</v>
      </c>
    </row>
    <row r="6173" spans="1:8" ht="25.5" customHeight="1" x14ac:dyDescent="0.25">
      <c r="A6173" s="6">
        <v>4267</v>
      </c>
      <c r="B6173" s="6" t="s">
        <v>1858</v>
      </c>
      <c r="C6173" s="6" t="s">
        <v>967</v>
      </c>
      <c r="D6173" s="6" t="s">
        <v>40</v>
      </c>
      <c r="E6173" s="6" t="s">
        <v>86</v>
      </c>
      <c r="F6173" s="6">
        <v>12</v>
      </c>
      <c r="G6173" s="6">
        <f t="shared" si="108"/>
        <v>180000</v>
      </c>
      <c r="H6173" s="1">
        <v>15000</v>
      </c>
    </row>
    <row r="6174" spans="1:8" ht="22.7" customHeight="1" x14ac:dyDescent="0.25">
      <c r="A6174" s="6">
        <v>4267</v>
      </c>
      <c r="B6174" s="6" t="s">
        <v>1859</v>
      </c>
      <c r="C6174" s="6" t="s">
        <v>967</v>
      </c>
      <c r="D6174" s="6" t="s">
        <v>40</v>
      </c>
      <c r="E6174" s="6" t="s">
        <v>86</v>
      </c>
      <c r="F6174" s="6">
        <v>10</v>
      </c>
      <c r="G6174" s="6">
        <f t="shared" si="108"/>
        <v>50000</v>
      </c>
      <c r="H6174" s="1">
        <v>5000</v>
      </c>
    </row>
    <row r="6175" spans="1:8" ht="16.5" customHeight="1" x14ac:dyDescent="0.25">
      <c r="A6175" s="6">
        <v>4267</v>
      </c>
      <c r="B6175" s="6" t="s">
        <v>1860</v>
      </c>
      <c r="C6175" s="6" t="s">
        <v>857</v>
      </c>
      <c r="D6175" s="6" t="s">
        <v>40</v>
      </c>
      <c r="E6175" s="6" t="s">
        <v>86</v>
      </c>
      <c r="F6175" s="6">
        <v>23000</v>
      </c>
      <c r="G6175" s="6">
        <f t="shared" si="108"/>
        <v>46000</v>
      </c>
      <c r="H6175" s="1">
        <v>2</v>
      </c>
    </row>
    <row r="6176" spans="1:8" ht="16.5" customHeight="1" x14ac:dyDescent="0.25">
      <c r="A6176" s="6">
        <v>4267</v>
      </c>
      <c r="B6176" s="6" t="s">
        <v>1861</v>
      </c>
      <c r="C6176" s="6" t="s">
        <v>857</v>
      </c>
      <c r="D6176" s="6" t="s">
        <v>40</v>
      </c>
      <c r="E6176" s="6" t="s">
        <v>86</v>
      </c>
      <c r="F6176" s="6">
        <v>2000</v>
      </c>
      <c r="G6176" s="6">
        <f t="shared" si="108"/>
        <v>10000</v>
      </c>
      <c r="H6176" s="1">
        <v>5</v>
      </c>
    </row>
    <row r="6177" spans="1:8" ht="16.5" customHeight="1" x14ac:dyDescent="0.25">
      <c r="A6177" s="6">
        <v>4267</v>
      </c>
      <c r="B6177" s="6" t="s">
        <v>1862</v>
      </c>
      <c r="C6177" s="6" t="s">
        <v>1863</v>
      </c>
      <c r="D6177" s="6" t="s">
        <v>40</v>
      </c>
      <c r="E6177" s="6" t="s">
        <v>491</v>
      </c>
      <c r="F6177" s="6">
        <v>1500</v>
      </c>
      <c r="G6177" s="6">
        <f t="shared" si="108"/>
        <v>19500</v>
      </c>
      <c r="H6177" s="1">
        <v>13</v>
      </c>
    </row>
    <row r="6178" spans="1:8" ht="16.5" customHeight="1" x14ac:dyDescent="0.25">
      <c r="A6178" s="6">
        <v>4267</v>
      </c>
      <c r="B6178" s="6" t="s">
        <v>1864</v>
      </c>
      <c r="C6178" s="6" t="s">
        <v>204</v>
      </c>
      <c r="D6178" s="6" t="s">
        <v>40</v>
      </c>
      <c r="E6178" s="6" t="s">
        <v>86</v>
      </c>
      <c r="F6178" s="6">
        <v>120</v>
      </c>
      <c r="G6178" s="6">
        <f t="shared" si="108"/>
        <v>84000</v>
      </c>
      <c r="H6178" s="1">
        <v>700</v>
      </c>
    </row>
    <row r="6179" spans="1:8" ht="16.5" customHeight="1" x14ac:dyDescent="0.25">
      <c r="A6179" s="6">
        <v>4267</v>
      </c>
      <c r="B6179" s="6" t="s">
        <v>1865</v>
      </c>
      <c r="C6179" s="6" t="s">
        <v>493</v>
      </c>
      <c r="D6179" s="6" t="s">
        <v>40</v>
      </c>
      <c r="E6179" s="6" t="s">
        <v>86</v>
      </c>
      <c r="F6179" s="6">
        <v>700</v>
      </c>
      <c r="G6179" s="6">
        <f t="shared" si="108"/>
        <v>70000</v>
      </c>
      <c r="H6179" s="1">
        <v>100</v>
      </c>
    </row>
    <row r="6180" spans="1:8" ht="16.5" customHeight="1" x14ac:dyDescent="0.25">
      <c r="A6180" s="6">
        <v>4267</v>
      </c>
      <c r="B6180" s="6" t="s">
        <v>1866</v>
      </c>
      <c r="C6180" s="6" t="s">
        <v>1867</v>
      </c>
      <c r="D6180" s="6" t="s">
        <v>40</v>
      </c>
      <c r="E6180" s="6" t="s">
        <v>86</v>
      </c>
      <c r="F6180" s="6">
        <v>1200</v>
      </c>
      <c r="G6180" s="6">
        <f t="shared" si="108"/>
        <v>14400</v>
      </c>
      <c r="H6180" s="1">
        <v>12</v>
      </c>
    </row>
    <row r="6181" spans="1:8" ht="16.5" customHeight="1" x14ac:dyDescent="0.25">
      <c r="A6181" s="6">
        <v>4267</v>
      </c>
      <c r="B6181" s="6" t="s">
        <v>1868</v>
      </c>
      <c r="C6181" s="6" t="s">
        <v>1867</v>
      </c>
      <c r="D6181" s="6" t="s">
        <v>40</v>
      </c>
      <c r="E6181" s="6" t="s">
        <v>86</v>
      </c>
      <c r="F6181" s="6">
        <v>1000</v>
      </c>
      <c r="G6181" s="6">
        <f t="shared" si="108"/>
        <v>36000</v>
      </c>
      <c r="H6181" s="1">
        <v>36</v>
      </c>
    </row>
    <row r="6182" spans="1:8" ht="16.5" customHeight="1" x14ac:dyDescent="0.25">
      <c r="A6182" s="6">
        <v>4267</v>
      </c>
      <c r="B6182" s="6" t="s">
        <v>1869</v>
      </c>
      <c r="C6182" s="6" t="s">
        <v>1870</v>
      </c>
      <c r="D6182" s="6" t="s">
        <v>40</v>
      </c>
      <c r="E6182" s="6" t="s">
        <v>86</v>
      </c>
      <c r="F6182" s="6">
        <v>800</v>
      </c>
      <c r="G6182" s="6">
        <f t="shared" si="108"/>
        <v>19200</v>
      </c>
      <c r="H6182" s="1">
        <v>24</v>
      </c>
    </row>
    <row r="6183" spans="1:8" ht="16.5" customHeight="1" x14ac:dyDescent="0.25">
      <c r="A6183" s="6">
        <v>4267</v>
      </c>
      <c r="B6183" s="6" t="s">
        <v>1871</v>
      </c>
      <c r="C6183" s="6" t="s">
        <v>1870</v>
      </c>
      <c r="D6183" s="6" t="s">
        <v>40</v>
      </c>
      <c r="E6183" s="6" t="s">
        <v>86</v>
      </c>
      <c r="F6183" s="6">
        <v>1500</v>
      </c>
      <c r="G6183" s="6">
        <f t="shared" si="108"/>
        <v>1500</v>
      </c>
      <c r="H6183" s="1">
        <v>1</v>
      </c>
    </row>
    <row r="6184" spans="1:8" ht="16.5" customHeight="1" x14ac:dyDescent="0.25">
      <c r="A6184" s="6">
        <v>4267</v>
      </c>
      <c r="B6184" s="6" t="s">
        <v>1872</v>
      </c>
      <c r="C6184" s="6" t="s">
        <v>1870</v>
      </c>
      <c r="D6184" s="6" t="s">
        <v>40</v>
      </c>
      <c r="E6184" s="6" t="s">
        <v>86</v>
      </c>
      <c r="F6184" s="6">
        <v>1600</v>
      </c>
      <c r="G6184" s="6">
        <f t="shared" si="108"/>
        <v>1600</v>
      </c>
      <c r="H6184" s="1">
        <v>1</v>
      </c>
    </row>
    <row r="6185" spans="1:8" ht="16.5" customHeight="1" x14ac:dyDescent="0.25">
      <c r="A6185" s="6">
        <v>4267</v>
      </c>
      <c r="B6185" s="6" t="s">
        <v>1873</v>
      </c>
      <c r="C6185" s="6" t="s">
        <v>1874</v>
      </c>
      <c r="D6185" s="6" t="s">
        <v>40</v>
      </c>
      <c r="E6185" s="6" t="s">
        <v>86</v>
      </c>
      <c r="F6185" s="6">
        <v>400</v>
      </c>
      <c r="G6185" s="6">
        <f t="shared" si="108"/>
        <v>4800</v>
      </c>
      <c r="H6185" s="1">
        <v>12</v>
      </c>
    </row>
    <row r="6186" spans="1:8" ht="16.5" customHeight="1" x14ac:dyDescent="0.25">
      <c r="A6186" s="6">
        <v>4267</v>
      </c>
      <c r="B6186" s="6" t="s">
        <v>1875</v>
      </c>
      <c r="C6186" s="6" t="s">
        <v>208</v>
      </c>
      <c r="D6186" s="6" t="s">
        <v>40</v>
      </c>
      <c r="E6186" s="6" t="s">
        <v>86</v>
      </c>
      <c r="F6186" s="6">
        <v>1000</v>
      </c>
      <c r="G6186" s="6">
        <f t="shared" si="108"/>
        <v>185000</v>
      </c>
      <c r="H6186" s="1">
        <v>185</v>
      </c>
    </row>
    <row r="6187" spans="1:8" ht="16.5" customHeight="1" x14ac:dyDescent="0.25">
      <c r="A6187" s="6">
        <v>4267</v>
      </c>
      <c r="B6187" s="6" t="s">
        <v>1876</v>
      </c>
      <c r="C6187" s="6" t="s">
        <v>870</v>
      </c>
      <c r="D6187" s="6" t="s">
        <v>40</v>
      </c>
      <c r="E6187" s="6" t="s">
        <v>86</v>
      </c>
      <c r="F6187" s="6">
        <v>3000</v>
      </c>
      <c r="G6187" s="6">
        <f t="shared" si="108"/>
        <v>6000</v>
      </c>
      <c r="H6187" s="1">
        <v>2</v>
      </c>
    </row>
    <row r="6188" spans="1:8" ht="28.5" customHeight="1" x14ac:dyDescent="0.25">
      <c r="A6188" s="6">
        <v>4267</v>
      </c>
      <c r="B6188" s="6" t="s">
        <v>1877</v>
      </c>
      <c r="C6188" s="6" t="s">
        <v>1009</v>
      </c>
      <c r="D6188" s="6" t="s">
        <v>40</v>
      </c>
      <c r="E6188" s="6" t="s">
        <v>86</v>
      </c>
      <c r="F6188" s="6">
        <v>4000</v>
      </c>
      <c r="G6188" s="6">
        <f t="shared" si="108"/>
        <v>8000</v>
      </c>
      <c r="H6188" s="1">
        <v>2</v>
      </c>
    </row>
    <row r="6189" spans="1:8" ht="16.5" customHeight="1" x14ac:dyDescent="0.25">
      <c r="A6189" s="6">
        <v>4267</v>
      </c>
      <c r="B6189" s="6" t="s">
        <v>1878</v>
      </c>
      <c r="C6189" s="6" t="s">
        <v>1440</v>
      </c>
      <c r="D6189" s="6" t="s">
        <v>40</v>
      </c>
      <c r="E6189" s="6" t="s">
        <v>86</v>
      </c>
      <c r="F6189" s="6">
        <v>5000</v>
      </c>
      <c r="G6189" s="6">
        <f t="shared" si="108"/>
        <v>10000</v>
      </c>
      <c r="H6189" s="1">
        <v>2</v>
      </c>
    </row>
    <row r="6190" spans="1:8" ht="16.5" customHeight="1" x14ac:dyDescent="0.25">
      <c r="A6190" s="6">
        <v>4267</v>
      </c>
      <c r="B6190" s="6" t="s">
        <v>1879</v>
      </c>
      <c r="C6190" s="6" t="s">
        <v>1016</v>
      </c>
      <c r="D6190" s="6" t="s">
        <v>40</v>
      </c>
      <c r="E6190" s="6" t="s">
        <v>86</v>
      </c>
      <c r="F6190" s="6">
        <v>150</v>
      </c>
      <c r="G6190" s="6">
        <f t="shared" si="108"/>
        <v>105000</v>
      </c>
      <c r="H6190" s="1">
        <v>700</v>
      </c>
    </row>
    <row r="6191" spans="1:8" ht="16.5" customHeight="1" x14ac:dyDescent="0.25">
      <c r="A6191" s="6">
        <v>4267</v>
      </c>
      <c r="B6191" s="6" t="s">
        <v>1880</v>
      </c>
      <c r="C6191" s="6" t="s">
        <v>1881</v>
      </c>
      <c r="D6191" s="6" t="s">
        <v>40</v>
      </c>
      <c r="E6191" s="6" t="s">
        <v>226</v>
      </c>
      <c r="F6191" s="6">
        <v>3750</v>
      </c>
      <c r="G6191" s="6">
        <f t="shared" si="108"/>
        <v>6000</v>
      </c>
      <c r="H6191" s="1">
        <v>1.6</v>
      </c>
    </row>
    <row r="6192" spans="1:8" ht="16.5" customHeight="1" x14ac:dyDescent="0.25">
      <c r="A6192" s="6">
        <v>4267</v>
      </c>
      <c r="B6192" s="6" t="s">
        <v>1882</v>
      </c>
      <c r="C6192" s="6" t="s">
        <v>881</v>
      </c>
      <c r="D6192" s="6" t="s">
        <v>40</v>
      </c>
      <c r="E6192" s="6" t="s">
        <v>86</v>
      </c>
      <c r="F6192" s="6">
        <v>600</v>
      </c>
      <c r="G6192" s="6">
        <f t="shared" si="108"/>
        <v>12000</v>
      </c>
      <c r="H6192" s="1">
        <v>20</v>
      </c>
    </row>
    <row r="6193" spans="1:8" ht="16.5" customHeight="1" x14ac:dyDescent="0.25">
      <c r="A6193" s="6">
        <v>4267</v>
      </c>
      <c r="B6193" s="6" t="s">
        <v>1883</v>
      </c>
      <c r="C6193" s="6" t="s">
        <v>213</v>
      </c>
      <c r="D6193" s="6" t="s">
        <v>40</v>
      </c>
      <c r="E6193" s="6" t="s">
        <v>110</v>
      </c>
      <c r="F6193" s="6">
        <v>200</v>
      </c>
      <c r="G6193" s="6">
        <f t="shared" si="108"/>
        <v>5000</v>
      </c>
      <c r="H6193" s="1">
        <v>25</v>
      </c>
    </row>
    <row r="6194" spans="1:8" ht="16.5" customHeight="1" x14ac:dyDescent="0.25">
      <c r="A6194" s="6">
        <v>4267</v>
      </c>
      <c r="B6194" s="6" t="s">
        <v>1884</v>
      </c>
      <c r="C6194" s="6" t="s">
        <v>215</v>
      </c>
      <c r="D6194" s="6" t="s">
        <v>40</v>
      </c>
      <c r="E6194" s="6" t="s">
        <v>110</v>
      </c>
      <c r="F6194" s="6">
        <v>400</v>
      </c>
      <c r="G6194" s="6">
        <f t="shared" si="108"/>
        <v>6000</v>
      </c>
      <c r="H6194" s="1">
        <v>15</v>
      </c>
    </row>
    <row r="6195" spans="1:8" ht="16.5" customHeight="1" x14ac:dyDescent="0.25">
      <c r="A6195" s="6">
        <v>4267</v>
      </c>
      <c r="B6195" s="6" t="s">
        <v>1885</v>
      </c>
      <c r="C6195" s="6" t="s">
        <v>1886</v>
      </c>
      <c r="D6195" s="6" t="s">
        <v>40</v>
      </c>
      <c r="E6195" s="6" t="s">
        <v>86</v>
      </c>
      <c r="F6195" s="6">
        <v>5000</v>
      </c>
      <c r="G6195" s="6">
        <f t="shared" si="108"/>
        <v>15000</v>
      </c>
      <c r="H6195" s="1">
        <v>3</v>
      </c>
    </row>
    <row r="6196" spans="1:8" ht="16.5" customHeight="1" x14ac:dyDescent="0.25">
      <c r="A6196" s="6">
        <v>4267</v>
      </c>
      <c r="B6196" s="6" t="s">
        <v>1887</v>
      </c>
      <c r="C6196" s="6" t="s">
        <v>891</v>
      </c>
      <c r="D6196" s="6" t="s">
        <v>40</v>
      </c>
      <c r="E6196" s="6" t="s">
        <v>86</v>
      </c>
      <c r="F6196" s="6">
        <v>800</v>
      </c>
      <c r="G6196" s="6">
        <f t="shared" si="108"/>
        <v>24000</v>
      </c>
      <c r="H6196" s="1">
        <v>30</v>
      </c>
    </row>
    <row r="6197" spans="1:8" ht="16.5" customHeight="1" x14ac:dyDescent="0.25">
      <c r="A6197" s="6">
        <v>4267</v>
      </c>
      <c r="B6197" s="6" t="s">
        <v>1888</v>
      </c>
      <c r="C6197" s="6" t="s">
        <v>217</v>
      </c>
      <c r="D6197" s="6" t="s">
        <v>40</v>
      </c>
      <c r="E6197" s="6" t="s">
        <v>86</v>
      </c>
      <c r="F6197" s="6">
        <v>1200</v>
      </c>
      <c r="G6197" s="6">
        <f t="shared" si="108"/>
        <v>6000</v>
      </c>
      <c r="H6197" s="1">
        <v>5</v>
      </c>
    </row>
    <row r="6198" spans="1:8" ht="25.5" customHeight="1" x14ac:dyDescent="0.25">
      <c r="A6198" s="6">
        <v>4267</v>
      </c>
      <c r="B6198" s="6" t="s">
        <v>1889</v>
      </c>
      <c r="C6198" s="6" t="s">
        <v>894</v>
      </c>
      <c r="D6198" s="6" t="s">
        <v>40</v>
      </c>
      <c r="E6198" s="6" t="s">
        <v>86</v>
      </c>
      <c r="F6198" s="6">
        <v>2000</v>
      </c>
      <c r="G6198" s="6">
        <f t="shared" si="108"/>
        <v>4000</v>
      </c>
      <c r="H6198" s="1">
        <v>2</v>
      </c>
    </row>
    <row r="6199" spans="1:8" ht="16.5" customHeight="1" x14ac:dyDescent="0.25">
      <c r="A6199" s="6">
        <v>4267</v>
      </c>
      <c r="B6199" s="6" t="s">
        <v>1890</v>
      </c>
      <c r="C6199" s="6" t="s">
        <v>1891</v>
      </c>
      <c r="D6199" s="6" t="s">
        <v>40</v>
      </c>
      <c r="E6199" s="6" t="s">
        <v>86</v>
      </c>
      <c r="F6199" s="6">
        <v>500</v>
      </c>
      <c r="G6199" s="6">
        <f t="shared" si="108"/>
        <v>50000</v>
      </c>
      <c r="H6199" s="1">
        <v>100</v>
      </c>
    </row>
    <row r="6200" spans="1:8" ht="27" customHeight="1" x14ac:dyDescent="0.25">
      <c r="A6200" s="6">
        <v>4267</v>
      </c>
      <c r="B6200" s="6" t="s">
        <v>1892</v>
      </c>
      <c r="C6200" s="6" t="s">
        <v>218</v>
      </c>
      <c r="D6200" s="6" t="s">
        <v>40</v>
      </c>
      <c r="E6200" s="6" t="s">
        <v>86</v>
      </c>
      <c r="F6200" s="6">
        <v>1000</v>
      </c>
      <c r="G6200" s="6">
        <f t="shared" si="108"/>
        <v>15000</v>
      </c>
      <c r="H6200" s="1">
        <v>15</v>
      </c>
    </row>
    <row r="6201" spans="1:8" ht="16.5" customHeight="1" x14ac:dyDescent="0.25">
      <c r="A6201" s="6">
        <v>4267</v>
      </c>
      <c r="B6201" s="6" t="s">
        <v>1893</v>
      </c>
      <c r="C6201" s="6" t="s">
        <v>1037</v>
      </c>
      <c r="D6201" s="6" t="s">
        <v>40</v>
      </c>
      <c r="E6201" s="6" t="s">
        <v>86</v>
      </c>
      <c r="F6201" s="6">
        <v>10000</v>
      </c>
      <c r="G6201" s="6">
        <f t="shared" si="108"/>
        <v>150000</v>
      </c>
      <c r="H6201" s="1">
        <v>15</v>
      </c>
    </row>
    <row r="6202" spans="1:8" ht="16.5" customHeight="1" x14ac:dyDescent="0.25">
      <c r="A6202" s="6">
        <v>4267</v>
      </c>
      <c r="B6202" s="6" t="s">
        <v>1894</v>
      </c>
      <c r="C6202" s="6" t="s">
        <v>1895</v>
      </c>
      <c r="D6202" s="6" t="s">
        <v>40</v>
      </c>
      <c r="E6202" s="6" t="s">
        <v>86</v>
      </c>
      <c r="F6202" s="6">
        <v>500</v>
      </c>
      <c r="G6202" s="6">
        <f t="shared" si="108"/>
        <v>15000</v>
      </c>
      <c r="H6202" s="1">
        <v>30</v>
      </c>
    </row>
    <row r="6203" spans="1:8" ht="16.5" customHeight="1" x14ac:dyDescent="0.25">
      <c r="A6203" s="6">
        <v>4267</v>
      </c>
      <c r="B6203" s="6" t="s">
        <v>1896</v>
      </c>
      <c r="C6203" s="6" t="s">
        <v>1895</v>
      </c>
      <c r="D6203" s="6" t="s">
        <v>40</v>
      </c>
      <c r="E6203" s="6" t="s">
        <v>86</v>
      </c>
      <c r="F6203" s="6">
        <v>800</v>
      </c>
      <c r="G6203" s="6">
        <f t="shared" si="108"/>
        <v>24000</v>
      </c>
      <c r="H6203" s="1">
        <v>30</v>
      </c>
    </row>
    <row r="6204" spans="1:8" ht="16.5" customHeight="1" x14ac:dyDescent="0.25">
      <c r="A6204" s="6">
        <v>4267</v>
      </c>
      <c r="B6204" s="6" t="s">
        <v>1897</v>
      </c>
      <c r="C6204" s="6" t="s">
        <v>1898</v>
      </c>
      <c r="D6204" s="6" t="s">
        <v>40</v>
      </c>
      <c r="E6204" s="6" t="s">
        <v>86</v>
      </c>
      <c r="F6204" s="6">
        <v>2500</v>
      </c>
      <c r="G6204" s="6">
        <f t="shared" si="108"/>
        <v>5000</v>
      </c>
      <c r="H6204" s="1">
        <v>2</v>
      </c>
    </row>
    <row r="6205" spans="1:8" ht="16.5" customHeight="1" x14ac:dyDescent="0.25">
      <c r="A6205" s="6">
        <v>4267</v>
      </c>
      <c r="B6205" s="6" t="s">
        <v>1899</v>
      </c>
      <c r="C6205" s="6" t="s">
        <v>912</v>
      </c>
      <c r="D6205" s="6" t="s">
        <v>40</v>
      </c>
      <c r="E6205" s="6" t="s">
        <v>86</v>
      </c>
      <c r="F6205" s="6">
        <v>2000</v>
      </c>
      <c r="G6205" s="6">
        <f t="shared" si="108"/>
        <v>10000</v>
      </c>
      <c r="H6205" s="1">
        <v>5</v>
      </c>
    </row>
    <row r="6206" spans="1:8" ht="16.5" customHeight="1" x14ac:dyDescent="0.25">
      <c r="A6206" s="6">
        <v>4267</v>
      </c>
      <c r="B6206" s="6" t="s">
        <v>1900</v>
      </c>
      <c r="C6206" s="6" t="s">
        <v>912</v>
      </c>
      <c r="D6206" s="6" t="s">
        <v>40</v>
      </c>
      <c r="E6206" s="6" t="s">
        <v>86</v>
      </c>
      <c r="F6206" s="6">
        <v>2500</v>
      </c>
      <c r="G6206" s="6">
        <f t="shared" si="108"/>
        <v>10000</v>
      </c>
      <c r="H6206" s="1">
        <v>4</v>
      </c>
    </row>
    <row r="6207" spans="1:8" ht="16.5" customHeight="1" x14ac:dyDescent="0.25">
      <c r="A6207" s="6">
        <v>4267</v>
      </c>
      <c r="B6207" s="6" t="s">
        <v>1901</v>
      </c>
      <c r="C6207" s="6" t="s">
        <v>1447</v>
      </c>
      <c r="D6207" s="6" t="s">
        <v>40</v>
      </c>
      <c r="E6207" s="6" t="s">
        <v>86</v>
      </c>
      <c r="F6207" s="6">
        <v>3000</v>
      </c>
      <c r="G6207" s="6">
        <f t="shared" si="108"/>
        <v>6000</v>
      </c>
      <c r="H6207" s="1">
        <v>2</v>
      </c>
    </row>
    <row r="6208" spans="1:8" ht="16.5" customHeight="1" x14ac:dyDescent="0.25">
      <c r="A6208" s="6">
        <v>4267</v>
      </c>
      <c r="B6208" s="6" t="s">
        <v>1902</v>
      </c>
      <c r="C6208" s="6" t="s">
        <v>1903</v>
      </c>
      <c r="D6208" s="6" t="s">
        <v>40</v>
      </c>
      <c r="E6208" s="6" t="s">
        <v>86</v>
      </c>
      <c r="F6208" s="6">
        <v>7000</v>
      </c>
      <c r="G6208" s="6">
        <f t="shared" si="108"/>
        <v>14000</v>
      </c>
      <c r="H6208" s="1">
        <v>2</v>
      </c>
    </row>
    <row r="6209" spans="1:8" ht="16.5" customHeight="1" x14ac:dyDescent="0.25">
      <c r="A6209" s="6">
        <v>4267</v>
      </c>
      <c r="B6209" s="6" t="s">
        <v>1904</v>
      </c>
      <c r="C6209" s="6" t="s">
        <v>1449</v>
      </c>
      <c r="D6209" s="6" t="s">
        <v>40</v>
      </c>
      <c r="E6209" s="6" t="s">
        <v>86</v>
      </c>
      <c r="F6209" s="6">
        <v>2500</v>
      </c>
      <c r="G6209" s="6">
        <f t="shared" si="108"/>
        <v>25000</v>
      </c>
      <c r="H6209" s="1">
        <v>10</v>
      </c>
    </row>
    <row r="6210" spans="1:8" ht="16.5" customHeight="1" x14ac:dyDescent="0.25">
      <c r="A6210" s="6">
        <v>4267</v>
      </c>
      <c r="B6210" s="6" t="s">
        <v>1905</v>
      </c>
      <c r="C6210" s="6" t="s">
        <v>1906</v>
      </c>
      <c r="D6210" s="6" t="s">
        <v>40</v>
      </c>
      <c r="E6210" s="6" t="s">
        <v>86</v>
      </c>
      <c r="F6210" s="6">
        <v>3000</v>
      </c>
      <c r="G6210" s="6">
        <f t="shared" si="108"/>
        <v>6000</v>
      </c>
      <c r="H6210" s="1">
        <v>2</v>
      </c>
    </row>
    <row r="6211" spans="1:8" ht="16.5" customHeight="1" x14ac:dyDescent="0.25">
      <c r="A6211" s="6">
        <v>4267</v>
      </c>
      <c r="B6211" s="6" t="s">
        <v>1907</v>
      </c>
      <c r="C6211" s="6" t="s">
        <v>1451</v>
      </c>
      <c r="D6211" s="6" t="s">
        <v>40</v>
      </c>
      <c r="E6211" s="6" t="s">
        <v>86</v>
      </c>
      <c r="F6211" s="6">
        <v>2500</v>
      </c>
      <c r="G6211" s="6">
        <f t="shared" si="108"/>
        <v>5000</v>
      </c>
      <c r="H6211" s="1">
        <v>2</v>
      </c>
    </row>
    <row r="6212" spans="1:8" ht="16.5" customHeight="1" x14ac:dyDescent="0.25">
      <c r="A6212" s="6">
        <v>4267</v>
      </c>
      <c r="B6212" s="6" t="s">
        <v>1908</v>
      </c>
      <c r="C6212" s="6" t="s">
        <v>1454</v>
      </c>
      <c r="D6212" s="6" t="s">
        <v>40</v>
      </c>
      <c r="E6212" s="6" t="s">
        <v>86</v>
      </c>
      <c r="F6212" s="6">
        <v>4500</v>
      </c>
      <c r="G6212" s="6">
        <f t="shared" si="108"/>
        <v>9000</v>
      </c>
      <c r="H6212" s="1">
        <v>2</v>
      </c>
    </row>
    <row r="6213" spans="1:8" ht="16.5" customHeight="1" x14ac:dyDescent="0.25">
      <c r="A6213" s="6">
        <v>4267</v>
      </c>
      <c r="B6213" s="6" t="s">
        <v>1909</v>
      </c>
      <c r="C6213" s="6" t="s">
        <v>1454</v>
      </c>
      <c r="D6213" s="6" t="s">
        <v>40</v>
      </c>
      <c r="E6213" s="6" t="s">
        <v>86</v>
      </c>
      <c r="F6213" s="6">
        <v>5500</v>
      </c>
      <c r="G6213" s="6">
        <f t="shared" si="108"/>
        <v>11000</v>
      </c>
      <c r="H6213" s="1">
        <v>2</v>
      </c>
    </row>
    <row r="6214" spans="1:8" ht="16.5" customHeight="1" x14ac:dyDescent="0.25">
      <c r="A6214" s="6">
        <v>4267</v>
      </c>
      <c r="B6214" s="6" t="s">
        <v>1910</v>
      </c>
      <c r="C6214" s="6" t="s">
        <v>1456</v>
      </c>
      <c r="D6214" s="6" t="s">
        <v>40</v>
      </c>
      <c r="E6214" s="6" t="s">
        <v>86</v>
      </c>
      <c r="F6214" s="6">
        <v>20000</v>
      </c>
      <c r="G6214" s="6">
        <f>H6214*F6214</f>
        <v>20000</v>
      </c>
      <c r="H6214" s="1">
        <v>1</v>
      </c>
    </row>
    <row r="6215" spans="1:8" ht="31.7" customHeight="1" x14ac:dyDescent="0.25">
      <c r="A6215" s="6">
        <v>4261</v>
      </c>
      <c r="B6215" s="6" t="s">
        <v>2161</v>
      </c>
      <c r="C6215" s="6" t="s">
        <v>730</v>
      </c>
      <c r="D6215" s="6" t="s">
        <v>40</v>
      </c>
      <c r="E6215" s="6" t="s">
        <v>86</v>
      </c>
      <c r="F6215" s="6">
        <v>200</v>
      </c>
      <c r="G6215" s="6">
        <f t="shared" ref="G6215:G6278" si="109">H6215*F6215</f>
        <v>16000</v>
      </c>
      <c r="H6215" s="1">
        <v>80</v>
      </c>
    </row>
    <row r="6216" spans="1:8" ht="31.7" customHeight="1" x14ac:dyDescent="0.25">
      <c r="A6216" s="6">
        <v>4261</v>
      </c>
      <c r="B6216" s="6" t="s">
        <v>2162</v>
      </c>
      <c r="C6216" s="6" t="s">
        <v>1211</v>
      </c>
      <c r="D6216" s="6" t="s">
        <v>40</v>
      </c>
      <c r="E6216" s="6" t="s">
        <v>86</v>
      </c>
      <c r="F6216" s="6">
        <v>3000</v>
      </c>
      <c r="G6216" s="6">
        <f t="shared" si="109"/>
        <v>45000</v>
      </c>
      <c r="H6216" s="1">
        <v>15</v>
      </c>
    </row>
    <row r="6217" spans="1:8" ht="31.7" customHeight="1" x14ac:dyDescent="0.25">
      <c r="A6217" s="6">
        <v>4261</v>
      </c>
      <c r="B6217" s="6" t="s">
        <v>2163</v>
      </c>
      <c r="C6217" s="6" t="s">
        <v>732</v>
      </c>
      <c r="D6217" s="6" t="s">
        <v>40</v>
      </c>
      <c r="E6217" s="6" t="s">
        <v>86</v>
      </c>
      <c r="F6217" s="6">
        <v>120</v>
      </c>
      <c r="G6217" s="6">
        <f t="shared" si="109"/>
        <v>6000</v>
      </c>
      <c r="H6217" s="1">
        <v>50</v>
      </c>
    </row>
    <row r="6218" spans="1:8" ht="31.7" customHeight="1" x14ac:dyDescent="0.25">
      <c r="A6218" s="6">
        <v>4261</v>
      </c>
      <c r="B6218" s="6" t="s">
        <v>2164</v>
      </c>
      <c r="C6218" s="6" t="s">
        <v>234</v>
      </c>
      <c r="D6218" s="6" t="s">
        <v>40</v>
      </c>
      <c r="E6218" s="6" t="s">
        <v>86</v>
      </c>
      <c r="F6218" s="6">
        <v>80</v>
      </c>
      <c r="G6218" s="6">
        <f t="shared" si="109"/>
        <v>2400</v>
      </c>
      <c r="H6218" s="1">
        <v>30</v>
      </c>
    </row>
    <row r="6219" spans="1:8" ht="31.7" customHeight="1" x14ac:dyDescent="0.25">
      <c r="A6219" s="6">
        <v>4261</v>
      </c>
      <c r="B6219" s="6" t="s">
        <v>2165</v>
      </c>
      <c r="C6219" s="6" t="s">
        <v>236</v>
      </c>
      <c r="D6219" s="6" t="s">
        <v>40</v>
      </c>
      <c r="E6219" s="6" t="s">
        <v>86</v>
      </c>
      <c r="F6219" s="6">
        <v>80</v>
      </c>
      <c r="G6219" s="6">
        <f t="shared" si="109"/>
        <v>8000</v>
      </c>
      <c r="H6219" s="1">
        <v>100</v>
      </c>
    </row>
    <row r="6220" spans="1:8" ht="31.7" customHeight="1" x14ac:dyDescent="0.25">
      <c r="A6220" s="6">
        <v>4261</v>
      </c>
      <c r="B6220" s="6" t="s">
        <v>2166</v>
      </c>
      <c r="C6220" s="6" t="s">
        <v>1229</v>
      </c>
      <c r="D6220" s="6" t="s">
        <v>40</v>
      </c>
      <c r="E6220" s="6" t="s">
        <v>86</v>
      </c>
      <c r="F6220" s="6">
        <v>100</v>
      </c>
      <c r="G6220" s="6">
        <f t="shared" si="109"/>
        <v>10000</v>
      </c>
      <c r="H6220" s="1">
        <v>100</v>
      </c>
    </row>
    <row r="6221" spans="1:8" ht="31.7" customHeight="1" x14ac:dyDescent="0.25">
      <c r="A6221" s="6">
        <v>4261</v>
      </c>
      <c r="B6221" s="6" t="s">
        <v>2167</v>
      </c>
      <c r="C6221" s="6" t="s">
        <v>238</v>
      </c>
      <c r="D6221" s="6" t="s">
        <v>40</v>
      </c>
      <c r="E6221" s="6" t="s">
        <v>86</v>
      </c>
      <c r="F6221" s="6">
        <v>40</v>
      </c>
      <c r="G6221" s="6">
        <f t="shared" si="109"/>
        <v>1600</v>
      </c>
      <c r="H6221" s="1">
        <v>40</v>
      </c>
    </row>
    <row r="6222" spans="1:8" ht="31.7" customHeight="1" x14ac:dyDescent="0.25">
      <c r="A6222" s="6">
        <v>4261</v>
      </c>
      <c r="B6222" s="6" t="s">
        <v>2168</v>
      </c>
      <c r="C6222" s="6" t="s">
        <v>240</v>
      </c>
      <c r="D6222" s="6" t="s">
        <v>40</v>
      </c>
      <c r="E6222" s="6" t="s">
        <v>86</v>
      </c>
      <c r="F6222" s="6">
        <v>60</v>
      </c>
      <c r="G6222" s="6">
        <f t="shared" si="109"/>
        <v>900</v>
      </c>
      <c r="H6222" s="1">
        <v>15</v>
      </c>
    </row>
    <row r="6223" spans="1:8" ht="31.7" customHeight="1" x14ac:dyDescent="0.25">
      <c r="A6223" s="6">
        <v>4261</v>
      </c>
      <c r="B6223" s="6" t="s">
        <v>2169</v>
      </c>
      <c r="C6223" s="6" t="s">
        <v>737</v>
      </c>
      <c r="D6223" s="6" t="s">
        <v>40</v>
      </c>
      <c r="E6223" s="6" t="s">
        <v>86</v>
      </c>
      <c r="F6223" s="6">
        <v>200</v>
      </c>
      <c r="G6223" s="6">
        <f t="shared" si="109"/>
        <v>8000</v>
      </c>
      <c r="H6223" s="1">
        <v>40</v>
      </c>
    </row>
    <row r="6224" spans="1:8" ht="31.7" customHeight="1" x14ac:dyDescent="0.25">
      <c r="A6224" s="6">
        <v>4261</v>
      </c>
      <c r="B6224" s="6" t="s">
        <v>2170</v>
      </c>
      <c r="C6224" s="6" t="s">
        <v>242</v>
      </c>
      <c r="D6224" s="6" t="s">
        <v>40</v>
      </c>
      <c r="E6224" s="6" t="s">
        <v>86</v>
      </c>
      <c r="F6224" s="6">
        <v>600</v>
      </c>
      <c r="G6224" s="6">
        <f t="shared" si="109"/>
        <v>6000</v>
      </c>
      <c r="H6224" s="1">
        <v>10</v>
      </c>
    </row>
    <row r="6225" spans="1:8" ht="31.7" customHeight="1" x14ac:dyDescent="0.25">
      <c r="A6225" s="6">
        <v>4261</v>
      </c>
      <c r="B6225" s="6" t="s">
        <v>2171</v>
      </c>
      <c r="C6225" s="6" t="s">
        <v>244</v>
      </c>
      <c r="D6225" s="6" t="s">
        <v>40</v>
      </c>
      <c r="E6225" s="6" t="s">
        <v>86</v>
      </c>
      <c r="F6225" s="6">
        <v>150</v>
      </c>
      <c r="G6225" s="6">
        <f t="shared" si="109"/>
        <v>3000</v>
      </c>
      <c r="H6225" s="1">
        <v>20</v>
      </c>
    </row>
    <row r="6226" spans="1:8" ht="31.7" customHeight="1" x14ac:dyDescent="0.25">
      <c r="A6226" s="6">
        <v>4261</v>
      </c>
      <c r="B6226" s="6" t="s">
        <v>2172</v>
      </c>
      <c r="C6226" s="6" t="s">
        <v>248</v>
      </c>
      <c r="D6226" s="6" t="s">
        <v>40</v>
      </c>
      <c r="E6226" s="6" t="s">
        <v>86</v>
      </c>
      <c r="F6226" s="6">
        <v>120</v>
      </c>
      <c r="G6226" s="6">
        <f t="shared" si="109"/>
        <v>3600</v>
      </c>
      <c r="H6226" s="1">
        <v>30</v>
      </c>
    </row>
    <row r="6227" spans="1:8" ht="31.7" customHeight="1" x14ac:dyDescent="0.25">
      <c r="A6227" s="6">
        <v>4261</v>
      </c>
      <c r="B6227" s="6" t="s">
        <v>2173</v>
      </c>
      <c r="C6227" s="6" t="s">
        <v>1192</v>
      </c>
      <c r="D6227" s="6" t="s">
        <v>40</v>
      </c>
      <c r="E6227" s="6" t="s">
        <v>86</v>
      </c>
      <c r="F6227" s="6">
        <v>3500</v>
      </c>
      <c r="G6227" s="6">
        <f t="shared" si="109"/>
        <v>28000</v>
      </c>
      <c r="H6227" s="1">
        <v>8</v>
      </c>
    </row>
    <row r="6228" spans="1:8" ht="31.7" customHeight="1" x14ac:dyDescent="0.25">
      <c r="A6228" s="6">
        <v>4261</v>
      </c>
      <c r="B6228" s="6" t="s">
        <v>2174</v>
      </c>
      <c r="C6228" s="6" t="s">
        <v>254</v>
      </c>
      <c r="D6228" s="6" t="s">
        <v>40</v>
      </c>
      <c r="E6228" s="6" t="s">
        <v>293</v>
      </c>
      <c r="F6228" s="6">
        <v>100</v>
      </c>
      <c r="G6228" s="6">
        <f t="shared" si="109"/>
        <v>5000</v>
      </c>
      <c r="H6228" s="1">
        <v>50</v>
      </c>
    </row>
    <row r="6229" spans="1:8" ht="31.7" customHeight="1" x14ac:dyDescent="0.25">
      <c r="A6229" s="6">
        <v>4261</v>
      </c>
      <c r="B6229" s="6" t="s">
        <v>2175</v>
      </c>
      <c r="C6229" s="6" t="s">
        <v>740</v>
      </c>
      <c r="D6229" s="6" t="s">
        <v>40</v>
      </c>
      <c r="E6229" s="6" t="s">
        <v>293</v>
      </c>
      <c r="F6229" s="6">
        <v>200</v>
      </c>
      <c r="G6229" s="6">
        <f t="shared" si="109"/>
        <v>10000</v>
      </c>
      <c r="H6229" s="1">
        <v>50</v>
      </c>
    </row>
    <row r="6230" spans="1:8" ht="31.7" customHeight="1" x14ac:dyDescent="0.25">
      <c r="A6230" s="6">
        <v>4261</v>
      </c>
      <c r="B6230" s="6" t="s">
        <v>2176</v>
      </c>
      <c r="C6230" s="6" t="s">
        <v>2177</v>
      </c>
      <c r="D6230" s="6" t="s">
        <v>40</v>
      </c>
      <c r="E6230" s="6" t="s">
        <v>293</v>
      </c>
      <c r="F6230" s="6">
        <v>120</v>
      </c>
      <c r="G6230" s="6">
        <f t="shared" si="109"/>
        <v>1200</v>
      </c>
      <c r="H6230" s="1">
        <v>10</v>
      </c>
    </row>
    <row r="6231" spans="1:8" ht="31.7" customHeight="1" x14ac:dyDescent="0.25">
      <c r="A6231" s="6">
        <v>4261</v>
      </c>
      <c r="B6231" s="6" t="s">
        <v>2178</v>
      </c>
      <c r="C6231" s="6" t="s">
        <v>256</v>
      </c>
      <c r="D6231" s="6" t="s">
        <v>40</v>
      </c>
      <c r="E6231" s="6" t="s">
        <v>86</v>
      </c>
      <c r="F6231" s="6">
        <v>600</v>
      </c>
      <c r="G6231" s="6">
        <f t="shared" si="109"/>
        <v>6000</v>
      </c>
      <c r="H6231" s="1">
        <v>10</v>
      </c>
    </row>
    <row r="6232" spans="1:8" ht="31.7" customHeight="1" x14ac:dyDescent="0.25">
      <c r="A6232" s="6">
        <v>4261</v>
      </c>
      <c r="B6232" s="6" t="s">
        <v>2179</v>
      </c>
      <c r="C6232" s="6" t="s">
        <v>258</v>
      </c>
      <c r="D6232" s="6" t="s">
        <v>40</v>
      </c>
      <c r="E6232" s="6" t="s">
        <v>86</v>
      </c>
      <c r="F6232" s="6">
        <v>10</v>
      </c>
      <c r="G6232" s="6">
        <f t="shared" si="109"/>
        <v>20000</v>
      </c>
      <c r="H6232" s="1">
        <v>2000</v>
      </c>
    </row>
    <row r="6233" spans="1:8" ht="31.7" customHeight="1" x14ac:dyDescent="0.25">
      <c r="A6233" s="6">
        <v>4261</v>
      </c>
      <c r="B6233" s="6" t="s">
        <v>2180</v>
      </c>
      <c r="C6233" s="6" t="s">
        <v>260</v>
      </c>
      <c r="D6233" s="6" t="s">
        <v>40</v>
      </c>
      <c r="E6233" s="6" t="s">
        <v>86</v>
      </c>
      <c r="F6233" s="6">
        <v>70</v>
      </c>
      <c r="G6233" s="6">
        <f t="shared" si="109"/>
        <v>1400</v>
      </c>
      <c r="H6233" s="1">
        <v>20</v>
      </c>
    </row>
    <row r="6234" spans="1:8" ht="31.7" customHeight="1" x14ac:dyDescent="0.25">
      <c r="A6234" s="6">
        <v>4261</v>
      </c>
      <c r="B6234" s="6" t="s">
        <v>2181</v>
      </c>
      <c r="C6234" s="6" t="s">
        <v>264</v>
      </c>
      <c r="D6234" s="6" t="s">
        <v>40</v>
      </c>
      <c r="E6234" s="6" t="s">
        <v>86</v>
      </c>
      <c r="F6234" s="6">
        <v>700</v>
      </c>
      <c r="G6234" s="6">
        <f t="shared" si="109"/>
        <v>56000</v>
      </c>
      <c r="H6234" s="1">
        <v>80</v>
      </c>
    </row>
    <row r="6235" spans="1:8" ht="31.7" customHeight="1" x14ac:dyDescent="0.25">
      <c r="A6235" s="6">
        <v>4261</v>
      </c>
      <c r="B6235" s="6" t="s">
        <v>2182</v>
      </c>
      <c r="C6235" s="6" t="s">
        <v>268</v>
      </c>
      <c r="D6235" s="6" t="s">
        <v>40</v>
      </c>
      <c r="E6235" s="6" t="s">
        <v>86</v>
      </c>
      <c r="F6235" s="6">
        <v>1500</v>
      </c>
      <c r="G6235" s="6">
        <f t="shared" si="109"/>
        <v>15000</v>
      </c>
      <c r="H6235" s="1">
        <v>10</v>
      </c>
    </row>
    <row r="6236" spans="1:8" ht="31.7" customHeight="1" x14ac:dyDescent="0.25">
      <c r="A6236" s="6">
        <v>4261</v>
      </c>
      <c r="B6236" s="6" t="s">
        <v>2183</v>
      </c>
      <c r="C6236" s="6" t="s">
        <v>808</v>
      </c>
      <c r="D6236" s="6" t="s">
        <v>40</v>
      </c>
      <c r="E6236" s="6" t="s">
        <v>86</v>
      </c>
      <c r="F6236" s="6">
        <v>1300</v>
      </c>
      <c r="G6236" s="6">
        <f t="shared" si="109"/>
        <v>3900</v>
      </c>
      <c r="H6236" s="1">
        <v>3</v>
      </c>
    </row>
    <row r="6237" spans="1:8" ht="31.7" customHeight="1" x14ac:dyDescent="0.25">
      <c r="A6237" s="6">
        <v>4261</v>
      </c>
      <c r="B6237" s="6" t="s">
        <v>2184</v>
      </c>
      <c r="C6237" s="6" t="s">
        <v>270</v>
      </c>
      <c r="D6237" s="6" t="s">
        <v>40</v>
      </c>
      <c r="E6237" s="6" t="s">
        <v>227</v>
      </c>
      <c r="F6237" s="6">
        <v>1000</v>
      </c>
      <c r="G6237" s="6">
        <f t="shared" si="109"/>
        <v>580000</v>
      </c>
      <c r="H6237" s="1">
        <v>580</v>
      </c>
    </row>
    <row r="6238" spans="1:8" ht="31.7" customHeight="1" x14ac:dyDescent="0.25">
      <c r="A6238" s="6">
        <v>4261</v>
      </c>
      <c r="B6238" s="6" t="s">
        <v>2185</v>
      </c>
      <c r="C6238" s="6" t="s">
        <v>274</v>
      </c>
      <c r="D6238" s="6" t="s">
        <v>40</v>
      </c>
      <c r="E6238" s="6" t="s">
        <v>86</v>
      </c>
      <c r="F6238" s="6">
        <v>150</v>
      </c>
      <c r="G6238" s="6">
        <f t="shared" si="109"/>
        <v>15000</v>
      </c>
      <c r="H6238" s="1">
        <v>100</v>
      </c>
    </row>
    <row r="6239" spans="1:8" ht="31.7" customHeight="1" x14ac:dyDescent="0.25">
      <c r="A6239" s="6">
        <v>4261</v>
      </c>
      <c r="B6239" s="6" t="s">
        <v>2186</v>
      </c>
      <c r="C6239" s="6" t="s">
        <v>1204</v>
      </c>
      <c r="D6239" s="6" t="s">
        <v>40</v>
      </c>
      <c r="E6239" s="6" t="s">
        <v>86</v>
      </c>
      <c r="F6239" s="6">
        <v>800</v>
      </c>
      <c r="G6239" s="6">
        <f t="shared" si="109"/>
        <v>16000</v>
      </c>
      <c r="H6239" s="1">
        <v>20</v>
      </c>
    </row>
    <row r="6240" spans="1:8" ht="31.7" customHeight="1" x14ac:dyDescent="0.25">
      <c r="A6240" s="6">
        <v>4261</v>
      </c>
      <c r="B6240" s="6" t="s">
        <v>2187</v>
      </c>
      <c r="C6240" s="6" t="s">
        <v>813</v>
      </c>
      <c r="D6240" s="6" t="s">
        <v>40</v>
      </c>
      <c r="E6240" s="6" t="s">
        <v>86</v>
      </c>
      <c r="F6240" s="6">
        <v>10000</v>
      </c>
      <c r="G6240" s="6">
        <f t="shared" si="109"/>
        <v>50000</v>
      </c>
      <c r="H6240" s="1">
        <v>5</v>
      </c>
    </row>
    <row r="6241" spans="1:8" ht="31.7" customHeight="1" x14ac:dyDescent="0.25">
      <c r="A6241" s="6">
        <v>4261</v>
      </c>
      <c r="B6241" s="6" t="s">
        <v>2188</v>
      </c>
      <c r="C6241" s="6" t="s">
        <v>818</v>
      </c>
      <c r="D6241" s="6" t="s">
        <v>40</v>
      </c>
      <c r="E6241" s="6" t="s">
        <v>824</v>
      </c>
      <c r="F6241" s="6">
        <v>12000</v>
      </c>
      <c r="G6241" s="6">
        <f t="shared" si="109"/>
        <v>48000</v>
      </c>
      <c r="H6241" s="1">
        <v>4</v>
      </c>
    </row>
    <row r="6242" spans="1:8" ht="31.7" customHeight="1" x14ac:dyDescent="0.25">
      <c r="A6242" s="6">
        <v>4261</v>
      </c>
      <c r="B6242" s="6" t="s">
        <v>2189</v>
      </c>
      <c r="C6242" s="6" t="s">
        <v>278</v>
      </c>
      <c r="D6242" s="6" t="s">
        <v>40</v>
      </c>
      <c r="E6242" s="6" t="s">
        <v>86</v>
      </c>
      <c r="F6242" s="6">
        <v>500</v>
      </c>
      <c r="G6242" s="6">
        <f t="shared" si="109"/>
        <v>2500</v>
      </c>
      <c r="H6242" s="1">
        <v>5</v>
      </c>
    </row>
    <row r="6243" spans="1:8" ht="31.7" customHeight="1" x14ac:dyDescent="0.25">
      <c r="A6243" s="6">
        <v>4261</v>
      </c>
      <c r="B6243" s="6" t="s">
        <v>2190</v>
      </c>
      <c r="C6243" s="6" t="s">
        <v>1213</v>
      </c>
      <c r="D6243" s="6" t="s">
        <v>40</v>
      </c>
      <c r="E6243" s="6" t="s">
        <v>86</v>
      </c>
      <c r="F6243" s="6">
        <v>2000</v>
      </c>
      <c r="G6243" s="6">
        <f t="shared" si="109"/>
        <v>16000</v>
      </c>
      <c r="H6243" s="1">
        <v>8</v>
      </c>
    </row>
    <row r="6244" spans="1:8" ht="31.7" customHeight="1" x14ac:dyDescent="0.25">
      <c r="A6244" s="6">
        <v>4261</v>
      </c>
      <c r="B6244" s="6" t="s">
        <v>2191</v>
      </c>
      <c r="C6244" s="6" t="s">
        <v>280</v>
      </c>
      <c r="D6244" s="6" t="s">
        <v>40</v>
      </c>
      <c r="E6244" s="6" t="s">
        <v>86</v>
      </c>
      <c r="F6244" s="6">
        <v>1200</v>
      </c>
      <c r="G6244" s="6">
        <f t="shared" si="109"/>
        <v>12000</v>
      </c>
      <c r="H6244" s="1">
        <v>10</v>
      </c>
    </row>
    <row r="6245" spans="1:8" ht="31.7" customHeight="1" x14ac:dyDescent="0.25">
      <c r="A6245" s="6">
        <v>4261</v>
      </c>
      <c r="B6245" s="6" t="s">
        <v>2192</v>
      </c>
      <c r="C6245" s="6" t="s">
        <v>284</v>
      </c>
      <c r="D6245" s="6" t="s">
        <v>40</v>
      </c>
      <c r="E6245" s="6" t="s">
        <v>293</v>
      </c>
      <c r="F6245" s="6">
        <v>100</v>
      </c>
      <c r="G6245" s="6">
        <f t="shared" si="109"/>
        <v>2000</v>
      </c>
      <c r="H6245" s="1">
        <v>20</v>
      </c>
    </row>
    <row r="6246" spans="1:8" ht="31.7" customHeight="1" x14ac:dyDescent="0.25">
      <c r="A6246" s="6">
        <v>4261</v>
      </c>
      <c r="B6246" s="6" t="s">
        <v>2193</v>
      </c>
      <c r="C6246" s="6" t="s">
        <v>284</v>
      </c>
      <c r="D6246" s="6" t="s">
        <v>40</v>
      </c>
      <c r="E6246" s="6" t="s">
        <v>293</v>
      </c>
      <c r="F6246" s="6">
        <v>150</v>
      </c>
      <c r="G6246" s="6">
        <f t="shared" si="109"/>
        <v>1500</v>
      </c>
      <c r="H6246" s="1">
        <v>10</v>
      </c>
    </row>
    <row r="6247" spans="1:8" ht="31.7" customHeight="1" x14ac:dyDescent="0.25">
      <c r="A6247" s="6">
        <v>4267</v>
      </c>
      <c r="B6247" s="6" t="s">
        <v>2259</v>
      </c>
      <c r="C6247" s="6" t="s">
        <v>1903</v>
      </c>
      <c r="D6247" s="6" t="s">
        <v>40</v>
      </c>
      <c r="E6247" s="6" t="s">
        <v>86</v>
      </c>
      <c r="F6247" s="6">
        <v>7000</v>
      </c>
      <c r="G6247" s="6">
        <f t="shared" si="109"/>
        <v>14000</v>
      </c>
      <c r="H6247" s="1">
        <v>2</v>
      </c>
    </row>
    <row r="6248" spans="1:8" ht="31.7" customHeight="1" x14ac:dyDescent="0.25">
      <c r="A6248" s="6">
        <v>5122</v>
      </c>
      <c r="B6248" s="6" t="s">
        <v>2482</v>
      </c>
      <c r="C6248" s="6" t="s">
        <v>2252</v>
      </c>
      <c r="D6248" s="6" t="s">
        <v>40</v>
      </c>
      <c r="E6248" s="6" t="s">
        <v>86</v>
      </c>
      <c r="F6248" s="6">
        <v>10000</v>
      </c>
      <c r="G6248" s="6">
        <f t="shared" si="109"/>
        <v>500000</v>
      </c>
      <c r="H6248" s="1">
        <v>50</v>
      </c>
    </row>
    <row r="6249" spans="1:8" ht="31.7" customHeight="1" x14ac:dyDescent="0.25">
      <c r="A6249" s="6">
        <v>5122</v>
      </c>
      <c r="B6249" s="6" t="s">
        <v>2483</v>
      </c>
      <c r="C6249" s="6" t="s">
        <v>2484</v>
      </c>
      <c r="D6249" s="6" t="s">
        <v>40</v>
      </c>
      <c r="E6249" s="6" t="s">
        <v>86</v>
      </c>
      <c r="F6249" s="6">
        <v>23000</v>
      </c>
      <c r="G6249" s="6">
        <f t="shared" si="109"/>
        <v>230000</v>
      </c>
      <c r="H6249" s="1">
        <v>10</v>
      </c>
    </row>
    <row r="6250" spans="1:8" ht="31.7" customHeight="1" x14ac:dyDescent="0.25">
      <c r="A6250" s="6">
        <v>5122</v>
      </c>
      <c r="B6250" s="6" t="s">
        <v>2485</v>
      </c>
      <c r="C6250" s="6" t="s">
        <v>2486</v>
      </c>
      <c r="D6250" s="6" t="s">
        <v>40</v>
      </c>
      <c r="E6250" s="6" t="s">
        <v>86</v>
      </c>
      <c r="F6250" s="6">
        <v>30000</v>
      </c>
      <c r="G6250" s="6">
        <f t="shared" si="109"/>
        <v>1200000</v>
      </c>
      <c r="H6250" s="1">
        <v>40</v>
      </c>
    </row>
    <row r="6251" spans="1:8" ht="31.7" customHeight="1" x14ac:dyDescent="0.25">
      <c r="A6251" s="6">
        <v>5122</v>
      </c>
      <c r="B6251" s="6" t="s">
        <v>2487</v>
      </c>
      <c r="C6251" s="6" t="s">
        <v>2369</v>
      </c>
      <c r="D6251" s="6" t="s">
        <v>40</v>
      </c>
      <c r="E6251" s="6" t="s">
        <v>86</v>
      </c>
      <c r="F6251" s="6">
        <v>80000</v>
      </c>
      <c r="G6251" s="6">
        <f t="shared" si="109"/>
        <v>1600000</v>
      </c>
      <c r="H6251" s="1">
        <v>20</v>
      </c>
    </row>
    <row r="6252" spans="1:8" ht="31.7" customHeight="1" x14ac:dyDescent="0.25">
      <c r="A6252" s="6">
        <v>5122</v>
      </c>
      <c r="B6252" s="6" t="s">
        <v>2488</v>
      </c>
      <c r="C6252" s="6" t="s">
        <v>929</v>
      </c>
      <c r="D6252" s="6" t="s">
        <v>40</v>
      </c>
      <c r="E6252" s="6" t="s">
        <v>86</v>
      </c>
      <c r="F6252" s="6">
        <v>40000</v>
      </c>
      <c r="G6252" s="6">
        <f t="shared" si="109"/>
        <v>3720000</v>
      </c>
      <c r="H6252" s="1">
        <v>93</v>
      </c>
    </row>
    <row r="6253" spans="1:8" ht="31.7" customHeight="1" x14ac:dyDescent="0.25">
      <c r="A6253" s="6">
        <v>5122</v>
      </c>
      <c r="B6253" s="6" t="s">
        <v>2489</v>
      </c>
      <c r="C6253" s="6" t="s">
        <v>762</v>
      </c>
      <c r="D6253" s="6" t="s">
        <v>40</v>
      </c>
      <c r="E6253" s="6" t="s">
        <v>86</v>
      </c>
      <c r="F6253" s="6">
        <v>35000</v>
      </c>
      <c r="G6253" s="6">
        <f t="shared" si="109"/>
        <v>1750000</v>
      </c>
      <c r="H6253" s="1">
        <v>50</v>
      </c>
    </row>
    <row r="6254" spans="1:8" ht="31.7" customHeight="1" x14ac:dyDescent="0.25">
      <c r="A6254" s="6">
        <v>4261</v>
      </c>
      <c r="B6254" s="6" t="s">
        <v>3182</v>
      </c>
      <c r="C6254" s="6" t="s">
        <v>808</v>
      </c>
      <c r="D6254" s="6" t="s">
        <v>40</v>
      </c>
      <c r="E6254" s="6" t="s">
        <v>86</v>
      </c>
      <c r="F6254" s="6">
        <v>1460</v>
      </c>
      <c r="G6254" s="6">
        <f t="shared" si="109"/>
        <v>7300</v>
      </c>
      <c r="H6254" s="1">
        <v>5</v>
      </c>
    </row>
    <row r="6255" spans="1:8" ht="31.7" customHeight="1" x14ac:dyDescent="0.25">
      <c r="A6255" s="6">
        <v>4261</v>
      </c>
      <c r="B6255" s="6" t="s">
        <v>3183</v>
      </c>
      <c r="C6255" s="6" t="s">
        <v>270</v>
      </c>
      <c r="D6255" s="6" t="s">
        <v>40</v>
      </c>
      <c r="E6255" s="6" t="s">
        <v>491</v>
      </c>
      <c r="F6255" s="6">
        <v>1000</v>
      </c>
      <c r="G6255" s="6">
        <f t="shared" si="109"/>
        <v>580000</v>
      </c>
      <c r="H6255" s="1">
        <v>580</v>
      </c>
    </row>
    <row r="6256" spans="1:8" ht="31.7" customHeight="1" x14ac:dyDescent="0.25">
      <c r="A6256" s="6">
        <v>4261</v>
      </c>
      <c r="B6256" s="6" t="s">
        <v>3184</v>
      </c>
      <c r="C6256" s="6" t="s">
        <v>274</v>
      </c>
      <c r="D6256" s="6" t="s">
        <v>40</v>
      </c>
      <c r="E6256" s="6" t="s">
        <v>86</v>
      </c>
      <c r="F6256" s="6">
        <v>150</v>
      </c>
      <c r="G6256" s="6">
        <f t="shared" si="109"/>
        <v>15000</v>
      </c>
      <c r="H6256" s="1">
        <v>100</v>
      </c>
    </row>
    <row r="6257" spans="1:8" ht="31.7" customHeight="1" x14ac:dyDescent="0.25">
      <c r="A6257" s="6">
        <v>5129</v>
      </c>
      <c r="B6257" s="6" t="s">
        <v>4186</v>
      </c>
      <c r="C6257" s="6" t="s">
        <v>4187</v>
      </c>
      <c r="D6257" s="6" t="s">
        <v>40</v>
      </c>
      <c r="E6257" s="6" t="s">
        <v>86</v>
      </c>
      <c r="F6257" s="6">
        <v>55000</v>
      </c>
      <c r="G6257" s="6">
        <f t="shared" si="109"/>
        <v>55000</v>
      </c>
      <c r="H6257" s="1">
        <v>1</v>
      </c>
    </row>
    <row r="6258" spans="1:8" ht="31.7" customHeight="1" x14ac:dyDescent="0.25">
      <c r="A6258" s="6">
        <v>5129</v>
      </c>
      <c r="B6258" s="6" t="s">
        <v>4188</v>
      </c>
      <c r="C6258" s="6" t="s">
        <v>1421</v>
      </c>
      <c r="D6258" s="6" t="s">
        <v>40</v>
      </c>
      <c r="E6258" s="6" t="s">
        <v>86</v>
      </c>
      <c r="F6258" s="6">
        <v>50000</v>
      </c>
      <c r="G6258" s="6">
        <f t="shared" si="109"/>
        <v>100000</v>
      </c>
      <c r="H6258" s="1">
        <v>2</v>
      </c>
    </row>
    <row r="6259" spans="1:8" ht="31.7" customHeight="1" x14ac:dyDescent="0.25">
      <c r="A6259" s="6">
        <v>5129</v>
      </c>
      <c r="B6259" s="6" t="s">
        <v>4189</v>
      </c>
      <c r="C6259" s="6" t="s">
        <v>1426</v>
      </c>
      <c r="D6259" s="6" t="s">
        <v>40</v>
      </c>
      <c r="E6259" s="6" t="s">
        <v>86</v>
      </c>
      <c r="F6259" s="6">
        <v>40000</v>
      </c>
      <c r="G6259" s="6">
        <f t="shared" si="109"/>
        <v>40000</v>
      </c>
      <c r="H6259" s="1">
        <v>1</v>
      </c>
    </row>
    <row r="6260" spans="1:8" ht="31.7" customHeight="1" x14ac:dyDescent="0.25">
      <c r="A6260" s="6">
        <v>5129</v>
      </c>
      <c r="B6260" s="6" t="s">
        <v>4190</v>
      </c>
      <c r="C6260" s="6" t="s">
        <v>1426</v>
      </c>
      <c r="D6260" s="6" t="s">
        <v>40</v>
      </c>
      <c r="E6260" s="6" t="s">
        <v>86</v>
      </c>
      <c r="F6260" s="6">
        <v>70000</v>
      </c>
      <c r="G6260" s="6">
        <f t="shared" si="109"/>
        <v>70000</v>
      </c>
      <c r="H6260" s="1">
        <v>1</v>
      </c>
    </row>
    <row r="6261" spans="1:8" ht="31.7" customHeight="1" x14ac:dyDescent="0.25">
      <c r="A6261" s="6">
        <v>5129</v>
      </c>
      <c r="B6261" s="6" t="s">
        <v>4191</v>
      </c>
      <c r="C6261" s="6" t="s">
        <v>1426</v>
      </c>
      <c r="D6261" s="6" t="s">
        <v>40</v>
      </c>
      <c r="E6261" s="6" t="s">
        <v>86</v>
      </c>
      <c r="F6261" s="6">
        <v>30000</v>
      </c>
      <c r="G6261" s="6">
        <f t="shared" si="109"/>
        <v>30000</v>
      </c>
      <c r="H6261" s="1">
        <v>1</v>
      </c>
    </row>
    <row r="6262" spans="1:8" ht="31.7" customHeight="1" x14ac:dyDescent="0.25">
      <c r="A6262" s="6">
        <v>5129</v>
      </c>
      <c r="B6262" s="6" t="s">
        <v>4192</v>
      </c>
      <c r="C6262" s="6" t="s">
        <v>1440</v>
      </c>
      <c r="D6262" s="6" t="s">
        <v>40</v>
      </c>
      <c r="E6262" s="6" t="s">
        <v>86</v>
      </c>
      <c r="F6262" s="6">
        <v>40000</v>
      </c>
      <c r="G6262" s="6">
        <f t="shared" si="109"/>
        <v>40000</v>
      </c>
      <c r="H6262" s="1">
        <v>1</v>
      </c>
    </row>
    <row r="6263" spans="1:8" ht="31.7" customHeight="1" x14ac:dyDescent="0.25">
      <c r="A6263" s="6">
        <v>5129</v>
      </c>
      <c r="B6263" s="6" t="s">
        <v>4193</v>
      </c>
      <c r="C6263" s="6" t="s">
        <v>4194</v>
      </c>
      <c r="D6263" s="6" t="s">
        <v>40</v>
      </c>
      <c r="E6263" s="6" t="s">
        <v>86</v>
      </c>
      <c r="F6263" s="6">
        <v>45000</v>
      </c>
      <c r="G6263" s="6">
        <f t="shared" si="109"/>
        <v>45000</v>
      </c>
      <c r="H6263" s="1">
        <v>1</v>
      </c>
    </row>
    <row r="6264" spans="1:8" ht="31.7" customHeight="1" x14ac:dyDescent="0.25">
      <c r="A6264" s="6">
        <v>5129</v>
      </c>
      <c r="B6264" s="6" t="s">
        <v>4195</v>
      </c>
      <c r="C6264" s="6" t="s">
        <v>1431</v>
      </c>
      <c r="D6264" s="6" t="s">
        <v>40</v>
      </c>
      <c r="E6264" s="6" t="s">
        <v>86</v>
      </c>
      <c r="F6264" s="6">
        <v>55000</v>
      </c>
      <c r="G6264" s="6">
        <f t="shared" si="109"/>
        <v>55000</v>
      </c>
      <c r="H6264" s="1">
        <v>1</v>
      </c>
    </row>
    <row r="6265" spans="1:8" ht="31.7" customHeight="1" x14ac:dyDescent="0.25">
      <c r="A6265" s="6">
        <v>5129</v>
      </c>
      <c r="B6265" s="6" t="s">
        <v>4196</v>
      </c>
      <c r="C6265" s="6" t="s">
        <v>4197</v>
      </c>
      <c r="D6265" s="6" t="s">
        <v>40</v>
      </c>
      <c r="E6265" s="6" t="s">
        <v>86</v>
      </c>
      <c r="F6265" s="6">
        <v>40000</v>
      </c>
      <c r="G6265" s="6">
        <f t="shared" si="109"/>
        <v>40000</v>
      </c>
      <c r="H6265" s="1">
        <v>1</v>
      </c>
    </row>
    <row r="6266" spans="1:8" ht="31.7" customHeight="1" x14ac:dyDescent="0.25">
      <c r="A6266" s="6">
        <v>5129</v>
      </c>
      <c r="B6266" s="6" t="s">
        <v>4198</v>
      </c>
      <c r="C6266" s="6" t="s">
        <v>4199</v>
      </c>
      <c r="D6266" s="6" t="s">
        <v>40</v>
      </c>
      <c r="E6266" s="6" t="s">
        <v>86</v>
      </c>
      <c r="F6266" s="6">
        <v>25000</v>
      </c>
      <c r="G6266" s="6">
        <f t="shared" si="109"/>
        <v>25000</v>
      </c>
      <c r="H6266" s="1">
        <v>1</v>
      </c>
    </row>
    <row r="6267" spans="1:8" ht="22.9" customHeight="1" x14ac:dyDescent="0.25">
      <c r="A6267" s="6">
        <v>4264</v>
      </c>
      <c r="B6267" s="6" t="s">
        <v>4473</v>
      </c>
      <c r="C6267" s="6" t="s">
        <v>109</v>
      </c>
      <c r="D6267" s="6" t="s">
        <v>40</v>
      </c>
      <c r="E6267" s="6" t="s">
        <v>110</v>
      </c>
      <c r="F6267" s="6">
        <v>470</v>
      </c>
      <c r="G6267" s="6">
        <f t="shared" si="109"/>
        <v>2092440</v>
      </c>
      <c r="H6267" s="1">
        <v>4452</v>
      </c>
    </row>
    <row r="6268" spans="1:8" ht="22.9" customHeight="1" x14ac:dyDescent="0.25">
      <c r="A6268" s="6">
        <v>5129</v>
      </c>
      <c r="B6268" s="6" t="s">
        <v>4806</v>
      </c>
      <c r="C6268" s="6" t="s">
        <v>1421</v>
      </c>
      <c r="D6268" s="6" t="s">
        <v>40</v>
      </c>
      <c r="E6268" s="6" t="s">
        <v>86</v>
      </c>
      <c r="F6268" s="6">
        <v>70000</v>
      </c>
      <c r="G6268" s="6">
        <f t="shared" si="109"/>
        <v>140000</v>
      </c>
      <c r="H6268" s="1">
        <v>2</v>
      </c>
    </row>
    <row r="6269" spans="1:8" ht="31.7" customHeight="1" x14ac:dyDescent="0.25">
      <c r="A6269" s="6">
        <v>5122</v>
      </c>
      <c r="B6269" s="6" t="s">
        <v>4869</v>
      </c>
      <c r="C6269" s="6" t="s">
        <v>2691</v>
      </c>
      <c r="D6269" s="6" t="s">
        <v>40</v>
      </c>
      <c r="E6269" s="6" t="s">
        <v>86</v>
      </c>
      <c r="F6269" s="6">
        <v>200000</v>
      </c>
      <c r="G6269" s="6">
        <f t="shared" si="109"/>
        <v>200000</v>
      </c>
      <c r="H6269" s="1">
        <v>1</v>
      </c>
    </row>
    <row r="6270" spans="1:8" ht="31.7" customHeight="1" x14ac:dyDescent="0.25">
      <c r="A6270" s="6">
        <v>5122</v>
      </c>
      <c r="B6270" s="6" t="s">
        <v>4870</v>
      </c>
      <c r="C6270" s="6" t="s">
        <v>2698</v>
      </c>
      <c r="D6270" s="6" t="s">
        <v>40</v>
      </c>
      <c r="E6270" s="6" t="s">
        <v>86</v>
      </c>
      <c r="F6270" s="6">
        <v>157000</v>
      </c>
      <c r="G6270" s="6">
        <f t="shared" si="109"/>
        <v>157000</v>
      </c>
      <c r="H6270" s="1">
        <v>1</v>
      </c>
    </row>
    <row r="6271" spans="1:8" ht="31.7" customHeight="1" x14ac:dyDescent="0.25">
      <c r="A6271" s="6">
        <v>5122</v>
      </c>
      <c r="B6271" s="6" t="s">
        <v>4871</v>
      </c>
      <c r="C6271" s="6" t="s">
        <v>2890</v>
      </c>
      <c r="D6271" s="6" t="s">
        <v>40</v>
      </c>
      <c r="E6271" s="6" t="s">
        <v>86</v>
      </c>
      <c r="F6271" s="6">
        <v>159000</v>
      </c>
      <c r="G6271" s="6">
        <f t="shared" si="109"/>
        <v>159000</v>
      </c>
      <c r="H6271" s="1">
        <v>1</v>
      </c>
    </row>
    <row r="6272" spans="1:8" ht="31.7" customHeight="1" x14ac:dyDescent="0.25">
      <c r="A6272" s="6">
        <v>5122</v>
      </c>
      <c r="B6272" s="6" t="s">
        <v>4872</v>
      </c>
      <c r="C6272" s="6" t="s">
        <v>925</v>
      </c>
      <c r="D6272" s="6" t="s">
        <v>40</v>
      </c>
      <c r="E6272" s="6" t="s">
        <v>86</v>
      </c>
      <c r="F6272" s="6">
        <v>30000</v>
      </c>
      <c r="G6272" s="6">
        <f t="shared" si="109"/>
        <v>60000</v>
      </c>
      <c r="H6272" s="1">
        <v>2</v>
      </c>
    </row>
    <row r="6273" spans="1:8" ht="31.7" customHeight="1" x14ac:dyDescent="0.25">
      <c r="A6273" s="6">
        <v>5122</v>
      </c>
      <c r="B6273" s="6" t="s">
        <v>4873</v>
      </c>
      <c r="C6273" s="6" t="s">
        <v>3199</v>
      </c>
      <c r="D6273" s="6" t="s">
        <v>40</v>
      </c>
      <c r="E6273" s="6" t="s">
        <v>86</v>
      </c>
      <c r="F6273" s="6">
        <v>300000</v>
      </c>
      <c r="G6273" s="6">
        <f t="shared" si="109"/>
        <v>300000</v>
      </c>
      <c r="H6273" s="1">
        <v>1</v>
      </c>
    </row>
    <row r="6274" spans="1:8" ht="31.7" customHeight="1" x14ac:dyDescent="0.25">
      <c r="A6274" s="6">
        <v>5122</v>
      </c>
      <c r="B6274" s="6" t="s">
        <v>4874</v>
      </c>
      <c r="C6274" s="6" t="s">
        <v>2254</v>
      </c>
      <c r="D6274" s="6" t="s">
        <v>40</v>
      </c>
      <c r="E6274" s="6" t="s">
        <v>86</v>
      </c>
      <c r="F6274" s="6">
        <v>115000</v>
      </c>
      <c r="G6274" s="6">
        <f t="shared" si="109"/>
        <v>805000</v>
      </c>
      <c r="H6274" s="1">
        <v>7</v>
      </c>
    </row>
    <row r="6275" spans="1:8" ht="31.7" customHeight="1" x14ac:dyDescent="0.25">
      <c r="A6275" s="6">
        <v>5122</v>
      </c>
      <c r="B6275" s="6" t="s">
        <v>4875</v>
      </c>
      <c r="C6275" s="6" t="s">
        <v>762</v>
      </c>
      <c r="D6275" s="6" t="s">
        <v>40</v>
      </c>
      <c r="E6275" s="6" t="s">
        <v>86</v>
      </c>
      <c r="F6275" s="6">
        <v>35000</v>
      </c>
      <c r="G6275" s="6">
        <f t="shared" si="109"/>
        <v>280000</v>
      </c>
      <c r="H6275" s="1">
        <v>8</v>
      </c>
    </row>
    <row r="6276" spans="1:8" ht="31.7" customHeight="1" x14ac:dyDescent="0.25">
      <c r="A6276" s="6">
        <v>5122</v>
      </c>
      <c r="B6276" s="6" t="s">
        <v>4876</v>
      </c>
      <c r="C6276" s="6" t="s">
        <v>4284</v>
      </c>
      <c r="D6276" s="6" t="s">
        <v>40</v>
      </c>
      <c r="E6276" s="6" t="s">
        <v>86</v>
      </c>
      <c r="F6276" s="6">
        <v>130000</v>
      </c>
      <c r="G6276" s="6">
        <f t="shared" si="109"/>
        <v>130000</v>
      </c>
      <c r="H6276" s="1">
        <v>1</v>
      </c>
    </row>
    <row r="6277" spans="1:8" ht="31.7" customHeight="1" x14ac:dyDescent="0.25">
      <c r="A6277" s="6">
        <v>5122</v>
      </c>
      <c r="B6277" s="6" t="s">
        <v>4877</v>
      </c>
      <c r="C6277" s="6" t="s">
        <v>4284</v>
      </c>
      <c r="D6277" s="6" t="s">
        <v>40</v>
      </c>
      <c r="E6277" s="6" t="s">
        <v>86</v>
      </c>
      <c r="F6277" s="6">
        <v>35000</v>
      </c>
      <c r="G6277" s="6">
        <f t="shared" si="109"/>
        <v>35000</v>
      </c>
      <c r="H6277" s="1">
        <v>1</v>
      </c>
    </row>
    <row r="6278" spans="1:8" ht="31.7" customHeight="1" x14ac:dyDescent="0.25">
      <c r="A6278" s="6">
        <v>5122</v>
      </c>
      <c r="B6278" s="6" t="s">
        <v>4878</v>
      </c>
      <c r="C6278" s="6" t="s">
        <v>2363</v>
      </c>
      <c r="D6278" s="6" t="s">
        <v>40</v>
      </c>
      <c r="E6278" s="6" t="s">
        <v>86</v>
      </c>
      <c r="F6278" s="6">
        <v>20000</v>
      </c>
      <c r="G6278" s="6">
        <f t="shared" si="109"/>
        <v>20000</v>
      </c>
      <c r="H6278" s="1">
        <v>1</v>
      </c>
    </row>
    <row r="6279" spans="1:8" ht="31.7" customHeight="1" x14ac:dyDescent="0.25">
      <c r="A6279" s="6">
        <v>5122</v>
      </c>
      <c r="B6279" s="6" t="s">
        <v>4879</v>
      </c>
      <c r="C6279" s="6" t="s">
        <v>2367</v>
      </c>
      <c r="D6279" s="6" t="s">
        <v>40</v>
      </c>
      <c r="E6279" s="6" t="s">
        <v>86</v>
      </c>
      <c r="F6279" s="6">
        <v>20000</v>
      </c>
      <c r="G6279" s="6">
        <f t="shared" ref="G6279:G6288" si="110">H6279*F6279</f>
        <v>80000</v>
      </c>
      <c r="H6279" s="1">
        <v>4</v>
      </c>
    </row>
    <row r="6280" spans="1:8" ht="31.7" customHeight="1" x14ac:dyDescent="0.25">
      <c r="A6280" s="6">
        <v>5122</v>
      </c>
      <c r="B6280" s="6" t="s">
        <v>4880</v>
      </c>
      <c r="C6280" s="6" t="s">
        <v>2484</v>
      </c>
      <c r="D6280" s="6" t="s">
        <v>40</v>
      </c>
      <c r="E6280" s="6" t="s">
        <v>86</v>
      </c>
      <c r="F6280" s="6">
        <v>25000</v>
      </c>
      <c r="G6280" s="6">
        <f t="shared" si="110"/>
        <v>50000</v>
      </c>
      <c r="H6280" s="1">
        <v>2</v>
      </c>
    </row>
    <row r="6281" spans="1:8" ht="31.7" customHeight="1" x14ac:dyDescent="0.25">
      <c r="A6281" s="6">
        <v>5122</v>
      </c>
      <c r="B6281" s="6" t="s">
        <v>4881</v>
      </c>
      <c r="C6281" s="6" t="s">
        <v>2484</v>
      </c>
      <c r="D6281" s="6" t="s">
        <v>40</v>
      </c>
      <c r="E6281" s="6" t="s">
        <v>86</v>
      </c>
      <c r="F6281" s="6">
        <v>40000</v>
      </c>
      <c r="G6281" s="6">
        <f t="shared" si="110"/>
        <v>40000</v>
      </c>
      <c r="H6281" s="1">
        <v>1</v>
      </c>
    </row>
    <row r="6282" spans="1:8" ht="31.7" customHeight="1" x14ac:dyDescent="0.25">
      <c r="A6282" s="6">
        <v>5122</v>
      </c>
      <c r="B6282" s="6" t="s">
        <v>4882</v>
      </c>
      <c r="C6282" s="6" t="s">
        <v>2371</v>
      </c>
      <c r="D6282" s="6" t="s">
        <v>40</v>
      </c>
      <c r="E6282" s="6" t="s">
        <v>86</v>
      </c>
      <c r="F6282" s="6">
        <v>115000</v>
      </c>
      <c r="G6282" s="6">
        <f t="shared" si="110"/>
        <v>115000</v>
      </c>
      <c r="H6282" s="1">
        <v>1</v>
      </c>
    </row>
    <row r="6283" spans="1:8" ht="31.7" customHeight="1" x14ac:dyDescent="0.25">
      <c r="A6283" s="6">
        <v>5122</v>
      </c>
      <c r="B6283" s="6" t="s">
        <v>4883</v>
      </c>
      <c r="C6283" s="6" t="s">
        <v>4884</v>
      </c>
      <c r="D6283" s="6" t="s">
        <v>40</v>
      </c>
      <c r="E6283" s="6" t="s">
        <v>226</v>
      </c>
      <c r="F6283" s="6">
        <v>15000</v>
      </c>
      <c r="G6283" s="6">
        <f t="shared" si="110"/>
        <v>30000</v>
      </c>
      <c r="H6283" s="1">
        <v>2</v>
      </c>
    </row>
    <row r="6284" spans="1:8" ht="31.7" customHeight="1" x14ac:dyDescent="0.25">
      <c r="A6284" s="6">
        <v>5122</v>
      </c>
      <c r="B6284" s="6" t="s">
        <v>4885</v>
      </c>
      <c r="C6284" s="6" t="s">
        <v>4886</v>
      </c>
      <c r="D6284" s="6" t="s">
        <v>40</v>
      </c>
      <c r="E6284" s="6" t="s">
        <v>226</v>
      </c>
      <c r="F6284" s="6">
        <v>21600</v>
      </c>
      <c r="G6284" s="6">
        <f t="shared" si="110"/>
        <v>88559.999999999985</v>
      </c>
      <c r="H6284" s="1">
        <v>4.0999999999999996</v>
      </c>
    </row>
    <row r="6285" spans="1:8" ht="31.7" customHeight="1" x14ac:dyDescent="0.25">
      <c r="A6285" s="6">
        <v>5122</v>
      </c>
      <c r="B6285" s="6" t="s">
        <v>4887</v>
      </c>
      <c r="C6285" s="6" t="s">
        <v>1813</v>
      </c>
      <c r="D6285" s="6" t="s">
        <v>40</v>
      </c>
      <c r="E6285" s="6" t="s">
        <v>86</v>
      </c>
      <c r="F6285" s="6">
        <v>90000</v>
      </c>
      <c r="G6285" s="6">
        <f t="shared" si="110"/>
        <v>90000</v>
      </c>
      <c r="H6285" s="1">
        <v>1</v>
      </c>
    </row>
    <row r="6286" spans="1:8" ht="31.7" customHeight="1" x14ac:dyDescent="0.25">
      <c r="A6286" s="6">
        <v>5122</v>
      </c>
      <c r="B6286" s="6" t="s">
        <v>4888</v>
      </c>
      <c r="C6286" s="6" t="s">
        <v>2491</v>
      </c>
      <c r="D6286" s="6" t="s">
        <v>40</v>
      </c>
      <c r="E6286" s="6" t="s">
        <v>86</v>
      </c>
      <c r="F6286" s="6">
        <v>200000</v>
      </c>
      <c r="G6286" s="6">
        <f>H6286*F6286</f>
        <v>400000</v>
      </c>
      <c r="H6286" s="1">
        <v>2</v>
      </c>
    </row>
    <row r="6287" spans="1:8" ht="31.7" customHeight="1" x14ac:dyDescent="0.25">
      <c r="A6287" s="6">
        <v>5122</v>
      </c>
      <c r="B6287" s="6" t="s">
        <v>4889</v>
      </c>
      <c r="C6287" s="6" t="s">
        <v>2491</v>
      </c>
      <c r="D6287" s="6" t="s">
        <v>40</v>
      </c>
      <c r="E6287" s="6" t="s">
        <v>86</v>
      </c>
      <c r="F6287" s="6">
        <v>160000</v>
      </c>
      <c r="G6287" s="6">
        <f t="shared" si="110"/>
        <v>160000</v>
      </c>
      <c r="H6287" s="1">
        <v>1</v>
      </c>
    </row>
    <row r="6288" spans="1:8" ht="31.7" customHeight="1" x14ac:dyDescent="0.25">
      <c r="A6288" s="6">
        <v>5122</v>
      </c>
      <c r="B6288" s="6" t="s">
        <v>6576</v>
      </c>
      <c r="C6288" s="6" t="s">
        <v>4884</v>
      </c>
      <c r="D6288" s="6" t="s">
        <v>40</v>
      </c>
      <c r="E6288" s="6" t="s">
        <v>226</v>
      </c>
      <c r="F6288" s="6">
        <v>25000</v>
      </c>
      <c r="G6288" s="6">
        <f t="shared" si="110"/>
        <v>50000</v>
      </c>
      <c r="H6288" s="1">
        <v>2</v>
      </c>
    </row>
    <row r="6289" spans="1:8" ht="31.7" customHeight="1" x14ac:dyDescent="0.25">
      <c r="A6289" s="6">
        <v>5122</v>
      </c>
      <c r="B6289" s="6" t="s">
        <v>6577</v>
      </c>
      <c r="C6289" s="6" t="s">
        <v>1813</v>
      </c>
      <c r="D6289" s="6" t="s">
        <v>40</v>
      </c>
      <c r="E6289" s="6" t="s">
        <v>86</v>
      </c>
      <c r="F6289" s="6">
        <v>120000</v>
      </c>
      <c r="G6289" s="6">
        <f>H6289*F6289</f>
        <v>120000</v>
      </c>
      <c r="H6289" s="1">
        <v>1</v>
      </c>
    </row>
    <row r="6290" spans="1:8" ht="31.7" customHeight="1" x14ac:dyDescent="0.25">
      <c r="A6290" s="6">
        <v>4264</v>
      </c>
      <c r="B6290" s="6" t="s">
        <v>7140</v>
      </c>
      <c r="C6290" s="6" t="s">
        <v>1745</v>
      </c>
      <c r="D6290" s="6" t="s">
        <v>40</v>
      </c>
      <c r="E6290" s="6" t="s">
        <v>86</v>
      </c>
      <c r="F6290" s="6">
        <v>28000</v>
      </c>
      <c r="G6290" s="6">
        <f>H6290*F6290</f>
        <v>112000</v>
      </c>
      <c r="H6290" s="1">
        <v>4</v>
      </c>
    </row>
    <row r="6291" spans="1:8" ht="31.7" customHeight="1" x14ac:dyDescent="0.25">
      <c r="A6291" s="6">
        <v>4264</v>
      </c>
      <c r="B6291" s="6" t="s">
        <v>7141</v>
      </c>
      <c r="C6291" s="6" t="s">
        <v>1745</v>
      </c>
      <c r="D6291" s="6" t="s">
        <v>40</v>
      </c>
      <c r="E6291" s="6" t="s">
        <v>86</v>
      </c>
      <c r="F6291" s="6">
        <v>24900</v>
      </c>
      <c r="G6291" s="6">
        <f>H6291*F6291</f>
        <v>99600</v>
      </c>
      <c r="H6291" s="1">
        <v>4</v>
      </c>
    </row>
    <row r="6292" spans="1:8" ht="31.7" customHeight="1" x14ac:dyDescent="0.25">
      <c r="A6292" s="6">
        <v>4261</v>
      </c>
      <c r="B6292" s="6" t="s">
        <v>7142</v>
      </c>
      <c r="C6292" s="6" t="s">
        <v>7143</v>
      </c>
      <c r="D6292" s="6" t="s">
        <v>40</v>
      </c>
      <c r="E6292" s="6" t="s">
        <v>225</v>
      </c>
      <c r="F6292" s="6">
        <v>25000</v>
      </c>
      <c r="G6292" s="6">
        <f>H6292*F6292</f>
        <v>100000</v>
      </c>
      <c r="H6292" s="1">
        <v>4</v>
      </c>
    </row>
    <row r="6293" spans="1:8" ht="31.7" customHeight="1" x14ac:dyDescent="0.25">
      <c r="A6293" s="6">
        <v>4261</v>
      </c>
      <c r="B6293" s="6" t="s">
        <v>7144</v>
      </c>
      <c r="C6293" s="6" t="s">
        <v>818</v>
      </c>
      <c r="D6293" s="6" t="s">
        <v>40</v>
      </c>
      <c r="E6293" s="6" t="s">
        <v>824</v>
      </c>
      <c r="F6293" s="6">
        <v>30000</v>
      </c>
      <c r="G6293" s="6">
        <f>H6293*F6293</f>
        <v>240000</v>
      </c>
      <c r="H6293" s="1">
        <v>8</v>
      </c>
    </row>
    <row r="6294" spans="1:8" x14ac:dyDescent="0.25">
      <c r="A6294" s="28" t="s">
        <v>96</v>
      </c>
      <c r="B6294" s="29"/>
      <c r="C6294" s="29"/>
      <c r="D6294" s="29"/>
      <c r="E6294" s="29"/>
      <c r="F6294" s="29"/>
      <c r="G6294" s="29"/>
      <c r="H6294" s="30"/>
    </row>
    <row r="6295" spans="1:8" ht="41.25" customHeight="1" x14ac:dyDescent="0.25">
      <c r="A6295" s="6">
        <v>4252</v>
      </c>
      <c r="B6295" s="6" t="s">
        <v>335</v>
      </c>
      <c r="C6295" s="6" t="s">
        <v>127</v>
      </c>
      <c r="D6295" s="6" t="s">
        <v>48</v>
      </c>
      <c r="E6295" s="6" t="s">
        <v>7</v>
      </c>
      <c r="F6295" s="6">
        <v>700000</v>
      </c>
      <c r="G6295" s="6">
        <v>700000</v>
      </c>
      <c r="H6295" s="1">
        <v>1</v>
      </c>
    </row>
    <row r="6296" spans="1:8" ht="41.25" customHeight="1" x14ac:dyDescent="0.25">
      <c r="A6296" s="6">
        <v>4252</v>
      </c>
      <c r="B6296" s="6" t="s">
        <v>336</v>
      </c>
      <c r="C6296" s="6" t="s">
        <v>127</v>
      </c>
      <c r="D6296" s="6" t="s">
        <v>48</v>
      </c>
      <c r="E6296" s="6" t="s">
        <v>7</v>
      </c>
      <c r="F6296" s="6">
        <v>1200000</v>
      </c>
      <c r="G6296" s="6">
        <v>1200000</v>
      </c>
      <c r="H6296" s="1">
        <v>1</v>
      </c>
    </row>
    <row r="6297" spans="1:8" ht="41.25" customHeight="1" x14ac:dyDescent="0.25">
      <c r="A6297" s="6">
        <v>4252</v>
      </c>
      <c r="B6297" s="6" t="s">
        <v>337</v>
      </c>
      <c r="C6297" s="6" t="s">
        <v>42</v>
      </c>
      <c r="D6297" s="6" t="s">
        <v>48</v>
      </c>
      <c r="E6297" s="6" t="s">
        <v>7</v>
      </c>
      <c r="F6297" s="6">
        <v>200000</v>
      </c>
      <c r="G6297" s="6">
        <v>200000</v>
      </c>
      <c r="H6297" s="1">
        <v>1</v>
      </c>
    </row>
    <row r="6298" spans="1:8" ht="41.25" customHeight="1" x14ac:dyDescent="0.25">
      <c r="A6298" s="6">
        <v>4252</v>
      </c>
      <c r="B6298" s="6" t="s">
        <v>338</v>
      </c>
      <c r="C6298" s="6" t="s">
        <v>183</v>
      </c>
      <c r="D6298" s="6" t="s">
        <v>48</v>
      </c>
      <c r="E6298" s="6" t="s">
        <v>7</v>
      </c>
      <c r="F6298" s="6">
        <v>200000</v>
      </c>
      <c r="G6298" s="6">
        <v>200000</v>
      </c>
      <c r="H6298" s="1">
        <v>1</v>
      </c>
    </row>
    <row r="6299" spans="1:8" ht="41.25" customHeight="1" x14ac:dyDescent="0.25">
      <c r="A6299" s="6">
        <v>4252</v>
      </c>
      <c r="B6299" s="6" t="s">
        <v>339</v>
      </c>
      <c r="C6299" s="6" t="s">
        <v>183</v>
      </c>
      <c r="D6299" s="6" t="s">
        <v>48</v>
      </c>
      <c r="E6299" s="6" t="s">
        <v>7</v>
      </c>
      <c r="F6299" s="6">
        <v>200000</v>
      </c>
      <c r="G6299" s="6">
        <v>200000</v>
      </c>
      <c r="H6299" s="1">
        <v>1</v>
      </c>
    </row>
    <row r="6300" spans="1:8" ht="41.25" customHeight="1" x14ac:dyDescent="0.25">
      <c r="A6300" s="6">
        <v>4214</v>
      </c>
      <c r="B6300" s="6" t="s">
        <v>340</v>
      </c>
      <c r="C6300" s="6" t="s">
        <v>34</v>
      </c>
      <c r="D6300" s="6" t="s">
        <v>39</v>
      </c>
      <c r="E6300" s="6" t="s">
        <v>7</v>
      </c>
      <c r="F6300" s="6">
        <v>1000000</v>
      </c>
      <c r="G6300" s="6">
        <v>1000000</v>
      </c>
      <c r="H6300" s="1">
        <v>1</v>
      </c>
    </row>
    <row r="6301" spans="1:8" ht="41.25" customHeight="1" x14ac:dyDescent="0.25">
      <c r="A6301" s="6">
        <v>4214</v>
      </c>
      <c r="B6301" s="6" t="s">
        <v>341</v>
      </c>
      <c r="C6301" s="6" t="s">
        <v>36</v>
      </c>
      <c r="D6301" s="6" t="s">
        <v>40</v>
      </c>
      <c r="E6301" s="6" t="s">
        <v>7</v>
      </c>
      <c r="F6301" s="6">
        <v>689040</v>
      </c>
      <c r="G6301" s="6">
        <v>689040</v>
      </c>
      <c r="H6301" s="1">
        <v>1</v>
      </c>
    </row>
    <row r="6302" spans="1:8" ht="41.25" customHeight="1" x14ac:dyDescent="0.25">
      <c r="A6302" s="6">
        <v>4214</v>
      </c>
      <c r="B6302" s="6" t="s">
        <v>342</v>
      </c>
      <c r="C6302" s="6" t="s">
        <v>38</v>
      </c>
      <c r="D6302" s="6" t="s">
        <v>40</v>
      </c>
      <c r="E6302" s="6" t="s">
        <v>7</v>
      </c>
      <c r="F6302" s="6">
        <v>60000</v>
      </c>
      <c r="G6302" s="6">
        <v>60000</v>
      </c>
      <c r="H6302" s="1">
        <v>1</v>
      </c>
    </row>
    <row r="6303" spans="1:8" ht="28.5" customHeight="1" x14ac:dyDescent="0.25">
      <c r="A6303" s="6">
        <v>4234</v>
      </c>
      <c r="B6303" s="6" t="s">
        <v>3473</v>
      </c>
      <c r="C6303" s="6" t="s">
        <v>516</v>
      </c>
      <c r="D6303" s="6" t="s">
        <v>40</v>
      </c>
      <c r="E6303" s="6" t="s">
        <v>7</v>
      </c>
      <c r="F6303" s="6">
        <v>20100</v>
      </c>
      <c r="G6303" s="6">
        <v>20100</v>
      </c>
      <c r="H6303" s="1">
        <v>1</v>
      </c>
    </row>
    <row r="6304" spans="1:8" ht="28.5" customHeight="1" x14ac:dyDescent="0.25">
      <c r="A6304" s="6">
        <v>4234</v>
      </c>
      <c r="B6304" s="6" t="s">
        <v>3474</v>
      </c>
      <c r="C6304" s="6" t="s">
        <v>516</v>
      </c>
      <c r="D6304" s="6" t="s">
        <v>40</v>
      </c>
      <c r="E6304" s="6" t="s">
        <v>7</v>
      </c>
      <c r="F6304" s="6">
        <v>30000</v>
      </c>
      <c r="G6304" s="6">
        <v>30000</v>
      </c>
      <c r="H6304" s="1">
        <v>1</v>
      </c>
    </row>
    <row r="6305" spans="1:8" ht="28.5" customHeight="1" x14ac:dyDescent="0.25">
      <c r="A6305" s="6">
        <v>4234</v>
      </c>
      <c r="B6305" s="6" t="s">
        <v>3475</v>
      </c>
      <c r="C6305" s="6" t="s">
        <v>516</v>
      </c>
      <c r="D6305" s="6" t="s">
        <v>40</v>
      </c>
      <c r="E6305" s="6" t="s">
        <v>7</v>
      </c>
      <c r="F6305" s="6">
        <v>26400</v>
      </c>
      <c r="G6305" s="6">
        <v>26400</v>
      </c>
      <c r="H6305" s="1">
        <v>1</v>
      </c>
    </row>
    <row r="6306" spans="1:8" ht="28.5" customHeight="1" x14ac:dyDescent="0.25">
      <c r="A6306" s="6">
        <v>4234</v>
      </c>
      <c r="B6306" s="6" t="s">
        <v>3476</v>
      </c>
      <c r="C6306" s="6" t="s">
        <v>516</v>
      </c>
      <c r="D6306" s="6" t="s">
        <v>40</v>
      </c>
      <c r="E6306" s="6" t="s">
        <v>7</v>
      </c>
      <c r="F6306" s="6">
        <v>43500</v>
      </c>
      <c r="G6306" s="6">
        <v>43500</v>
      </c>
      <c r="H6306" s="1">
        <v>1</v>
      </c>
    </row>
    <row r="6307" spans="1:8" ht="39.6" customHeight="1" x14ac:dyDescent="0.25">
      <c r="A6307" s="6">
        <v>4215</v>
      </c>
      <c r="B6307" s="6" t="s">
        <v>3477</v>
      </c>
      <c r="C6307" s="6" t="s">
        <v>948</v>
      </c>
      <c r="D6307" s="6" t="s">
        <v>39</v>
      </c>
      <c r="E6307" s="6" t="s">
        <v>7</v>
      </c>
      <c r="F6307" s="6">
        <v>97000</v>
      </c>
      <c r="G6307" s="6">
        <v>97000</v>
      </c>
      <c r="H6307" s="1">
        <v>1</v>
      </c>
    </row>
    <row r="6308" spans="1:8" ht="39.6" customHeight="1" x14ac:dyDescent="0.25">
      <c r="A6308" s="6">
        <v>4215</v>
      </c>
      <c r="B6308" s="6" t="s">
        <v>3478</v>
      </c>
      <c r="C6308" s="6" t="s">
        <v>948</v>
      </c>
      <c r="D6308" s="6" t="s">
        <v>39</v>
      </c>
      <c r="E6308" s="6" t="s">
        <v>7</v>
      </c>
      <c r="F6308" s="6">
        <v>105000</v>
      </c>
      <c r="G6308" s="6">
        <v>105000</v>
      </c>
      <c r="H6308" s="1">
        <v>1</v>
      </c>
    </row>
    <row r="6309" spans="1:8" ht="39.6" customHeight="1" x14ac:dyDescent="0.25">
      <c r="A6309" s="6">
        <v>4241</v>
      </c>
      <c r="B6309" s="6" t="s">
        <v>3862</v>
      </c>
      <c r="C6309" s="6" t="s">
        <v>57</v>
      </c>
      <c r="D6309" s="6" t="s">
        <v>39</v>
      </c>
      <c r="E6309" s="6" t="s">
        <v>7</v>
      </c>
      <c r="F6309" s="6">
        <v>89000</v>
      </c>
      <c r="G6309" s="6">
        <v>89000</v>
      </c>
      <c r="H6309" s="1">
        <v>1</v>
      </c>
    </row>
    <row r="6310" spans="1:8" ht="39.6" customHeight="1" x14ac:dyDescent="0.25">
      <c r="A6310" s="6">
        <v>4215</v>
      </c>
      <c r="B6310" s="6" t="s">
        <v>3981</v>
      </c>
      <c r="C6310" s="6" t="s">
        <v>948</v>
      </c>
      <c r="D6310" s="6" t="s">
        <v>39</v>
      </c>
      <c r="E6310" s="6" t="s">
        <v>7</v>
      </c>
      <c r="F6310" s="6">
        <v>105000</v>
      </c>
      <c r="G6310" s="6">
        <v>105000</v>
      </c>
      <c r="H6310" s="1">
        <v>1</v>
      </c>
    </row>
    <row r="6311" spans="1:8" ht="26.45" customHeight="1" x14ac:dyDescent="0.25">
      <c r="A6311" s="6">
        <v>4234</v>
      </c>
      <c r="B6311" s="6" t="s">
        <v>4604</v>
      </c>
      <c r="C6311" s="6" t="s">
        <v>516</v>
      </c>
      <c r="D6311" s="6" t="s">
        <v>40</v>
      </c>
      <c r="E6311" s="6" t="s">
        <v>7</v>
      </c>
      <c r="F6311" s="6">
        <v>60000</v>
      </c>
      <c r="G6311" s="6">
        <v>60000</v>
      </c>
      <c r="H6311" s="1">
        <v>1</v>
      </c>
    </row>
    <row r="6312" spans="1:8" ht="26.45" customHeight="1" x14ac:dyDescent="0.25">
      <c r="A6312" s="6">
        <v>4234</v>
      </c>
      <c r="B6312" s="6" t="s">
        <v>4605</v>
      </c>
      <c r="C6312" s="6" t="s">
        <v>516</v>
      </c>
      <c r="D6312" s="6" t="s">
        <v>40</v>
      </c>
      <c r="E6312" s="6" t="s">
        <v>7</v>
      </c>
      <c r="F6312" s="6">
        <v>60000</v>
      </c>
      <c r="G6312" s="6">
        <v>60000</v>
      </c>
      <c r="H6312" s="1">
        <v>1</v>
      </c>
    </row>
    <row r="6313" spans="1:8" ht="26.45" customHeight="1" x14ac:dyDescent="0.25">
      <c r="A6313" s="6">
        <v>4234</v>
      </c>
      <c r="B6313" s="6" t="s">
        <v>4890</v>
      </c>
      <c r="C6313" s="6" t="s">
        <v>516</v>
      </c>
      <c r="D6313" s="6" t="s">
        <v>40</v>
      </c>
      <c r="E6313" s="6" t="s">
        <v>86</v>
      </c>
      <c r="F6313" s="6">
        <v>10</v>
      </c>
      <c r="G6313" s="6">
        <v>60</v>
      </c>
      <c r="H6313" s="1">
        <v>6000</v>
      </c>
    </row>
    <row r="6314" spans="1:8" ht="26.45" customHeight="1" x14ac:dyDescent="0.25">
      <c r="A6314" s="6">
        <v>4234</v>
      </c>
      <c r="B6314" s="6" t="s">
        <v>4891</v>
      </c>
      <c r="C6314" s="6" t="s">
        <v>516</v>
      </c>
      <c r="D6314" s="6" t="s">
        <v>40</v>
      </c>
      <c r="E6314" s="6" t="s">
        <v>86</v>
      </c>
      <c r="F6314" s="6">
        <v>10</v>
      </c>
      <c r="G6314" s="6">
        <v>60</v>
      </c>
      <c r="H6314" s="1">
        <v>6000</v>
      </c>
    </row>
    <row r="6315" spans="1:8" ht="15" customHeight="1" x14ac:dyDescent="0.25">
      <c r="A6315" s="35" t="s">
        <v>775</v>
      </c>
      <c r="B6315" s="36"/>
      <c r="C6315" s="36"/>
      <c r="D6315" s="36"/>
      <c r="E6315" s="36"/>
      <c r="F6315" s="36"/>
      <c r="G6315" s="36"/>
      <c r="H6315" s="37"/>
    </row>
    <row r="6316" spans="1:8" ht="15" customHeight="1" x14ac:dyDescent="0.25">
      <c r="A6316" s="28" t="s">
        <v>59</v>
      </c>
      <c r="B6316" s="29"/>
      <c r="C6316" s="29"/>
      <c r="D6316" s="29"/>
      <c r="E6316" s="29"/>
      <c r="F6316" s="29"/>
      <c r="G6316" s="29"/>
      <c r="H6316" s="30"/>
    </row>
    <row r="6317" spans="1:8" ht="22.7" customHeight="1" x14ac:dyDescent="0.25">
      <c r="A6317" s="6">
        <v>5134</v>
      </c>
      <c r="B6317" s="6" t="s">
        <v>3185</v>
      </c>
      <c r="C6317" s="6" t="s">
        <v>61</v>
      </c>
      <c r="D6317" s="6" t="s">
        <v>48</v>
      </c>
      <c r="E6317" s="6" t="s">
        <v>7</v>
      </c>
      <c r="F6317" s="6">
        <v>2550000</v>
      </c>
      <c r="G6317" s="6">
        <v>2550000</v>
      </c>
      <c r="H6317" s="1">
        <v>1</v>
      </c>
    </row>
    <row r="6318" spans="1:8" ht="22.7" customHeight="1" x14ac:dyDescent="0.25">
      <c r="A6318" s="6">
        <v>5134</v>
      </c>
      <c r="B6318" s="6" t="s">
        <v>3186</v>
      </c>
      <c r="C6318" s="6" t="s">
        <v>61</v>
      </c>
      <c r="D6318" s="6" t="s">
        <v>48</v>
      </c>
      <c r="E6318" s="6" t="s">
        <v>7</v>
      </c>
      <c r="F6318" s="6">
        <v>390000</v>
      </c>
      <c r="G6318" s="6">
        <v>390000</v>
      </c>
      <c r="H6318" s="1">
        <v>1</v>
      </c>
    </row>
    <row r="6319" spans="1:8" ht="22.7" customHeight="1" x14ac:dyDescent="0.25">
      <c r="A6319" s="6">
        <v>5134</v>
      </c>
      <c r="B6319" s="6" t="s">
        <v>3187</v>
      </c>
      <c r="C6319" s="6" t="s">
        <v>61</v>
      </c>
      <c r="D6319" s="6" t="s">
        <v>48</v>
      </c>
      <c r="E6319" s="6" t="s">
        <v>7</v>
      </c>
      <c r="F6319" s="6">
        <v>2550000</v>
      </c>
      <c r="G6319" s="6">
        <v>2550000</v>
      </c>
      <c r="H6319" s="1">
        <v>1</v>
      </c>
    </row>
    <row r="6320" spans="1:8" ht="22.7" customHeight="1" x14ac:dyDescent="0.25">
      <c r="A6320" s="6">
        <v>5134</v>
      </c>
      <c r="B6320" s="6" t="s">
        <v>3188</v>
      </c>
      <c r="C6320" s="6" t="s">
        <v>61</v>
      </c>
      <c r="D6320" s="6" t="s">
        <v>48</v>
      </c>
      <c r="E6320" s="6" t="s">
        <v>7</v>
      </c>
      <c r="F6320" s="6">
        <v>1550000</v>
      </c>
      <c r="G6320" s="6">
        <v>1550000</v>
      </c>
      <c r="H6320" s="1">
        <v>1</v>
      </c>
    </row>
    <row r="6321" spans="1:8" ht="15" customHeight="1" x14ac:dyDescent="0.25">
      <c r="A6321" s="28" t="s">
        <v>96</v>
      </c>
      <c r="B6321" s="29"/>
      <c r="C6321" s="29"/>
      <c r="D6321" s="29"/>
      <c r="E6321" s="29"/>
      <c r="F6321" s="29"/>
      <c r="G6321" s="29"/>
      <c r="H6321" s="30"/>
    </row>
    <row r="6322" spans="1:8" ht="22.7" customHeight="1" x14ac:dyDescent="0.25">
      <c r="A6322" s="6">
        <v>5134</v>
      </c>
      <c r="B6322" s="6" t="s">
        <v>776</v>
      </c>
      <c r="C6322" s="6" t="s">
        <v>107</v>
      </c>
      <c r="D6322" s="6" t="s">
        <v>48</v>
      </c>
      <c r="E6322" s="6" t="s">
        <v>7</v>
      </c>
      <c r="F6322" s="6">
        <v>0</v>
      </c>
      <c r="G6322" s="6">
        <v>0</v>
      </c>
      <c r="H6322" s="1">
        <v>1</v>
      </c>
    </row>
    <row r="6323" spans="1:8" ht="22.7" customHeight="1" x14ac:dyDescent="0.25">
      <c r="A6323" s="6">
        <v>5134</v>
      </c>
      <c r="B6323" s="6" t="s">
        <v>1911</v>
      </c>
      <c r="C6323" s="6" t="s">
        <v>107</v>
      </c>
      <c r="D6323" s="6" t="s">
        <v>48</v>
      </c>
      <c r="E6323" s="6" t="s">
        <v>7</v>
      </c>
      <c r="F6323" s="6">
        <v>400000</v>
      </c>
      <c r="G6323" s="6">
        <v>400000</v>
      </c>
      <c r="H6323" s="1">
        <v>1</v>
      </c>
    </row>
    <row r="6324" spans="1:8" ht="22.7" customHeight="1" x14ac:dyDescent="0.25">
      <c r="A6324" s="6">
        <v>5134</v>
      </c>
      <c r="B6324" s="6" t="s">
        <v>4618</v>
      </c>
      <c r="C6324" s="6" t="s">
        <v>107</v>
      </c>
      <c r="D6324" s="6" t="s">
        <v>48</v>
      </c>
      <c r="E6324" s="6" t="s">
        <v>7</v>
      </c>
      <c r="F6324" s="6">
        <v>700000</v>
      </c>
      <c r="G6324" s="6">
        <v>700000</v>
      </c>
      <c r="H6324" s="1">
        <v>1</v>
      </c>
    </row>
    <row r="6325" spans="1:8" ht="15" customHeight="1" x14ac:dyDescent="0.25">
      <c r="A6325" s="35" t="s">
        <v>3714</v>
      </c>
      <c r="B6325" s="36"/>
      <c r="C6325" s="36"/>
      <c r="D6325" s="36"/>
      <c r="E6325" s="36"/>
      <c r="F6325" s="36"/>
      <c r="G6325" s="36"/>
      <c r="H6325" s="37"/>
    </row>
    <row r="6326" spans="1:8" ht="15" customHeight="1" x14ac:dyDescent="0.25">
      <c r="A6326" s="28" t="s">
        <v>96</v>
      </c>
      <c r="B6326" s="29"/>
      <c r="C6326" s="29"/>
      <c r="D6326" s="29"/>
      <c r="E6326" s="29"/>
      <c r="F6326" s="29"/>
      <c r="G6326" s="29"/>
      <c r="H6326" s="30"/>
    </row>
    <row r="6327" spans="1:8" ht="52.35" customHeight="1" x14ac:dyDescent="0.25">
      <c r="A6327" s="6">
        <v>4239</v>
      </c>
      <c r="B6327" s="6" t="s">
        <v>3715</v>
      </c>
      <c r="C6327" s="6" t="s">
        <v>3716</v>
      </c>
      <c r="D6327" s="6" t="s">
        <v>40</v>
      </c>
      <c r="E6327" s="6" t="s">
        <v>7</v>
      </c>
      <c r="F6327" s="6">
        <v>500000</v>
      </c>
      <c r="G6327" s="6">
        <v>500000</v>
      </c>
      <c r="H6327" s="1">
        <v>1</v>
      </c>
    </row>
    <row r="6328" spans="1:8" ht="15" customHeight="1" x14ac:dyDescent="0.25">
      <c r="A6328" s="35" t="s">
        <v>1703</v>
      </c>
      <c r="B6328" s="36"/>
      <c r="C6328" s="36"/>
      <c r="D6328" s="36"/>
      <c r="E6328" s="36"/>
      <c r="F6328" s="36"/>
      <c r="G6328" s="36"/>
      <c r="H6328" s="37"/>
    </row>
    <row r="6329" spans="1:8" ht="15" customHeight="1" x14ac:dyDescent="0.25">
      <c r="A6329" s="28" t="s">
        <v>59</v>
      </c>
      <c r="B6329" s="29"/>
      <c r="C6329" s="29"/>
      <c r="D6329" s="29"/>
      <c r="E6329" s="29"/>
      <c r="F6329" s="29"/>
      <c r="G6329" s="29"/>
      <c r="H6329" s="30"/>
    </row>
    <row r="6330" spans="1:8" ht="41.25" customHeight="1" x14ac:dyDescent="0.25">
      <c r="A6330" s="6">
        <v>4251</v>
      </c>
      <c r="B6330" s="6" t="s">
        <v>1704</v>
      </c>
      <c r="C6330" s="6" t="s">
        <v>393</v>
      </c>
      <c r="D6330" s="6" t="s">
        <v>48</v>
      </c>
      <c r="E6330" s="6" t="s">
        <v>7</v>
      </c>
      <c r="F6330" s="6">
        <v>15576000</v>
      </c>
      <c r="G6330" s="6">
        <v>15576000</v>
      </c>
      <c r="H6330" s="1">
        <v>1</v>
      </c>
    </row>
    <row r="6331" spans="1:8" ht="15" customHeight="1" x14ac:dyDescent="0.25">
      <c r="A6331" s="28" t="s">
        <v>96</v>
      </c>
      <c r="B6331" s="29"/>
      <c r="C6331" s="29"/>
      <c r="D6331" s="29"/>
      <c r="E6331" s="29"/>
      <c r="F6331" s="29"/>
      <c r="G6331" s="29"/>
      <c r="H6331" s="30"/>
    </row>
    <row r="6332" spans="1:8" ht="30.75" customHeight="1" x14ac:dyDescent="0.25">
      <c r="A6332" s="6">
        <v>4251</v>
      </c>
      <c r="B6332" s="6" t="s">
        <v>1705</v>
      </c>
      <c r="C6332" s="6" t="s">
        <v>88</v>
      </c>
      <c r="D6332" s="6" t="s">
        <v>115</v>
      </c>
      <c r="E6332" s="6" t="s">
        <v>7</v>
      </c>
      <c r="F6332" s="6">
        <v>79000</v>
      </c>
      <c r="G6332" s="6">
        <v>79000</v>
      </c>
      <c r="H6332" s="1">
        <v>1</v>
      </c>
    </row>
    <row r="6333" spans="1:8" ht="15" customHeight="1" x14ac:dyDescent="0.25">
      <c r="A6333" s="35" t="s">
        <v>2465</v>
      </c>
      <c r="B6333" s="36"/>
      <c r="C6333" s="36"/>
      <c r="D6333" s="36"/>
      <c r="E6333" s="36"/>
      <c r="F6333" s="36"/>
      <c r="G6333" s="36"/>
      <c r="H6333" s="37"/>
    </row>
    <row r="6334" spans="1:8" ht="15" customHeight="1" x14ac:dyDescent="0.25">
      <c r="A6334" s="28" t="s">
        <v>59</v>
      </c>
      <c r="B6334" s="29"/>
      <c r="C6334" s="29"/>
      <c r="D6334" s="29"/>
      <c r="E6334" s="29"/>
      <c r="F6334" s="29"/>
      <c r="G6334" s="29"/>
      <c r="H6334" s="30"/>
    </row>
    <row r="6335" spans="1:8" ht="30.75" customHeight="1" x14ac:dyDescent="0.25">
      <c r="A6335" s="6">
        <v>4251</v>
      </c>
      <c r="B6335" s="6" t="s">
        <v>2466</v>
      </c>
      <c r="C6335" s="6" t="s">
        <v>575</v>
      </c>
      <c r="D6335" s="6" t="s">
        <v>48</v>
      </c>
      <c r="E6335" s="6" t="s">
        <v>7</v>
      </c>
      <c r="F6335" s="6">
        <v>7400176</v>
      </c>
      <c r="G6335" s="6">
        <v>7400176</v>
      </c>
      <c r="H6335" s="1">
        <v>1</v>
      </c>
    </row>
    <row r="6336" spans="1:8" ht="15" customHeight="1" x14ac:dyDescent="0.25">
      <c r="A6336" s="28" t="s">
        <v>96</v>
      </c>
      <c r="B6336" s="29"/>
      <c r="C6336" s="29"/>
      <c r="D6336" s="29"/>
      <c r="E6336" s="29"/>
      <c r="F6336" s="29"/>
      <c r="G6336" s="29"/>
      <c r="H6336" s="30"/>
    </row>
    <row r="6337" spans="1:8" ht="30.75" customHeight="1" x14ac:dyDescent="0.25">
      <c r="A6337" s="6">
        <v>4251</v>
      </c>
      <c r="B6337" s="6" t="s">
        <v>2467</v>
      </c>
      <c r="C6337" s="6" t="s">
        <v>88</v>
      </c>
      <c r="D6337" s="6" t="s">
        <v>115</v>
      </c>
      <c r="E6337" s="6" t="s">
        <v>7</v>
      </c>
      <c r="F6337" s="6">
        <v>151024</v>
      </c>
      <c r="G6337" s="6">
        <v>151024</v>
      </c>
      <c r="H6337" s="1">
        <v>1</v>
      </c>
    </row>
    <row r="6338" spans="1:8" ht="15" customHeight="1" x14ac:dyDescent="0.25">
      <c r="A6338" s="35" t="s">
        <v>3153</v>
      </c>
      <c r="B6338" s="36"/>
      <c r="C6338" s="36"/>
      <c r="D6338" s="36"/>
      <c r="E6338" s="36"/>
      <c r="F6338" s="36"/>
      <c r="G6338" s="36"/>
      <c r="H6338" s="37"/>
    </row>
    <row r="6339" spans="1:8" ht="15" customHeight="1" x14ac:dyDescent="0.25">
      <c r="A6339" s="28" t="s">
        <v>59</v>
      </c>
      <c r="B6339" s="29"/>
      <c r="C6339" s="29"/>
      <c r="D6339" s="29"/>
      <c r="E6339" s="29"/>
      <c r="F6339" s="29"/>
      <c r="G6339" s="29"/>
      <c r="H6339" s="30"/>
    </row>
    <row r="6340" spans="1:8" ht="26.1" customHeight="1" x14ac:dyDescent="0.25">
      <c r="A6340" s="6">
        <v>5113</v>
      </c>
      <c r="B6340" s="6" t="s">
        <v>4167</v>
      </c>
      <c r="C6340" s="6" t="s">
        <v>4168</v>
      </c>
      <c r="D6340" s="6" t="s">
        <v>48</v>
      </c>
      <c r="E6340" s="6" t="s">
        <v>7</v>
      </c>
      <c r="F6340" s="6">
        <v>8399640</v>
      </c>
      <c r="G6340" s="6">
        <v>8399640</v>
      </c>
      <c r="H6340" s="1">
        <v>1</v>
      </c>
    </row>
    <row r="6341" spans="1:8" ht="15" customHeight="1" x14ac:dyDescent="0.25">
      <c r="A6341" s="28" t="s">
        <v>96</v>
      </c>
      <c r="B6341" s="29"/>
      <c r="C6341" s="29"/>
      <c r="D6341" s="29"/>
      <c r="E6341" s="29"/>
      <c r="F6341" s="29"/>
      <c r="G6341" s="29"/>
      <c r="H6341" s="30"/>
    </row>
    <row r="6342" spans="1:8" ht="25.35" customHeight="1" x14ac:dyDescent="0.25">
      <c r="A6342" s="6">
        <v>5113</v>
      </c>
      <c r="B6342" s="6" t="s">
        <v>4169</v>
      </c>
      <c r="C6342" s="6" t="s">
        <v>88</v>
      </c>
      <c r="D6342" s="6" t="s">
        <v>115</v>
      </c>
      <c r="E6342" s="6" t="s">
        <v>7</v>
      </c>
      <c r="F6342" s="6">
        <v>167900</v>
      </c>
      <c r="G6342" s="6">
        <v>167900</v>
      </c>
      <c r="H6342" s="1">
        <v>1</v>
      </c>
    </row>
    <row r="6343" spans="1:8" ht="15" customHeight="1" x14ac:dyDescent="0.25">
      <c r="A6343" s="35" t="s">
        <v>4803</v>
      </c>
      <c r="B6343" s="36"/>
      <c r="C6343" s="36"/>
      <c r="D6343" s="36"/>
      <c r="E6343" s="36"/>
      <c r="F6343" s="36"/>
      <c r="G6343" s="36"/>
      <c r="H6343" s="37"/>
    </row>
    <row r="6344" spans="1:8" ht="15" customHeight="1" x14ac:dyDescent="0.25">
      <c r="A6344" s="28" t="s">
        <v>96</v>
      </c>
      <c r="B6344" s="29"/>
      <c r="C6344" s="29"/>
      <c r="D6344" s="29"/>
      <c r="E6344" s="29"/>
      <c r="F6344" s="29"/>
      <c r="G6344" s="29"/>
      <c r="H6344" s="30"/>
    </row>
    <row r="6345" spans="1:8" ht="25.35" customHeight="1" x14ac:dyDescent="0.25">
      <c r="A6345" s="6">
        <v>4239</v>
      </c>
      <c r="B6345" s="6" t="s">
        <v>4804</v>
      </c>
      <c r="C6345" s="6" t="s">
        <v>4805</v>
      </c>
      <c r="D6345" s="6" t="s">
        <v>48</v>
      </c>
      <c r="E6345" s="6" t="s">
        <v>7</v>
      </c>
      <c r="F6345" s="6">
        <v>3969600</v>
      </c>
      <c r="G6345" s="6">
        <v>3969600</v>
      </c>
      <c r="H6345" s="1">
        <v>1</v>
      </c>
    </row>
    <row r="6346" spans="1:8" ht="15" customHeight="1" x14ac:dyDescent="0.25">
      <c r="A6346" s="35" t="s">
        <v>366</v>
      </c>
      <c r="B6346" s="36"/>
      <c r="C6346" s="36"/>
      <c r="D6346" s="36"/>
      <c r="E6346" s="36"/>
      <c r="F6346" s="36"/>
      <c r="G6346" s="36"/>
      <c r="H6346" s="37"/>
    </row>
    <row r="6347" spans="1:8" ht="15" customHeight="1" x14ac:dyDescent="0.25">
      <c r="A6347" s="28" t="s">
        <v>59</v>
      </c>
      <c r="B6347" s="29"/>
      <c r="C6347" s="29"/>
      <c r="D6347" s="29"/>
      <c r="E6347" s="29"/>
      <c r="F6347" s="29"/>
      <c r="G6347" s="29"/>
      <c r="H6347" s="30"/>
    </row>
    <row r="6348" spans="1:8" ht="41.25" customHeight="1" x14ac:dyDescent="0.25">
      <c r="A6348" s="6">
        <v>4861</v>
      </c>
      <c r="B6348" s="6" t="s">
        <v>367</v>
      </c>
      <c r="C6348" s="6" t="s">
        <v>113</v>
      </c>
      <c r="D6348" s="6" t="s">
        <v>48</v>
      </c>
      <c r="E6348" s="6" t="s">
        <v>7</v>
      </c>
      <c r="F6348" s="6">
        <v>7000000</v>
      </c>
      <c r="G6348" s="6">
        <v>7000000</v>
      </c>
      <c r="H6348" s="1">
        <v>1</v>
      </c>
    </row>
    <row r="6349" spans="1:8" ht="41.25" customHeight="1" x14ac:dyDescent="0.25">
      <c r="A6349" s="6">
        <v>4861</v>
      </c>
      <c r="B6349" s="6" t="s">
        <v>368</v>
      </c>
      <c r="C6349" s="6" t="s">
        <v>81</v>
      </c>
      <c r="D6349" s="6" t="s">
        <v>48</v>
      </c>
      <c r="E6349" s="6" t="s">
        <v>7</v>
      </c>
      <c r="F6349" s="6">
        <v>6000000</v>
      </c>
      <c r="G6349" s="6">
        <v>6000000</v>
      </c>
      <c r="H6349" s="1">
        <v>1</v>
      </c>
    </row>
    <row r="6350" spans="1:8" ht="15" customHeight="1" x14ac:dyDescent="0.25">
      <c r="A6350" s="35" t="s">
        <v>2475</v>
      </c>
      <c r="B6350" s="36"/>
      <c r="C6350" s="36"/>
      <c r="D6350" s="36"/>
      <c r="E6350" s="36"/>
      <c r="F6350" s="36"/>
      <c r="G6350" s="36"/>
      <c r="H6350" s="37"/>
    </row>
    <row r="6351" spans="1:8" ht="15" customHeight="1" x14ac:dyDescent="0.25">
      <c r="A6351" s="28" t="s">
        <v>59</v>
      </c>
      <c r="B6351" s="29"/>
      <c r="C6351" s="29"/>
      <c r="D6351" s="29"/>
      <c r="E6351" s="29"/>
      <c r="F6351" s="29"/>
      <c r="G6351" s="29"/>
      <c r="H6351" s="30"/>
    </row>
    <row r="6352" spans="1:8" ht="32.65" customHeight="1" x14ac:dyDescent="0.25">
      <c r="A6352" s="6">
        <v>5113</v>
      </c>
      <c r="B6352" s="6" t="s">
        <v>1683</v>
      </c>
      <c r="C6352" s="6" t="s">
        <v>1643</v>
      </c>
      <c r="D6352" s="6" t="s">
        <v>48</v>
      </c>
      <c r="E6352" s="6" t="s">
        <v>7</v>
      </c>
      <c r="F6352" s="6">
        <v>20736000</v>
      </c>
      <c r="G6352" s="6">
        <v>20736000</v>
      </c>
      <c r="H6352" s="1">
        <v>1</v>
      </c>
    </row>
    <row r="6353" spans="1:8" ht="26.45" customHeight="1" x14ac:dyDescent="0.25">
      <c r="A6353" s="6">
        <v>5113</v>
      </c>
      <c r="B6353" s="6" t="s">
        <v>1684</v>
      </c>
      <c r="C6353" s="6" t="s">
        <v>1643</v>
      </c>
      <c r="D6353" s="6" t="s">
        <v>48</v>
      </c>
      <c r="E6353" s="6" t="s">
        <v>7</v>
      </c>
      <c r="F6353" s="6">
        <v>7980000</v>
      </c>
      <c r="G6353" s="6">
        <v>7980000</v>
      </c>
      <c r="H6353" s="1">
        <v>1</v>
      </c>
    </row>
    <row r="6354" spans="1:8" ht="31.9" customHeight="1" x14ac:dyDescent="0.25">
      <c r="A6354" s="6">
        <v>5113</v>
      </c>
      <c r="B6354" s="6" t="s">
        <v>2477</v>
      </c>
      <c r="C6354" s="6" t="s">
        <v>1643</v>
      </c>
      <c r="D6354" s="6" t="s">
        <v>48</v>
      </c>
      <c r="E6354" s="6" t="s">
        <v>7</v>
      </c>
      <c r="F6354" s="6">
        <v>13867376</v>
      </c>
      <c r="G6354" s="6">
        <v>13867376</v>
      </c>
      <c r="H6354" s="1">
        <v>1</v>
      </c>
    </row>
    <row r="6355" spans="1:8" ht="31.9" customHeight="1" x14ac:dyDescent="0.25">
      <c r="A6355" s="6">
        <v>5113</v>
      </c>
      <c r="B6355" s="6" t="s">
        <v>2478</v>
      </c>
      <c r="C6355" s="6" t="s">
        <v>1643</v>
      </c>
      <c r="D6355" s="6" t="s">
        <v>48</v>
      </c>
      <c r="E6355" s="6" t="s">
        <v>7</v>
      </c>
      <c r="F6355" s="6">
        <v>23624106</v>
      </c>
      <c r="G6355" s="6">
        <v>23624106</v>
      </c>
      <c r="H6355" s="1">
        <v>1</v>
      </c>
    </row>
    <row r="6356" spans="1:8" ht="31.9" customHeight="1" x14ac:dyDescent="0.25">
      <c r="A6356" s="6">
        <v>5129</v>
      </c>
      <c r="B6356" s="6" t="s">
        <v>5016</v>
      </c>
      <c r="C6356" s="6" t="s">
        <v>1839</v>
      </c>
      <c r="D6356" s="6" t="s">
        <v>48</v>
      </c>
      <c r="E6356" s="6" t="s">
        <v>7</v>
      </c>
      <c r="F6356" s="6">
        <v>19488835.800000001</v>
      </c>
      <c r="G6356" s="6">
        <v>19488835.800000001</v>
      </c>
      <c r="H6356" s="1">
        <v>1</v>
      </c>
    </row>
    <row r="6357" spans="1:8" ht="15" customHeight="1" x14ac:dyDescent="0.25">
      <c r="A6357" s="28" t="s">
        <v>96</v>
      </c>
      <c r="B6357" s="29"/>
      <c r="C6357" s="29"/>
      <c r="D6357" s="29"/>
      <c r="E6357" s="29"/>
      <c r="F6357" s="29"/>
      <c r="G6357" s="29"/>
      <c r="H6357" s="30"/>
    </row>
    <row r="6358" spans="1:8" ht="32.450000000000003" customHeight="1" x14ac:dyDescent="0.25">
      <c r="A6358" s="6">
        <v>5113</v>
      </c>
      <c r="B6358" s="6" t="s">
        <v>1685</v>
      </c>
      <c r="C6358" s="6" t="s">
        <v>88</v>
      </c>
      <c r="D6358" s="6" t="s">
        <v>115</v>
      </c>
      <c r="E6358" s="6" t="s">
        <v>7</v>
      </c>
      <c r="F6358" s="6">
        <v>216666</v>
      </c>
      <c r="G6358" s="6">
        <v>216666</v>
      </c>
      <c r="H6358" s="1">
        <v>1</v>
      </c>
    </row>
    <row r="6359" spans="1:8" ht="32.450000000000003" customHeight="1" x14ac:dyDescent="0.25">
      <c r="A6359" s="6">
        <v>5113</v>
      </c>
      <c r="B6359" s="6" t="s">
        <v>1686</v>
      </c>
      <c r="C6359" s="6" t="s">
        <v>88</v>
      </c>
      <c r="D6359" s="6" t="s">
        <v>115</v>
      </c>
      <c r="E6359" s="6" t="s">
        <v>7</v>
      </c>
      <c r="F6359" s="6">
        <v>83376</v>
      </c>
      <c r="G6359" s="6">
        <v>83376</v>
      </c>
      <c r="H6359" s="1">
        <v>1</v>
      </c>
    </row>
    <row r="6360" spans="1:8" ht="32.450000000000003" customHeight="1" x14ac:dyDescent="0.25">
      <c r="A6360" s="6">
        <v>5113</v>
      </c>
      <c r="B6360" s="6" t="s">
        <v>2476</v>
      </c>
      <c r="C6360" s="6" t="s">
        <v>88</v>
      </c>
      <c r="D6360" s="6" t="s">
        <v>115</v>
      </c>
      <c r="E6360" s="6" t="s">
        <v>7</v>
      </c>
      <c r="F6360" s="6">
        <v>271524</v>
      </c>
      <c r="G6360" s="6">
        <v>271524</v>
      </c>
      <c r="H6360" s="1">
        <v>1</v>
      </c>
    </row>
    <row r="6361" spans="1:8" ht="27.75" customHeight="1" x14ac:dyDescent="0.25">
      <c r="A6361" s="6">
        <v>5113</v>
      </c>
      <c r="B6361" s="6" t="s">
        <v>2479</v>
      </c>
      <c r="C6361" s="6" t="s">
        <v>88</v>
      </c>
      <c r="D6361" s="6" t="s">
        <v>115</v>
      </c>
      <c r="E6361" s="6" t="s">
        <v>7</v>
      </c>
      <c r="F6361" s="6">
        <v>462564</v>
      </c>
      <c r="G6361" s="6">
        <v>462564</v>
      </c>
      <c r="H6361" s="1">
        <v>1</v>
      </c>
    </row>
    <row r="6362" spans="1:8" ht="27.75" customHeight="1" x14ac:dyDescent="0.25">
      <c r="A6362" s="6">
        <v>5113</v>
      </c>
      <c r="B6362" s="6" t="s">
        <v>3308</v>
      </c>
      <c r="C6362" s="6" t="s">
        <v>1673</v>
      </c>
      <c r="D6362" s="6" t="s">
        <v>39</v>
      </c>
      <c r="E6362" s="6" t="s">
        <v>7</v>
      </c>
      <c r="F6362" s="6">
        <v>162504</v>
      </c>
      <c r="G6362" s="6">
        <v>162504</v>
      </c>
      <c r="H6362" s="1">
        <v>1</v>
      </c>
    </row>
    <row r="6363" spans="1:8" ht="27.75" customHeight="1" x14ac:dyDescent="0.25">
      <c r="A6363" s="6">
        <v>5113</v>
      </c>
      <c r="B6363" s="6" t="s">
        <v>3309</v>
      </c>
      <c r="C6363" s="6" t="s">
        <v>1673</v>
      </c>
      <c r="D6363" s="6" t="s">
        <v>39</v>
      </c>
      <c r="E6363" s="6" t="s">
        <v>7</v>
      </c>
      <c r="F6363" s="6">
        <v>62532</v>
      </c>
      <c r="G6363" s="6">
        <v>62532</v>
      </c>
      <c r="H6363" s="1">
        <v>1</v>
      </c>
    </row>
    <row r="6364" spans="1:8" ht="27.75" customHeight="1" x14ac:dyDescent="0.25">
      <c r="A6364" s="6">
        <v>5113</v>
      </c>
      <c r="B6364" s="6" t="s">
        <v>3712</v>
      </c>
      <c r="C6364" s="6" t="s">
        <v>1673</v>
      </c>
      <c r="D6364" s="6" t="s">
        <v>39</v>
      </c>
      <c r="E6364" s="6" t="s">
        <v>7</v>
      </c>
      <c r="F6364" s="6">
        <v>81456</v>
      </c>
      <c r="G6364" s="6">
        <v>81456</v>
      </c>
      <c r="H6364" s="1">
        <v>1</v>
      </c>
    </row>
    <row r="6365" spans="1:8" ht="27.75" customHeight="1" x14ac:dyDescent="0.25">
      <c r="A6365" s="6">
        <v>5113</v>
      </c>
      <c r="B6365" s="6" t="s">
        <v>3713</v>
      </c>
      <c r="C6365" s="6" t="s">
        <v>1673</v>
      </c>
      <c r="D6365" s="6" t="s">
        <v>39</v>
      </c>
      <c r="E6365" s="6" t="s">
        <v>7</v>
      </c>
      <c r="F6365" s="6">
        <v>138768</v>
      </c>
      <c r="G6365" s="6">
        <v>138768</v>
      </c>
      <c r="H6365" s="1">
        <v>1</v>
      </c>
    </row>
    <row r="6366" spans="1:8" ht="27.75" customHeight="1" x14ac:dyDescent="0.25">
      <c r="A6366" s="6">
        <v>4251</v>
      </c>
      <c r="B6366" s="6" t="s">
        <v>3976</v>
      </c>
      <c r="C6366" s="6" t="s">
        <v>3977</v>
      </c>
      <c r="D6366" s="6" t="s">
        <v>48</v>
      </c>
      <c r="E6366" s="6" t="s">
        <v>7</v>
      </c>
      <c r="F6366" s="6">
        <v>860028</v>
      </c>
      <c r="G6366" s="6">
        <v>860028</v>
      </c>
      <c r="H6366" s="1" t="s">
        <v>1339</v>
      </c>
    </row>
    <row r="6367" spans="1:8" ht="22.9" customHeight="1" x14ac:dyDescent="0.25">
      <c r="A6367" s="6">
        <v>4251</v>
      </c>
      <c r="B6367" s="6" t="s">
        <v>3978</v>
      </c>
      <c r="C6367" s="6" t="s">
        <v>88</v>
      </c>
      <c r="D6367" s="6" t="s">
        <v>115</v>
      </c>
      <c r="E6367" s="6" t="s">
        <v>7</v>
      </c>
      <c r="F6367" s="6">
        <v>17200</v>
      </c>
      <c r="G6367" s="6">
        <v>17200</v>
      </c>
      <c r="H6367" s="1">
        <v>1</v>
      </c>
    </row>
    <row r="6368" spans="1:8" ht="22.9" customHeight="1" x14ac:dyDescent="0.25">
      <c r="A6368" s="6">
        <v>4861</v>
      </c>
      <c r="B6368" s="6" t="s">
        <v>4273</v>
      </c>
      <c r="C6368" s="6" t="s">
        <v>81</v>
      </c>
      <c r="D6368" s="6" t="s">
        <v>48</v>
      </c>
      <c r="E6368" s="6" t="s">
        <v>7</v>
      </c>
      <c r="F6368" s="6">
        <v>6000000</v>
      </c>
      <c r="G6368" s="6">
        <v>6000000</v>
      </c>
      <c r="H6368" s="1">
        <v>1</v>
      </c>
    </row>
    <row r="6369" spans="1:8" ht="22.9" customHeight="1" x14ac:dyDescent="0.25">
      <c r="A6369" s="6">
        <v>4251</v>
      </c>
      <c r="B6369" s="6" t="s">
        <v>4616</v>
      </c>
      <c r="C6369" s="6" t="s">
        <v>3977</v>
      </c>
      <c r="D6369" s="6" t="s">
        <v>48</v>
      </c>
      <c r="E6369" s="6" t="s">
        <v>7</v>
      </c>
      <c r="F6369" s="6">
        <v>1370148</v>
      </c>
      <c r="G6369" s="6">
        <v>1370148</v>
      </c>
      <c r="H6369" s="1">
        <v>1</v>
      </c>
    </row>
    <row r="6370" spans="1:8" ht="22.9" customHeight="1" x14ac:dyDescent="0.25">
      <c r="A6370" s="6">
        <v>4251</v>
      </c>
      <c r="B6370" s="6" t="s">
        <v>4617</v>
      </c>
      <c r="C6370" s="6" t="s">
        <v>88</v>
      </c>
      <c r="D6370" s="6" t="s">
        <v>115</v>
      </c>
      <c r="E6370" s="6" t="s">
        <v>7</v>
      </c>
      <c r="F6370" s="6">
        <v>27400</v>
      </c>
      <c r="G6370" s="6">
        <v>27400</v>
      </c>
      <c r="H6370" s="1">
        <v>1</v>
      </c>
    </row>
    <row r="6371" spans="1:8" ht="22.9" customHeight="1" x14ac:dyDescent="0.25">
      <c r="A6371" s="6">
        <v>5129</v>
      </c>
      <c r="B6371" s="6" t="s">
        <v>5017</v>
      </c>
      <c r="C6371" s="6" t="s">
        <v>88</v>
      </c>
      <c r="D6371" s="6" t="s">
        <v>115</v>
      </c>
      <c r="E6371" s="6" t="s">
        <v>7</v>
      </c>
      <c r="F6371" s="6">
        <v>389700</v>
      </c>
      <c r="G6371" s="6">
        <v>389700</v>
      </c>
      <c r="H6371" s="1">
        <v>1</v>
      </c>
    </row>
    <row r="6372" spans="1:8" ht="22.9" customHeight="1" x14ac:dyDescent="0.25">
      <c r="A6372" s="6">
        <v>4251</v>
      </c>
      <c r="B6372" s="6" t="s">
        <v>6681</v>
      </c>
      <c r="C6372" s="6" t="s">
        <v>88</v>
      </c>
      <c r="D6372" s="6" t="s">
        <v>48</v>
      </c>
      <c r="E6372" s="6" t="s">
        <v>7</v>
      </c>
      <c r="F6372" s="6">
        <v>26600</v>
      </c>
      <c r="G6372" s="6">
        <v>26600</v>
      </c>
      <c r="H6372" s="1">
        <v>1</v>
      </c>
    </row>
    <row r="6373" spans="1:8" ht="15" customHeight="1" x14ac:dyDescent="0.25">
      <c r="A6373" s="35" t="s">
        <v>3950</v>
      </c>
      <c r="B6373" s="36"/>
      <c r="C6373" s="36"/>
      <c r="D6373" s="36"/>
      <c r="E6373" s="36"/>
      <c r="F6373" s="36"/>
      <c r="G6373" s="36"/>
      <c r="H6373" s="37"/>
    </row>
    <row r="6374" spans="1:8" ht="15" customHeight="1" x14ac:dyDescent="0.25">
      <c r="A6374" s="28" t="s">
        <v>83</v>
      </c>
      <c r="B6374" s="29"/>
      <c r="C6374" s="29"/>
      <c r="D6374" s="29"/>
      <c r="E6374" s="29"/>
      <c r="F6374" s="29"/>
      <c r="G6374" s="29"/>
      <c r="H6374" s="30"/>
    </row>
    <row r="6375" spans="1:8" ht="18.2" customHeight="1" x14ac:dyDescent="0.25">
      <c r="A6375" s="6">
        <v>4269</v>
      </c>
      <c r="B6375" s="6" t="s">
        <v>3951</v>
      </c>
      <c r="C6375" s="6" t="s">
        <v>3952</v>
      </c>
      <c r="D6375" s="6" t="s">
        <v>40</v>
      </c>
      <c r="E6375" s="6" t="s">
        <v>86</v>
      </c>
      <c r="F6375" s="6">
        <v>1300</v>
      </c>
      <c r="G6375" s="6">
        <f>H6375*F6375</f>
        <v>32500</v>
      </c>
      <c r="H6375" s="1">
        <v>25</v>
      </c>
    </row>
    <row r="6376" spans="1:8" ht="18.2" customHeight="1" x14ac:dyDescent="0.25">
      <c r="A6376" s="6">
        <v>4269</v>
      </c>
      <c r="B6376" s="6" t="s">
        <v>3953</v>
      </c>
      <c r="C6376" s="6" t="s">
        <v>3952</v>
      </c>
      <c r="D6376" s="6" t="s">
        <v>40</v>
      </c>
      <c r="E6376" s="6" t="s">
        <v>86</v>
      </c>
      <c r="F6376" s="6">
        <v>700</v>
      </c>
      <c r="G6376" s="6">
        <f t="shared" ref="G6376:G6392" si="111">H6376*F6376</f>
        <v>17500</v>
      </c>
      <c r="H6376" s="1">
        <v>25</v>
      </c>
    </row>
    <row r="6377" spans="1:8" ht="18.2" customHeight="1" x14ac:dyDescent="0.25">
      <c r="A6377" s="6">
        <v>4269</v>
      </c>
      <c r="B6377" s="6" t="s">
        <v>3954</v>
      </c>
      <c r="C6377" s="6" t="s">
        <v>965</v>
      </c>
      <c r="D6377" s="6" t="s">
        <v>40</v>
      </c>
      <c r="E6377" s="6" t="s">
        <v>225</v>
      </c>
      <c r="F6377" s="6">
        <v>400</v>
      </c>
      <c r="G6377" s="6">
        <f t="shared" si="111"/>
        <v>60000</v>
      </c>
      <c r="H6377" s="1">
        <v>150</v>
      </c>
    </row>
    <row r="6378" spans="1:8" ht="18.2" customHeight="1" x14ac:dyDescent="0.25">
      <c r="A6378" s="6">
        <v>4269</v>
      </c>
      <c r="B6378" s="6" t="s">
        <v>3955</v>
      </c>
      <c r="C6378" s="6" t="s">
        <v>2543</v>
      </c>
      <c r="D6378" s="6" t="s">
        <v>40</v>
      </c>
      <c r="E6378" s="6" t="s">
        <v>491</v>
      </c>
      <c r="F6378" s="6">
        <v>3700</v>
      </c>
      <c r="G6378" s="6">
        <f t="shared" si="111"/>
        <v>55500</v>
      </c>
      <c r="H6378" s="1">
        <v>15</v>
      </c>
    </row>
    <row r="6379" spans="1:8" ht="18.2" customHeight="1" x14ac:dyDescent="0.25">
      <c r="A6379" s="6">
        <v>4269</v>
      </c>
      <c r="B6379" s="6" t="s">
        <v>3956</v>
      </c>
      <c r="C6379" s="6" t="s">
        <v>1863</v>
      </c>
      <c r="D6379" s="6" t="s">
        <v>40</v>
      </c>
      <c r="E6379" s="6" t="s">
        <v>491</v>
      </c>
      <c r="F6379" s="6">
        <v>850</v>
      </c>
      <c r="G6379" s="6">
        <f t="shared" si="111"/>
        <v>25500</v>
      </c>
      <c r="H6379" s="1">
        <v>30</v>
      </c>
    </row>
    <row r="6380" spans="1:8" ht="18.2" customHeight="1" x14ac:dyDescent="0.25">
      <c r="A6380" s="6">
        <v>4269</v>
      </c>
      <c r="B6380" s="6" t="s">
        <v>3957</v>
      </c>
      <c r="C6380" s="6" t="s">
        <v>2048</v>
      </c>
      <c r="D6380" s="6" t="s">
        <v>40</v>
      </c>
      <c r="E6380" s="6" t="s">
        <v>226</v>
      </c>
      <c r="F6380" s="6">
        <v>680</v>
      </c>
      <c r="G6380" s="6">
        <f t="shared" si="111"/>
        <v>884000</v>
      </c>
      <c r="H6380" s="1">
        <v>1300</v>
      </c>
    </row>
    <row r="6381" spans="1:8" ht="18.2" customHeight="1" x14ac:dyDescent="0.25">
      <c r="A6381" s="6">
        <v>4269</v>
      </c>
      <c r="B6381" s="6" t="s">
        <v>3958</v>
      </c>
      <c r="C6381" s="6" t="s">
        <v>2209</v>
      </c>
      <c r="D6381" s="6" t="s">
        <v>40</v>
      </c>
      <c r="E6381" s="6" t="s">
        <v>226</v>
      </c>
      <c r="F6381" s="6">
        <v>3800</v>
      </c>
      <c r="G6381" s="6">
        <f t="shared" si="111"/>
        <v>4940000</v>
      </c>
      <c r="H6381" s="1">
        <v>1300</v>
      </c>
    </row>
    <row r="6382" spans="1:8" ht="18.2" customHeight="1" x14ac:dyDescent="0.25">
      <c r="A6382" s="6">
        <v>4269</v>
      </c>
      <c r="B6382" s="6" t="s">
        <v>3959</v>
      </c>
      <c r="C6382" s="6" t="s">
        <v>2209</v>
      </c>
      <c r="D6382" s="6" t="s">
        <v>40</v>
      </c>
      <c r="E6382" s="6" t="s">
        <v>226</v>
      </c>
      <c r="F6382" s="6">
        <v>3500</v>
      </c>
      <c r="G6382" s="6">
        <f t="shared" si="111"/>
        <v>1750000</v>
      </c>
      <c r="H6382" s="1">
        <v>500</v>
      </c>
    </row>
    <row r="6383" spans="1:8" ht="18.2" customHeight="1" x14ac:dyDescent="0.25">
      <c r="A6383" s="6">
        <v>4269</v>
      </c>
      <c r="B6383" s="6" t="s">
        <v>3960</v>
      </c>
      <c r="C6383" s="6" t="s">
        <v>2388</v>
      </c>
      <c r="D6383" s="6" t="s">
        <v>40</v>
      </c>
      <c r="E6383" s="6" t="s">
        <v>80</v>
      </c>
      <c r="F6383" s="6">
        <v>170000</v>
      </c>
      <c r="G6383" s="6">
        <f t="shared" si="111"/>
        <v>170000</v>
      </c>
      <c r="H6383" s="1">
        <v>1</v>
      </c>
    </row>
    <row r="6384" spans="1:8" ht="18.2" customHeight="1" x14ac:dyDescent="0.25">
      <c r="A6384" s="6">
        <v>4269</v>
      </c>
      <c r="B6384" s="6" t="s">
        <v>3961</v>
      </c>
      <c r="C6384" s="6" t="s">
        <v>2388</v>
      </c>
      <c r="D6384" s="6" t="s">
        <v>40</v>
      </c>
      <c r="E6384" s="6" t="s">
        <v>80</v>
      </c>
      <c r="F6384" s="6">
        <v>170000</v>
      </c>
      <c r="G6384" s="6">
        <f t="shared" si="111"/>
        <v>170000</v>
      </c>
      <c r="H6384" s="1">
        <v>1</v>
      </c>
    </row>
    <row r="6385" spans="1:8" ht="18.2" customHeight="1" x14ac:dyDescent="0.25">
      <c r="A6385" s="6">
        <v>4269</v>
      </c>
      <c r="B6385" s="6" t="s">
        <v>3962</v>
      </c>
      <c r="C6385" s="6" t="s">
        <v>3963</v>
      </c>
      <c r="D6385" s="6" t="s">
        <v>40</v>
      </c>
      <c r="E6385" s="6" t="s">
        <v>491</v>
      </c>
      <c r="F6385" s="6">
        <v>480</v>
      </c>
      <c r="G6385" s="6">
        <f t="shared" si="111"/>
        <v>201600</v>
      </c>
      <c r="H6385" s="1">
        <v>420</v>
      </c>
    </row>
    <row r="6386" spans="1:8" ht="18.2" customHeight="1" x14ac:dyDescent="0.25">
      <c r="A6386" s="6">
        <v>4269</v>
      </c>
      <c r="B6386" s="6" t="s">
        <v>3964</v>
      </c>
      <c r="C6386" s="6" t="s">
        <v>3965</v>
      </c>
      <c r="D6386" s="6" t="s">
        <v>40</v>
      </c>
      <c r="E6386" s="6" t="s">
        <v>491</v>
      </c>
      <c r="F6386" s="6">
        <v>850</v>
      </c>
      <c r="G6386" s="6">
        <f t="shared" si="111"/>
        <v>59500</v>
      </c>
      <c r="H6386" s="1">
        <v>70</v>
      </c>
    </row>
    <row r="6387" spans="1:8" ht="18.2" customHeight="1" x14ac:dyDescent="0.25">
      <c r="A6387" s="6">
        <v>4269</v>
      </c>
      <c r="B6387" s="6" t="s">
        <v>3966</v>
      </c>
      <c r="C6387" s="6" t="s">
        <v>3967</v>
      </c>
      <c r="D6387" s="6" t="s">
        <v>40</v>
      </c>
      <c r="E6387" s="6" t="s">
        <v>491</v>
      </c>
      <c r="F6387" s="6">
        <v>850</v>
      </c>
      <c r="G6387" s="6">
        <f t="shared" si="111"/>
        <v>12750</v>
      </c>
      <c r="H6387" s="1">
        <v>15</v>
      </c>
    </row>
    <row r="6388" spans="1:8" ht="18.2" customHeight="1" x14ac:dyDescent="0.25">
      <c r="A6388" s="6">
        <v>4269</v>
      </c>
      <c r="B6388" s="6" t="s">
        <v>3968</v>
      </c>
      <c r="C6388" s="6" t="s">
        <v>3967</v>
      </c>
      <c r="D6388" s="6" t="s">
        <v>40</v>
      </c>
      <c r="E6388" s="6" t="s">
        <v>491</v>
      </c>
      <c r="F6388" s="6">
        <v>850</v>
      </c>
      <c r="G6388" s="6">
        <f t="shared" si="111"/>
        <v>127500</v>
      </c>
      <c r="H6388" s="1">
        <v>150</v>
      </c>
    </row>
    <row r="6389" spans="1:8" ht="18.2" customHeight="1" x14ac:dyDescent="0.25">
      <c r="A6389" s="6">
        <v>4269</v>
      </c>
      <c r="B6389" s="6" t="s">
        <v>3969</v>
      </c>
      <c r="C6389" s="6" t="s">
        <v>1329</v>
      </c>
      <c r="D6389" s="6" t="s">
        <v>40</v>
      </c>
      <c r="E6389" s="6" t="s">
        <v>86</v>
      </c>
      <c r="F6389" s="6">
        <v>25</v>
      </c>
      <c r="G6389" s="6">
        <f t="shared" si="111"/>
        <v>175000</v>
      </c>
      <c r="H6389" s="1">
        <v>7000</v>
      </c>
    </row>
    <row r="6390" spans="1:8" ht="18.2" customHeight="1" x14ac:dyDescent="0.25">
      <c r="A6390" s="6">
        <v>4269</v>
      </c>
      <c r="B6390" s="6" t="s">
        <v>3970</v>
      </c>
      <c r="C6390" s="6" t="s">
        <v>1329</v>
      </c>
      <c r="D6390" s="6" t="s">
        <v>40</v>
      </c>
      <c r="E6390" s="6" t="s">
        <v>86</v>
      </c>
      <c r="F6390" s="6">
        <v>20</v>
      </c>
      <c r="G6390" s="6">
        <f t="shared" si="111"/>
        <v>100000</v>
      </c>
      <c r="H6390" s="1">
        <v>5000</v>
      </c>
    </row>
    <row r="6391" spans="1:8" ht="18.2" customHeight="1" x14ac:dyDescent="0.25">
      <c r="A6391" s="6">
        <v>4269</v>
      </c>
      <c r="B6391" s="6" t="s">
        <v>4519</v>
      </c>
      <c r="C6391" s="6" t="s">
        <v>1863</v>
      </c>
      <c r="D6391" s="6" t="s">
        <v>40</v>
      </c>
      <c r="E6391" s="6" t="s">
        <v>491</v>
      </c>
      <c r="F6391" s="6">
        <v>1500</v>
      </c>
      <c r="G6391" s="6">
        <f t="shared" si="111"/>
        <v>25500</v>
      </c>
      <c r="H6391" s="1">
        <v>17</v>
      </c>
    </row>
    <row r="6392" spans="1:8" ht="18.2" customHeight="1" x14ac:dyDescent="0.25">
      <c r="A6392" s="6">
        <v>4269</v>
      </c>
      <c r="B6392" s="6" t="s">
        <v>4520</v>
      </c>
      <c r="C6392" s="6" t="s">
        <v>2048</v>
      </c>
      <c r="D6392" s="6" t="s">
        <v>40</v>
      </c>
      <c r="E6392" s="6" t="s">
        <v>226</v>
      </c>
      <c r="F6392" s="6">
        <v>1300</v>
      </c>
      <c r="G6392" s="6">
        <f t="shared" si="111"/>
        <v>884000</v>
      </c>
      <c r="H6392" s="1">
        <v>680</v>
      </c>
    </row>
    <row r="6393" spans="1:8" ht="15" customHeight="1" x14ac:dyDescent="0.25">
      <c r="A6393" s="35" t="s">
        <v>1912</v>
      </c>
      <c r="B6393" s="36"/>
      <c r="C6393" s="36"/>
      <c r="D6393" s="36"/>
      <c r="E6393" s="36"/>
      <c r="F6393" s="36"/>
      <c r="G6393" s="36"/>
      <c r="H6393" s="37"/>
    </row>
    <row r="6394" spans="1:8" ht="15" customHeight="1" x14ac:dyDescent="0.25">
      <c r="A6394" s="28" t="s">
        <v>96</v>
      </c>
      <c r="B6394" s="29"/>
      <c r="C6394" s="29"/>
      <c r="D6394" s="29"/>
      <c r="E6394" s="29"/>
      <c r="F6394" s="29"/>
      <c r="G6394" s="29"/>
      <c r="H6394" s="30"/>
    </row>
    <row r="6395" spans="1:8" ht="41.25" customHeight="1" x14ac:dyDescent="0.25">
      <c r="A6395" s="6">
        <v>4239</v>
      </c>
      <c r="B6395" s="6" t="s">
        <v>348</v>
      </c>
      <c r="C6395" s="6" t="s">
        <v>146</v>
      </c>
      <c r="D6395" s="6" t="s">
        <v>40</v>
      </c>
      <c r="E6395" s="6" t="s">
        <v>7</v>
      </c>
      <c r="F6395" s="6">
        <v>547777</v>
      </c>
      <c r="G6395" s="6">
        <v>547777</v>
      </c>
      <c r="H6395" s="1">
        <v>1</v>
      </c>
    </row>
    <row r="6396" spans="1:8" ht="41.25" customHeight="1" x14ac:dyDescent="0.25">
      <c r="A6396" s="6">
        <v>4239</v>
      </c>
      <c r="B6396" s="6" t="s">
        <v>349</v>
      </c>
      <c r="C6396" s="6" t="s">
        <v>146</v>
      </c>
      <c r="D6396" s="6" t="s">
        <v>40</v>
      </c>
      <c r="E6396" s="6" t="s">
        <v>7</v>
      </c>
      <c r="F6396" s="6">
        <v>245000</v>
      </c>
      <c r="G6396" s="6">
        <v>245000</v>
      </c>
      <c r="H6396" s="1">
        <v>1</v>
      </c>
    </row>
    <row r="6397" spans="1:8" ht="41.25" customHeight="1" x14ac:dyDescent="0.25">
      <c r="A6397" s="6">
        <v>4239</v>
      </c>
      <c r="B6397" s="6" t="s">
        <v>350</v>
      </c>
      <c r="C6397" s="6" t="s">
        <v>146</v>
      </c>
      <c r="D6397" s="6" t="s">
        <v>40</v>
      </c>
      <c r="E6397" s="6" t="s">
        <v>7</v>
      </c>
      <c r="F6397" s="6">
        <v>245000</v>
      </c>
      <c r="G6397" s="6">
        <v>245000</v>
      </c>
      <c r="H6397" s="1">
        <v>1</v>
      </c>
    </row>
    <row r="6398" spans="1:8" ht="41.25" customHeight="1" x14ac:dyDescent="0.25">
      <c r="A6398" s="6">
        <v>4239</v>
      </c>
      <c r="B6398" s="6" t="s">
        <v>351</v>
      </c>
      <c r="C6398" s="6" t="s">
        <v>146</v>
      </c>
      <c r="D6398" s="6" t="s">
        <v>40</v>
      </c>
      <c r="E6398" s="6" t="s">
        <v>7</v>
      </c>
      <c r="F6398" s="6">
        <v>500000</v>
      </c>
      <c r="G6398" s="6">
        <v>500000</v>
      </c>
      <c r="H6398" s="1">
        <v>1</v>
      </c>
    </row>
    <row r="6399" spans="1:8" ht="41.25" customHeight="1" x14ac:dyDescent="0.25">
      <c r="A6399" s="6">
        <v>4239</v>
      </c>
      <c r="B6399" s="6" t="s">
        <v>352</v>
      </c>
      <c r="C6399" s="6" t="s">
        <v>146</v>
      </c>
      <c r="D6399" s="6" t="s">
        <v>40</v>
      </c>
      <c r="E6399" s="6" t="s">
        <v>7</v>
      </c>
      <c r="F6399" s="6">
        <v>239500</v>
      </c>
      <c r="G6399" s="6">
        <v>239500</v>
      </c>
      <c r="H6399" s="1">
        <v>1</v>
      </c>
    </row>
    <row r="6400" spans="1:8" ht="41.25" customHeight="1" x14ac:dyDescent="0.25">
      <c r="A6400" s="6">
        <v>4239</v>
      </c>
      <c r="B6400" s="6" t="s">
        <v>353</v>
      </c>
      <c r="C6400" s="6" t="s">
        <v>146</v>
      </c>
      <c r="D6400" s="6" t="s">
        <v>40</v>
      </c>
      <c r="E6400" s="6" t="s">
        <v>7</v>
      </c>
      <c r="F6400" s="6">
        <v>226000</v>
      </c>
      <c r="G6400" s="6">
        <v>226000</v>
      </c>
      <c r="H6400" s="1">
        <v>1</v>
      </c>
    </row>
    <row r="6401" spans="1:8" ht="41.25" customHeight="1" x14ac:dyDescent="0.25">
      <c r="A6401" s="6">
        <v>4239</v>
      </c>
      <c r="B6401" s="6" t="s">
        <v>354</v>
      </c>
      <c r="C6401" s="6" t="s">
        <v>146</v>
      </c>
      <c r="D6401" s="6" t="s">
        <v>40</v>
      </c>
      <c r="E6401" s="6" t="s">
        <v>7</v>
      </c>
      <c r="F6401" s="6">
        <v>342500</v>
      </c>
      <c r="G6401" s="6">
        <v>342500</v>
      </c>
      <c r="H6401" s="1">
        <v>1</v>
      </c>
    </row>
    <row r="6402" spans="1:8" ht="15" customHeight="1" x14ac:dyDescent="0.25">
      <c r="A6402" s="35" t="s">
        <v>1913</v>
      </c>
      <c r="B6402" s="36"/>
      <c r="C6402" s="36"/>
      <c r="D6402" s="36"/>
      <c r="E6402" s="36"/>
      <c r="F6402" s="36"/>
      <c r="G6402" s="36"/>
      <c r="H6402" s="37"/>
    </row>
    <row r="6403" spans="1:8" ht="15" customHeight="1" x14ac:dyDescent="0.25">
      <c r="A6403" s="28" t="s">
        <v>59</v>
      </c>
      <c r="B6403" s="29"/>
      <c r="C6403" s="29"/>
      <c r="D6403" s="29"/>
      <c r="E6403" s="29"/>
      <c r="F6403" s="29"/>
      <c r="G6403" s="29"/>
      <c r="H6403" s="30"/>
    </row>
    <row r="6404" spans="1:8" ht="27.75" customHeight="1" x14ac:dyDescent="0.25">
      <c r="A6404" s="6">
        <v>5112</v>
      </c>
      <c r="B6404" s="6" t="s">
        <v>1914</v>
      </c>
      <c r="C6404" s="6" t="s">
        <v>113</v>
      </c>
      <c r="D6404" s="6" t="s">
        <v>48</v>
      </c>
      <c r="E6404" s="6" t="s">
        <v>7</v>
      </c>
      <c r="F6404" s="6">
        <v>0</v>
      </c>
      <c r="G6404" s="6">
        <v>0</v>
      </c>
      <c r="H6404" s="1">
        <v>1</v>
      </c>
    </row>
    <row r="6405" spans="1:8" ht="27.75" customHeight="1" x14ac:dyDescent="0.25">
      <c r="A6405" s="6">
        <v>5112</v>
      </c>
      <c r="B6405" s="6" t="s">
        <v>2481</v>
      </c>
      <c r="C6405" s="6" t="s">
        <v>113</v>
      </c>
      <c r="D6405" s="6" t="s">
        <v>48</v>
      </c>
      <c r="E6405" s="6" t="s">
        <v>7</v>
      </c>
      <c r="F6405" s="6">
        <v>0</v>
      </c>
      <c r="G6405" s="6">
        <v>0</v>
      </c>
      <c r="H6405" s="1">
        <v>1</v>
      </c>
    </row>
    <row r="6406" spans="1:8" ht="27.75" customHeight="1" x14ac:dyDescent="0.25">
      <c r="A6406" s="6">
        <v>5112</v>
      </c>
      <c r="B6406" s="6" t="s">
        <v>3341</v>
      </c>
      <c r="C6406" s="6" t="s">
        <v>113</v>
      </c>
      <c r="D6406" s="6" t="s">
        <v>8</v>
      </c>
      <c r="E6406" s="6" t="s">
        <v>7</v>
      </c>
      <c r="F6406" s="6">
        <v>0</v>
      </c>
      <c r="G6406" s="6">
        <v>0</v>
      </c>
      <c r="H6406" s="1">
        <v>1</v>
      </c>
    </row>
    <row r="6407" spans="1:8" ht="27.75" customHeight="1" x14ac:dyDescent="0.25">
      <c r="A6407" s="6">
        <v>5113</v>
      </c>
      <c r="B6407" s="6" t="s">
        <v>5132</v>
      </c>
      <c r="C6407" s="6" t="s">
        <v>113</v>
      </c>
      <c r="D6407" s="6" t="s">
        <v>48</v>
      </c>
      <c r="E6407" s="6" t="s">
        <v>7</v>
      </c>
      <c r="F6407" s="6">
        <v>10759668</v>
      </c>
      <c r="G6407" s="6">
        <v>10759668</v>
      </c>
      <c r="H6407" s="1">
        <v>1</v>
      </c>
    </row>
    <row r="6408" spans="1:8" ht="15" customHeight="1" x14ac:dyDescent="0.25">
      <c r="A6408" s="28" t="s">
        <v>96</v>
      </c>
      <c r="B6408" s="29"/>
      <c r="C6408" s="29"/>
      <c r="D6408" s="29"/>
      <c r="E6408" s="29"/>
      <c r="F6408" s="29"/>
      <c r="G6408" s="29"/>
      <c r="H6408" s="30"/>
    </row>
    <row r="6409" spans="1:8" ht="27.75" customHeight="1" x14ac:dyDescent="0.25">
      <c r="A6409" s="6">
        <v>5112</v>
      </c>
      <c r="B6409" s="6" t="s">
        <v>1915</v>
      </c>
      <c r="C6409" s="6" t="s">
        <v>88</v>
      </c>
      <c r="D6409" s="6" t="s">
        <v>115</v>
      </c>
      <c r="E6409" s="6" t="s">
        <v>7</v>
      </c>
      <c r="F6409" s="6">
        <v>0</v>
      </c>
      <c r="G6409" s="6">
        <v>0</v>
      </c>
      <c r="H6409" s="1">
        <v>1</v>
      </c>
    </row>
    <row r="6410" spans="1:8" ht="27.75" customHeight="1" x14ac:dyDescent="0.25">
      <c r="A6410" s="6">
        <v>5112</v>
      </c>
      <c r="B6410" s="6" t="s">
        <v>2480</v>
      </c>
      <c r="C6410" s="6" t="s">
        <v>88</v>
      </c>
      <c r="D6410" s="6" t="s">
        <v>115</v>
      </c>
      <c r="E6410" s="6" t="s">
        <v>7</v>
      </c>
      <c r="F6410" s="6">
        <v>0</v>
      </c>
      <c r="G6410" s="6">
        <v>0</v>
      </c>
      <c r="H6410" s="1">
        <v>1</v>
      </c>
    </row>
    <row r="6411" spans="1:8" ht="27.75" customHeight="1" x14ac:dyDescent="0.25">
      <c r="A6411" s="6">
        <v>5112</v>
      </c>
      <c r="B6411" s="6" t="s">
        <v>3342</v>
      </c>
      <c r="C6411" s="6" t="s">
        <v>88</v>
      </c>
      <c r="D6411" s="6" t="s">
        <v>8</v>
      </c>
      <c r="E6411" s="6" t="s">
        <v>7</v>
      </c>
      <c r="F6411" s="6">
        <v>0</v>
      </c>
      <c r="G6411" s="6">
        <v>0</v>
      </c>
      <c r="H6411" s="1">
        <v>1</v>
      </c>
    </row>
    <row r="6412" spans="1:8" ht="27.75" customHeight="1" x14ac:dyDescent="0.25">
      <c r="A6412" s="6">
        <v>5113</v>
      </c>
      <c r="B6412" s="6" t="s">
        <v>6153</v>
      </c>
      <c r="C6412" s="6" t="s">
        <v>88</v>
      </c>
      <c r="D6412" s="6" t="s">
        <v>115</v>
      </c>
      <c r="E6412" s="6" t="s">
        <v>7</v>
      </c>
      <c r="F6412" s="6">
        <v>210670</v>
      </c>
      <c r="G6412" s="6">
        <v>210670</v>
      </c>
      <c r="H6412" s="1">
        <v>1</v>
      </c>
    </row>
    <row r="6413" spans="1:8" ht="27.75" customHeight="1" x14ac:dyDescent="0.25">
      <c r="A6413" s="6">
        <v>5113</v>
      </c>
      <c r="B6413" s="6" t="s">
        <v>6154</v>
      </c>
      <c r="C6413" s="6" t="s">
        <v>1673</v>
      </c>
      <c r="D6413" s="6" t="s">
        <v>39</v>
      </c>
      <c r="E6413" s="6" t="s">
        <v>7</v>
      </c>
      <c r="F6413" s="6">
        <v>63204</v>
      </c>
      <c r="G6413" s="6">
        <v>63204</v>
      </c>
      <c r="H6413" s="1">
        <v>1</v>
      </c>
    </row>
    <row r="6414" spans="1:8" ht="15" customHeight="1" x14ac:dyDescent="0.25">
      <c r="A6414" s="28" t="s">
        <v>83</v>
      </c>
      <c r="B6414" s="29"/>
      <c r="C6414" s="29"/>
      <c r="D6414" s="29"/>
      <c r="E6414" s="29"/>
      <c r="F6414" s="29"/>
      <c r="G6414" s="29"/>
      <c r="H6414" s="30"/>
    </row>
    <row r="6415" spans="1:8" ht="27.75" customHeight="1" x14ac:dyDescent="0.25">
      <c r="A6415" s="6">
        <v>5129</v>
      </c>
      <c r="B6415" s="6" t="s">
        <v>4602</v>
      </c>
      <c r="C6415" s="6" t="s">
        <v>1134</v>
      </c>
      <c r="D6415" s="6" t="s">
        <v>40</v>
      </c>
      <c r="E6415" s="6" t="s">
        <v>86</v>
      </c>
      <c r="F6415" s="6">
        <v>80000</v>
      </c>
      <c r="G6415" s="6">
        <f>H6415*F6415</f>
        <v>800000</v>
      </c>
      <c r="H6415" s="1">
        <v>10</v>
      </c>
    </row>
    <row r="6416" spans="1:8" ht="27.75" customHeight="1" x14ac:dyDescent="0.25">
      <c r="A6416" s="6">
        <v>5129</v>
      </c>
      <c r="B6416" s="6" t="s">
        <v>4603</v>
      </c>
      <c r="C6416" s="6" t="s">
        <v>1131</v>
      </c>
      <c r="D6416" s="6" t="s">
        <v>40</v>
      </c>
      <c r="E6416" s="6" t="s">
        <v>86</v>
      </c>
      <c r="F6416" s="6">
        <v>120000</v>
      </c>
      <c r="G6416" s="6">
        <f>H6416*F6416</f>
        <v>1200000</v>
      </c>
      <c r="H6416" s="1">
        <v>10</v>
      </c>
    </row>
    <row r="6417" spans="1:8" ht="15" customHeight="1" x14ac:dyDescent="0.25">
      <c r="A6417" s="35" t="s">
        <v>355</v>
      </c>
      <c r="B6417" s="36"/>
      <c r="C6417" s="36"/>
      <c r="D6417" s="36"/>
      <c r="E6417" s="36"/>
      <c r="F6417" s="36"/>
      <c r="G6417" s="36"/>
      <c r="H6417" s="37"/>
    </row>
    <row r="6418" spans="1:8" ht="15" customHeight="1" x14ac:dyDescent="0.25">
      <c r="A6418" s="28" t="s">
        <v>96</v>
      </c>
      <c r="B6418" s="29"/>
      <c r="C6418" s="29"/>
      <c r="D6418" s="29"/>
      <c r="E6418" s="29"/>
      <c r="F6418" s="29"/>
      <c r="G6418" s="29"/>
      <c r="H6418" s="30"/>
    </row>
    <row r="6419" spans="1:8" ht="41.25" customHeight="1" x14ac:dyDescent="0.25">
      <c r="A6419" s="6">
        <v>4239</v>
      </c>
      <c r="B6419" s="6" t="s">
        <v>356</v>
      </c>
      <c r="C6419" s="6" t="s">
        <v>157</v>
      </c>
      <c r="D6419" s="6" t="s">
        <v>40</v>
      </c>
      <c r="E6419" s="6" t="s">
        <v>7</v>
      </c>
      <c r="F6419" s="6">
        <v>758600</v>
      </c>
      <c r="G6419" s="6">
        <v>758600</v>
      </c>
      <c r="H6419" s="1">
        <v>1</v>
      </c>
    </row>
    <row r="6420" spans="1:8" ht="41.25" customHeight="1" x14ac:dyDescent="0.25">
      <c r="A6420" s="6">
        <v>4239</v>
      </c>
      <c r="B6420" s="6" t="s">
        <v>357</v>
      </c>
      <c r="C6420" s="6" t="s">
        <v>157</v>
      </c>
      <c r="D6420" s="6" t="s">
        <v>40</v>
      </c>
      <c r="E6420" s="6" t="s">
        <v>7</v>
      </c>
      <c r="F6420" s="6">
        <v>722000</v>
      </c>
      <c r="G6420" s="6">
        <v>722000</v>
      </c>
      <c r="H6420" s="1">
        <v>1</v>
      </c>
    </row>
    <row r="6421" spans="1:8" ht="41.25" customHeight="1" x14ac:dyDescent="0.25">
      <c r="A6421" s="6">
        <v>4239</v>
      </c>
      <c r="B6421" s="6" t="s">
        <v>358</v>
      </c>
      <c r="C6421" s="6" t="s">
        <v>157</v>
      </c>
      <c r="D6421" s="6" t="s">
        <v>40</v>
      </c>
      <c r="E6421" s="6" t="s">
        <v>7</v>
      </c>
      <c r="F6421" s="6">
        <v>0</v>
      </c>
      <c r="G6421" s="6">
        <v>0</v>
      </c>
      <c r="H6421" s="1">
        <v>1</v>
      </c>
    </row>
    <row r="6422" spans="1:8" ht="41.25" customHeight="1" x14ac:dyDescent="0.25">
      <c r="A6422" s="6">
        <v>4239</v>
      </c>
      <c r="B6422" s="6" t="s">
        <v>359</v>
      </c>
      <c r="C6422" s="6" t="s">
        <v>157</v>
      </c>
      <c r="D6422" s="6" t="s">
        <v>40</v>
      </c>
      <c r="E6422" s="6" t="s">
        <v>7</v>
      </c>
      <c r="F6422" s="6">
        <v>0</v>
      </c>
      <c r="G6422" s="6">
        <v>0</v>
      </c>
      <c r="H6422" s="1">
        <v>1</v>
      </c>
    </row>
    <row r="6423" spans="1:8" ht="41.25" customHeight="1" x14ac:dyDescent="0.25">
      <c r="A6423" s="6">
        <v>4239</v>
      </c>
      <c r="B6423" s="6" t="s">
        <v>360</v>
      </c>
      <c r="C6423" s="6" t="s">
        <v>157</v>
      </c>
      <c r="D6423" s="6" t="s">
        <v>40</v>
      </c>
      <c r="E6423" s="6" t="s">
        <v>7</v>
      </c>
      <c r="F6423" s="6">
        <v>899777</v>
      </c>
      <c r="G6423" s="6">
        <v>899777</v>
      </c>
      <c r="H6423" s="1">
        <v>1</v>
      </c>
    </row>
    <row r="6424" spans="1:8" ht="41.25" customHeight="1" x14ac:dyDescent="0.25">
      <c r="A6424" s="6">
        <v>4239</v>
      </c>
      <c r="B6424" s="6" t="s">
        <v>361</v>
      </c>
      <c r="C6424" s="6" t="s">
        <v>157</v>
      </c>
      <c r="D6424" s="6" t="s">
        <v>40</v>
      </c>
      <c r="E6424" s="6" t="s">
        <v>7</v>
      </c>
      <c r="F6424" s="6">
        <v>0</v>
      </c>
      <c r="G6424" s="6">
        <v>0</v>
      </c>
      <c r="H6424" s="1">
        <v>1</v>
      </c>
    </row>
    <row r="6425" spans="1:8" ht="41.25" customHeight="1" x14ac:dyDescent="0.25">
      <c r="A6425" s="6">
        <v>4239</v>
      </c>
      <c r="B6425" s="6" t="s">
        <v>362</v>
      </c>
      <c r="C6425" s="6" t="s">
        <v>157</v>
      </c>
      <c r="D6425" s="6" t="s">
        <v>40</v>
      </c>
      <c r="E6425" s="6" t="s">
        <v>7</v>
      </c>
      <c r="F6425" s="6">
        <v>0</v>
      </c>
      <c r="G6425" s="6">
        <v>0</v>
      </c>
      <c r="H6425" s="1">
        <v>1</v>
      </c>
    </row>
    <row r="6426" spans="1:8" ht="41.25" customHeight="1" x14ac:dyDescent="0.25">
      <c r="A6426" s="6">
        <v>4239</v>
      </c>
      <c r="B6426" s="6" t="s">
        <v>363</v>
      </c>
      <c r="C6426" s="6" t="s">
        <v>157</v>
      </c>
      <c r="D6426" s="6" t="s">
        <v>40</v>
      </c>
      <c r="E6426" s="6" t="s">
        <v>7</v>
      </c>
      <c r="F6426" s="6">
        <v>197000</v>
      </c>
      <c r="G6426" s="6">
        <v>197000</v>
      </c>
      <c r="H6426" s="1">
        <v>1</v>
      </c>
    </row>
    <row r="6427" spans="1:8" ht="41.25" customHeight="1" x14ac:dyDescent="0.25">
      <c r="A6427" s="6">
        <v>4239</v>
      </c>
      <c r="B6427" s="6" t="s">
        <v>364</v>
      </c>
      <c r="C6427" s="6" t="s">
        <v>157</v>
      </c>
      <c r="D6427" s="6" t="s">
        <v>40</v>
      </c>
      <c r="E6427" s="6" t="s">
        <v>7</v>
      </c>
      <c r="F6427" s="6">
        <v>258000</v>
      </c>
      <c r="G6427" s="6">
        <v>258000</v>
      </c>
      <c r="H6427" s="1">
        <v>1</v>
      </c>
    </row>
    <row r="6428" spans="1:8" ht="41.25" customHeight="1" x14ac:dyDescent="0.25">
      <c r="A6428" s="6">
        <v>4239</v>
      </c>
      <c r="B6428" s="6" t="s">
        <v>365</v>
      </c>
      <c r="C6428" s="6" t="s">
        <v>157</v>
      </c>
      <c r="D6428" s="6" t="s">
        <v>40</v>
      </c>
      <c r="E6428" s="6" t="s">
        <v>7</v>
      </c>
      <c r="F6428" s="6">
        <v>537777</v>
      </c>
      <c r="G6428" s="6">
        <v>537777</v>
      </c>
      <c r="H6428" s="1">
        <v>1</v>
      </c>
    </row>
    <row r="6429" spans="1:8" ht="41.25" customHeight="1" x14ac:dyDescent="0.25">
      <c r="A6429" s="6">
        <v>4239</v>
      </c>
      <c r="B6429" s="6" t="s">
        <v>1541</v>
      </c>
      <c r="C6429" s="6" t="s">
        <v>157</v>
      </c>
      <c r="D6429" s="6" t="s">
        <v>40</v>
      </c>
      <c r="E6429" s="6" t="s">
        <v>7</v>
      </c>
      <c r="F6429" s="6">
        <v>0</v>
      </c>
      <c r="G6429" s="6">
        <v>0</v>
      </c>
      <c r="H6429" s="1">
        <v>1</v>
      </c>
    </row>
    <row r="6430" spans="1:8" ht="41.25" customHeight="1" x14ac:dyDescent="0.25">
      <c r="A6430" s="6">
        <v>4239</v>
      </c>
      <c r="B6430" s="6" t="s">
        <v>1542</v>
      </c>
      <c r="C6430" s="6" t="s">
        <v>157</v>
      </c>
      <c r="D6430" s="6" t="s">
        <v>40</v>
      </c>
      <c r="E6430" s="6" t="s">
        <v>7</v>
      </c>
      <c r="F6430" s="6">
        <v>0</v>
      </c>
      <c r="G6430" s="6">
        <v>0</v>
      </c>
      <c r="H6430" s="1">
        <v>1</v>
      </c>
    </row>
    <row r="6431" spans="1:8" ht="41.25" customHeight="1" x14ac:dyDescent="0.25">
      <c r="A6431" s="6">
        <v>4239</v>
      </c>
      <c r="B6431" s="6" t="s">
        <v>1543</v>
      </c>
      <c r="C6431" s="6" t="s">
        <v>157</v>
      </c>
      <c r="D6431" s="6" t="s">
        <v>40</v>
      </c>
      <c r="E6431" s="6" t="s">
        <v>7</v>
      </c>
      <c r="F6431" s="6">
        <v>0</v>
      </c>
      <c r="G6431" s="6">
        <v>0</v>
      </c>
      <c r="H6431" s="1">
        <v>1</v>
      </c>
    </row>
    <row r="6432" spans="1:8" ht="41.25" customHeight="1" x14ac:dyDescent="0.25">
      <c r="A6432" s="6">
        <v>4239</v>
      </c>
      <c r="B6432" s="6" t="s">
        <v>1544</v>
      </c>
      <c r="C6432" s="6" t="s">
        <v>157</v>
      </c>
      <c r="D6432" s="6" t="s">
        <v>40</v>
      </c>
      <c r="E6432" s="6" t="s">
        <v>7</v>
      </c>
      <c r="F6432" s="6">
        <v>0</v>
      </c>
      <c r="G6432" s="6">
        <v>0</v>
      </c>
      <c r="H6432" s="1">
        <v>1</v>
      </c>
    </row>
    <row r="6433" spans="1:8" ht="41.25" customHeight="1" x14ac:dyDescent="0.25">
      <c r="A6433" s="6">
        <v>4239</v>
      </c>
      <c r="B6433" s="6" t="s">
        <v>1721</v>
      </c>
      <c r="C6433" s="6" t="s">
        <v>157</v>
      </c>
      <c r="D6433" s="6" t="s">
        <v>40</v>
      </c>
      <c r="E6433" s="6" t="s">
        <v>7</v>
      </c>
      <c r="F6433" s="6">
        <v>350000</v>
      </c>
      <c r="G6433" s="6">
        <v>350000</v>
      </c>
      <c r="H6433" s="1">
        <v>1</v>
      </c>
    </row>
    <row r="6434" spans="1:8" ht="41.25" customHeight="1" x14ac:dyDescent="0.25">
      <c r="A6434" s="6">
        <v>4239</v>
      </c>
      <c r="B6434" s="6" t="s">
        <v>1722</v>
      </c>
      <c r="C6434" s="6" t="s">
        <v>157</v>
      </c>
      <c r="D6434" s="6" t="s">
        <v>40</v>
      </c>
      <c r="E6434" s="6" t="s">
        <v>7</v>
      </c>
      <c r="F6434" s="6">
        <v>900000</v>
      </c>
      <c r="G6434" s="6">
        <v>900000</v>
      </c>
      <c r="H6434" s="1">
        <v>1</v>
      </c>
    </row>
    <row r="6435" spans="1:8" ht="41.25" customHeight="1" x14ac:dyDescent="0.25">
      <c r="A6435" s="6">
        <v>4239</v>
      </c>
      <c r="B6435" s="6" t="s">
        <v>1723</v>
      </c>
      <c r="C6435" s="6" t="s">
        <v>157</v>
      </c>
      <c r="D6435" s="6" t="s">
        <v>40</v>
      </c>
      <c r="E6435" s="6" t="s">
        <v>7</v>
      </c>
      <c r="F6435" s="6">
        <v>300000</v>
      </c>
      <c r="G6435" s="6">
        <v>300000</v>
      </c>
      <c r="H6435" s="1">
        <v>1</v>
      </c>
    </row>
    <row r="6436" spans="1:8" ht="32.65" customHeight="1" x14ac:dyDescent="0.25">
      <c r="A6436" s="6">
        <v>4239</v>
      </c>
      <c r="B6436" s="6" t="s">
        <v>1724</v>
      </c>
      <c r="C6436" s="6" t="s">
        <v>157</v>
      </c>
      <c r="D6436" s="6" t="s">
        <v>40</v>
      </c>
      <c r="E6436" s="6" t="s">
        <v>7</v>
      </c>
      <c r="F6436" s="6">
        <v>800000</v>
      </c>
      <c r="G6436" s="6">
        <v>800000</v>
      </c>
      <c r="H6436" s="1">
        <v>1</v>
      </c>
    </row>
    <row r="6437" spans="1:8" ht="31.9" customHeight="1" x14ac:dyDescent="0.25">
      <c r="A6437" s="6">
        <v>4239</v>
      </c>
      <c r="B6437" s="6" t="s">
        <v>4813</v>
      </c>
      <c r="C6437" s="6" t="s">
        <v>157</v>
      </c>
      <c r="D6437" s="6" t="s">
        <v>40</v>
      </c>
      <c r="E6437" s="6" t="s">
        <v>7</v>
      </c>
      <c r="F6437" s="6">
        <v>2800000</v>
      </c>
      <c r="G6437" s="6">
        <v>2800000</v>
      </c>
      <c r="H6437" s="1">
        <v>1</v>
      </c>
    </row>
    <row r="6438" spans="1:8" ht="31.9" customHeight="1" x14ac:dyDescent="0.25">
      <c r="A6438" s="6">
        <v>4239</v>
      </c>
      <c r="B6438" s="6" t="s">
        <v>6640</v>
      </c>
      <c r="C6438" s="6" t="s">
        <v>157</v>
      </c>
      <c r="D6438" s="6" t="s">
        <v>40</v>
      </c>
      <c r="E6438" s="6" t="s">
        <v>7</v>
      </c>
      <c r="F6438" s="6">
        <v>3045000</v>
      </c>
      <c r="G6438" s="6">
        <v>3045000</v>
      </c>
      <c r="H6438" s="1">
        <v>1</v>
      </c>
    </row>
    <row r="6439" spans="1:8" ht="31.9" customHeight="1" x14ac:dyDescent="0.25">
      <c r="A6439" s="6">
        <v>4239</v>
      </c>
      <c r="B6439" s="6" t="s">
        <v>6775</v>
      </c>
      <c r="C6439" s="6" t="s">
        <v>157</v>
      </c>
      <c r="D6439" s="6" t="s">
        <v>40</v>
      </c>
      <c r="E6439" s="6" t="s">
        <v>7</v>
      </c>
      <c r="F6439" s="6">
        <v>1800000</v>
      </c>
      <c r="G6439" s="6">
        <v>1800000</v>
      </c>
      <c r="H6439" s="1">
        <v>1</v>
      </c>
    </row>
    <row r="6440" spans="1:8" ht="31.9" customHeight="1" x14ac:dyDescent="0.25">
      <c r="A6440" s="6">
        <v>4239</v>
      </c>
      <c r="B6440" s="6" t="s">
        <v>6776</v>
      </c>
      <c r="C6440" s="6" t="s">
        <v>157</v>
      </c>
      <c r="D6440" s="6" t="s">
        <v>40</v>
      </c>
      <c r="E6440" s="6" t="s">
        <v>7</v>
      </c>
      <c r="F6440" s="6">
        <v>1000000</v>
      </c>
      <c r="G6440" s="6">
        <v>1000000</v>
      </c>
      <c r="H6440" s="1">
        <v>1</v>
      </c>
    </row>
    <row r="6441" spans="1:8" ht="15" customHeight="1" x14ac:dyDescent="0.25">
      <c r="A6441" s="28" t="s">
        <v>83</v>
      </c>
      <c r="B6441" s="29"/>
      <c r="C6441" s="29"/>
      <c r="D6441" s="29"/>
      <c r="E6441" s="29"/>
      <c r="F6441" s="29"/>
      <c r="G6441" s="29"/>
      <c r="H6441" s="30"/>
    </row>
    <row r="6442" spans="1:8" ht="21.75" customHeight="1" x14ac:dyDescent="0.25">
      <c r="A6442" s="6">
        <v>4269</v>
      </c>
      <c r="B6442" s="6" t="s">
        <v>4459</v>
      </c>
      <c r="C6442" s="6" t="s">
        <v>1787</v>
      </c>
      <c r="D6442" s="6" t="s">
        <v>40</v>
      </c>
      <c r="E6442" s="6" t="s">
        <v>86</v>
      </c>
      <c r="F6442" s="6">
        <v>6250</v>
      </c>
      <c r="G6442" s="6">
        <f>H6442*F6442</f>
        <v>1000000</v>
      </c>
      <c r="H6442" s="1">
        <v>160</v>
      </c>
    </row>
    <row r="6443" spans="1:8" ht="21.75" customHeight="1" x14ac:dyDescent="0.25">
      <c r="A6443" s="6">
        <v>4267</v>
      </c>
      <c r="B6443" s="6" t="s">
        <v>6641</v>
      </c>
      <c r="C6443" s="6" t="s">
        <v>667</v>
      </c>
      <c r="D6443" s="6" t="s">
        <v>48</v>
      </c>
      <c r="E6443" s="6" t="s">
        <v>86</v>
      </c>
      <c r="F6443" s="6">
        <v>1500</v>
      </c>
      <c r="G6443" s="6">
        <f>H6443*F6443</f>
        <v>547500</v>
      </c>
      <c r="H6443" s="1">
        <v>365</v>
      </c>
    </row>
    <row r="6444" spans="1:8" ht="15" customHeight="1" x14ac:dyDescent="0.25">
      <c r="A6444" s="35" t="s">
        <v>345</v>
      </c>
      <c r="B6444" s="36"/>
      <c r="C6444" s="36"/>
      <c r="D6444" s="36"/>
      <c r="E6444" s="36"/>
      <c r="F6444" s="36"/>
      <c r="G6444" s="36"/>
      <c r="H6444" s="37"/>
    </row>
    <row r="6445" spans="1:8" ht="15" customHeight="1" x14ac:dyDescent="0.25">
      <c r="A6445" s="28" t="s">
        <v>96</v>
      </c>
      <c r="B6445" s="29"/>
      <c r="C6445" s="29"/>
      <c r="D6445" s="29"/>
      <c r="E6445" s="29"/>
      <c r="F6445" s="29"/>
      <c r="G6445" s="29"/>
      <c r="H6445" s="30"/>
    </row>
    <row r="6446" spans="1:8" ht="41.25" customHeight="1" x14ac:dyDescent="0.25">
      <c r="A6446" s="6">
        <v>4239</v>
      </c>
      <c r="B6446" s="6" t="s">
        <v>346</v>
      </c>
      <c r="C6446" s="6" t="s">
        <v>140</v>
      </c>
      <c r="D6446" s="6" t="s">
        <v>39</v>
      </c>
      <c r="E6446" s="6" t="s">
        <v>7</v>
      </c>
      <c r="F6446" s="6">
        <v>350000</v>
      </c>
      <c r="G6446" s="6">
        <v>350000</v>
      </c>
      <c r="H6446" s="1">
        <v>1</v>
      </c>
    </row>
    <row r="6447" spans="1:8" ht="15" customHeight="1" x14ac:dyDescent="0.25">
      <c r="A6447" s="35" t="s">
        <v>343</v>
      </c>
      <c r="B6447" s="36"/>
      <c r="C6447" s="36"/>
      <c r="D6447" s="36"/>
      <c r="E6447" s="36"/>
      <c r="F6447" s="36"/>
      <c r="G6447" s="36"/>
      <c r="H6447" s="37"/>
    </row>
    <row r="6448" spans="1:8" ht="15" customHeight="1" x14ac:dyDescent="0.25">
      <c r="A6448" s="28" t="s">
        <v>96</v>
      </c>
      <c r="B6448" s="29"/>
      <c r="C6448" s="29"/>
      <c r="D6448" s="29"/>
      <c r="E6448" s="29"/>
      <c r="F6448" s="29"/>
      <c r="G6448" s="29"/>
      <c r="H6448" s="30"/>
    </row>
    <row r="6449" spans="1:8" ht="41.25" customHeight="1" x14ac:dyDescent="0.25">
      <c r="A6449" s="6">
        <v>4239</v>
      </c>
      <c r="B6449" s="6" t="s">
        <v>344</v>
      </c>
      <c r="C6449" s="6" t="s">
        <v>140</v>
      </c>
      <c r="D6449" s="6" t="s">
        <v>39</v>
      </c>
      <c r="E6449" s="6" t="s">
        <v>7</v>
      </c>
      <c r="F6449" s="6">
        <v>1000000</v>
      </c>
      <c r="G6449" s="6">
        <v>1000000</v>
      </c>
      <c r="H6449" s="1">
        <v>1</v>
      </c>
    </row>
    <row r="6450" spans="1:8" ht="15" customHeight="1" x14ac:dyDescent="0.25">
      <c r="A6450" s="35" t="s">
        <v>2624</v>
      </c>
      <c r="B6450" s="36"/>
      <c r="C6450" s="36"/>
      <c r="D6450" s="36"/>
      <c r="E6450" s="36"/>
      <c r="F6450" s="36"/>
      <c r="G6450" s="36"/>
      <c r="H6450" s="37"/>
    </row>
    <row r="6451" spans="1:8" ht="15" customHeight="1" x14ac:dyDescent="0.25">
      <c r="A6451" s="28" t="s">
        <v>96</v>
      </c>
      <c r="B6451" s="29"/>
      <c r="C6451" s="29"/>
      <c r="D6451" s="29"/>
      <c r="E6451" s="29"/>
      <c r="F6451" s="29"/>
      <c r="G6451" s="29"/>
      <c r="H6451" s="30"/>
    </row>
    <row r="6452" spans="1:8" ht="41.25" customHeight="1" x14ac:dyDescent="0.25">
      <c r="A6452" s="6">
        <v>4239</v>
      </c>
      <c r="B6452" s="6" t="s">
        <v>2786</v>
      </c>
      <c r="C6452" s="6" t="s">
        <v>589</v>
      </c>
      <c r="D6452" s="6" t="s">
        <v>40</v>
      </c>
      <c r="E6452" s="6" t="s">
        <v>7</v>
      </c>
      <c r="F6452" s="6">
        <v>200000</v>
      </c>
      <c r="G6452" s="6">
        <v>200000</v>
      </c>
      <c r="H6452" s="1">
        <v>1</v>
      </c>
    </row>
    <row r="6453" spans="1:8" ht="41.25" customHeight="1" x14ac:dyDescent="0.25">
      <c r="A6453" s="6">
        <v>4239</v>
      </c>
      <c r="B6453" s="6" t="s">
        <v>2787</v>
      </c>
      <c r="C6453" s="6" t="s">
        <v>589</v>
      </c>
      <c r="D6453" s="6" t="s">
        <v>40</v>
      </c>
      <c r="E6453" s="6" t="s">
        <v>7</v>
      </c>
      <c r="F6453" s="6">
        <v>200000</v>
      </c>
      <c r="G6453" s="6">
        <v>200000</v>
      </c>
      <c r="H6453" s="1">
        <v>1</v>
      </c>
    </row>
    <row r="6454" spans="1:8" ht="41.25" customHeight="1" x14ac:dyDescent="0.25">
      <c r="A6454" s="6">
        <v>4239</v>
      </c>
      <c r="B6454" s="6" t="s">
        <v>2788</v>
      </c>
      <c r="C6454" s="6" t="s">
        <v>589</v>
      </c>
      <c r="D6454" s="6" t="s">
        <v>40</v>
      </c>
      <c r="E6454" s="6" t="s">
        <v>7</v>
      </c>
      <c r="F6454" s="6">
        <v>300000</v>
      </c>
      <c r="G6454" s="6">
        <v>300000</v>
      </c>
      <c r="H6454" s="1">
        <v>1</v>
      </c>
    </row>
    <row r="6455" spans="1:8" ht="41.25" customHeight="1" x14ac:dyDescent="0.25">
      <c r="A6455" s="6">
        <v>4239</v>
      </c>
      <c r="B6455" s="6" t="s">
        <v>2789</v>
      </c>
      <c r="C6455" s="6" t="s">
        <v>589</v>
      </c>
      <c r="D6455" s="6" t="s">
        <v>40</v>
      </c>
      <c r="E6455" s="6" t="s">
        <v>7</v>
      </c>
      <c r="F6455" s="6">
        <v>800000</v>
      </c>
      <c r="G6455" s="6">
        <v>800000</v>
      </c>
      <c r="H6455" s="1">
        <v>1</v>
      </c>
    </row>
    <row r="6456" spans="1:8" ht="15" customHeight="1" x14ac:dyDescent="0.25">
      <c r="A6456" s="35" t="s">
        <v>2790</v>
      </c>
      <c r="B6456" s="36"/>
      <c r="C6456" s="36"/>
      <c r="D6456" s="36"/>
      <c r="E6456" s="36"/>
      <c r="F6456" s="36"/>
      <c r="G6456" s="36"/>
      <c r="H6456" s="37"/>
    </row>
    <row r="6457" spans="1:8" ht="15" customHeight="1" x14ac:dyDescent="0.25">
      <c r="A6457" s="28" t="s">
        <v>83</v>
      </c>
      <c r="B6457" s="29"/>
      <c r="C6457" s="29"/>
      <c r="D6457" s="29"/>
      <c r="E6457" s="29"/>
      <c r="F6457" s="29"/>
      <c r="G6457" s="29"/>
      <c r="H6457" s="30"/>
    </row>
    <row r="6458" spans="1:8" ht="24" customHeight="1" x14ac:dyDescent="0.25">
      <c r="A6458" s="6">
        <v>4269</v>
      </c>
      <c r="B6458" s="6" t="s">
        <v>2791</v>
      </c>
      <c r="C6458" s="6" t="s">
        <v>1787</v>
      </c>
      <c r="D6458" s="6" t="s">
        <v>40</v>
      </c>
      <c r="E6458" s="6" t="s">
        <v>86</v>
      </c>
      <c r="F6458" s="6">
        <v>7000</v>
      </c>
      <c r="G6458" s="6">
        <f>F6458*H6458</f>
        <v>700000</v>
      </c>
      <c r="H6458" s="1">
        <v>100</v>
      </c>
    </row>
    <row r="6459" spans="1:8" ht="24" customHeight="1" x14ac:dyDescent="0.25">
      <c r="A6459" s="6">
        <v>4267</v>
      </c>
      <c r="B6459" s="6" t="s">
        <v>2792</v>
      </c>
      <c r="C6459" s="6" t="s">
        <v>667</v>
      </c>
      <c r="D6459" s="6" t="s">
        <v>48</v>
      </c>
      <c r="E6459" s="6" t="s">
        <v>86</v>
      </c>
      <c r="F6459" s="6">
        <v>10500</v>
      </c>
      <c r="G6459" s="6">
        <f>F6459*H6459</f>
        <v>2866500</v>
      </c>
      <c r="H6459" s="1">
        <v>273</v>
      </c>
    </row>
    <row r="6460" spans="1:8" ht="24" customHeight="1" x14ac:dyDescent="0.25">
      <c r="A6460" s="6">
        <v>4267</v>
      </c>
      <c r="B6460" s="6" t="s">
        <v>2793</v>
      </c>
      <c r="C6460" s="6" t="s">
        <v>1337</v>
      </c>
      <c r="D6460" s="6" t="s">
        <v>48</v>
      </c>
      <c r="E6460" s="6" t="s">
        <v>7</v>
      </c>
      <c r="F6460" s="6">
        <v>1125000</v>
      </c>
      <c r="G6460" s="6">
        <f>F6460*H6460</f>
        <v>1125000</v>
      </c>
      <c r="H6460" s="1" t="s">
        <v>1339</v>
      </c>
    </row>
    <row r="6461" spans="1:8" ht="24" customHeight="1" x14ac:dyDescent="0.25">
      <c r="A6461" s="6">
        <v>5129</v>
      </c>
      <c r="B6461" s="6" t="s">
        <v>3849</v>
      </c>
      <c r="C6461" s="6" t="s">
        <v>314</v>
      </c>
      <c r="D6461" s="6" t="s">
        <v>40</v>
      </c>
      <c r="E6461" s="6" t="s">
        <v>86</v>
      </c>
      <c r="F6461" s="6">
        <v>250000</v>
      </c>
      <c r="G6461" s="6">
        <f t="shared" ref="G6461:G6470" si="112">F6461*H6461</f>
        <v>1000000</v>
      </c>
      <c r="H6461" s="1">
        <v>4</v>
      </c>
    </row>
    <row r="6462" spans="1:8" ht="24" customHeight="1" x14ac:dyDescent="0.25">
      <c r="A6462" s="6">
        <v>5129</v>
      </c>
      <c r="B6462" s="6" t="s">
        <v>3850</v>
      </c>
      <c r="C6462" s="6" t="s">
        <v>2898</v>
      </c>
      <c r="D6462" s="6" t="s">
        <v>40</v>
      </c>
      <c r="E6462" s="6" t="s">
        <v>86</v>
      </c>
      <c r="F6462" s="6">
        <v>150000</v>
      </c>
      <c r="G6462" s="6">
        <f t="shared" si="112"/>
        <v>450000</v>
      </c>
      <c r="H6462" s="1">
        <v>3</v>
      </c>
    </row>
    <row r="6463" spans="1:8" ht="24" customHeight="1" x14ac:dyDescent="0.25">
      <c r="A6463" s="6">
        <v>5129</v>
      </c>
      <c r="B6463" s="6" t="s">
        <v>3851</v>
      </c>
      <c r="C6463" s="6" t="s">
        <v>762</v>
      </c>
      <c r="D6463" s="6" t="s">
        <v>40</v>
      </c>
      <c r="E6463" s="6" t="s">
        <v>86</v>
      </c>
      <c r="F6463" s="6">
        <v>80000</v>
      </c>
      <c r="G6463" s="6">
        <f t="shared" si="112"/>
        <v>80000</v>
      </c>
      <c r="H6463" s="1">
        <v>1</v>
      </c>
    </row>
    <row r="6464" spans="1:8" ht="24" customHeight="1" x14ac:dyDescent="0.25">
      <c r="A6464" s="6">
        <v>5129</v>
      </c>
      <c r="B6464" s="6" t="s">
        <v>3852</v>
      </c>
      <c r="C6464" s="6" t="s">
        <v>1817</v>
      </c>
      <c r="D6464" s="6" t="s">
        <v>40</v>
      </c>
      <c r="E6464" s="6" t="s">
        <v>86</v>
      </c>
      <c r="F6464" s="6">
        <v>200000</v>
      </c>
      <c r="G6464" s="6">
        <f t="shared" si="112"/>
        <v>200000</v>
      </c>
      <c r="H6464" s="1">
        <v>1</v>
      </c>
    </row>
    <row r="6465" spans="1:8" ht="24" customHeight="1" x14ac:dyDescent="0.25">
      <c r="A6465" s="6">
        <v>5129</v>
      </c>
      <c r="B6465" s="6" t="s">
        <v>3853</v>
      </c>
      <c r="C6465" s="6" t="s">
        <v>207</v>
      </c>
      <c r="D6465" s="6" t="s">
        <v>40</v>
      </c>
      <c r="E6465" s="6" t="s">
        <v>86</v>
      </c>
      <c r="F6465" s="6">
        <v>250000</v>
      </c>
      <c r="G6465" s="6">
        <f t="shared" si="112"/>
        <v>250000</v>
      </c>
      <c r="H6465" s="1">
        <v>1</v>
      </c>
    </row>
    <row r="6466" spans="1:8" ht="24" customHeight="1" x14ac:dyDescent="0.25">
      <c r="A6466" s="6">
        <v>5129</v>
      </c>
      <c r="B6466" s="6" t="s">
        <v>3854</v>
      </c>
      <c r="C6466" s="6" t="s">
        <v>3855</v>
      </c>
      <c r="D6466" s="6" t="s">
        <v>40</v>
      </c>
      <c r="E6466" s="6" t="s">
        <v>86</v>
      </c>
      <c r="F6466" s="6">
        <v>150000</v>
      </c>
      <c r="G6466" s="6">
        <f t="shared" si="112"/>
        <v>600000</v>
      </c>
      <c r="H6466" s="1">
        <v>4</v>
      </c>
    </row>
    <row r="6467" spans="1:8" ht="24" customHeight="1" x14ac:dyDescent="0.25">
      <c r="A6467" s="6">
        <v>5129</v>
      </c>
      <c r="B6467" s="6" t="s">
        <v>3856</v>
      </c>
      <c r="C6467" s="6" t="s">
        <v>1815</v>
      </c>
      <c r="D6467" s="6" t="s">
        <v>40</v>
      </c>
      <c r="E6467" s="6" t="s">
        <v>86</v>
      </c>
      <c r="F6467" s="6">
        <v>200000</v>
      </c>
      <c r="G6467" s="6">
        <f t="shared" si="112"/>
        <v>400000</v>
      </c>
      <c r="H6467" s="1">
        <v>2</v>
      </c>
    </row>
    <row r="6468" spans="1:8" ht="24" customHeight="1" x14ac:dyDescent="0.25">
      <c r="A6468" s="6">
        <v>5129</v>
      </c>
      <c r="B6468" s="6" t="s">
        <v>3857</v>
      </c>
      <c r="C6468" s="6" t="s">
        <v>3858</v>
      </c>
      <c r="D6468" s="6" t="s">
        <v>40</v>
      </c>
      <c r="E6468" s="6" t="s">
        <v>86</v>
      </c>
      <c r="F6468" s="6">
        <v>220000</v>
      </c>
      <c r="G6468" s="6">
        <f t="shared" si="112"/>
        <v>220000</v>
      </c>
      <c r="H6468" s="1">
        <v>1</v>
      </c>
    </row>
    <row r="6469" spans="1:8" ht="24" customHeight="1" x14ac:dyDescent="0.25">
      <c r="A6469" s="6">
        <v>5129</v>
      </c>
      <c r="B6469" s="6" t="s">
        <v>3859</v>
      </c>
      <c r="C6469" s="6" t="s">
        <v>3860</v>
      </c>
      <c r="D6469" s="6" t="s">
        <v>40</v>
      </c>
      <c r="E6469" s="6" t="s">
        <v>226</v>
      </c>
      <c r="F6469" s="6">
        <v>59000</v>
      </c>
      <c r="G6469" s="6">
        <f t="shared" si="112"/>
        <v>119769.99999999999</v>
      </c>
      <c r="H6469" s="1">
        <v>2.0299999999999998</v>
      </c>
    </row>
    <row r="6470" spans="1:8" ht="24" customHeight="1" x14ac:dyDescent="0.25">
      <c r="A6470" s="6">
        <v>5129</v>
      </c>
      <c r="B6470" s="6" t="s">
        <v>3861</v>
      </c>
      <c r="C6470" s="6" t="s">
        <v>3860</v>
      </c>
      <c r="D6470" s="6" t="s">
        <v>40</v>
      </c>
      <c r="E6470" s="6" t="s">
        <v>226</v>
      </c>
      <c r="F6470" s="6">
        <v>59000</v>
      </c>
      <c r="G6470" s="6">
        <f t="shared" si="112"/>
        <v>299720</v>
      </c>
      <c r="H6470" s="1">
        <v>5.08</v>
      </c>
    </row>
    <row r="6471" spans="1:8" ht="24" customHeight="1" x14ac:dyDescent="0.25">
      <c r="A6471" s="6">
        <v>4267</v>
      </c>
      <c r="B6471" s="6" t="s">
        <v>5639</v>
      </c>
      <c r="C6471" s="6" t="s">
        <v>667</v>
      </c>
      <c r="D6471" s="6" t="s">
        <v>48</v>
      </c>
      <c r="E6471" s="6" t="s">
        <v>86</v>
      </c>
      <c r="F6471" s="6">
        <v>1830000</v>
      </c>
      <c r="G6471" s="6">
        <f>F6471*H6471</f>
        <v>1830000</v>
      </c>
      <c r="H6471" s="1">
        <v>1</v>
      </c>
    </row>
    <row r="6472" spans="1:8" ht="24" customHeight="1" x14ac:dyDescent="0.25">
      <c r="A6472" s="6">
        <v>4267</v>
      </c>
      <c r="B6472" s="6" t="s">
        <v>5640</v>
      </c>
      <c r="C6472" s="6" t="s">
        <v>1337</v>
      </c>
      <c r="D6472" s="6" t="s">
        <v>48</v>
      </c>
      <c r="E6472" s="6" t="s">
        <v>7</v>
      </c>
      <c r="F6472" s="6">
        <v>540000</v>
      </c>
      <c r="G6472" s="6">
        <v>540000</v>
      </c>
      <c r="H6472" s="1" t="s">
        <v>1339</v>
      </c>
    </row>
    <row r="6473" spans="1:8" ht="15" customHeight="1" x14ac:dyDescent="0.25">
      <c r="A6473" s="41" t="s">
        <v>31</v>
      </c>
      <c r="B6473" s="42"/>
      <c r="C6473" s="42"/>
      <c r="D6473" s="42"/>
      <c r="E6473" s="42"/>
      <c r="F6473" s="42"/>
      <c r="G6473" s="42"/>
      <c r="H6473" s="43"/>
    </row>
    <row r="6474" spans="1:8" ht="15" customHeight="1" x14ac:dyDescent="0.25">
      <c r="A6474" s="35" t="s">
        <v>9</v>
      </c>
      <c r="B6474" s="36"/>
      <c r="C6474" s="36"/>
      <c r="D6474" s="36"/>
      <c r="E6474" s="36"/>
      <c r="F6474" s="36"/>
      <c r="G6474" s="36"/>
      <c r="H6474" s="37"/>
    </row>
    <row r="6475" spans="1:8" ht="15" customHeight="1" x14ac:dyDescent="0.25">
      <c r="A6475" s="28" t="s">
        <v>83</v>
      </c>
      <c r="B6475" s="29"/>
      <c r="C6475" s="29"/>
      <c r="D6475" s="29"/>
      <c r="E6475" s="29"/>
      <c r="F6475" s="29"/>
      <c r="G6475" s="29"/>
      <c r="H6475" s="30"/>
    </row>
    <row r="6476" spans="1:8" ht="24" customHeight="1" x14ac:dyDescent="0.25">
      <c r="A6476" s="6">
        <v>4267</v>
      </c>
      <c r="B6476" s="6" t="s">
        <v>703</v>
      </c>
      <c r="C6476" s="6" t="s">
        <v>124</v>
      </c>
      <c r="D6476" s="6" t="s">
        <v>40</v>
      </c>
      <c r="E6476" s="6" t="s">
        <v>110</v>
      </c>
      <c r="F6476" s="6">
        <v>79</v>
      </c>
      <c r="G6476" s="6">
        <f>F6476*H6476</f>
        <v>987500</v>
      </c>
      <c r="H6476" s="1">
        <v>12500</v>
      </c>
    </row>
    <row r="6477" spans="1:8" ht="24" customHeight="1" x14ac:dyDescent="0.25">
      <c r="A6477" s="6">
        <v>4267</v>
      </c>
      <c r="B6477" s="6" t="s">
        <v>7335</v>
      </c>
      <c r="C6477" s="6" t="s">
        <v>917</v>
      </c>
      <c r="D6477" s="6" t="s">
        <v>40</v>
      </c>
      <c r="E6477" s="6" t="s">
        <v>86</v>
      </c>
      <c r="F6477" s="6">
        <v>6500</v>
      </c>
      <c r="G6477" s="6">
        <f t="shared" ref="G6477:G6481" si="113">F6477*H6477</f>
        <v>32500</v>
      </c>
      <c r="H6477" s="1">
        <v>5</v>
      </c>
    </row>
    <row r="6478" spans="1:8" ht="24" customHeight="1" x14ac:dyDescent="0.25">
      <c r="A6478" s="6">
        <v>4267</v>
      </c>
      <c r="B6478" s="6" t="s">
        <v>7336</v>
      </c>
      <c r="C6478" s="6" t="s">
        <v>1438</v>
      </c>
      <c r="D6478" s="6" t="s">
        <v>40</v>
      </c>
      <c r="E6478" s="6" t="s">
        <v>86</v>
      </c>
      <c r="F6478" s="6">
        <v>74450</v>
      </c>
      <c r="G6478" s="6">
        <f t="shared" si="113"/>
        <v>74450</v>
      </c>
      <c r="H6478" s="1">
        <v>1</v>
      </c>
    </row>
    <row r="6479" spans="1:8" ht="24" customHeight="1" x14ac:dyDescent="0.25">
      <c r="A6479" s="6">
        <v>4267</v>
      </c>
      <c r="B6479" s="6" t="s">
        <v>7337</v>
      </c>
      <c r="C6479" s="6" t="s">
        <v>990</v>
      </c>
      <c r="D6479" s="6" t="s">
        <v>40</v>
      </c>
      <c r="E6479" s="6" t="s">
        <v>86</v>
      </c>
      <c r="F6479" s="6">
        <v>800</v>
      </c>
      <c r="G6479" s="6">
        <f t="shared" si="113"/>
        <v>24000</v>
      </c>
      <c r="H6479" s="1">
        <v>30</v>
      </c>
    </row>
    <row r="6480" spans="1:8" ht="24" customHeight="1" x14ac:dyDescent="0.25">
      <c r="A6480" s="6">
        <v>4267</v>
      </c>
      <c r="B6480" s="6" t="s">
        <v>7338</v>
      </c>
      <c r="C6480" s="6" t="s">
        <v>7339</v>
      </c>
      <c r="D6480" s="6" t="s">
        <v>40</v>
      </c>
      <c r="E6480" s="6" t="s">
        <v>86</v>
      </c>
      <c r="F6480" s="6">
        <v>25000</v>
      </c>
      <c r="G6480" s="6">
        <f t="shared" si="113"/>
        <v>250000</v>
      </c>
      <c r="H6480" s="1">
        <v>10</v>
      </c>
    </row>
    <row r="6481" spans="1:8" ht="24" customHeight="1" x14ac:dyDescent="0.25">
      <c r="A6481" s="6">
        <v>4267</v>
      </c>
      <c r="B6481" s="6" t="s">
        <v>7340</v>
      </c>
      <c r="C6481" s="6" t="s">
        <v>3633</v>
      </c>
      <c r="D6481" s="6" t="s">
        <v>40</v>
      </c>
      <c r="E6481" s="6" t="s">
        <v>86</v>
      </c>
      <c r="F6481" s="6">
        <v>25000</v>
      </c>
      <c r="G6481" s="6">
        <f t="shared" si="113"/>
        <v>50000</v>
      </c>
      <c r="H6481" s="1">
        <v>2</v>
      </c>
    </row>
    <row r="6482" spans="1:8" ht="24" customHeight="1" x14ac:dyDescent="0.25">
      <c r="A6482" s="6">
        <v>4269</v>
      </c>
      <c r="B6482" s="6" t="s">
        <v>713</v>
      </c>
      <c r="C6482" s="6" t="s">
        <v>320</v>
      </c>
      <c r="D6482" s="6" t="s">
        <v>40</v>
      </c>
      <c r="E6482" s="6" t="s">
        <v>86</v>
      </c>
      <c r="F6482" s="6">
        <v>500</v>
      </c>
      <c r="G6482" s="6">
        <f>F6482*H6482</f>
        <v>567000</v>
      </c>
      <c r="H6482" s="1">
        <v>1134</v>
      </c>
    </row>
    <row r="6483" spans="1:8" ht="24" customHeight="1" x14ac:dyDescent="0.25">
      <c r="A6483" s="6">
        <v>4269</v>
      </c>
      <c r="B6483" s="6" t="s">
        <v>714</v>
      </c>
      <c r="C6483" s="6" t="s">
        <v>320</v>
      </c>
      <c r="D6483" s="6" t="s">
        <v>40</v>
      </c>
      <c r="E6483" s="6" t="s">
        <v>86</v>
      </c>
      <c r="F6483" s="6">
        <v>220</v>
      </c>
      <c r="G6483" s="6">
        <f>F6483*H6483</f>
        <v>60500</v>
      </c>
      <c r="H6483" s="1">
        <v>275</v>
      </c>
    </row>
    <row r="6484" spans="1:8" ht="24" customHeight="1" x14ac:dyDescent="0.25">
      <c r="A6484" s="6">
        <v>4269</v>
      </c>
      <c r="B6484" s="6" t="s">
        <v>715</v>
      </c>
      <c r="C6484" s="6" t="s">
        <v>320</v>
      </c>
      <c r="D6484" s="6" t="s">
        <v>40</v>
      </c>
      <c r="E6484" s="6" t="s">
        <v>86</v>
      </c>
      <c r="F6484" s="6">
        <v>6500</v>
      </c>
      <c r="G6484" s="6">
        <f>F6484*H6484</f>
        <v>364000</v>
      </c>
      <c r="H6484" s="1">
        <v>56</v>
      </c>
    </row>
    <row r="6485" spans="1:8" ht="24" customHeight="1" x14ac:dyDescent="0.25">
      <c r="A6485" s="6">
        <v>4269</v>
      </c>
      <c r="B6485" s="6" t="s">
        <v>716</v>
      </c>
      <c r="C6485" s="6" t="s">
        <v>320</v>
      </c>
      <c r="D6485" s="6" t="s">
        <v>40</v>
      </c>
      <c r="E6485" s="6" t="s">
        <v>86</v>
      </c>
      <c r="F6485" s="6">
        <v>25000</v>
      </c>
      <c r="G6485" s="6">
        <f>F6485*H6485</f>
        <v>300000</v>
      </c>
      <c r="H6485" s="1">
        <v>12</v>
      </c>
    </row>
    <row r="6486" spans="1:8" ht="24" customHeight="1" x14ac:dyDescent="0.25">
      <c r="A6486" s="6">
        <v>4264</v>
      </c>
      <c r="B6486" s="6" t="s">
        <v>768</v>
      </c>
      <c r="C6486" s="6" t="s">
        <v>109</v>
      </c>
      <c r="D6486" s="6" t="s">
        <v>40</v>
      </c>
      <c r="E6486" s="6" t="s">
        <v>110</v>
      </c>
      <c r="F6486" s="6">
        <v>0</v>
      </c>
      <c r="G6486" s="6">
        <f t="shared" ref="G6486:G6515" si="114">F6486*H6486</f>
        <v>0</v>
      </c>
      <c r="H6486" s="1">
        <v>18000</v>
      </c>
    </row>
    <row r="6487" spans="1:8" ht="24" customHeight="1" x14ac:dyDescent="0.25">
      <c r="A6487" s="6">
        <v>4264</v>
      </c>
      <c r="B6487" s="6" t="s">
        <v>7352</v>
      </c>
      <c r="C6487" s="6" t="s">
        <v>1745</v>
      </c>
      <c r="D6487" s="6" t="s">
        <v>40</v>
      </c>
      <c r="E6487" s="6" t="s">
        <v>86</v>
      </c>
      <c r="F6487" s="6">
        <v>40000</v>
      </c>
      <c r="G6487" s="6">
        <f t="shared" si="114"/>
        <v>160000</v>
      </c>
      <c r="H6487" s="1">
        <v>4</v>
      </c>
    </row>
    <row r="6488" spans="1:8" ht="24" customHeight="1" x14ac:dyDescent="0.25">
      <c r="A6488" s="6">
        <v>4264</v>
      </c>
      <c r="B6488" s="6" t="s">
        <v>7353</v>
      </c>
      <c r="C6488" s="6" t="s">
        <v>1745</v>
      </c>
      <c r="D6488" s="6" t="s">
        <v>40</v>
      </c>
      <c r="E6488" s="6" t="s">
        <v>86</v>
      </c>
      <c r="F6488" s="6">
        <v>50000</v>
      </c>
      <c r="G6488" s="6">
        <f t="shared" si="114"/>
        <v>200000</v>
      </c>
      <c r="H6488" s="1">
        <v>4</v>
      </c>
    </row>
    <row r="6489" spans="1:8" ht="24" customHeight="1" x14ac:dyDescent="0.25">
      <c r="A6489" s="6">
        <v>4264</v>
      </c>
      <c r="B6489" s="6" t="s">
        <v>7354</v>
      </c>
      <c r="C6489" s="6" t="s">
        <v>1745</v>
      </c>
      <c r="D6489" s="6" t="s">
        <v>40</v>
      </c>
      <c r="E6489" s="6" t="s">
        <v>86</v>
      </c>
      <c r="F6489" s="6">
        <v>50000</v>
      </c>
      <c r="G6489" s="6">
        <f t="shared" si="114"/>
        <v>200000</v>
      </c>
      <c r="H6489" s="1">
        <v>4</v>
      </c>
    </row>
    <row r="6490" spans="1:8" ht="24" customHeight="1" x14ac:dyDescent="0.25">
      <c r="A6490" s="6">
        <v>4267</v>
      </c>
      <c r="B6490" s="6" t="s">
        <v>2940</v>
      </c>
      <c r="C6490" s="6" t="s">
        <v>857</v>
      </c>
      <c r="D6490" s="6" t="s">
        <v>40</v>
      </c>
      <c r="E6490" s="6" t="s">
        <v>86</v>
      </c>
      <c r="F6490" s="6">
        <v>1500</v>
      </c>
      <c r="G6490" s="6">
        <f t="shared" si="114"/>
        <v>22500</v>
      </c>
      <c r="H6490" s="1">
        <v>15</v>
      </c>
    </row>
    <row r="6491" spans="1:8" ht="24" customHeight="1" x14ac:dyDescent="0.25">
      <c r="A6491" s="6">
        <v>4267</v>
      </c>
      <c r="B6491" s="6" t="s">
        <v>2941</v>
      </c>
      <c r="C6491" s="6" t="s">
        <v>204</v>
      </c>
      <c r="D6491" s="6" t="s">
        <v>40</v>
      </c>
      <c r="E6491" s="6" t="s">
        <v>86</v>
      </c>
      <c r="F6491" s="6">
        <v>160</v>
      </c>
      <c r="G6491" s="6">
        <f t="shared" si="114"/>
        <v>68800</v>
      </c>
      <c r="H6491" s="1">
        <v>430</v>
      </c>
    </row>
    <row r="6492" spans="1:8" ht="24" customHeight="1" x14ac:dyDescent="0.25">
      <c r="A6492" s="6">
        <v>4267</v>
      </c>
      <c r="B6492" s="6" t="s">
        <v>2942</v>
      </c>
      <c r="C6492" s="6" t="s">
        <v>214</v>
      </c>
      <c r="D6492" s="6" t="s">
        <v>40</v>
      </c>
      <c r="E6492" s="6" t="s">
        <v>227</v>
      </c>
      <c r="F6492" s="6">
        <v>150</v>
      </c>
      <c r="G6492" s="6">
        <f t="shared" si="114"/>
        <v>30000</v>
      </c>
      <c r="H6492" s="1">
        <v>200</v>
      </c>
    </row>
    <row r="6493" spans="1:8" ht="24" customHeight="1" x14ac:dyDescent="0.25">
      <c r="A6493" s="6">
        <v>4267</v>
      </c>
      <c r="B6493" s="6" t="s">
        <v>2943</v>
      </c>
      <c r="C6493" s="6" t="s">
        <v>2944</v>
      </c>
      <c r="D6493" s="6" t="s">
        <v>40</v>
      </c>
      <c r="E6493" s="6" t="s">
        <v>86</v>
      </c>
      <c r="F6493" s="6">
        <v>600</v>
      </c>
      <c r="G6493" s="6">
        <f t="shared" si="114"/>
        <v>12000</v>
      </c>
      <c r="H6493" s="1">
        <v>20</v>
      </c>
    </row>
    <row r="6494" spans="1:8" ht="24" customHeight="1" x14ac:dyDescent="0.25">
      <c r="A6494" s="6">
        <v>4267</v>
      </c>
      <c r="B6494" s="6" t="s">
        <v>2945</v>
      </c>
      <c r="C6494" s="6" t="s">
        <v>2946</v>
      </c>
      <c r="D6494" s="6" t="s">
        <v>40</v>
      </c>
      <c r="E6494" s="6" t="s">
        <v>227</v>
      </c>
      <c r="F6494" s="6">
        <v>700</v>
      </c>
      <c r="G6494" s="6">
        <f t="shared" si="114"/>
        <v>95900</v>
      </c>
      <c r="H6494" s="1">
        <v>137</v>
      </c>
    </row>
    <row r="6495" spans="1:8" ht="24" customHeight="1" x14ac:dyDescent="0.25">
      <c r="A6495" s="6">
        <v>4267</v>
      </c>
      <c r="B6495" s="6" t="s">
        <v>2947</v>
      </c>
      <c r="C6495" s="6" t="s">
        <v>967</v>
      </c>
      <c r="D6495" s="6" t="s">
        <v>40</v>
      </c>
      <c r="E6495" s="6" t="s">
        <v>86</v>
      </c>
      <c r="F6495" s="6">
        <v>470</v>
      </c>
      <c r="G6495" s="6">
        <f t="shared" si="114"/>
        <v>47000</v>
      </c>
      <c r="H6495" s="1">
        <v>100</v>
      </c>
    </row>
    <row r="6496" spans="1:8" ht="24" customHeight="1" x14ac:dyDescent="0.25">
      <c r="A6496" s="6">
        <v>4267</v>
      </c>
      <c r="B6496" s="6" t="s">
        <v>2948</v>
      </c>
      <c r="C6496" s="6" t="s">
        <v>2949</v>
      </c>
      <c r="D6496" s="6" t="s">
        <v>40</v>
      </c>
      <c r="E6496" s="6" t="s">
        <v>86</v>
      </c>
      <c r="F6496" s="6">
        <v>1100</v>
      </c>
      <c r="G6496" s="6">
        <f t="shared" si="114"/>
        <v>2200</v>
      </c>
      <c r="H6496" s="1">
        <v>2</v>
      </c>
    </row>
    <row r="6497" spans="1:8" ht="24" customHeight="1" x14ac:dyDescent="0.25">
      <c r="A6497" s="6">
        <v>4267</v>
      </c>
      <c r="B6497" s="6" t="s">
        <v>2950</v>
      </c>
      <c r="C6497" s="6" t="s">
        <v>889</v>
      </c>
      <c r="D6497" s="6" t="s">
        <v>40</v>
      </c>
      <c r="E6497" s="6" t="s">
        <v>110</v>
      </c>
      <c r="F6497" s="6">
        <v>920</v>
      </c>
      <c r="G6497" s="6">
        <f t="shared" si="114"/>
        <v>13800</v>
      </c>
      <c r="H6497" s="1">
        <v>15</v>
      </c>
    </row>
    <row r="6498" spans="1:8" ht="24" customHeight="1" x14ac:dyDescent="0.25">
      <c r="A6498" s="6">
        <v>4267</v>
      </c>
      <c r="B6498" s="6" t="s">
        <v>2951</v>
      </c>
      <c r="C6498" s="6" t="s">
        <v>208</v>
      </c>
      <c r="D6498" s="6" t="s">
        <v>40</v>
      </c>
      <c r="E6498" s="6" t="s">
        <v>86</v>
      </c>
      <c r="F6498" s="6">
        <v>1500</v>
      </c>
      <c r="G6498" s="6">
        <f t="shared" si="114"/>
        <v>4500</v>
      </c>
      <c r="H6498" s="1">
        <v>3</v>
      </c>
    </row>
    <row r="6499" spans="1:8" ht="24" customHeight="1" x14ac:dyDescent="0.25">
      <c r="A6499" s="6">
        <v>4267</v>
      </c>
      <c r="B6499" s="6" t="s">
        <v>2952</v>
      </c>
      <c r="C6499" s="6" t="s">
        <v>2953</v>
      </c>
      <c r="D6499" s="6" t="s">
        <v>40</v>
      </c>
      <c r="E6499" s="6" t="s">
        <v>86</v>
      </c>
      <c r="F6499" s="6">
        <v>2000</v>
      </c>
      <c r="G6499" s="6">
        <f t="shared" si="114"/>
        <v>2000</v>
      </c>
      <c r="H6499" s="1">
        <v>1</v>
      </c>
    </row>
    <row r="6500" spans="1:8" ht="24" customHeight="1" x14ac:dyDescent="0.25">
      <c r="A6500" s="6">
        <v>4267</v>
      </c>
      <c r="B6500" s="6" t="s">
        <v>2954</v>
      </c>
      <c r="C6500" s="6" t="s">
        <v>2576</v>
      </c>
      <c r="D6500" s="6" t="s">
        <v>40</v>
      </c>
      <c r="E6500" s="6" t="s">
        <v>86</v>
      </c>
      <c r="F6500" s="6">
        <v>900</v>
      </c>
      <c r="G6500" s="6">
        <f t="shared" si="114"/>
        <v>27900</v>
      </c>
      <c r="H6500" s="1">
        <v>31</v>
      </c>
    </row>
    <row r="6501" spans="1:8" ht="24" customHeight="1" x14ac:dyDescent="0.25">
      <c r="A6501" s="6">
        <v>4267</v>
      </c>
      <c r="B6501" s="6" t="s">
        <v>2955</v>
      </c>
      <c r="C6501" s="6" t="s">
        <v>211</v>
      </c>
      <c r="D6501" s="6" t="s">
        <v>40</v>
      </c>
      <c r="E6501" s="6" t="s">
        <v>86</v>
      </c>
      <c r="F6501" s="6">
        <v>10000</v>
      </c>
      <c r="G6501" s="6">
        <f t="shared" si="114"/>
        <v>50000</v>
      </c>
      <c r="H6501" s="1">
        <v>5</v>
      </c>
    </row>
    <row r="6502" spans="1:8" ht="24" customHeight="1" x14ac:dyDescent="0.25">
      <c r="A6502" s="6">
        <v>4267</v>
      </c>
      <c r="B6502" s="6" t="s">
        <v>2956</v>
      </c>
      <c r="C6502" s="6" t="s">
        <v>213</v>
      </c>
      <c r="D6502" s="6" t="s">
        <v>40</v>
      </c>
      <c r="E6502" s="6" t="s">
        <v>110</v>
      </c>
      <c r="F6502" s="6">
        <v>750</v>
      </c>
      <c r="G6502" s="6">
        <f t="shared" si="114"/>
        <v>38250</v>
      </c>
      <c r="H6502" s="1">
        <v>51</v>
      </c>
    </row>
    <row r="6503" spans="1:8" ht="24" customHeight="1" x14ac:dyDescent="0.25">
      <c r="A6503" s="6">
        <v>4267</v>
      </c>
      <c r="B6503" s="6" t="s">
        <v>2957</v>
      </c>
      <c r="C6503" s="6" t="s">
        <v>219</v>
      </c>
      <c r="D6503" s="6" t="s">
        <v>40</v>
      </c>
      <c r="E6503" s="6" t="s">
        <v>86</v>
      </c>
      <c r="F6503" s="6">
        <v>3500</v>
      </c>
      <c r="G6503" s="6">
        <f t="shared" si="114"/>
        <v>14000</v>
      </c>
      <c r="H6503" s="1">
        <v>4</v>
      </c>
    </row>
    <row r="6504" spans="1:8" ht="24" customHeight="1" x14ac:dyDescent="0.25">
      <c r="A6504" s="6">
        <v>4267</v>
      </c>
      <c r="B6504" s="6" t="s">
        <v>2958</v>
      </c>
      <c r="C6504" s="6" t="s">
        <v>980</v>
      </c>
      <c r="D6504" s="6" t="s">
        <v>40</v>
      </c>
      <c r="E6504" s="6" t="s">
        <v>227</v>
      </c>
      <c r="F6504" s="6">
        <v>1500</v>
      </c>
      <c r="G6504" s="6">
        <f t="shared" si="114"/>
        <v>6000</v>
      </c>
      <c r="H6504" s="1">
        <v>4</v>
      </c>
    </row>
    <row r="6505" spans="1:8" ht="24" customHeight="1" x14ac:dyDescent="0.25">
      <c r="A6505" s="6">
        <v>4267</v>
      </c>
      <c r="B6505" s="6" t="s">
        <v>2959</v>
      </c>
      <c r="C6505" s="6" t="s">
        <v>195</v>
      </c>
      <c r="D6505" s="6" t="s">
        <v>40</v>
      </c>
      <c r="E6505" s="6" t="s">
        <v>225</v>
      </c>
      <c r="F6505" s="6">
        <v>250</v>
      </c>
      <c r="G6505" s="6">
        <f t="shared" si="114"/>
        <v>15000</v>
      </c>
      <c r="H6505" s="1">
        <v>60</v>
      </c>
    </row>
    <row r="6506" spans="1:8" ht="24" customHeight="1" x14ac:dyDescent="0.25">
      <c r="A6506" s="6">
        <v>4267</v>
      </c>
      <c r="B6506" s="6" t="s">
        <v>2960</v>
      </c>
      <c r="C6506" s="6" t="s">
        <v>2961</v>
      </c>
      <c r="D6506" s="6" t="s">
        <v>40</v>
      </c>
      <c r="E6506" s="6" t="s">
        <v>86</v>
      </c>
      <c r="F6506" s="6">
        <v>1200</v>
      </c>
      <c r="G6506" s="6">
        <f t="shared" si="114"/>
        <v>6000</v>
      </c>
      <c r="H6506" s="1">
        <v>5</v>
      </c>
    </row>
    <row r="6507" spans="1:8" ht="24" customHeight="1" x14ac:dyDescent="0.25">
      <c r="A6507" s="6">
        <v>4267</v>
      </c>
      <c r="B6507" s="6" t="s">
        <v>2962</v>
      </c>
      <c r="C6507" s="6" t="s">
        <v>224</v>
      </c>
      <c r="D6507" s="6" t="s">
        <v>40</v>
      </c>
      <c r="E6507" s="6" t="s">
        <v>86</v>
      </c>
      <c r="F6507" s="6">
        <v>2500</v>
      </c>
      <c r="G6507" s="6">
        <f t="shared" si="114"/>
        <v>27500</v>
      </c>
      <c r="H6507" s="1">
        <v>11</v>
      </c>
    </row>
    <row r="6508" spans="1:8" ht="24" customHeight="1" x14ac:dyDescent="0.25">
      <c r="A6508" s="6">
        <v>4267</v>
      </c>
      <c r="B6508" s="6" t="s">
        <v>2963</v>
      </c>
      <c r="C6508" s="6" t="s">
        <v>891</v>
      </c>
      <c r="D6508" s="6" t="s">
        <v>40</v>
      </c>
      <c r="E6508" s="6" t="s">
        <v>86</v>
      </c>
      <c r="F6508" s="6">
        <v>260</v>
      </c>
      <c r="G6508" s="6">
        <f t="shared" si="114"/>
        <v>20800</v>
      </c>
      <c r="H6508" s="1">
        <v>80</v>
      </c>
    </row>
    <row r="6509" spans="1:8" ht="24" customHeight="1" x14ac:dyDescent="0.25">
      <c r="A6509" s="6">
        <v>4267</v>
      </c>
      <c r="B6509" s="6" t="s">
        <v>2964</v>
      </c>
      <c r="C6509" s="6" t="s">
        <v>214</v>
      </c>
      <c r="D6509" s="6" t="s">
        <v>40</v>
      </c>
      <c r="E6509" s="6" t="s">
        <v>227</v>
      </c>
      <c r="F6509" s="6">
        <v>1000</v>
      </c>
      <c r="G6509" s="6">
        <f t="shared" si="114"/>
        <v>25000</v>
      </c>
      <c r="H6509" s="1">
        <v>25</v>
      </c>
    </row>
    <row r="6510" spans="1:8" ht="24" customHeight="1" x14ac:dyDescent="0.25">
      <c r="A6510" s="6">
        <v>4267</v>
      </c>
      <c r="B6510" s="6" t="s">
        <v>2965</v>
      </c>
      <c r="C6510" s="6" t="s">
        <v>894</v>
      </c>
      <c r="D6510" s="6" t="s">
        <v>40</v>
      </c>
      <c r="E6510" s="6" t="s">
        <v>86</v>
      </c>
      <c r="F6510" s="6">
        <v>850</v>
      </c>
      <c r="G6510" s="6">
        <f t="shared" si="114"/>
        <v>8500</v>
      </c>
      <c r="H6510" s="1">
        <v>10</v>
      </c>
    </row>
    <row r="6511" spans="1:8" ht="24" customHeight="1" x14ac:dyDescent="0.25">
      <c r="A6511" s="6">
        <v>4267</v>
      </c>
      <c r="B6511" s="6" t="s">
        <v>2966</v>
      </c>
      <c r="C6511" s="6" t="s">
        <v>201</v>
      </c>
      <c r="D6511" s="6" t="s">
        <v>40</v>
      </c>
      <c r="E6511" s="6" t="s">
        <v>86</v>
      </c>
      <c r="F6511" s="6">
        <v>150</v>
      </c>
      <c r="G6511" s="6">
        <f t="shared" si="114"/>
        <v>6000</v>
      </c>
      <c r="H6511" s="1">
        <v>40</v>
      </c>
    </row>
    <row r="6512" spans="1:8" ht="24" customHeight="1" x14ac:dyDescent="0.25">
      <c r="A6512" s="6">
        <v>4267</v>
      </c>
      <c r="B6512" s="6" t="s">
        <v>2967</v>
      </c>
      <c r="C6512" s="6" t="s">
        <v>1030</v>
      </c>
      <c r="D6512" s="6" t="s">
        <v>40</v>
      </c>
      <c r="E6512" s="6" t="s">
        <v>86</v>
      </c>
      <c r="F6512" s="6">
        <v>230</v>
      </c>
      <c r="G6512" s="6">
        <f t="shared" si="114"/>
        <v>18400</v>
      </c>
      <c r="H6512" s="1">
        <v>80</v>
      </c>
    </row>
    <row r="6513" spans="1:8" ht="24" customHeight="1" x14ac:dyDescent="0.25">
      <c r="A6513" s="6">
        <v>4267</v>
      </c>
      <c r="B6513" s="6" t="s">
        <v>2968</v>
      </c>
      <c r="C6513" s="6" t="s">
        <v>214</v>
      </c>
      <c r="D6513" s="6" t="s">
        <v>40</v>
      </c>
      <c r="E6513" s="6" t="s">
        <v>227</v>
      </c>
      <c r="F6513" s="6">
        <v>1800</v>
      </c>
      <c r="G6513" s="6">
        <f t="shared" si="114"/>
        <v>54000</v>
      </c>
      <c r="H6513" s="1">
        <v>30</v>
      </c>
    </row>
    <row r="6514" spans="1:8" ht="24" customHeight="1" x14ac:dyDescent="0.25">
      <c r="A6514" s="6">
        <v>4267</v>
      </c>
      <c r="B6514" s="6" t="s">
        <v>2969</v>
      </c>
      <c r="C6514" s="6" t="s">
        <v>212</v>
      </c>
      <c r="D6514" s="6" t="s">
        <v>40</v>
      </c>
      <c r="E6514" s="6" t="s">
        <v>86</v>
      </c>
      <c r="F6514" s="6">
        <v>1000</v>
      </c>
      <c r="G6514" s="6">
        <f t="shared" si="114"/>
        <v>10000</v>
      </c>
      <c r="H6514" s="1">
        <v>10</v>
      </c>
    </row>
    <row r="6515" spans="1:8" ht="24" customHeight="1" x14ac:dyDescent="0.25">
      <c r="A6515" s="6">
        <v>4267</v>
      </c>
      <c r="B6515" s="6" t="s">
        <v>2970</v>
      </c>
      <c r="C6515" s="6" t="s">
        <v>2971</v>
      </c>
      <c r="D6515" s="6" t="s">
        <v>40</v>
      </c>
      <c r="E6515" s="6" t="s">
        <v>86</v>
      </c>
      <c r="F6515" s="6">
        <v>300</v>
      </c>
      <c r="G6515" s="6">
        <f t="shared" si="114"/>
        <v>7500</v>
      </c>
      <c r="H6515" s="1">
        <v>25</v>
      </c>
    </row>
    <row r="6516" spans="1:8" ht="24" customHeight="1" x14ac:dyDescent="0.25">
      <c r="A6516" s="6">
        <v>4267</v>
      </c>
      <c r="B6516" s="6" t="s">
        <v>2972</v>
      </c>
      <c r="C6516" s="6" t="s">
        <v>213</v>
      </c>
      <c r="D6516" s="6" t="s">
        <v>40</v>
      </c>
      <c r="E6516" s="6" t="s">
        <v>110</v>
      </c>
      <c r="F6516" s="6">
        <v>550</v>
      </c>
      <c r="G6516" s="6">
        <f>F6516*H6516</f>
        <v>27500</v>
      </c>
      <c r="H6516" s="1">
        <v>50</v>
      </c>
    </row>
    <row r="6517" spans="1:8" ht="24" customHeight="1" x14ac:dyDescent="0.25">
      <c r="A6517" s="6">
        <v>4261</v>
      </c>
      <c r="B6517" s="6" t="s">
        <v>2973</v>
      </c>
      <c r="C6517" s="6" t="s">
        <v>284</v>
      </c>
      <c r="D6517" s="6" t="s">
        <v>40</v>
      </c>
      <c r="E6517" s="6" t="s">
        <v>293</v>
      </c>
      <c r="F6517" s="6">
        <v>85</v>
      </c>
      <c r="G6517" s="6">
        <f t="shared" ref="G6517:G6565" si="115">F6517*H6517</f>
        <v>11900</v>
      </c>
      <c r="H6517" s="1">
        <v>140</v>
      </c>
    </row>
    <row r="6518" spans="1:8" ht="24" customHeight="1" x14ac:dyDescent="0.25">
      <c r="A6518" s="6">
        <v>4261</v>
      </c>
      <c r="B6518" s="6" t="s">
        <v>2974</v>
      </c>
      <c r="C6518" s="6" t="s">
        <v>1163</v>
      </c>
      <c r="D6518" s="6" t="s">
        <v>40</v>
      </c>
      <c r="E6518" s="6" t="s">
        <v>293</v>
      </c>
      <c r="F6518" s="6">
        <v>200</v>
      </c>
      <c r="G6518" s="6">
        <f t="shared" si="115"/>
        <v>40000</v>
      </c>
      <c r="H6518" s="1">
        <v>200</v>
      </c>
    </row>
    <row r="6519" spans="1:8" ht="24" customHeight="1" x14ac:dyDescent="0.25">
      <c r="A6519" s="6">
        <v>4261</v>
      </c>
      <c r="B6519" s="6" t="s">
        <v>2975</v>
      </c>
      <c r="C6519" s="6" t="s">
        <v>789</v>
      </c>
      <c r="D6519" s="6" t="s">
        <v>40</v>
      </c>
      <c r="E6519" s="6" t="s">
        <v>86</v>
      </c>
      <c r="F6519" s="6">
        <v>400</v>
      </c>
      <c r="G6519" s="6">
        <f t="shared" si="115"/>
        <v>20000</v>
      </c>
      <c r="H6519" s="1">
        <v>50</v>
      </c>
    </row>
    <row r="6520" spans="1:8" ht="24" customHeight="1" x14ac:dyDescent="0.25">
      <c r="A6520" s="6">
        <v>4261</v>
      </c>
      <c r="B6520" s="6" t="s">
        <v>2976</v>
      </c>
      <c r="C6520" s="6" t="s">
        <v>258</v>
      </c>
      <c r="D6520" s="6" t="s">
        <v>40</v>
      </c>
      <c r="E6520" s="6" t="s">
        <v>86</v>
      </c>
      <c r="F6520" s="6">
        <v>8</v>
      </c>
      <c r="G6520" s="6">
        <f t="shared" si="115"/>
        <v>40560</v>
      </c>
      <c r="H6520" s="1">
        <v>5070</v>
      </c>
    </row>
    <row r="6521" spans="1:8" ht="24" customHeight="1" x14ac:dyDescent="0.25">
      <c r="A6521" s="6">
        <v>4261</v>
      </c>
      <c r="B6521" s="6" t="s">
        <v>2977</v>
      </c>
      <c r="C6521" s="6" t="s">
        <v>286</v>
      </c>
      <c r="D6521" s="6" t="s">
        <v>40</v>
      </c>
      <c r="E6521" s="6" t="s">
        <v>293</v>
      </c>
      <c r="F6521" s="6">
        <v>220</v>
      </c>
      <c r="G6521" s="6">
        <f t="shared" si="115"/>
        <v>28600</v>
      </c>
      <c r="H6521" s="1">
        <v>130</v>
      </c>
    </row>
    <row r="6522" spans="1:8" ht="24" customHeight="1" x14ac:dyDescent="0.25">
      <c r="A6522" s="6">
        <v>4261</v>
      </c>
      <c r="B6522" s="6" t="s">
        <v>2978</v>
      </c>
      <c r="C6522" s="6" t="s">
        <v>2979</v>
      </c>
      <c r="D6522" s="6" t="s">
        <v>40</v>
      </c>
      <c r="E6522" s="6" t="s">
        <v>86</v>
      </c>
      <c r="F6522" s="6">
        <v>1280</v>
      </c>
      <c r="G6522" s="6">
        <f t="shared" si="115"/>
        <v>64000</v>
      </c>
      <c r="H6522" s="1">
        <v>50</v>
      </c>
    </row>
    <row r="6523" spans="1:8" ht="24" customHeight="1" x14ac:dyDescent="0.25">
      <c r="A6523" s="6">
        <v>4261</v>
      </c>
      <c r="B6523" s="6" t="s">
        <v>2980</v>
      </c>
      <c r="C6523" s="6" t="s">
        <v>268</v>
      </c>
      <c r="D6523" s="6" t="s">
        <v>40</v>
      </c>
      <c r="E6523" s="6" t="s">
        <v>86</v>
      </c>
      <c r="F6523" s="6">
        <v>1000</v>
      </c>
      <c r="G6523" s="6">
        <f t="shared" si="115"/>
        <v>10000</v>
      </c>
      <c r="H6523" s="1">
        <v>10</v>
      </c>
    </row>
    <row r="6524" spans="1:8" ht="24" customHeight="1" x14ac:dyDescent="0.25">
      <c r="A6524" s="6">
        <v>4261</v>
      </c>
      <c r="B6524" s="6" t="s">
        <v>2981</v>
      </c>
      <c r="C6524" s="6" t="s">
        <v>264</v>
      </c>
      <c r="D6524" s="6" t="s">
        <v>40</v>
      </c>
      <c r="E6524" s="6" t="s">
        <v>86</v>
      </c>
      <c r="F6524" s="6">
        <v>640</v>
      </c>
      <c r="G6524" s="6">
        <f t="shared" si="115"/>
        <v>102400</v>
      </c>
      <c r="H6524" s="1">
        <v>160</v>
      </c>
    </row>
    <row r="6525" spans="1:8" ht="24" customHeight="1" x14ac:dyDescent="0.25">
      <c r="A6525" s="6">
        <v>4261</v>
      </c>
      <c r="B6525" s="6" t="s">
        <v>2982</v>
      </c>
      <c r="C6525" s="6" t="s">
        <v>260</v>
      </c>
      <c r="D6525" s="6" t="s">
        <v>40</v>
      </c>
      <c r="E6525" s="6" t="s">
        <v>86</v>
      </c>
      <c r="F6525" s="6">
        <v>60</v>
      </c>
      <c r="G6525" s="6">
        <f t="shared" si="115"/>
        <v>9600</v>
      </c>
      <c r="H6525" s="1">
        <v>160</v>
      </c>
    </row>
    <row r="6526" spans="1:8" ht="24" customHeight="1" x14ac:dyDescent="0.25">
      <c r="A6526" s="6">
        <v>4261</v>
      </c>
      <c r="B6526" s="6" t="s">
        <v>2983</v>
      </c>
      <c r="C6526" s="6" t="s">
        <v>236</v>
      </c>
      <c r="D6526" s="6" t="s">
        <v>40</v>
      </c>
      <c r="E6526" s="6" t="s">
        <v>86</v>
      </c>
      <c r="F6526" s="6">
        <v>95</v>
      </c>
      <c r="G6526" s="6">
        <f t="shared" si="115"/>
        <v>95000</v>
      </c>
      <c r="H6526" s="1">
        <v>1000</v>
      </c>
    </row>
    <row r="6527" spans="1:8" ht="24" customHeight="1" x14ac:dyDescent="0.25">
      <c r="A6527" s="6">
        <v>4261</v>
      </c>
      <c r="B6527" s="6" t="s">
        <v>2984</v>
      </c>
      <c r="C6527" s="6" t="s">
        <v>262</v>
      </c>
      <c r="D6527" s="6" t="s">
        <v>40</v>
      </c>
      <c r="E6527" s="6" t="s">
        <v>86</v>
      </c>
      <c r="F6527" s="6">
        <v>90</v>
      </c>
      <c r="G6527" s="6">
        <f t="shared" si="115"/>
        <v>12600</v>
      </c>
      <c r="H6527" s="1">
        <v>140</v>
      </c>
    </row>
    <row r="6528" spans="1:8" ht="24" customHeight="1" x14ac:dyDescent="0.25">
      <c r="A6528" s="6">
        <v>4261</v>
      </c>
      <c r="B6528" s="6" t="s">
        <v>2985</v>
      </c>
      <c r="C6528" s="6" t="s">
        <v>268</v>
      </c>
      <c r="D6528" s="6" t="s">
        <v>40</v>
      </c>
      <c r="E6528" s="6" t="s">
        <v>86</v>
      </c>
      <c r="F6528" s="6">
        <v>1200</v>
      </c>
      <c r="G6528" s="6">
        <f t="shared" si="115"/>
        <v>24000</v>
      </c>
      <c r="H6528" s="1">
        <v>20</v>
      </c>
    </row>
    <row r="6529" spans="1:8" ht="24" customHeight="1" x14ac:dyDescent="0.25">
      <c r="A6529" s="6">
        <v>4261</v>
      </c>
      <c r="B6529" s="6" t="s">
        <v>2986</v>
      </c>
      <c r="C6529" s="6" t="s">
        <v>2177</v>
      </c>
      <c r="D6529" s="6" t="s">
        <v>40</v>
      </c>
      <c r="E6529" s="6" t="s">
        <v>293</v>
      </c>
      <c r="F6529" s="6">
        <v>130</v>
      </c>
      <c r="G6529" s="6">
        <f t="shared" si="115"/>
        <v>260</v>
      </c>
      <c r="H6529" s="1">
        <v>2</v>
      </c>
    </row>
    <row r="6530" spans="1:8" ht="24" customHeight="1" x14ac:dyDescent="0.25">
      <c r="A6530" s="6">
        <v>4261</v>
      </c>
      <c r="B6530" s="6" t="s">
        <v>2987</v>
      </c>
      <c r="C6530" s="6" t="s">
        <v>238</v>
      </c>
      <c r="D6530" s="6" t="s">
        <v>40</v>
      </c>
      <c r="E6530" s="6" t="s">
        <v>86</v>
      </c>
      <c r="F6530" s="6">
        <v>100</v>
      </c>
      <c r="G6530" s="6">
        <f t="shared" si="115"/>
        <v>2500</v>
      </c>
      <c r="H6530" s="1">
        <v>25</v>
      </c>
    </row>
    <row r="6531" spans="1:8" ht="24" customHeight="1" x14ac:dyDescent="0.25">
      <c r="A6531" s="6">
        <v>4261</v>
      </c>
      <c r="B6531" s="6" t="s">
        <v>2988</v>
      </c>
      <c r="C6531" s="6" t="s">
        <v>288</v>
      </c>
      <c r="D6531" s="6" t="s">
        <v>40</v>
      </c>
      <c r="E6531" s="6" t="s">
        <v>86</v>
      </c>
      <c r="F6531" s="6">
        <v>200</v>
      </c>
      <c r="G6531" s="6">
        <f t="shared" si="115"/>
        <v>50000</v>
      </c>
      <c r="H6531" s="1">
        <v>250</v>
      </c>
    </row>
    <row r="6532" spans="1:8" ht="24" customHeight="1" x14ac:dyDescent="0.25">
      <c r="A6532" s="6">
        <v>4261</v>
      </c>
      <c r="B6532" s="6" t="s">
        <v>2989</v>
      </c>
      <c r="C6532" s="6" t="s">
        <v>252</v>
      </c>
      <c r="D6532" s="6" t="s">
        <v>40</v>
      </c>
      <c r="E6532" s="6" t="s">
        <v>86</v>
      </c>
      <c r="F6532" s="6">
        <v>2000</v>
      </c>
      <c r="G6532" s="6">
        <f t="shared" si="115"/>
        <v>20000</v>
      </c>
      <c r="H6532" s="1">
        <v>10</v>
      </c>
    </row>
    <row r="6533" spans="1:8" ht="24" customHeight="1" x14ac:dyDescent="0.25">
      <c r="A6533" s="6">
        <v>4261</v>
      </c>
      <c r="B6533" s="6" t="s">
        <v>2990</v>
      </c>
      <c r="C6533" s="6" t="s">
        <v>2991</v>
      </c>
      <c r="D6533" s="6" t="s">
        <v>40</v>
      </c>
      <c r="E6533" s="6" t="s">
        <v>86</v>
      </c>
      <c r="F6533" s="6">
        <v>150</v>
      </c>
      <c r="G6533" s="6">
        <f t="shared" si="115"/>
        <v>6000</v>
      </c>
      <c r="H6533" s="1">
        <v>40</v>
      </c>
    </row>
    <row r="6534" spans="1:8" ht="24" customHeight="1" x14ac:dyDescent="0.25">
      <c r="A6534" s="6">
        <v>4261</v>
      </c>
      <c r="B6534" s="6" t="s">
        <v>2992</v>
      </c>
      <c r="C6534" s="6" t="s">
        <v>1400</v>
      </c>
      <c r="D6534" s="6" t="s">
        <v>40</v>
      </c>
      <c r="E6534" s="6" t="s">
        <v>86</v>
      </c>
      <c r="F6534" s="6">
        <v>60</v>
      </c>
      <c r="G6534" s="6">
        <f t="shared" si="115"/>
        <v>3000</v>
      </c>
      <c r="H6534" s="1">
        <v>50</v>
      </c>
    </row>
    <row r="6535" spans="1:8" ht="24" customHeight="1" x14ac:dyDescent="0.25">
      <c r="A6535" s="6">
        <v>4261</v>
      </c>
      <c r="B6535" s="6" t="s">
        <v>2993</v>
      </c>
      <c r="C6535" s="6" t="s">
        <v>1383</v>
      </c>
      <c r="D6535" s="6" t="s">
        <v>40</v>
      </c>
      <c r="E6535" s="6" t="s">
        <v>86</v>
      </c>
      <c r="F6535" s="6">
        <v>250</v>
      </c>
      <c r="G6535" s="6">
        <f t="shared" si="115"/>
        <v>7500</v>
      </c>
      <c r="H6535" s="1">
        <v>30</v>
      </c>
    </row>
    <row r="6536" spans="1:8" ht="24" customHeight="1" x14ac:dyDescent="0.25">
      <c r="A6536" s="6">
        <v>4261</v>
      </c>
      <c r="B6536" s="6" t="s">
        <v>2994</v>
      </c>
      <c r="C6536" s="6" t="s">
        <v>2013</v>
      </c>
      <c r="D6536" s="6" t="s">
        <v>40</v>
      </c>
      <c r="E6536" s="6" t="s">
        <v>86</v>
      </c>
      <c r="F6536" s="6">
        <v>7000</v>
      </c>
      <c r="G6536" s="6">
        <f t="shared" si="115"/>
        <v>28000</v>
      </c>
      <c r="H6536" s="1">
        <v>4</v>
      </c>
    </row>
    <row r="6537" spans="1:8" ht="24" customHeight="1" x14ac:dyDescent="0.25">
      <c r="A6537" s="6">
        <v>4261</v>
      </c>
      <c r="B6537" s="6" t="s">
        <v>2995</v>
      </c>
      <c r="C6537" s="6" t="s">
        <v>270</v>
      </c>
      <c r="D6537" s="6" t="s">
        <v>40</v>
      </c>
      <c r="E6537" s="6" t="s">
        <v>227</v>
      </c>
      <c r="F6537" s="6">
        <v>2402</v>
      </c>
      <c r="G6537" s="6">
        <f t="shared" si="115"/>
        <v>1441200</v>
      </c>
      <c r="H6537" s="1">
        <v>600</v>
      </c>
    </row>
    <row r="6538" spans="1:8" ht="24" customHeight="1" x14ac:dyDescent="0.25">
      <c r="A6538" s="6">
        <v>4261</v>
      </c>
      <c r="B6538" s="6" t="s">
        <v>2996</v>
      </c>
      <c r="C6538" s="6" t="s">
        <v>240</v>
      </c>
      <c r="D6538" s="6" t="s">
        <v>40</v>
      </c>
      <c r="E6538" s="6" t="s">
        <v>86</v>
      </c>
      <c r="F6538" s="6">
        <v>70</v>
      </c>
      <c r="G6538" s="6">
        <f t="shared" si="115"/>
        <v>1400</v>
      </c>
      <c r="H6538" s="1">
        <v>20</v>
      </c>
    </row>
    <row r="6539" spans="1:8" ht="24" customHeight="1" x14ac:dyDescent="0.25">
      <c r="A6539" s="6">
        <v>4261</v>
      </c>
      <c r="B6539" s="6" t="s">
        <v>2997</v>
      </c>
      <c r="C6539" s="6" t="s">
        <v>737</v>
      </c>
      <c r="D6539" s="6" t="s">
        <v>40</v>
      </c>
      <c r="E6539" s="6" t="s">
        <v>86</v>
      </c>
      <c r="F6539" s="6">
        <v>200</v>
      </c>
      <c r="G6539" s="6">
        <f t="shared" si="115"/>
        <v>10000</v>
      </c>
      <c r="H6539" s="1">
        <v>50</v>
      </c>
    </row>
    <row r="6540" spans="1:8" ht="24" customHeight="1" x14ac:dyDescent="0.25">
      <c r="A6540" s="6">
        <v>4261</v>
      </c>
      <c r="B6540" s="6" t="s">
        <v>2998</v>
      </c>
      <c r="C6540" s="6" t="s">
        <v>288</v>
      </c>
      <c r="D6540" s="6" t="s">
        <v>40</v>
      </c>
      <c r="E6540" s="6" t="s">
        <v>86</v>
      </c>
      <c r="F6540" s="6">
        <v>360</v>
      </c>
      <c r="G6540" s="6">
        <f t="shared" si="115"/>
        <v>90000</v>
      </c>
      <c r="H6540" s="1">
        <v>250</v>
      </c>
    </row>
    <row r="6541" spans="1:8" ht="24" customHeight="1" x14ac:dyDescent="0.25">
      <c r="A6541" s="6">
        <v>4261</v>
      </c>
      <c r="B6541" s="6" t="s">
        <v>2999</v>
      </c>
      <c r="C6541" s="6" t="s">
        <v>808</v>
      </c>
      <c r="D6541" s="6" t="s">
        <v>40</v>
      </c>
      <c r="E6541" s="6" t="s">
        <v>86</v>
      </c>
      <c r="F6541" s="6">
        <v>5000</v>
      </c>
      <c r="G6541" s="6">
        <f t="shared" si="115"/>
        <v>50000</v>
      </c>
      <c r="H6541" s="1">
        <v>10</v>
      </c>
    </row>
    <row r="6542" spans="1:8" ht="24" customHeight="1" x14ac:dyDescent="0.25">
      <c r="A6542" s="6">
        <v>4261</v>
      </c>
      <c r="B6542" s="6" t="s">
        <v>3000</v>
      </c>
      <c r="C6542" s="6" t="s">
        <v>806</v>
      </c>
      <c r="D6542" s="6" t="s">
        <v>40</v>
      </c>
      <c r="E6542" s="6" t="s">
        <v>86</v>
      </c>
      <c r="F6542" s="6">
        <v>20000</v>
      </c>
      <c r="G6542" s="6">
        <f t="shared" si="115"/>
        <v>20000</v>
      </c>
      <c r="H6542" s="1">
        <v>1</v>
      </c>
    </row>
    <row r="6543" spans="1:8" ht="24" customHeight="1" x14ac:dyDescent="0.25">
      <c r="A6543" s="6">
        <v>4261</v>
      </c>
      <c r="B6543" s="6" t="s">
        <v>3001</v>
      </c>
      <c r="C6543" s="6" t="s">
        <v>1202</v>
      </c>
      <c r="D6543" s="6" t="s">
        <v>40</v>
      </c>
      <c r="E6543" s="6" t="s">
        <v>293</v>
      </c>
      <c r="F6543" s="6">
        <v>90</v>
      </c>
      <c r="G6543" s="6">
        <f t="shared" si="115"/>
        <v>3600</v>
      </c>
      <c r="H6543" s="1">
        <v>40</v>
      </c>
    </row>
    <row r="6544" spans="1:8" ht="24" customHeight="1" x14ac:dyDescent="0.25">
      <c r="A6544" s="6">
        <v>4261</v>
      </c>
      <c r="B6544" s="6" t="s">
        <v>3002</v>
      </c>
      <c r="C6544" s="6" t="s">
        <v>746</v>
      </c>
      <c r="D6544" s="6" t="s">
        <v>40</v>
      </c>
      <c r="E6544" s="6" t="s">
        <v>86</v>
      </c>
      <c r="F6544" s="6">
        <v>250</v>
      </c>
      <c r="G6544" s="6">
        <f t="shared" si="115"/>
        <v>12500</v>
      </c>
      <c r="H6544" s="1">
        <v>50</v>
      </c>
    </row>
    <row r="6545" spans="1:8" ht="24" customHeight="1" x14ac:dyDescent="0.25">
      <c r="A6545" s="6">
        <v>4261</v>
      </c>
      <c r="B6545" s="6" t="s">
        <v>3003</v>
      </c>
      <c r="C6545" s="6" t="s">
        <v>1213</v>
      </c>
      <c r="D6545" s="6" t="s">
        <v>40</v>
      </c>
      <c r="E6545" s="6" t="s">
        <v>86</v>
      </c>
      <c r="F6545" s="6">
        <v>5000</v>
      </c>
      <c r="G6545" s="6">
        <f t="shared" si="115"/>
        <v>100000</v>
      </c>
      <c r="H6545" s="1">
        <v>20</v>
      </c>
    </row>
    <row r="6546" spans="1:8" ht="24" customHeight="1" x14ac:dyDescent="0.25">
      <c r="A6546" s="6">
        <v>4261</v>
      </c>
      <c r="B6546" s="6" t="s">
        <v>3004</v>
      </c>
      <c r="C6546" s="6" t="s">
        <v>746</v>
      </c>
      <c r="D6546" s="6" t="s">
        <v>40</v>
      </c>
      <c r="E6546" s="6" t="s">
        <v>86</v>
      </c>
      <c r="F6546" s="6">
        <v>600</v>
      </c>
      <c r="G6546" s="6">
        <f t="shared" si="115"/>
        <v>48000</v>
      </c>
      <c r="H6546" s="1">
        <v>80</v>
      </c>
    </row>
    <row r="6547" spans="1:8" ht="24" customHeight="1" x14ac:dyDescent="0.25">
      <c r="A6547" s="6">
        <v>4261</v>
      </c>
      <c r="B6547" s="6" t="s">
        <v>3005</v>
      </c>
      <c r="C6547" s="6" t="s">
        <v>232</v>
      </c>
      <c r="D6547" s="6" t="s">
        <v>40</v>
      </c>
      <c r="E6547" s="6" t="s">
        <v>86</v>
      </c>
      <c r="F6547" s="6">
        <v>1800</v>
      </c>
      <c r="G6547" s="6">
        <f t="shared" si="115"/>
        <v>18000</v>
      </c>
      <c r="H6547" s="1">
        <v>10</v>
      </c>
    </row>
    <row r="6548" spans="1:8" ht="24" customHeight="1" x14ac:dyDescent="0.25">
      <c r="A6548" s="6">
        <v>4261</v>
      </c>
      <c r="B6548" s="6" t="s">
        <v>3006</v>
      </c>
      <c r="C6548" s="6" t="s">
        <v>3007</v>
      </c>
      <c r="D6548" s="6" t="s">
        <v>40</v>
      </c>
      <c r="E6548" s="6" t="s">
        <v>86</v>
      </c>
      <c r="F6548" s="6">
        <v>4000</v>
      </c>
      <c r="G6548" s="6">
        <f t="shared" si="115"/>
        <v>40000</v>
      </c>
      <c r="H6548" s="1">
        <v>10</v>
      </c>
    </row>
    <row r="6549" spans="1:8" ht="24" customHeight="1" x14ac:dyDescent="0.25">
      <c r="A6549" s="6">
        <v>4261</v>
      </c>
      <c r="B6549" s="6" t="s">
        <v>3008</v>
      </c>
      <c r="C6549" s="6" t="s">
        <v>740</v>
      </c>
      <c r="D6549" s="6" t="s">
        <v>40</v>
      </c>
      <c r="E6549" s="6" t="s">
        <v>293</v>
      </c>
      <c r="F6549" s="6">
        <v>200</v>
      </c>
      <c r="G6549" s="6">
        <f t="shared" si="115"/>
        <v>40000</v>
      </c>
      <c r="H6549" s="1">
        <v>200</v>
      </c>
    </row>
    <row r="6550" spans="1:8" ht="24" customHeight="1" x14ac:dyDescent="0.25">
      <c r="A6550" s="6">
        <v>4261</v>
      </c>
      <c r="B6550" s="6" t="s">
        <v>3009</v>
      </c>
      <c r="C6550" s="6" t="s">
        <v>234</v>
      </c>
      <c r="D6550" s="6" t="s">
        <v>40</v>
      </c>
      <c r="E6550" s="6" t="s">
        <v>86</v>
      </c>
      <c r="F6550" s="6">
        <v>40</v>
      </c>
      <c r="G6550" s="6">
        <f t="shared" si="115"/>
        <v>2000</v>
      </c>
      <c r="H6550" s="1">
        <v>50</v>
      </c>
    </row>
    <row r="6551" spans="1:8" ht="24" customHeight="1" x14ac:dyDescent="0.25">
      <c r="A6551" s="6">
        <v>4261</v>
      </c>
      <c r="B6551" s="6" t="s">
        <v>3010</v>
      </c>
      <c r="C6551" s="6" t="s">
        <v>730</v>
      </c>
      <c r="D6551" s="6" t="s">
        <v>40</v>
      </c>
      <c r="E6551" s="6" t="s">
        <v>86</v>
      </c>
      <c r="F6551" s="6">
        <v>200</v>
      </c>
      <c r="G6551" s="6">
        <f t="shared" si="115"/>
        <v>12000</v>
      </c>
      <c r="H6551" s="1">
        <v>60</v>
      </c>
    </row>
    <row r="6552" spans="1:8" ht="24" customHeight="1" x14ac:dyDescent="0.25">
      <c r="A6552" s="6">
        <v>4261</v>
      </c>
      <c r="B6552" s="6" t="s">
        <v>3011</v>
      </c>
      <c r="C6552" s="6" t="s">
        <v>2013</v>
      </c>
      <c r="D6552" s="6" t="s">
        <v>40</v>
      </c>
      <c r="E6552" s="6" t="s">
        <v>86</v>
      </c>
      <c r="F6552" s="6">
        <v>8000</v>
      </c>
      <c r="G6552" s="6">
        <f t="shared" si="115"/>
        <v>16000</v>
      </c>
      <c r="H6552" s="1">
        <v>2</v>
      </c>
    </row>
    <row r="6553" spans="1:8" ht="24" customHeight="1" x14ac:dyDescent="0.25">
      <c r="A6553" s="6">
        <v>4261</v>
      </c>
      <c r="B6553" s="6" t="s">
        <v>3012</v>
      </c>
      <c r="C6553" s="6" t="s">
        <v>2287</v>
      </c>
      <c r="D6553" s="6" t="s">
        <v>40</v>
      </c>
      <c r="E6553" s="6" t="s">
        <v>86</v>
      </c>
      <c r="F6553" s="6">
        <v>200</v>
      </c>
      <c r="G6553" s="6">
        <f t="shared" si="115"/>
        <v>20000</v>
      </c>
      <c r="H6553" s="1">
        <v>100</v>
      </c>
    </row>
    <row r="6554" spans="1:8" ht="24" customHeight="1" x14ac:dyDescent="0.25">
      <c r="A6554" s="6">
        <v>4267</v>
      </c>
      <c r="B6554" s="6" t="s">
        <v>3370</v>
      </c>
      <c r="C6554" s="6" t="s">
        <v>215</v>
      </c>
      <c r="D6554" s="6" t="s">
        <v>40</v>
      </c>
      <c r="E6554" s="6" t="s">
        <v>110</v>
      </c>
      <c r="F6554" s="6">
        <v>137</v>
      </c>
      <c r="G6554" s="6">
        <f t="shared" si="115"/>
        <v>95900</v>
      </c>
      <c r="H6554" s="1">
        <v>700</v>
      </c>
    </row>
    <row r="6555" spans="1:8" ht="24" customHeight="1" x14ac:dyDescent="0.25">
      <c r="A6555" s="6">
        <v>4267</v>
      </c>
      <c r="B6555" s="6" t="s">
        <v>3371</v>
      </c>
      <c r="C6555" s="6" t="s">
        <v>889</v>
      </c>
      <c r="D6555" s="6" t="s">
        <v>40</v>
      </c>
      <c r="E6555" s="6" t="s">
        <v>110</v>
      </c>
      <c r="F6555" s="6">
        <v>200</v>
      </c>
      <c r="G6555" s="6">
        <f t="shared" si="115"/>
        <v>30000</v>
      </c>
      <c r="H6555" s="1">
        <v>150</v>
      </c>
    </row>
    <row r="6556" spans="1:8" ht="24" customHeight="1" x14ac:dyDescent="0.25">
      <c r="A6556" s="6">
        <v>4267</v>
      </c>
      <c r="B6556" s="6" t="s">
        <v>3372</v>
      </c>
      <c r="C6556" s="6" t="s">
        <v>215</v>
      </c>
      <c r="D6556" s="6" t="s">
        <v>40</v>
      </c>
      <c r="E6556" s="6" t="s">
        <v>110</v>
      </c>
      <c r="F6556" s="6">
        <v>25</v>
      </c>
      <c r="G6556" s="6">
        <f t="shared" si="115"/>
        <v>25000</v>
      </c>
      <c r="H6556" s="1">
        <v>1000</v>
      </c>
    </row>
    <row r="6557" spans="1:8" ht="24" customHeight="1" x14ac:dyDescent="0.25">
      <c r="A6557" s="6">
        <v>4267</v>
      </c>
      <c r="B6557" s="6" t="s">
        <v>3490</v>
      </c>
      <c r="C6557" s="6" t="s">
        <v>215</v>
      </c>
      <c r="D6557" s="6" t="s">
        <v>40</v>
      </c>
      <c r="E6557" s="6" t="s">
        <v>110</v>
      </c>
      <c r="F6557" s="6">
        <v>1000</v>
      </c>
      <c r="G6557" s="6">
        <f t="shared" si="115"/>
        <v>25000</v>
      </c>
      <c r="H6557" s="1">
        <v>25</v>
      </c>
    </row>
    <row r="6558" spans="1:8" ht="24" customHeight="1" x14ac:dyDescent="0.25">
      <c r="A6558" s="6">
        <v>4267</v>
      </c>
      <c r="B6558" s="6" t="s">
        <v>3491</v>
      </c>
      <c r="C6558" s="6" t="s">
        <v>889</v>
      </c>
      <c r="D6558" s="6" t="s">
        <v>40</v>
      </c>
      <c r="E6558" s="6" t="s">
        <v>110</v>
      </c>
      <c r="F6558" s="6">
        <v>150</v>
      </c>
      <c r="G6558" s="6">
        <f t="shared" si="115"/>
        <v>30000</v>
      </c>
      <c r="H6558" s="1">
        <v>200</v>
      </c>
    </row>
    <row r="6559" spans="1:8" ht="24" customHeight="1" x14ac:dyDescent="0.25">
      <c r="A6559" s="6">
        <v>4267</v>
      </c>
      <c r="B6559" s="6" t="s">
        <v>3492</v>
      </c>
      <c r="C6559" s="6" t="s">
        <v>215</v>
      </c>
      <c r="D6559" s="6" t="s">
        <v>40</v>
      </c>
      <c r="E6559" s="6" t="s">
        <v>110</v>
      </c>
      <c r="F6559" s="6">
        <v>700</v>
      </c>
      <c r="G6559" s="6">
        <f t="shared" si="115"/>
        <v>95900</v>
      </c>
      <c r="H6559" s="1">
        <v>137</v>
      </c>
    </row>
    <row r="6560" spans="1:8" ht="24" customHeight="1" x14ac:dyDescent="0.25">
      <c r="A6560" s="6">
        <v>4264</v>
      </c>
      <c r="B6560" s="6" t="s">
        <v>4714</v>
      </c>
      <c r="C6560" s="6" t="s">
        <v>109</v>
      </c>
      <c r="D6560" s="6" t="s">
        <v>40</v>
      </c>
      <c r="E6560" s="6" t="s">
        <v>110</v>
      </c>
      <c r="F6560" s="6">
        <v>470</v>
      </c>
      <c r="G6560" s="6">
        <f t="shared" si="115"/>
        <v>8460000</v>
      </c>
      <c r="H6560" s="1">
        <v>18000</v>
      </c>
    </row>
    <row r="6561" spans="1:8" ht="24" customHeight="1" x14ac:dyDescent="0.25">
      <c r="A6561" s="6">
        <v>5122</v>
      </c>
      <c r="B6561" s="6" t="s">
        <v>7342</v>
      </c>
      <c r="C6561" s="6" t="s">
        <v>2363</v>
      </c>
      <c r="D6561" s="6" t="s">
        <v>40</v>
      </c>
      <c r="E6561" s="6" t="s">
        <v>86</v>
      </c>
      <c r="F6561" s="6">
        <v>100000</v>
      </c>
      <c r="G6561" s="6">
        <f t="shared" si="115"/>
        <v>1200000</v>
      </c>
      <c r="H6561" s="1">
        <v>12</v>
      </c>
    </row>
    <row r="6562" spans="1:8" ht="24" customHeight="1" x14ac:dyDescent="0.25">
      <c r="A6562" s="6">
        <v>5122</v>
      </c>
      <c r="B6562" s="6" t="s">
        <v>7343</v>
      </c>
      <c r="C6562" s="6" t="s">
        <v>762</v>
      </c>
      <c r="D6562" s="6" t="s">
        <v>40</v>
      </c>
      <c r="E6562" s="6" t="s">
        <v>86</v>
      </c>
      <c r="F6562" s="6">
        <v>100000</v>
      </c>
      <c r="G6562" s="6">
        <f t="shared" si="115"/>
        <v>1300000</v>
      </c>
      <c r="H6562" s="1">
        <v>13</v>
      </c>
    </row>
    <row r="6563" spans="1:8" ht="24" customHeight="1" x14ac:dyDescent="0.25">
      <c r="A6563" s="6">
        <v>5122</v>
      </c>
      <c r="B6563" s="6" t="s">
        <v>7344</v>
      </c>
      <c r="C6563" s="6" t="s">
        <v>2369</v>
      </c>
      <c r="D6563" s="6" t="s">
        <v>40</v>
      </c>
      <c r="E6563" s="6" t="s">
        <v>86</v>
      </c>
      <c r="F6563" s="6">
        <v>45000</v>
      </c>
      <c r="G6563" s="6">
        <f t="shared" si="115"/>
        <v>675000</v>
      </c>
      <c r="H6563" s="1">
        <v>15</v>
      </c>
    </row>
    <row r="6564" spans="1:8" ht="24" customHeight="1" x14ac:dyDescent="0.25">
      <c r="A6564" s="6">
        <v>5122</v>
      </c>
      <c r="B6564" s="6" t="s">
        <v>7345</v>
      </c>
      <c r="C6564" s="6" t="s">
        <v>2254</v>
      </c>
      <c r="D6564" s="6" t="s">
        <v>40</v>
      </c>
      <c r="E6564" s="6" t="s">
        <v>86</v>
      </c>
      <c r="F6564" s="6">
        <v>130000</v>
      </c>
      <c r="G6564" s="6">
        <f t="shared" si="115"/>
        <v>260000</v>
      </c>
      <c r="H6564" s="1">
        <v>2</v>
      </c>
    </row>
    <row r="6565" spans="1:8" ht="24" customHeight="1" x14ac:dyDescent="0.25">
      <c r="A6565" s="6">
        <v>5122</v>
      </c>
      <c r="B6565" s="6" t="s">
        <v>5646</v>
      </c>
      <c r="C6565" s="6" t="s">
        <v>927</v>
      </c>
      <c r="D6565" s="6" t="s">
        <v>40</v>
      </c>
      <c r="E6565" s="6" t="s">
        <v>86</v>
      </c>
      <c r="F6565" s="6">
        <v>2000000</v>
      </c>
      <c r="G6565" s="6">
        <f t="shared" si="115"/>
        <v>2000000</v>
      </c>
      <c r="H6565" s="1">
        <v>1</v>
      </c>
    </row>
    <row r="6566" spans="1:8" ht="24" customHeight="1" x14ac:dyDescent="0.25">
      <c r="A6566" s="6">
        <v>5122</v>
      </c>
      <c r="B6566" s="6" t="s">
        <v>5647</v>
      </c>
      <c r="C6566" s="6" t="s">
        <v>927</v>
      </c>
      <c r="D6566" s="6" t="s">
        <v>40</v>
      </c>
      <c r="E6566" s="6" t="s">
        <v>86</v>
      </c>
      <c r="F6566" s="6">
        <v>290000</v>
      </c>
      <c r="G6566" s="6">
        <f>F6566*H6566</f>
        <v>4640000</v>
      </c>
      <c r="H6566" s="1">
        <v>16</v>
      </c>
    </row>
    <row r="6567" spans="1:8" ht="24" customHeight="1" x14ac:dyDescent="0.25">
      <c r="A6567" s="6">
        <v>5122</v>
      </c>
      <c r="B6567" s="6" t="s">
        <v>5664</v>
      </c>
      <c r="C6567" s="6" t="s">
        <v>5156</v>
      </c>
      <c r="D6567" s="6" t="s">
        <v>40</v>
      </c>
      <c r="E6567" s="6" t="s">
        <v>86</v>
      </c>
      <c r="F6567" s="6">
        <v>83000</v>
      </c>
      <c r="G6567" s="6">
        <f t="shared" ref="G6567:G6585" si="116">F6567*H6567</f>
        <v>664000</v>
      </c>
      <c r="H6567" s="1">
        <v>8</v>
      </c>
    </row>
    <row r="6568" spans="1:8" ht="24" customHeight="1" x14ac:dyDescent="0.25">
      <c r="A6568" s="6">
        <v>5122</v>
      </c>
      <c r="B6568" s="6" t="s">
        <v>5665</v>
      </c>
      <c r="C6568" s="6" t="s">
        <v>314</v>
      </c>
      <c r="D6568" s="6" t="s">
        <v>40</v>
      </c>
      <c r="E6568" s="6" t="s">
        <v>86</v>
      </c>
      <c r="F6568" s="6">
        <v>2000000</v>
      </c>
      <c r="G6568" s="6">
        <f t="shared" si="116"/>
        <v>2000000</v>
      </c>
      <c r="H6568" s="1">
        <v>1</v>
      </c>
    </row>
    <row r="6569" spans="1:8" ht="24" customHeight="1" x14ac:dyDescent="0.25">
      <c r="A6569" s="6">
        <v>5122</v>
      </c>
      <c r="B6569" s="6" t="s">
        <v>5666</v>
      </c>
      <c r="C6569" s="6" t="s">
        <v>2438</v>
      </c>
      <c r="D6569" s="6" t="s">
        <v>40</v>
      </c>
      <c r="E6569" s="6" t="s">
        <v>86</v>
      </c>
      <c r="F6569" s="6">
        <v>12250</v>
      </c>
      <c r="G6569" s="6">
        <f t="shared" si="116"/>
        <v>98000</v>
      </c>
      <c r="H6569" s="1">
        <v>8</v>
      </c>
    </row>
    <row r="6570" spans="1:8" ht="24" customHeight="1" x14ac:dyDescent="0.25">
      <c r="A6570" s="6">
        <v>5122</v>
      </c>
      <c r="B6570" s="6" t="s">
        <v>5667</v>
      </c>
      <c r="C6570" s="6" t="s">
        <v>2222</v>
      </c>
      <c r="D6570" s="6" t="s">
        <v>40</v>
      </c>
      <c r="E6570" s="6" t="s">
        <v>86</v>
      </c>
      <c r="F6570" s="6">
        <v>25000</v>
      </c>
      <c r="G6570" s="6">
        <f t="shared" si="116"/>
        <v>225000</v>
      </c>
      <c r="H6570" s="1">
        <v>9</v>
      </c>
    </row>
    <row r="6571" spans="1:8" ht="24" customHeight="1" x14ac:dyDescent="0.25">
      <c r="A6571" s="6">
        <v>5122</v>
      </c>
      <c r="B6571" s="6" t="s">
        <v>5668</v>
      </c>
      <c r="C6571" s="6" t="s">
        <v>2222</v>
      </c>
      <c r="D6571" s="6" t="s">
        <v>40</v>
      </c>
      <c r="E6571" s="6" t="s">
        <v>86</v>
      </c>
      <c r="F6571" s="6">
        <v>21000</v>
      </c>
      <c r="G6571" s="6">
        <f t="shared" si="116"/>
        <v>210000</v>
      </c>
      <c r="H6571" s="1">
        <v>10</v>
      </c>
    </row>
    <row r="6572" spans="1:8" ht="24" customHeight="1" x14ac:dyDescent="0.25">
      <c r="A6572" s="6">
        <v>5122</v>
      </c>
      <c r="B6572" s="6" t="s">
        <v>5669</v>
      </c>
      <c r="C6572" s="6" t="s">
        <v>2229</v>
      </c>
      <c r="D6572" s="6" t="s">
        <v>40</v>
      </c>
      <c r="E6572" s="6" t="s">
        <v>86</v>
      </c>
      <c r="F6572" s="6">
        <v>150000</v>
      </c>
      <c r="G6572" s="6">
        <f t="shared" si="116"/>
        <v>600000</v>
      </c>
      <c r="H6572" s="1">
        <v>4</v>
      </c>
    </row>
    <row r="6573" spans="1:8" ht="24" customHeight="1" x14ac:dyDescent="0.25">
      <c r="A6573" s="6">
        <v>5122</v>
      </c>
      <c r="B6573" s="6" t="s">
        <v>5670</v>
      </c>
      <c r="C6573" s="6" t="s">
        <v>316</v>
      </c>
      <c r="D6573" s="6" t="s">
        <v>40</v>
      </c>
      <c r="E6573" s="6" t="s">
        <v>86</v>
      </c>
      <c r="F6573" s="6">
        <v>72200</v>
      </c>
      <c r="G6573" s="6">
        <f t="shared" si="116"/>
        <v>361000</v>
      </c>
      <c r="H6573" s="1">
        <v>5</v>
      </c>
    </row>
    <row r="6574" spans="1:8" ht="24" customHeight="1" x14ac:dyDescent="0.25">
      <c r="A6574" s="6">
        <v>5122</v>
      </c>
      <c r="B6574" s="6" t="s">
        <v>5671</v>
      </c>
      <c r="C6574" s="6" t="s">
        <v>4725</v>
      </c>
      <c r="D6574" s="6" t="s">
        <v>40</v>
      </c>
      <c r="E6574" s="6" t="s">
        <v>86</v>
      </c>
      <c r="F6574" s="6">
        <v>28000</v>
      </c>
      <c r="G6574" s="6">
        <f t="shared" si="116"/>
        <v>420000</v>
      </c>
      <c r="H6574" s="1">
        <v>15</v>
      </c>
    </row>
    <row r="6575" spans="1:8" ht="24" customHeight="1" x14ac:dyDescent="0.25">
      <c r="A6575" s="6">
        <v>5122</v>
      </c>
      <c r="B6575" s="6" t="s">
        <v>5672</v>
      </c>
      <c r="C6575" s="6" t="s">
        <v>2438</v>
      </c>
      <c r="D6575" s="6" t="s">
        <v>40</v>
      </c>
      <c r="E6575" s="6" t="s">
        <v>86</v>
      </c>
      <c r="F6575" s="6">
        <v>22000</v>
      </c>
      <c r="G6575" s="6">
        <f t="shared" si="116"/>
        <v>220000</v>
      </c>
      <c r="H6575" s="1">
        <v>10</v>
      </c>
    </row>
    <row r="6576" spans="1:8" ht="24" customHeight="1" x14ac:dyDescent="0.25">
      <c r="A6576" s="6">
        <v>5122</v>
      </c>
      <c r="B6576" s="6" t="s">
        <v>5673</v>
      </c>
      <c r="C6576" s="6" t="s">
        <v>314</v>
      </c>
      <c r="D6576" s="6" t="s">
        <v>40</v>
      </c>
      <c r="E6576" s="6" t="s">
        <v>86</v>
      </c>
      <c r="F6576" s="6">
        <v>290000</v>
      </c>
      <c r="G6576" s="6">
        <f t="shared" si="116"/>
        <v>4640000</v>
      </c>
      <c r="H6576" s="1">
        <v>16</v>
      </c>
    </row>
    <row r="6577" spans="1:8" ht="24" customHeight="1" x14ac:dyDescent="0.25">
      <c r="A6577" s="6" t="s">
        <v>825</v>
      </c>
      <c r="B6577" s="6" t="s">
        <v>5676</v>
      </c>
      <c r="C6577" s="6" t="s">
        <v>813</v>
      </c>
      <c r="D6577" s="6" t="s">
        <v>40</v>
      </c>
      <c r="E6577" s="6" t="s">
        <v>86</v>
      </c>
      <c r="F6577" s="6">
        <v>12000</v>
      </c>
      <c r="G6577" s="6">
        <f t="shared" si="116"/>
        <v>300000</v>
      </c>
      <c r="H6577" s="1">
        <v>25</v>
      </c>
    </row>
    <row r="6578" spans="1:8" ht="24" customHeight="1" x14ac:dyDescent="0.25">
      <c r="A6578" s="6" t="s">
        <v>825</v>
      </c>
      <c r="B6578" s="6" t="s">
        <v>5677</v>
      </c>
      <c r="C6578" s="6" t="s">
        <v>752</v>
      </c>
      <c r="D6578" s="6" t="s">
        <v>40</v>
      </c>
      <c r="E6578" s="6" t="s">
        <v>86</v>
      </c>
      <c r="F6578" s="6">
        <v>22000</v>
      </c>
      <c r="G6578" s="6">
        <f t="shared" si="116"/>
        <v>220000</v>
      </c>
      <c r="H6578" s="1">
        <v>10</v>
      </c>
    </row>
    <row r="6579" spans="1:8" ht="24" customHeight="1" x14ac:dyDescent="0.25">
      <c r="A6579" s="6" t="s">
        <v>5685</v>
      </c>
      <c r="B6579" s="6" t="s">
        <v>5678</v>
      </c>
      <c r="C6579" s="6" t="s">
        <v>2158</v>
      </c>
      <c r="D6579" s="6" t="s">
        <v>40</v>
      </c>
      <c r="E6579" s="6" t="s">
        <v>86</v>
      </c>
      <c r="F6579" s="6">
        <v>12000</v>
      </c>
      <c r="G6579" s="6">
        <f t="shared" si="116"/>
        <v>276000</v>
      </c>
      <c r="H6579" s="1">
        <v>23</v>
      </c>
    </row>
    <row r="6580" spans="1:8" ht="24" customHeight="1" x14ac:dyDescent="0.25">
      <c r="A6580" s="6" t="s">
        <v>825</v>
      </c>
      <c r="B6580" s="6" t="s">
        <v>5679</v>
      </c>
      <c r="C6580" s="6" t="s">
        <v>2222</v>
      </c>
      <c r="D6580" s="6" t="s">
        <v>40</v>
      </c>
      <c r="E6580" s="6" t="s">
        <v>86</v>
      </c>
      <c r="F6580" s="6">
        <v>35000</v>
      </c>
      <c r="G6580" s="6">
        <f t="shared" si="116"/>
        <v>210000</v>
      </c>
      <c r="H6580" s="1">
        <v>6</v>
      </c>
    </row>
    <row r="6581" spans="1:8" ht="24" customHeight="1" x14ac:dyDescent="0.25">
      <c r="A6581" s="6" t="s">
        <v>5685</v>
      </c>
      <c r="B6581" s="6" t="s">
        <v>5680</v>
      </c>
      <c r="C6581" s="6" t="s">
        <v>813</v>
      </c>
      <c r="D6581" s="6" t="s">
        <v>40</v>
      </c>
      <c r="E6581" s="6" t="s">
        <v>86</v>
      </c>
      <c r="F6581" s="6">
        <v>7000</v>
      </c>
      <c r="G6581" s="6">
        <f t="shared" si="116"/>
        <v>140000</v>
      </c>
      <c r="H6581" s="1">
        <v>20</v>
      </c>
    </row>
    <row r="6582" spans="1:8" ht="24" customHeight="1" x14ac:dyDescent="0.25">
      <c r="A6582" s="6" t="s">
        <v>825</v>
      </c>
      <c r="B6582" s="6" t="s">
        <v>5681</v>
      </c>
      <c r="C6582" s="6" t="s">
        <v>816</v>
      </c>
      <c r="D6582" s="6" t="s">
        <v>40</v>
      </c>
      <c r="E6582" s="6" t="s">
        <v>86</v>
      </c>
      <c r="F6582" s="6">
        <v>7500</v>
      </c>
      <c r="G6582" s="6">
        <f t="shared" si="116"/>
        <v>172500</v>
      </c>
      <c r="H6582" s="1">
        <v>23</v>
      </c>
    </row>
    <row r="6583" spans="1:8" ht="24" customHeight="1" x14ac:dyDescent="0.25">
      <c r="A6583" s="6" t="s">
        <v>825</v>
      </c>
      <c r="B6583" s="6" t="s">
        <v>5682</v>
      </c>
      <c r="C6583" s="6" t="s">
        <v>813</v>
      </c>
      <c r="D6583" s="6" t="s">
        <v>40</v>
      </c>
      <c r="E6583" s="6" t="s">
        <v>86</v>
      </c>
      <c r="F6583" s="6">
        <v>4000</v>
      </c>
      <c r="G6583" s="6">
        <f t="shared" si="116"/>
        <v>160000</v>
      </c>
      <c r="H6583" s="1">
        <v>40</v>
      </c>
    </row>
    <row r="6584" spans="1:8" ht="24" customHeight="1" x14ac:dyDescent="0.25">
      <c r="A6584" s="6" t="s">
        <v>825</v>
      </c>
      <c r="B6584" s="6" t="s">
        <v>5683</v>
      </c>
      <c r="C6584" s="6" t="s">
        <v>813</v>
      </c>
      <c r="D6584" s="6" t="s">
        <v>40</v>
      </c>
      <c r="E6584" s="6" t="s">
        <v>86</v>
      </c>
      <c r="F6584" s="6">
        <v>6000</v>
      </c>
      <c r="G6584" s="6">
        <f t="shared" si="116"/>
        <v>120000</v>
      </c>
      <c r="H6584" s="1">
        <v>20</v>
      </c>
    </row>
    <row r="6585" spans="1:8" ht="24" customHeight="1" x14ac:dyDescent="0.25">
      <c r="A6585" s="6" t="s">
        <v>825</v>
      </c>
      <c r="B6585" s="6" t="s">
        <v>5684</v>
      </c>
      <c r="C6585" s="6" t="s">
        <v>813</v>
      </c>
      <c r="D6585" s="6" t="s">
        <v>40</v>
      </c>
      <c r="E6585" s="6" t="s">
        <v>86</v>
      </c>
      <c r="F6585" s="6">
        <v>4000</v>
      </c>
      <c r="G6585" s="6">
        <f t="shared" si="116"/>
        <v>100000</v>
      </c>
      <c r="H6585" s="1">
        <v>25</v>
      </c>
    </row>
    <row r="6586" spans="1:8" ht="24" customHeight="1" x14ac:dyDescent="0.25">
      <c r="A6586" s="6">
        <v>5129</v>
      </c>
      <c r="B6586" s="6" t="s">
        <v>6283</v>
      </c>
      <c r="C6586" s="6" t="s">
        <v>4351</v>
      </c>
      <c r="D6586" s="6" t="s">
        <v>40</v>
      </c>
      <c r="E6586" s="6" t="s">
        <v>86</v>
      </c>
      <c r="F6586" s="6">
        <v>500000</v>
      </c>
      <c r="G6586" s="6">
        <v>500000</v>
      </c>
      <c r="H6586" s="1">
        <v>1</v>
      </c>
    </row>
    <row r="6587" spans="1:8" ht="15" customHeight="1" x14ac:dyDescent="0.25">
      <c r="A6587" s="28" t="s">
        <v>96</v>
      </c>
      <c r="B6587" s="29"/>
      <c r="C6587" s="29"/>
      <c r="D6587" s="29"/>
      <c r="E6587" s="29"/>
      <c r="F6587" s="29"/>
      <c r="G6587" s="29"/>
      <c r="H6587" s="30"/>
    </row>
    <row r="6588" spans="1:8" ht="41.25" customHeight="1" x14ac:dyDescent="0.25">
      <c r="A6588" s="6">
        <v>4213</v>
      </c>
      <c r="B6588" s="6" t="s">
        <v>447</v>
      </c>
      <c r="C6588" s="6" t="s">
        <v>135</v>
      </c>
      <c r="D6588" s="6" t="s">
        <v>48</v>
      </c>
      <c r="E6588" s="6" t="s">
        <v>7</v>
      </c>
      <c r="F6588" s="6">
        <v>200000</v>
      </c>
      <c r="G6588" s="6">
        <v>200000</v>
      </c>
      <c r="H6588" s="1">
        <v>1</v>
      </c>
    </row>
    <row r="6589" spans="1:8" ht="41.25" customHeight="1" x14ac:dyDescent="0.25">
      <c r="A6589" s="6">
        <v>4234</v>
      </c>
      <c r="B6589" s="6" t="s">
        <v>7346</v>
      </c>
      <c r="C6589" s="6" t="s">
        <v>516</v>
      </c>
      <c r="D6589" s="6" t="s">
        <v>40</v>
      </c>
      <c r="E6589" s="6" t="s">
        <v>86</v>
      </c>
      <c r="F6589" s="6">
        <v>500</v>
      </c>
      <c r="G6589" s="6">
        <f>F6589*H6589</f>
        <v>100000</v>
      </c>
      <c r="H6589" s="1">
        <v>200</v>
      </c>
    </row>
    <row r="6590" spans="1:8" ht="41.25" customHeight="1" x14ac:dyDescent="0.25">
      <c r="A6590" s="6">
        <v>4234</v>
      </c>
      <c r="B6590" s="6" t="s">
        <v>7347</v>
      </c>
      <c r="C6590" s="6" t="s">
        <v>516</v>
      </c>
      <c r="D6590" s="6" t="s">
        <v>40</v>
      </c>
      <c r="E6590" s="6" t="s">
        <v>86</v>
      </c>
      <c r="F6590" s="6">
        <v>8</v>
      </c>
      <c r="G6590" s="6">
        <f t="shared" ref="G6590:G6594" si="117">F6590*H6590</f>
        <v>187600</v>
      </c>
      <c r="H6590" s="1">
        <v>23450</v>
      </c>
    </row>
    <row r="6591" spans="1:8" ht="41.25" customHeight="1" x14ac:dyDescent="0.25">
      <c r="A6591" s="6">
        <v>4234</v>
      </c>
      <c r="B6591" s="6" t="s">
        <v>7348</v>
      </c>
      <c r="C6591" s="6" t="s">
        <v>516</v>
      </c>
      <c r="D6591" s="6" t="s">
        <v>40</v>
      </c>
      <c r="E6591" s="6" t="s">
        <v>86</v>
      </c>
      <c r="F6591" s="6">
        <v>700</v>
      </c>
      <c r="G6591" s="6">
        <f t="shared" si="117"/>
        <v>140000</v>
      </c>
      <c r="H6591" s="1">
        <v>200</v>
      </c>
    </row>
    <row r="6592" spans="1:8" ht="41.25" customHeight="1" x14ac:dyDescent="0.25">
      <c r="A6592" s="6">
        <v>4234</v>
      </c>
      <c r="B6592" s="6" t="s">
        <v>7349</v>
      </c>
      <c r="C6592" s="6" t="s">
        <v>516</v>
      </c>
      <c r="D6592" s="6" t="s">
        <v>40</v>
      </c>
      <c r="E6592" s="6" t="s">
        <v>86</v>
      </c>
      <c r="F6592" s="6">
        <v>700</v>
      </c>
      <c r="G6592" s="6">
        <f t="shared" si="117"/>
        <v>35000</v>
      </c>
      <c r="H6592" s="1">
        <v>50</v>
      </c>
    </row>
    <row r="6593" spans="1:8" ht="41.25" customHeight="1" x14ac:dyDescent="0.25">
      <c r="A6593" s="6">
        <v>4234</v>
      </c>
      <c r="B6593" s="6" t="s">
        <v>7350</v>
      </c>
      <c r="C6593" s="6" t="s">
        <v>516</v>
      </c>
      <c r="D6593" s="6" t="s">
        <v>40</v>
      </c>
      <c r="E6593" s="6" t="s">
        <v>86</v>
      </c>
      <c r="F6593" s="6">
        <v>2500</v>
      </c>
      <c r="G6593" s="6">
        <f t="shared" si="117"/>
        <v>250000</v>
      </c>
      <c r="H6593" s="1">
        <v>100</v>
      </c>
    </row>
    <row r="6594" spans="1:8" ht="41.25" customHeight="1" x14ac:dyDescent="0.25">
      <c r="A6594" s="6">
        <v>4234</v>
      </c>
      <c r="B6594" s="6" t="s">
        <v>7351</v>
      </c>
      <c r="C6594" s="6" t="s">
        <v>516</v>
      </c>
      <c r="D6594" s="6" t="s">
        <v>40</v>
      </c>
      <c r="E6594" s="6" t="s">
        <v>86</v>
      </c>
      <c r="F6594" s="6">
        <v>3496</v>
      </c>
      <c r="G6594" s="6">
        <f t="shared" si="117"/>
        <v>87400</v>
      </c>
      <c r="H6594" s="1">
        <v>25</v>
      </c>
    </row>
    <row r="6595" spans="1:8" ht="41.25" customHeight="1" x14ac:dyDescent="0.25">
      <c r="A6595" s="6">
        <v>4234</v>
      </c>
      <c r="B6595" s="6" t="s">
        <v>704</v>
      </c>
      <c r="C6595" s="6" t="s">
        <v>516</v>
      </c>
      <c r="D6595" s="6" t="s">
        <v>40</v>
      </c>
      <c r="E6595" s="6" t="s">
        <v>7</v>
      </c>
      <c r="F6595" s="6">
        <v>0</v>
      </c>
      <c r="G6595" s="6">
        <v>0</v>
      </c>
      <c r="H6595" s="1">
        <v>1</v>
      </c>
    </row>
    <row r="6596" spans="1:8" ht="41.25" customHeight="1" x14ac:dyDescent="0.25">
      <c r="A6596" s="6">
        <v>4234</v>
      </c>
      <c r="B6596" s="6" t="s">
        <v>705</v>
      </c>
      <c r="C6596" s="6" t="s">
        <v>516</v>
      </c>
      <c r="D6596" s="6" t="s">
        <v>40</v>
      </c>
      <c r="E6596" s="6" t="s">
        <v>7</v>
      </c>
      <c r="F6596" s="6">
        <v>0</v>
      </c>
      <c r="G6596" s="6">
        <v>0</v>
      </c>
      <c r="H6596" s="1">
        <v>1</v>
      </c>
    </row>
    <row r="6597" spans="1:8" ht="41.25" customHeight="1" x14ac:dyDescent="0.25">
      <c r="A6597" s="6">
        <v>4234</v>
      </c>
      <c r="B6597" s="6" t="s">
        <v>706</v>
      </c>
      <c r="C6597" s="6" t="s">
        <v>516</v>
      </c>
      <c r="D6597" s="6" t="s">
        <v>40</v>
      </c>
      <c r="E6597" s="6" t="s">
        <v>7</v>
      </c>
      <c r="F6597" s="6">
        <v>0</v>
      </c>
      <c r="G6597" s="6">
        <v>0</v>
      </c>
      <c r="H6597" s="1">
        <v>1</v>
      </c>
    </row>
    <row r="6598" spans="1:8" ht="41.25" customHeight="1" x14ac:dyDescent="0.25">
      <c r="A6598" s="6">
        <v>4234</v>
      </c>
      <c r="B6598" s="6" t="s">
        <v>707</v>
      </c>
      <c r="C6598" s="6" t="s">
        <v>516</v>
      </c>
      <c r="D6598" s="6" t="s">
        <v>40</v>
      </c>
      <c r="E6598" s="6" t="s">
        <v>7</v>
      </c>
      <c r="F6598" s="6">
        <v>0</v>
      </c>
      <c r="G6598" s="6">
        <v>0</v>
      </c>
      <c r="H6598" s="1">
        <v>1</v>
      </c>
    </row>
    <row r="6599" spans="1:8" ht="41.25" customHeight="1" x14ac:dyDescent="0.25">
      <c r="A6599" s="6">
        <v>4234</v>
      </c>
      <c r="B6599" s="6" t="s">
        <v>708</v>
      </c>
      <c r="C6599" s="6" t="s">
        <v>516</v>
      </c>
      <c r="D6599" s="6" t="s">
        <v>40</v>
      </c>
      <c r="E6599" s="6" t="s">
        <v>7</v>
      </c>
      <c r="F6599" s="6">
        <v>0</v>
      </c>
      <c r="G6599" s="6">
        <v>0</v>
      </c>
      <c r="H6599" s="1">
        <v>1</v>
      </c>
    </row>
    <row r="6600" spans="1:8" ht="41.25" customHeight="1" x14ac:dyDescent="0.25">
      <c r="A6600" s="6">
        <v>4234</v>
      </c>
      <c r="B6600" s="6" t="s">
        <v>709</v>
      </c>
      <c r="C6600" s="6" t="s">
        <v>516</v>
      </c>
      <c r="D6600" s="6" t="s">
        <v>40</v>
      </c>
      <c r="E6600" s="6" t="s">
        <v>7</v>
      </c>
      <c r="F6600" s="6">
        <v>0</v>
      </c>
      <c r="G6600" s="6">
        <v>0</v>
      </c>
      <c r="H6600" s="1">
        <v>1</v>
      </c>
    </row>
    <row r="6601" spans="1:8" ht="41.25" customHeight="1" x14ac:dyDescent="0.25">
      <c r="A6601" s="6">
        <v>4214</v>
      </c>
      <c r="B6601" s="6" t="s">
        <v>710</v>
      </c>
      <c r="C6601" s="6" t="s">
        <v>34</v>
      </c>
      <c r="D6601" s="6" t="s">
        <v>39</v>
      </c>
      <c r="E6601" s="6" t="s">
        <v>7</v>
      </c>
      <c r="F6601" s="6">
        <v>8493500</v>
      </c>
      <c r="G6601" s="6">
        <v>8493500</v>
      </c>
      <c r="H6601" s="1">
        <v>1</v>
      </c>
    </row>
    <row r="6602" spans="1:8" ht="41.25" customHeight="1" x14ac:dyDescent="0.25">
      <c r="A6602" s="6">
        <v>4214</v>
      </c>
      <c r="B6602" s="6" t="s">
        <v>711</v>
      </c>
      <c r="C6602" s="6" t="s">
        <v>38</v>
      </c>
      <c r="D6602" s="6" t="s">
        <v>40</v>
      </c>
      <c r="E6602" s="6" t="s">
        <v>7</v>
      </c>
      <c r="F6602" s="6">
        <v>228000</v>
      </c>
      <c r="G6602" s="6">
        <v>228000</v>
      </c>
      <c r="H6602" s="1">
        <v>1</v>
      </c>
    </row>
    <row r="6603" spans="1:8" ht="41.25" customHeight="1" x14ac:dyDescent="0.25">
      <c r="A6603" s="6">
        <v>4214</v>
      </c>
      <c r="B6603" s="6" t="s">
        <v>712</v>
      </c>
      <c r="C6603" s="6" t="s">
        <v>36</v>
      </c>
      <c r="D6603" s="6" t="s">
        <v>40</v>
      </c>
      <c r="E6603" s="6" t="s">
        <v>7</v>
      </c>
      <c r="F6603" s="6">
        <v>2188900</v>
      </c>
      <c r="G6603" s="6">
        <v>2188900</v>
      </c>
      <c r="H6603" s="1">
        <v>1</v>
      </c>
    </row>
    <row r="6604" spans="1:8" ht="41.25" customHeight="1" x14ac:dyDescent="0.25">
      <c r="A6604" s="6">
        <v>4252</v>
      </c>
      <c r="B6604" s="6" t="s">
        <v>717</v>
      </c>
      <c r="C6604" s="6" t="s">
        <v>718</v>
      </c>
      <c r="D6604" s="6" t="s">
        <v>48</v>
      </c>
      <c r="E6604" s="6" t="s">
        <v>7</v>
      </c>
      <c r="F6604" s="6">
        <v>220000</v>
      </c>
      <c r="G6604" s="6">
        <v>220000</v>
      </c>
      <c r="H6604" s="1">
        <v>1</v>
      </c>
    </row>
    <row r="6605" spans="1:8" ht="41.25" customHeight="1" x14ac:dyDescent="0.25">
      <c r="A6605" s="6">
        <v>4252</v>
      </c>
      <c r="B6605" s="6" t="s">
        <v>719</v>
      </c>
      <c r="C6605" s="6" t="s">
        <v>42</v>
      </c>
      <c r="D6605" s="6" t="s">
        <v>48</v>
      </c>
      <c r="E6605" s="6" t="s">
        <v>7</v>
      </c>
      <c r="F6605" s="6">
        <v>1250000</v>
      </c>
      <c r="G6605" s="6">
        <v>1250000</v>
      </c>
      <c r="H6605" s="1">
        <v>1</v>
      </c>
    </row>
    <row r="6606" spans="1:8" ht="41.25" customHeight="1" x14ac:dyDescent="0.25">
      <c r="A6606" s="6">
        <v>4252</v>
      </c>
      <c r="B6606" s="6" t="s">
        <v>720</v>
      </c>
      <c r="C6606" s="6" t="s">
        <v>122</v>
      </c>
      <c r="D6606" s="6" t="s">
        <v>48</v>
      </c>
      <c r="E6606" s="6" t="s">
        <v>7</v>
      </c>
      <c r="F6606" s="6">
        <v>350000</v>
      </c>
      <c r="G6606" s="6">
        <v>350000</v>
      </c>
      <c r="H6606" s="1">
        <v>1</v>
      </c>
    </row>
    <row r="6607" spans="1:8" ht="41.25" customHeight="1" x14ac:dyDescent="0.25">
      <c r="A6607" s="6">
        <v>4252</v>
      </c>
      <c r="B6607" s="6" t="s">
        <v>721</v>
      </c>
      <c r="C6607" s="6" t="s">
        <v>42</v>
      </c>
      <c r="D6607" s="6" t="s">
        <v>48</v>
      </c>
      <c r="E6607" s="6" t="s">
        <v>7</v>
      </c>
      <c r="F6607" s="6">
        <v>150900</v>
      </c>
      <c r="G6607" s="6">
        <v>150900</v>
      </c>
      <c r="H6607" s="1">
        <v>1</v>
      </c>
    </row>
    <row r="6608" spans="1:8" ht="41.25" customHeight="1" x14ac:dyDescent="0.25">
      <c r="A6608" s="6">
        <v>4252</v>
      </c>
      <c r="B6608" s="6" t="s">
        <v>722</v>
      </c>
      <c r="C6608" s="6" t="s">
        <v>130</v>
      </c>
      <c r="D6608" s="6" t="s">
        <v>48</v>
      </c>
      <c r="E6608" s="6" t="s">
        <v>7</v>
      </c>
      <c r="F6608" s="6">
        <v>400000</v>
      </c>
      <c r="G6608" s="6">
        <v>400000</v>
      </c>
      <c r="H6608" s="1">
        <v>1</v>
      </c>
    </row>
    <row r="6609" spans="1:8" ht="41.25" customHeight="1" x14ac:dyDescent="0.25">
      <c r="A6609" s="6">
        <v>4252</v>
      </c>
      <c r="B6609" s="6" t="s">
        <v>723</v>
      </c>
      <c r="C6609" s="6" t="s">
        <v>42</v>
      </c>
      <c r="D6609" s="6" t="s">
        <v>48</v>
      </c>
      <c r="E6609" s="6" t="s">
        <v>7</v>
      </c>
      <c r="F6609" s="6">
        <v>500000</v>
      </c>
      <c r="G6609" s="6">
        <v>500000</v>
      </c>
      <c r="H6609" s="1">
        <v>1</v>
      </c>
    </row>
    <row r="6610" spans="1:8" ht="41.25" customHeight="1" x14ac:dyDescent="0.25">
      <c r="A6610" s="6">
        <v>4252</v>
      </c>
      <c r="B6610" s="6" t="s">
        <v>724</v>
      </c>
      <c r="C6610" s="6" t="s">
        <v>42</v>
      </c>
      <c r="D6610" s="6" t="s">
        <v>48</v>
      </c>
      <c r="E6610" s="6" t="s">
        <v>7</v>
      </c>
      <c r="F6610" s="6">
        <v>779000</v>
      </c>
      <c r="G6610" s="6">
        <v>779000</v>
      </c>
      <c r="H6610" s="1">
        <v>1</v>
      </c>
    </row>
    <row r="6611" spans="1:8" ht="41.25" customHeight="1" x14ac:dyDescent="0.25">
      <c r="A6611" s="6">
        <v>4252</v>
      </c>
      <c r="B6611" s="6" t="s">
        <v>1476</v>
      </c>
      <c r="C6611" s="6" t="s">
        <v>127</v>
      </c>
      <c r="D6611" s="6" t="s">
        <v>48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41.25" customHeight="1" x14ac:dyDescent="0.25">
      <c r="A6612" s="6">
        <v>4252</v>
      </c>
      <c r="B6612" s="6" t="s">
        <v>1477</v>
      </c>
      <c r="C6612" s="6" t="s">
        <v>127</v>
      </c>
      <c r="D6612" s="6" t="s">
        <v>48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41.25" customHeight="1" x14ac:dyDescent="0.25">
      <c r="A6613" s="6">
        <v>4252</v>
      </c>
      <c r="B6613" s="6" t="s">
        <v>1478</v>
      </c>
      <c r="C6613" s="6" t="s">
        <v>127</v>
      </c>
      <c r="D6613" s="6" t="s">
        <v>48</v>
      </c>
      <c r="E6613" s="6" t="s">
        <v>7</v>
      </c>
      <c r="F6613" s="6">
        <v>500000</v>
      </c>
      <c r="G6613" s="6">
        <v>500000</v>
      </c>
      <c r="H6613" s="1">
        <v>1</v>
      </c>
    </row>
    <row r="6614" spans="1:8" ht="41.25" customHeight="1" x14ac:dyDescent="0.25">
      <c r="A6614" s="6">
        <v>4252</v>
      </c>
      <c r="B6614" s="6" t="s">
        <v>1479</v>
      </c>
      <c r="C6614" s="6" t="s">
        <v>127</v>
      </c>
      <c r="D6614" s="6" t="s">
        <v>48</v>
      </c>
      <c r="E6614" s="6" t="s">
        <v>7</v>
      </c>
      <c r="F6614" s="6">
        <v>1000000</v>
      </c>
      <c r="G6614" s="6">
        <v>1000000</v>
      </c>
      <c r="H6614" s="1">
        <v>1</v>
      </c>
    </row>
    <row r="6615" spans="1:8" ht="29.85" customHeight="1" x14ac:dyDescent="0.25">
      <c r="A6615" s="6">
        <v>4252</v>
      </c>
      <c r="B6615" s="6" t="s">
        <v>1480</v>
      </c>
      <c r="C6615" s="6" t="s">
        <v>127</v>
      </c>
      <c r="D6615" s="6" t="s">
        <v>48</v>
      </c>
      <c r="E6615" s="6" t="s">
        <v>7</v>
      </c>
      <c r="F6615" s="6">
        <v>0</v>
      </c>
      <c r="G6615" s="6">
        <v>0</v>
      </c>
      <c r="H6615" s="1">
        <v>1</v>
      </c>
    </row>
    <row r="6616" spans="1:8" ht="35.450000000000003" customHeight="1" x14ac:dyDescent="0.25">
      <c r="A6616" s="6">
        <v>4241</v>
      </c>
      <c r="B6616" s="6" t="s">
        <v>2817</v>
      </c>
      <c r="C6616" s="6" t="s">
        <v>57</v>
      </c>
      <c r="D6616" s="6" t="s">
        <v>39</v>
      </c>
      <c r="E6616" s="6" t="s">
        <v>7</v>
      </c>
      <c r="F6616" s="6">
        <v>40000</v>
      </c>
      <c r="G6616" s="6">
        <v>40000</v>
      </c>
      <c r="H6616" s="1">
        <v>1</v>
      </c>
    </row>
    <row r="6617" spans="1:8" ht="41.25" customHeight="1" x14ac:dyDescent="0.25">
      <c r="A6617" s="6">
        <v>4215</v>
      </c>
      <c r="B6617" s="6" t="s">
        <v>4352</v>
      </c>
      <c r="C6617" s="6" t="s">
        <v>948</v>
      </c>
      <c r="D6617" s="6" t="s">
        <v>39</v>
      </c>
      <c r="E6617" s="6" t="s">
        <v>7</v>
      </c>
      <c r="F6617" s="6">
        <v>105000</v>
      </c>
      <c r="G6617" s="6">
        <v>105000</v>
      </c>
      <c r="H6617" s="1">
        <v>1</v>
      </c>
    </row>
    <row r="6618" spans="1:8" ht="41.25" customHeight="1" x14ac:dyDescent="0.25">
      <c r="A6618" s="6">
        <v>4215</v>
      </c>
      <c r="B6618" s="6" t="s">
        <v>4353</v>
      </c>
      <c r="C6618" s="6" t="s">
        <v>948</v>
      </c>
      <c r="D6618" s="6" t="s">
        <v>39</v>
      </c>
      <c r="E6618" s="6" t="s">
        <v>7</v>
      </c>
      <c r="F6618" s="6">
        <v>105000</v>
      </c>
      <c r="G6618" s="6">
        <v>105000</v>
      </c>
      <c r="H6618" s="1">
        <v>1</v>
      </c>
    </row>
    <row r="6619" spans="1:8" ht="41.25" customHeight="1" x14ac:dyDescent="0.25">
      <c r="A6619" s="6" t="s">
        <v>2386</v>
      </c>
      <c r="B6619" s="6" t="s">
        <v>6448</v>
      </c>
      <c r="C6619" s="6" t="s">
        <v>948</v>
      </c>
      <c r="D6619" s="6" t="s">
        <v>39</v>
      </c>
      <c r="E6619" s="6" t="s">
        <v>7</v>
      </c>
      <c r="F6619" s="6">
        <v>105000</v>
      </c>
      <c r="G6619" s="6">
        <v>105000</v>
      </c>
      <c r="H6619" s="1">
        <v>1</v>
      </c>
    </row>
    <row r="6620" spans="1:8" ht="41.25" customHeight="1" x14ac:dyDescent="0.25">
      <c r="A6620" s="6" t="s">
        <v>2386</v>
      </c>
      <c r="B6620" s="6" t="s">
        <v>6449</v>
      </c>
      <c r="C6620" s="6" t="s">
        <v>948</v>
      </c>
      <c r="D6620" s="6" t="s">
        <v>39</v>
      </c>
      <c r="E6620" s="6" t="s">
        <v>7</v>
      </c>
      <c r="F6620" s="6">
        <v>117000</v>
      </c>
      <c r="G6620" s="6">
        <v>117000</v>
      </c>
      <c r="H6620" s="1">
        <v>1</v>
      </c>
    </row>
    <row r="6621" spans="1:8" ht="41.25" customHeight="1" x14ac:dyDescent="0.25">
      <c r="A6621" s="6">
        <v>4215</v>
      </c>
      <c r="B6621" s="6" t="s">
        <v>6603</v>
      </c>
      <c r="C6621" s="6" t="s">
        <v>948</v>
      </c>
      <c r="D6621" s="6" t="s">
        <v>39</v>
      </c>
      <c r="E6621" s="6" t="s">
        <v>7</v>
      </c>
      <c r="F6621" s="6">
        <v>126000</v>
      </c>
      <c r="G6621" s="6">
        <v>126000</v>
      </c>
      <c r="H6621" s="1">
        <v>1</v>
      </c>
    </row>
    <row r="6622" spans="1:8" ht="36" customHeight="1" x14ac:dyDescent="0.25">
      <c r="A6622" s="6">
        <v>4252</v>
      </c>
      <c r="B6622" s="6" t="s">
        <v>6680</v>
      </c>
      <c r="C6622" s="6" t="s">
        <v>42</v>
      </c>
      <c r="D6622" s="6" t="s">
        <v>48</v>
      </c>
      <c r="E6622" s="6" t="s">
        <v>7</v>
      </c>
      <c r="F6622" s="6">
        <v>87594</v>
      </c>
      <c r="G6622" s="6">
        <v>87594</v>
      </c>
      <c r="H6622" s="1">
        <v>1</v>
      </c>
    </row>
    <row r="6623" spans="1:8" ht="36" customHeight="1" x14ac:dyDescent="0.25">
      <c r="A6623" s="6">
        <v>4241</v>
      </c>
      <c r="B6623" s="6" t="s">
        <v>6992</v>
      </c>
      <c r="C6623" s="6" t="s">
        <v>2826</v>
      </c>
      <c r="D6623" s="6" t="s">
        <v>39</v>
      </c>
      <c r="E6623" s="6" t="s">
        <v>7</v>
      </c>
      <c r="F6623" s="6">
        <v>84000</v>
      </c>
      <c r="G6623" s="6">
        <v>84000</v>
      </c>
      <c r="H6623" s="1">
        <v>1</v>
      </c>
    </row>
    <row r="6624" spans="1:8" ht="36" customHeight="1" x14ac:dyDescent="0.25">
      <c r="A6624" s="6">
        <v>4252</v>
      </c>
      <c r="B6624" s="6" t="s">
        <v>7110</v>
      </c>
      <c r="C6624" s="6" t="s">
        <v>42</v>
      </c>
      <c r="D6624" s="6" t="s">
        <v>48</v>
      </c>
      <c r="E6624" s="6" t="s">
        <v>7</v>
      </c>
      <c r="F6624" s="6">
        <v>700000</v>
      </c>
      <c r="G6624" s="6">
        <v>700000</v>
      </c>
      <c r="H6624" s="1">
        <v>1</v>
      </c>
    </row>
    <row r="6625" spans="1:8" ht="15" customHeight="1" x14ac:dyDescent="0.25">
      <c r="A6625" s="35" t="s">
        <v>3043</v>
      </c>
      <c r="B6625" s="36"/>
      <c r="C6625" s="36"/>
      <c r="D6625" s="36"/>
      <c r="E6625" s="36"/>
      <c r="F6625" s="36"/>
      <c r="G6625" s="36"/>
      <c r="H6625" s="37"/>
    </row>
    <row r="6626" spans="1:8" ht="15" customHeight="1" x14ac:dyDescent="0.25">
      <c r="A6626" s="28" t="s">
        <v>59</v>
      </c>
      <c r="B6626" s="29"/>
      <c r="C6626" s="29"/>
      <c r="D6626" s="29"/>
      <c r="E6626" s="29"/>
      <c r="F6626" s="29"/>
      <c r="G6626" s="29"/>
      <c r="H6626" s="30"/>
    </row>
    <row r="6627" spans="1:8" ht="30.2" customHeight="1" x14ac:dyDescent="0.25">
      <c r="A6627" s="6">
        <v>5134</v>
      </c>
      <c r="B6627" s="6" t="s">
        <v>3044</v>
      </c>
      <c r="C6627" s="6" t="s">
        <v>61</v>
      </c>
      <c r="D6627" s="6" t="s">
        <v>8</v>
      </c>
      <c r="E6627" s="6" t="s">
        <v>7</v>
      </c>
      <c r="F6627" s="6">
        <v>270000</v>
      </c>
      <c r="G6627" s="6">
        <v>270000</v>
      </c>
      <c r="H6627" s="1">
        <v>1</v>
      </c>
    </row>
    <row r="6628" spans="1:8" ht="30.2" customHeight="1" x14ac:dyDescent="0.25">
      <c r="A6628" s="6">
        <v>5134</v>
      </c>
      <c r="B6628" s="6" t="s">
        <v>4177</v>
      </c>
      <c r="C6628" s="6" t="s">
        <v>61</v>
      </c>
      <c r="D6628" s="6" t="s">
        <v>8</v>
      </c>
      <c r="E6628" s="6" t="s">
        <v>7</v>
      </c>
      <c r="F6628" s="6">
        <v>700000</v>
      </c>
      <c r="G6628" s="6">
        <v>700000</v>
      </c>
      <c r="H6628" s="1">
        <v>1</v>
      </c>
    </row>
    <row r="6629" spans="1:8" ht="30.2" customHeight="1" x14ac:dyDescent="0.25">
      <c r="A6629" s="6">
        <v>5134</v>
      </c>
      <c r="B6629" s="6" t="s">
        <v>6250</v>
      </c>
      <c r="C6629" s="6" t="s">
        <v>61</v>
      </c>
      <c r="D6629" s="6" t="s">
        <v>48</v>
      </c>
      <c r="E6629" s="6" t="s">
        <v>7</v>
      </c>
      <c r="F6629" s="6">
        <v>2100000</v>
      </c>
      <c r="G6629" s="6">
        <v>2100000</v>
      </c>
      <c r="H6629" s="1">
        <v>1</v>
      </c>
    </row>
    <row r="6630" spans="1:8" ht="30.2" customHeight="1" x14ac:dyDescent="0.25">
      <c r="A6630" s="6">
        <v>5134</v>
      </c>
      <c r="B6630" s="6" t="s">
        <v>6251</v>
      </c>
      <c r="C6630" s="6" t="s">
        <v>61</v>
      </c>
      <c r="D6630" s="6" t="s">
        <v>48</v>
      </c>
      <c r="E6630" s="6" t="s">
        <v>7</v>
      </c>
      <c r="F6630" s="6">
        <v>1100000</v>
      </c>
      <c r="G6630" s="6">
        <v>1100000</v>
      </c>
      <c r="H6630" s="1">
        <v>1</v>
      </c>
    </row>
    <row r="6631" spans="1:8" ht="15" customHeight="1" x14ac:dyDescent="0.25">
      <c r="A6631" s="28" t="s">
        <v>96</v>
      </c>
      <c r="B6631" s="29"/>
      <c r="C6631" s="29"/>
      <c r="D6631" s="29"/>
      <c r="E6631" s="29"/>
      <c r="F6631" s="29"/>
      <c r="G6631" s="29"/>
      <c r="H6631" s="30"/>
    </row>
    <row r="6632" spans="1:8" ht="28.5" customHeight="1" x14ac:dyDescent="0.25">
      <c r="A6632" s="6">
        <v>5134</v>
      </c>
      <c r="B6632" s="6" t="s">
        <v>6252</v>
      </c>
      <c r="C6632" s="6" t="s">
        <v>107</v>
      </c>
      <c r="D6632" s="6" t="s">
        <v>1662</v>
      </c>
      <c r="E6632" s="6" t="s">
        <v>7</v>
      </c>
      <c r="F6632" s="6">
        <v>430400</v>
      </c>
      <c r="G6632" s="6">
        <v>430400</v>
      </c>
      <c r="H6632" s="1">
        <v>1</v>
      </c>
    </row>
    <row r="6633" spans="1:8" ht="15" customHeight="1" x14ac:dyDescent="0.25">
      <c r="A6633" s="35" t="s">
        <v>463</v>
      </c>
      <c r="B6633" s="36"/>
      <c r="C6633" s="36"/>
      <c r="D6633" s="36"/>
      <c r="E6633" s="36"/>
      <c r="F6633" s="36"/>
      <c r="G6633" s="36"/>
      <c r="H6633" s="37"/>
    </row>
    <row r="6634" spans="1:8" ht="15" customHeight="1" x14ac:dyDescent="0.25">
      <c r="A6634" s="28" t="s">
        <v>59</v>
      </c>
      <c r="B6634" s="29"/>
      <c r="C6634" s="29"/>
      <c r="D6634" s="29"/>
      <c r="E6634" s="29"/>
      <c r="F6634" s="29"/>
      <c r="G6634" s="29"/>
      <c r="H6634" s="30"/>
    </row>
    <row r="6635" spans="1:8" ht="41.25" customHeight="1" x14ac:dyDescent="0.25">
      <c r="A6635" s="6">
        <v>4251</v>
      </c>
      <c r="B6635" s="6" t="s">
        <v>464</v>
      </c>
      <c r="C6635" s="6" t="s">
        <v>393</v>
      </c>
      <c r="D6635" s="6" t="s">
        <v>8</v>
      </c>
      <c r="E6635" s="6" t="s">
        <v>7</v>
      </c>
      <c r="F6635" s="6">
        <v>84117000</v>
      </c>
      <c r="G6635" s="6">
        <v>84117000</v>
      </c>
      <c r="H6635" s="1">
        <v>1</v>
      </c>
    </row>
    <row r="6636" spans="1:8" ht="41.25" customHeight="1" x14ac:dyDescent="0.25">
      <c r="A6636" s="6">
        <v>4251</v>
      </c>
      <c r="B6636" s="6" t="s">
        <v>3488</v>
      </c>
      <c r="C6636" s="6" t="s">
        <v>113</v>
      </c>
      <c r="D6636" s="6" t="s">
        <v>48</v>
      </c>
      <c r="E6636" s="6" t="s">
        <v>7</v>
      </c>
      <c r="F6636" s="6">
        <v>19647336</v>
      </c>
      <c r="G6636" s="6">
        <v>19647336</v>
      </c>
      <c r="H6636" s="1">
        <v>1</v>
      </c>
    </row>
    <row r="6637" spans="1:8" ht="29.85" customHeight="1" x14ac:dyDescent="0.25">
      <c r="A6637" s="6">
        <v>4251</v>
      </c>
      <c r="B6637" s="6" t="s">
        <v>3983</v>
      </c>
      <c r="C6637" s="6" t="s">
        <v>393</v>
      </c>
      <c r="D6637" s="6" t="s">
        <v>8</v>
      </c>
      <c r="E6637" s="6" t="s">
        <v>7</v>
      </c>
      <c r="F6637" s="6">
        <v>20030040</v>
      </c>
      <c r="G6637" s="6">
        <v>20030040</v>
      </c>
      <c r="H6637" s="1">
        <v>1</v>
      </c>
    </row>
    <row r="6638" spans="1:8" ht="29.85" customHeight="1" x14ac:dyDescent="0.25">
      <c r="A6638" s="6">
        <v>4251</v>
      </c>
      <c r="B6638" s="6" t="s">
        <v>4606</v>
      </c>
      <c r="C6638" s="6" t="s">
        <v>393</v>
      </c>
      <c r="D6638" s="6" t="s">
        <v>8</v>
      </c>
      <c r="E6638" s="6" t="s">
        <v>7</v>
      </c>
      <c r="F6638" s="6">
        <v>0</v>
      </c>
      <c r="G6638" s="6">
        <v>0</v>
      </c>
      <c r="H6638" s="1">
        <v>1</v>
      </c>
    </row>
    <row r="6639" spans="1:8" ht="29.85" customHeight="1" x14ac:dyDescent="0.25">
      <c r="A6639" s="6">
        <v>4251</v>
      </c>
      <c r="B6639" s="6" t="s">
        <v>7390</v>
      </c>
      <c r="C6639" s="6" t="s">
        <v>393</v>
      </c>
      <c r="D6639" s="6" t="s">
        <v>8</v>
      </c>
      <c r="E6639" s="6" t="s">
        <v>7</v>
      </c>
      <c r="F6639" s="6">
        <v>8408900</v>
      </c>
      <c r="G6639" s="6">
        <v>8408900</v>
      </c>
      <c r="H6639" s="1">
        <v>1</v>
      </c>
    </row>
    <row r="6640" spans="1:8" ht="29.85" customHeight="1" x14ac:dyDescent="0.25">
      <c r="A6640" s="6">
        <v>4251</v>
      </c>
      <c r="B6640" s="6" t="s">
        <v>7391</v>
      </c>
      <c r="C6640" s="6" t="s">
        <v>393</v>
      </c>
      <c r="D6640" s="6" t="s">
        <v>8</v>
      </c>
      <c r="E6640" s="6" t="s">
        <v>7</v>
      </c>
      <c r="F6640" s="6">
        <v>1630700</v>
      </c>
      <c r="G6640" s="6">
        <v>1630700</v>
      </c>
      <c r="H6640" s="1">
        <v>1</v>
      </c>
    </row>
    <row r="6641" spans="1:8" ht="15" customHeight="1" x14ac:dyDescent="0.25">
      <c r="A6641" s="28" t="s">
        <v>96</v>
      </c>
      <c r="B6641" s="29"/>
      <c r="C6641" s="29"/>
      <c r="D6641" s="29"/>
      <c r="E6641" s="29"/>
      <c r="F6641" s="29"/>
      <c r="G6641" s="29"/>
      <c r="H6641" s="30"/>
    </row>
    <row r="6642" spans="1:8" ht="29.85" customHeight="1" x14ac:dyDescent="0.25">
      <c r="A6642" s="6">
        <v>4251</v>
      </c>
      <c r="B6642" s="6" t="s">
        <v>465</v>
      </c>
      <c r="C6642" s="6" t="s">
        <v>88</v>
      </c>
      <c r="D6642" s="6" t="s">
        <v>8</v>
      </c>
      <c r="E6642" s="6" t="s">
        <v>7</v>
      </c>
      <c r="F6642" s="6">
        <v>490000</v>
      </c>
      <c r="G6642" s="6">
        <v>490000</v>
      </c>
      <c r="H6642" s="1">
        <v>1</v>
      </c>
    </row>
    <row r="6643" spans="1:8" ht="29.25" customHeight="1" x14ac:dyDescent="0.25">
      <c r="A6643" s="6">
        <v>4251</v>
      </c>
      <c r="B6643" s="6" t="s">
        <v>3489</v>
      </c>
      <c r="C6643" s="6" t="s">
        <v>88</v>
      </c>
      <c r="D6643" s="6" t="s">
        <v>115</v>
      </c>
      <c r="E6643" s="6" t="s">
        <v>7</v>
      </c>
      <c r="F6643" s="6">
        <v>352664</v>
      </c>
      <c r="G6643" s="6">
        <v>352664</v>
      </c>
      <c r="H6643" s="1">
        <v>1</v>
      </c>
    </row>
    <row r="6644" spans="1:8" ht="29.25" customHeight="1" x14ac:dyDescent="0.25">
      <c r="A6644" s="6">
        <v>4251</v>
      </c>
      <c r="B6644" s="6" t="s">
        <v>3984</v>
      </c>
      <c r="C6644" s="6" t="s">
        <v>88</v>
      </c>
      <c r="D6644" s="6" t="s">
        <v>8</v>
      </c>
      <c r="E6644" s="6" t="s">
        <v>7</v>
      </c>
      <c r="F6644" s="6">
        <v>360577</v>
      </c>
      <c r="G6644" s="6">
        <v>360577</v>
      </c>
      <c r="H6644" s="1">
        <v>1</v>
      </c>
    </row>
    <row r="6645" spans="1:8" ht="29.25" customHeight="1" x14ac:dyDescent="0.25">
      <c r="A6645" s="6">
        <v>4251</v>
      </c>
      <c r="B6645" s="6" t="s">
        <v>4422</v>
      </c>
      <c r="C6645" s="6" t="s">
        <v>88</v>
      </c>
      <c r="D6645" s="6" t="s">
        <v>115</v>
      </c>
      <c r="E6645" s="6" t="s">
        <v>7</v>
      </c>
      <c r="F6645" s="6">
        <v>360577</v>
      </c>
      <c r="G6645" s="6">
        <v>360577</v>
      </c>
      <c r="H6645" s="1">
        <v>1</v>
      </c>
    </row>
    <row r="6646" spans="1:8" ht="29.25" customHeight="1" x14ac:dyDescent="0.25">
      <c r="A6646" s="6">
        <v>4251</v>
      </c>
      <c r="B6646" s="6" t="s">
        <v>4607</v>
      </c>
      <c r="C6646" s="6" t="s">
        <v>88</v>
      </c>
      <c r="D6646" s="6" t="s">
        <v>8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15" customHeight="1" x14ac:dyDescent="0.25">
      <c r="A6647" s="35" t="s">
        <v>769</v>
      </c>
      <c r="B6647" s="36"/>
      <c r="C6647" s="36"/>
      <c r="D6647" s="36"/>
      <c r="E6647" s="36"/>
      <c r="F6647" s="36"/>
      <c r="G6647" s="36"/>
      <c r="H6647" s="37"/>
    </row>
    <row r="6648" spans="1:8" ht="15" customHeight="1" x14ac:dyDescent="0.25">
      <c r="A6648" s="28" t="s">
        <v>59</v>
      </c>
      <c r="B6648" s="29"/>
      <c r="C6648" s="29"/>
      <c r="D6648" s="29"/>
      <c r="E6648" s="29"/>
      <c r="F6648" s="29"/>
      <c r="G6648" s="29"/>
      <c r="H6648" s="30"/>
    </row>
    <row r="6649" spans="1:8" ht="31.7" customHeight="1" x14ac:dyDescent="0.25">
      <c r="A6649" s="6">
        <v>4251</v>
      </c>
      <c r="B6649" s="6" t="s">
        <v>770</v>
      </c>
      <c r="C6649" s="6" t="s">
        <v>575</v>
      </c>
      <c r="D6649" s="6" t="s">
        <v>48</v>
      </c>
      <c r="E6649" s="6" t="s">
        <v>7</v>
      </c>
      <c r="F6649" s="6">
        <v>13920000</v>
      </c>
      <c r="G6649" s="6">
        <v>13920000</v>
      </c>
      <c r="H6649" s="1">
        <v>1</v>
      </c>
    </row>
    <row r="6650" spans="1:8" ht="15" customHeight="1" x14ac:dyDescent="0.25">
      <c r="A6650" s="28" t="s">
        <v>96</v>
      </c>
      <c r="B6650" s="29"/>
      <c r="C6650" s="29"/>
      <c r="D6650" s="29"/>
      <c r="E6650" s="29"/>
      <c r="F6650" s="29"/>
      <c r="G6650" s="29"/>
      <c r="H6650" s="30"/>
    </row>
    <row r="6651" spans="1:8" ht="33.75" customHeight="1" x14ac:dyDescent="0.25">
      <c r="A6651" s="6">
        <v>4251</v>
      </c>
      <c r="B6651" s="6" t="s">
        <v>771</v>
      </c>
      <c r="C6651" s="6" t="s">
        <v>88</v>
      </c>
      <c r="D6651" s="6" t="s">
        <v>115</v>
      </c>
      <c r="E6651" s="6" t="s">
        <v>7</v>
      </c>
      <c r="F6651" s="6">
        <v>165000</v>
      </c>
      <c r="G6651" s="6">
        <v>165000</v>
      </c>
      <c r="H6651" s="1">
        <v>1</v>
      </c>
    </row>
    <row r="6652" spans="1:8" ht="15" customHeight="1" x14ac:dyDescent="0.25">
      <c r="A6652" s="35" t="s">
        <v>5068</v>
      </c>
      <c r="B6652" s="36"/>
      <c r="C6652" s="36"/>
      <c r="D6652" s="36"/>
      <c r="E6652" s="36"/>
      <c r="F6652" s="36"/>
      <c r="G6652" s="36"/>
      <c r="H6652" s="37"/>
    </row>
    <row r="6653" spans="1:8" ht="15" customHeight="1" x14ac:dyDescent="0.25">
      <c r="A6653" s="28" t="s">
        <v>59</v>
      </c>
      <c r="B6653" s="29"/>
      <c r="C6653" s="29"/>
      <c r="D6653" s="29"/>
      <c r="E6653" s="29"/>
      <c r="F6653" s="29"/>
      <c r="G6653" s="29"/>
      <c r="H6653" s="30"/>
    </row>
    <row r="6654" spans="1:8" ht="27.2" customHeight="1" x14ac:dyDescent="0.25">
      <c r="A6654" s="6">
        <v>4251</v>
      </c>
      <c r="B6654" s="6" t="s">
        <v>5069</v>
      </c>
      <c r="C6654" s="6" t="s">
        <v>5070</v>
      </c>
      <c r="D6654" s="6" t="s">
        <v>48</v>
      </c>
      <c r="E6654" s="6" t="s">
        <v>7</v>
      </c>
      <c r="F6654" s="6">
        <v>4060512</v>
      </c>
      <c r="G6654" s="6">
        <v>4060512</v>
      </c>
      <c r="H6654" s="1">
        <v>1</v>
      </c>
    </row>
    <row r="6655" spans="1:8" ht="15" customHeight="1" x14ac:dyDescent="0.25">
      <c r="A6655" s="28" t="s">
        <v>96</v>
      </c>
      <c r="B6655" s="29"/>
      <c r="C6655" s="29"/>
      <c r="D6655" s="29"/>
      <c r="E6655" s="29"/>
      <c r="F6655" s="29"/>
      <c r="G6655" s="29"/>
      <c r="H6655" s="30"/>
    </row>
    <row r="6656" spans="1:8" ht="27.2" customHeight="1" x14ac:dyDescent="0.25">
      <c r="A6656" s="6">
        <v>4251</v>
      </c>
      <c r="B6656" s="6" t="s">
        <v>5071</v>
      </c>
      <c r="C6656" s="6" t="s">
        <v>88</v>
      </c>
      <c r="D6656" s="6" t="s">
        <v>115</v>
      </c>
      <c r="E6656" s="6" t="s">
        <v>7</v>
      </c>
      <c r="F6656" s="6">
        <v>81200</v>
      </c>
      <c r="G6656" s="6">
        <v>81200</v>
      </c>
      <c r="H6656" s="1">
        <v>1</v>
      </c>
    </row>
    <row r="6657" spans="1:8" ht="15" customHeight="1" x14ac:dyDescent="0.25">
      <c r="A6657" s="35" t="s">
        <v>2795</v>
      </c>
      <c r="B6657" s="36"/>
      <c r="C6657" s="36"/>
      <c r="D6657" s="36"/>
      <c r="E6657" s="36"/>
      <c r="F6657" s="36"/>
      <c r="G6657" s="36"/>
      <c r="H6657" s="37"/>
    </row>
    <row r="6658" spans="1:8" ht="15" customHeight="1" x14ac:dyDescent="0.25">
      <c r="A6658" s="28" t="s">
        <v>59</v>
      </c>
      <c r="B6658" s="29"/>
      <c r="C6658" s="29"/>
      <c r="D6658" s="29"/>
      <c r="E6658" s="29"/>
      <c r="F6658" s="29"/>
      <c r="G6658" s="29"/>
      <c r="H6658" s="30"/>
    </row>
    <row r="6659" spans="1:8" ht="27.2" customHeight="1" x14ac:dyDescent="0.25">
      <c r="A6659" s="6">
        <v>4251</v>
      </c>
      <c r="B6659" s="6" t="s">
        <v>3871</v>
      </c>
      <c r="C6659" s="6" t="s">
        <v>575</v>
      </c>
      <c r="D6659" s="6" t="s">
        <v>48</v>
      </c>
      <c r="E6659" s="6" t="s">
        <v>7</v>
      </c>
      <c r="F6659" s="6">
        <v>4903200</v>
      </c>
      <c r="G6659" s="6">
        <v>4903200</v>
      </c>
      <c r="H6659" s="1">
        <v>1</v>
      </c>
    </row>
    <row r="6660" spans="1:8" ht="15" customHeight="1" x14ac:dyDescent="0.25">
      <c r="A6660" s="28" t="s">
        <v>96</v>
      </c>
      <c r="B6660" s="29"/>
      <c r="C6660" s="29"/>
      <c r="D6660" s="29"/>
      <c r="E6660" s="29"/>
      <c r="F6660" s="29"/>
      <c r="G6660" s="29"/>
      <c r="H6660" s="30"/>
    </row>
    <row r="6661" spans="1:8" ht="27.2" customHeight="1" x14ac:dyDescent="0.25">
      <c r="A6661" s="6">
        <v>4251</v>
      </c>
      <c r="B6661" s="6" t="s">
        <v>3872</v>
      </c>
      <c r="C6661" s="6" t="s">
        <v>88</v>
      </c>
      <c r="D6661" s="6" t="s">
        <v>115</v>
      </c>
      <c r="E6661" s="6" t="s">
        <v>7</v>
      </c>
      <c r="F6661" s="6">
        <v>96800</v>
      </c>
      <c r="G6661" s="6">
        <v>96800</v>
      </c>
      <c r="H6661" s="1">
        <v>1</v>
      </c>
    </row>
    <row r="6662" spans="1:8" ht="15" customHeight="1" x14ac:dyDescent="0.25">
      <c r="A6662" s="35" t="s">
        <v>1129</v>
      </c>
      <c r="B6662" s="36"/>
      <c r="C6662" s="36"/>
      <c r="D6662" s="36"/>
      <c r="E6662" s="36"/>
      <c r="F6662" s="36"/>
      <c r="G6662" s="36"/>
      <c r="H6662" s="37"/>
    </row>
    <row r="6663" spans="1:8" ht="15" customHeight="1" x14ac:dyDescent="0.25">
      <c r="A6663" s="28" t="s">
        <v>83</v>
      </c>
      <c r="B6663" s="29"/>
      <c r="C6663" s="29"/>
      <c r="D6663" s="29"/>
      <c r="E6663" s="29"/>
      <c r="F6663" s="29"/>
      <c r="G6663" s="29"/>
      <c r="H6663" s="30"/>
    </row>
    <row r="6664" spans="1:8" ht="18.75" customHeight="1" x14ac:dyDescent="0.25">
      <c r="A6664" s="6">
        <v>5129</v>
      </c>
      <c r="B6664" s="6" t="s">
        <v>1130</v>
      </c>
      <c r="C6664" s="6" t="s">
        <v>1131</v>
      </c>
      <c r="D6664" s="6" t="s">
        <v>40</v>
      </c>
      <c r="E6664" s="6" t="s">
        <v>86</v>
      </c>
      <c r="F6664" s="6">
        <v>0</v>
      </c>
      <c r="G6664" s="6">
        <f>F6664*H6664</f>
        <v>0</v>
      </c>
      <c r="H6664" s="1">
        <v>67</v>
      </c>
    </row>
    <row r="6665" spans="1:8" ht="15" customHeight="1" x14ac:dyDescent="0.25">
      <c r="A6665" s="35" t="s">
        <v>455</v>
      </c>
      <c r="B6665" s="36"/>
      <c r="C6665" s="36"/>
      <c r="D6665" s="36"/>
      <c r="E6665" s="36"/>
      <c r="F6665" s="36"/>
      <c r="G6665" s="36"/>
      <c r="H6665" s="37"/>
    </row>
    <row r="6666" spans="1:8" ht="15" customHeight="1" x14ac:dyDescent="0.25">
      <c r="A6666" s="28" t="s">
        <v>59</v>
      </c>
      <c r="B6666" s="29"/>
      <c r="C6666" s="29"/>
      <c r="D6666" s="29"/>
      <c r="E6666" s="29"/>
      <c r="F6666" s="29"/>
      <c r="G6666" s="29"/>
      <c r="H6666" s="30"/>
    </row>
    <row r="6667" spans="1:8" ht="32.65" customHeight="1" x14ac:dyDescent="0.25">
      <c r="A6667" s="6">
        <v>4251</v>
      </c>
      <c r="B6667" s="6" t="s">
        <v>456</v>
      </c>
      <c r="C6667" s="6" t="s">
        <v>457</v>
      </c>
      <c r="D6667" s="6" t="s">
        <v>48</v>
      </c>
      <c r="E6667" s="6" t="s">
        <v>7</v>
      </c>
      <c r="F6667" s="6">
        <v>4377000</v>
      </c>
      <c r="G6667" s="6">
        <v>4377000</v>
      </c>
      <c r="H6667" s="1">
        <v>1</v>
      </c>
    </row>
    <row r="6668" spans="1:8" ht="29.25" customHeight="1" x14ac:dyDescent="0.25">
      <c r="A6668" s="6">
        <v>4251</v>
      </c>
      <c r="B6668" s="6" t="s">
        <v>4609</v>
      </c>
      <c r="C6668" s="6" t="s">
        <v>457</v>
      </c>
      <c r="D6668" s="6" t="s">
        <v>48</v>
      </c>
      <c r="E6668" s="6" t="s">
        <v>7</v>
      </c>
      <c r="F6668" s="6">
        <v>4166400</v>
      </c>
      <c r="G6668" s="6">
        <v>4166400</v>
      </c>
      <c r="H6668" s="1">
        <v>1</v>
      </c>
    </row>
    <row r="6669" spans="1:8" ht="29.25" customHeight="1" x14ac:dyDescent="0.25">
      <c r="A6669" s="6">
        <v>4251</v>
      </c>
      <c r="B6669" s="6" t="s">
        <v>6561</v>
      </c>
      <c r="C6669" s="6" t="s">
        <v>457</v>
      </c>
      <c r="D6669" s="6" t="s">
        <v>48</v>
      </c>
      <c r="E6669" s="6" t="s">
        <v>7</v>
      </c>
      <c r="F6669" s="6">
        <v>0</v>
      </c>
      <c r="G6669" s="6">
        <v>0</v>
      </c>
      <c r="H6669" s="1">
        <v>1</v>
      </c>
    </row>
    <row r="6670" spans="1:8" ht="29.25" customHeight="1" x14ac:dyDescent="0.25">
      <c r="A6670" s="6">
        <v>4251</v>
      </c>
      <c r="B6670" s="6" t="s">
        <v>7355</v>
      </c>
      <c r="C6670" s="6" t="s">
        <v>457</v>
      </c>
      <c r="D6670" s="6" t="s">
        <v>48</v>
      </c>
      <c r="E6670" s="6" t="s">
        <v>7</v>
      </c>
      <c r="F6670" s="6">
        <v>4902000</v>
      </c>
      <c r="G6670" s="6">
        <v>4902000</v>
      </c>
      <c r="H6670" s="1">
        <v>1</v>
      </c>
    </row>
    <row r="6671" spans="1:8" ht="15" customHeight="1" x14ac:dyDescent="0.25">
      <c r="A6671" s="28" t="s">
        <v>96</v>
      </c>
      <c r="B6671" s="29"/>
      <c r="C6671" s="29"/>
      <c r="D6671" s="29"/>
      <c r="E6671" s="29"/>
      <c r="F6671" s="29"/>
      <c r="G6671" s="29"/>
      <c r="H6671" s="30"/>
    </row>
    <row r="6672" spans="1:8" ht="41.25" customHeight="1" x14ac:dyDescent="0.25">
      <c r="A6672" s="6">
        <v>4251</v>
      </c>
      <c r="B6672" s="6" t="s">
        <v>458</v>
      </c>
      <c r="C6672" s="6" t="s">
        <v>88</v>
      </c>
      <c r="D6672" s="6" t="s">
        <v>115</v>
      </c>
      <c r="E6672" s="6" t="s">
        <v>7</v>
      </c>
      <c r="F6672" s="6">
        <v>79000</v>
      </c>
      <c r="G6672" s="6">
        <v>79000</v>
      </c>
      <c r="H6672" s="1">
        <v>1</v>
      </c>
    </row>
    <row r="6673" spans="1:8" ht="31.5" customHeight="1" x14ac:dyDescent="0.25">
      <c r="A6673" s="6">
        <v>4251</v>
      </c>
      <c r="B6673" s="6" t="s">
        <v>4608</v>
      </c>
      <c r="C6673" s="6" t="s">
        <v>88</v>
      </c>
      <c r="D6673" s="6" t="s">
        <v>115</v>
      </c>
      <c r="E6673" s="6" t="s">
        <v>7</v>
      </c>
      <c r="F6673" s="6">
        <v>57000</v>
      </c>
      <c r="G6673" s="6">
        <v>57000</v>
      </c>
      <c r="H6673" s="1">
        <v>1</v>
      </c>
    </row>
    <row r="6674" spans="1:8" ht="31.5" customHeight="1" x14ac:dyDescent="0.25">
      <c r="A6674" s="6">
        <v>4251</v>
      </c>
      <c r="B6674" s="6" t="s">
        <v>1644</v>
      </c>
      <c r="C6674" s="6" t="s">
        <v>88</v>
      </c>
      <c r="D6674" s="6" t="s">
        <v>48</v>
      </c>
      <c r="E6674" s="6" t="s">
        <v>7</v>
      </c>
      <c r="F6674" s="6">
        <v>98000</v>
      </c>
      <c r="G6674" s="6">
        <v>98000</v>
      </c>
      <c r="H6674" s="1">
        <v>1</v>
      </c>
    </row>
    <row r="6675" spans="1:8" ht="31.5" customHeight="1" x14ac:dyDescent="0.25">
      <c r="A6675" s="6">
        <v>4251</v>
      </c>
      <c r="B6675" s="6" t="s">
        <v>6562</v>
      </c>
      <c r="C6675" s="6" t="s">
        <v>88</v>
      </c>
      <c r="D6675" s="6" t="s">
        <v>115</v>
      </c>
      <c r="E6675" s="6" t="s">
        <v>7</v>
      </c>
      <c r="F6675" s="6">
        <v>0</v>
      </c>
      <c r="G6675" s="6">
        <v>0</v>
      </c>
      <c r="H6675" s="1">
        <v>1</v>
      </c>
    </row>
    <row r="6676" spans="1:8" ht="31.5" customHeight="1" x14ac:dyDescent="0.25">
      <c r="A6676" s="6">
        <v>4251</v>
      </c>
      <c r="B6676" s="6" t="s">
        <v>6585</v>
      </c>
      <c r="C6676" s="6" t="s">
        <v>88</v>
      </c>
      <c r="D6676" s="6" t="s">
        <v>48</v>
      </c>
      <c r="E6676" s="6" t="s">
        <v>7</v>
      </c>
      <c r="F6676" s="6">
        <v>0</v>
      </c>
      <c r="G6676" s="6">
        <v>0</v>
      </c>
      <c r="H6676" s="1">
        <v>1</v>
      </c>
    </row>
    <row r="6677" spans="1:8" ht="15" customHeight="1" x14ac:dyDescent="0.25">
      <c r="A6677" s="35" t="s">
        <v>459</v>
      </c>
      <c r="B6677" s="36"/>
      <c r="C6677" s="36"/>
      <c r="D6677" s="36"/>
      <c r="E6677" s="36"/>
      <c r="F6677" s="36"/>
      <c r="G6677" s="36"/>
      <c r="H6677" s="37"/>
    </row>
    <row r="6678" spans="1:8" ht="15" customHeight="1" x14ac:dyDescent="0.25">
      <c r="A6678" s="28" t="s">
        <v>59</v>
      </c>
      <c r="B6678" s="29"/>
      <c r="C6678" s="29"/>
      <c r="D6678" s="29"/>
      <c r="E6678" s="29"/>
      <c r="F6678" s="29"/>
      <c r="G6678" s="29"/>
      <c r="H6678" s="30"/>
    </row>
    <row r="6679" spans="1:8" ht="41.25" customHeight="1" x14ac:dyDescent="0.25">
      <c r="A6679" s="6">
        <v>4861</v>
      </c>
      <c r="B6679" s="6" t="s">
        <v>462</v>
      </c>
      <c r="C6679" s="6" t="s">
        <v>113</v>
      </c>
      <c r="D6679" s="6" t="s">
        <v>48</v>
      </c>
      <c r="E6679" s="6" t="s">
        <v>7</v>
      </c>
      <c r="F6679" s="6">
        <v>19607840</v>
      </c>
      <c r="G6679" s="6">
        <v>19607840</v>
      </c>
      <c r="H6679" s="1">
        <v>1</v>
      </c>
    </row>
    <row r="6680" spans="1:8" ht="41.25" customHeight="1" x14ac:dyDescent="0.25">
      <c r="A6680" s="6">
        <v>4861</v>
      </c>
      <c r="B6680" s="6" t="s">
        <v>6566</v>
      </c>
      <c r="C6680" s="6" t="s">
        <v>113</v>
      </c>
      <c r="D6680" s="6" t="s">
        <v>48</v>
      </c>
      <c r="E6680" s="6" t="s">
        <v>7</v>
      </c>
      <c r="F6680" s="6">
        <v>3925000</v>
      </c>
      <c r="G6680" s="6">
        <v>3925000</v>
      </c>
      <c r="H6680" s="1">
        <v>1</v>
      </c>
    </row>
    <row r="6681" spans="1:8" ht="15" customHeight="1" x14ac:dyDescent="0.25">
      <c r="A6681" s="28" t="s">
        <v>96</v>
      </c>
      <c r="B6681" s="29"/>
      <c r="C6681" s="29"/>
      <c r="D6681" s="29"/>
      <c r="E6681" s="29"/>
      <c r="F6681" s="29"/>
      <c r="G6681" s="29"/>
      <c r="H6681" s="30"/>
    </row>
    <row r="6682" spans="1:8" ht="41.25" customHeight="1" x14ac:dyDescent="0.25">
      <c r="A6682" s="6">
        <v>4861</v>
      </c>
      <c r="B6682" s="6" t="s">
        <v>461</v>
      </c>
      <c r="C6682" s="6" t="s">
        <v>88</v>
      </c>
      <c r="D6682" s="6" t="s">
        <v>115</v>
      </c>
      <c r="E6682" s="6" t="s">
        <v>7</v>
      </c>
      <c r="F6682" s="6">
        <v>286000</v>
      </c>
      <c r="G6682" s="6">
        <v>286000</v>
      </c>
      <c r="H6682" s="1">
        <v>1</v>
      </c>
    </row>
    <row r="6683" spans="1:8" ht="41.25" customHeight="1" x14ac:dyDescent="0.25">
      <c r="A6683" s="6">
        <v>4861</v>
      </c>
      <c r="B6683" s="6" t="s">
        <v>460</v>
      </c>
      <c r="C6683" s="6" t="s">
        <v>81</v>
      </c>
      <c r="D6683" s="6" t="s">
        <v>48</v>
      </c>
      <c r="E6683" s="6" t="s">
        <v>7</v>
      </c>
      <c r="F6683" s="6">
        <v>30000000</v>
      </c>
      <c r="G6683" s="6">
        <v>30000000</v>
      </c>
      <c r="H6683" s="1">
        <v>1</v>
      </c>
    </row>
    <row r="6684" spans="1:8" ht="25.35" customHeight="1" x14ac:dyDescent="0.25">
      <c r="A6684" s="6">
        <v>4861</v>
      </c>
      <c r="B6684" s="6" t="s">
        <v>6567</v>
      </c>
      <c r="C6684" s="6" t="s">
        <v>88</v>
      </c>
      <c r="D6684" s="6" t="s">
        <v>115</v>
      </c>
      <c r="E6684" s="6" t="s">
        <v>7</v>
      </c>
      <c r="F6684" s="6">
        <v>0</v>
      </c>
      <c r="G6684" s="6">
        <v>0</v>
      </c>
      <c r="H6684" s="1">
        <v>1</v>
      </c>
    </row>
    <row r="6685" spans="1:8" ht="25.35" customHeight="1" x14ac:dyDescent="0.25">
      <c r="A6685" s="6">
        <v>4861</v>
      </c>
      <c r="B6685" s="6" t="s">
        <v>6568</v>
      </c>
      <c r="C6685" s="6" t="s">
        <v>81</v>
      </c>
      <c r="D6685" s="6" t="s">
        <v>48</v>
      </c>
      <c r="E6685" s="6" t="s">
        <v>7</v>
      </c>
      <c r="F6685" s="6">
        <v>6000000</v>
      </c>
      <c r="G6685" s="6">
        <v>6000000</v>
      </c>
      <c r="H6685" s="1">
        <v>1</v>
      </c>
    </row>
    <row r="6686" spans="1:8" ht="25.35" customHeight="1" x14ac:dyDescent="0.25">
      <c r="A6686" s="6">
        <v>4861</v>
      </c>
      <c r="B6686" s="6" t="s">
        <v>6583</v>
      </c>
      <c r="C6686" s="6" t="s">
        <v>88</v>
      </c>
      <c r="D6686" s="6" t="s">
        <v>48</v>
      </c>
      <c r="E6686" s="6" t="s">
        <v>7</v>
      </c>
      <c r="F6686" s="6">
        <v>35000</v>
      </c>
      <c r="G6686" s="6">
        <v>35000</v>
      </c>
      <c r="H6686" s="1">
        <v>1</v>
      </c>
    </row>
    <row r="6687" spans="1:8" ht="15" customHeight="1" x14ac:dyDescent="0.25">
      <c r="A6687" s="35" t="s">
        <v>1564</v>
      </c>
      <c r="B6687" s="36"/>
      <c r="C6687" s="36"/>
      <c r="D6687" s="36"/>
      <c r="E6687" s="36"/>
      <c r="F6687" s="36"/>
      <c r="G6687" s="36"/>
      <c r="H6687" s="37"/>
    </row>
    <row r="6688" spans="1:8" ht="15" customHeight="1" x14ac:dyDescent="0.25">
      <c r="A6688" s="28" t="s">
        <v>59</v>
      </c>
      <c r="B6688" s="29"/>
      <c r="C6688" s="29"/>
      <c r="D6688" s="29"/>
      <c r="E6688" s="29"/>
      <c r="F6688" s="29"/>
      <c r="G6688" s="29"/>
      <c r="H6688" s="30"/>
    </row>
    <row r="6689" spans="1:8" ht="33.4" customHeight="1" x14ac:dyDescent="0.25">
      <c r="A6689" s="6">
        <v>5112</v>
      </c>
      <c r="B6689" s="6" t="s">
        <v>5219</v>
      </c>
      <c r="C6689" s="6" t="s">
        <v>1566</v>
      </c>
      <c r="D6689" s="6" t="s">
        <v>8</v>
      </c>
      <c r="E6689" s="6" t="s">
        <v>7</v>
      </c>
      <c r="F6689" s="6">
        <v>50517464</v>
      </c>
      <c r="G6689" s="6">
        <v>50517464</v>
      </c>
      <c r="H6689" s="1">
        <v>1</v>
      </c>
    </row>
    <row r="6690" spans="1:8" ht="15" customHeight="1" x14ac:dyDescent="0.25">
      <c r="A6690" s="28" t="s">
        <v>96</v>
      </c>
      <c r="B6690" s="29"/>
      <c r="C6690" s="29"/>
      <c r="D6690" s="29"/>
      <c r="E6690" s="29"/>
      <c r="F6690" s="29"/>
      <c r="G6690" s="29"/>
      <c r="H6690" s="30"/>
    </row>
    <row r="6691" spans="1:8" ht="33.4" customHeight="1" x14ac:dyDescent="0.25">
      <c r="A6691" s="6">
        <v>5112</v>
      </c>
      <c r="B6691" s="6" t="s">
        <v>5072</v>
      </c>
      <c r="C6691" s="6" t="s">
        <v>1673</v>
      </c>
      <c r="D6691" s="6" t="s">
        <v>39</v>
      </c>
      <c r="E6691" s="6" t="s">
        <v>7</v>
      </c>
      <c r="F6691" s="6">
        <v>421436</v>
      </c>
      <c r="G6691" s="6">
        <v>421436</v>
      </c>
      <c r="H6691" s="1">
        <v>1</v>
      </c>
    </row>
    <row r="6692" spans="1:8" ht="33.4" customHeight="1" x14ac:dyDescent="0.25">
      <c r="A6692" s="6">
        <v>5112</v>
      </c>
      <c r="B6692" s="6" t="s">
        <v>5218</v>
      </c>
      <c r="C6692" s="6" t="s">
        <v>88</v>
      </c>
      <c r="D6692" s="6" t="s">
        <v>115</v>
      </c>
      <c r="E6692" s="6" t="s">
        <v>7</v>
      </c>
      <c r="F6692" s="6">
        <v>308600</v>
      </c>
      <c r="G6692" s="6">
        <v>308600</v>
      </c>
      <c r="H6692" s="1">
        <v>1</v>
      </c>
    </row>
    <row r="6693" spans="1:8" ht="15" customHeight="1" x14ac:dyDescent="0.25">
      <c r="A6693" s="28" t="s">
        <v>83</v>
      </c>
      <c r="B6693" s="29"/>
      <c r="C6693" s="29"/>
      <c r="D6693" s="29"/>
      <c r="E6693" s="29"/>
      <c r="F6693" s="29"/>
      <c r="G6693" s="29"/>
      <c r="H6693" s="30"/>
    </row>
    <row r="6694" spans="1:8" ht="33.4" customHeight="1" x14ac:dyDescent="0.25">
      <c r="A6694" s="6">
        <v>4269</v>
      </c>
      <c r="B6694" s="6" t="s">
        <v>6651</v>
      </c>
      <c r="C6694" s="6" t="s">
        <v>6652</v>
      </c>
      <c r="D6694" s="6" t="s">
        <v>40</v>
      </c>
      <c r="E6694" s="6" t="s">
        <v>228</v>
      </c>
      <c r="F6694" s="6">
        <v>2487</v>
      </c>
      <c r="G6694" s="6">
        <v>13628760</v>
      </c>
      <c r="H6694" s="1">
        <v>5480</v>
      </c>
    </row>
    <row r="6695" spans="1:8" ht="33.4" customHeight="1" x14ac:dyDescent="0.25">
      <c r="A6695" s="6">
        <v>4269</v>
      </c>
      <c r="B6695" s="6" t="s">
        <v>6653</v>
      </c>
      <c r="C6695" s="6" t="s">
        <v>6652</v>
      </c>
      <c r="D6695" s="6" t="s">
        <v>40</v>
      </c>
      <c r="E6695" s="6" t="s">
        <v>228</v>
      </c>
      <c r="F6695" s="6">
        <v>1691</v>
      </c>
      <c r="G6695" s="6">
        <v>5297903</v>
      </c>
      <c r="H6695" s="1">
        <v>3133</v>
      </c>
    </row>
    <row r="6696" spans="1:8" ht="15" customHeight="1" x14ac:dyDescent="0.25">
      <c r="A6696" s="35" t="s">
        <v>450</v>
      </c>
      <c r="B6696" s="36"/>
      <c r="C6696" s="36"/>
      <c r="D6696" s="36"/>
      <c r="E6696" s="36"/>
      <c r="F6696" s="36"/>
      <c r="G6696" s="36"/>
      <c r="H6696" s="37"/>
    </row>
    <row r="6697" spans="1:8" ht="15" customHeight="1" x14ac:dyDescent="0.25">
      <c r="A6697" s="28" t="s">
        <v>96</v>
      </c>
      <c r="B6697" s="29"/>
      <c r="C6697" s="29"/>
      <c r="D6697" s="29"/>
      <c r="E6697" s="29"/>
      <c r="F6697" s="29"/>
      <c r="G6697" s="29"/>
      <c r="H6697" s="30"/>
    </row>
    <row r="6698" spans="1:8" ht="41.25" customHeight="1" x14ac:dyDescent="0.25">
      <c r="A6698" s="6">
        <v>4213</v>
      </c>
      <c r="B6698" s="6" t="s">
        <v>451</v>
      </c>
      <c r="C6698" s="6" t="s">
        <v>452</v>
      </c>
      <c r="D6698" s="6" t="s">
        <v>48</v>
      </c>
      <c r="E6698" s="6" t="s">
        <v>7</v>
      </c>
      <c r="F6698" s="6">
        <v>2300000</v>
      </c>
      <c r="G6698" s="6">
        <v>2300000</v>
      </c>
      <c r="H6698" s="1">
        <v>1</v>
      </c>
    </row>
    <row r="6699" spans="1:8" ht="41.25" customHeight="1" x14ac:dyDescent="0.25">
      <c r="A6699" s="6">
        <v>4213</v>
      </c>
      <c r="B6699" s="6" t="s">
        <v>453</v>
      </c>
      <c r="C6699" s="6" t="s">
        <v>452</v>
      </c>
      <c r="D6699" s="6" t="s">
        <v>48</v>
      </c>
      <c r="E6699" s="6" t="s">
        <v>7</v>
      </c>
      <c r="F6699" s="6">
        <v>2300000</v>
      </c>
      <c r="G6699" s="6">
        <v>2300000</v>
      </c>
      <c r="H6699" s="1">
        <v>1</v>
      </c>
    </row>
    <row r="6700" spans="1:8" ht="41.25" customHeight="1" x14ac:dyDescent="0.25">
      <c r="A6700" s="6">
        <v>4213</v>
      </c>
      <c r="B6700" s="6" t="s">
        <v>454</v>
      </c>
      <c r="C6700" s="6" t="s">
        <v>452</v>
      </c>
      <c r="D6700" s="6" t="s">
        <v>48</v>
      </c>
      <c r="E6700" s="6" t="s">
        <v>7</v>
      </c>
      <c r="F6700" s="6">
        <v>2300000</v>
      </c>
      <c r="G6700" s="6">
        <v>2300000</v>
      </c>
      <c r="H6700" s="1">
        <v>1</v>
      </c>
    </row>
    <row r="6701" spans="1:8" ht="15" customHeight="1" x14ac:dyDescent="0.25">
      <c r="A6701" s="35" t="s">
        <v>1132</v>
      </c>
      <c r="B6701" s="36"/>
      <c r="C6701" s="36"/>
      <c r="D6701" s="36"/>
      <c r="E6701" s="36"/>
      <c r="F6701" s="36"/>
      <c r="G6701" s="36"/>
      <c r="H6701" s="37"/>
    </row>
    <row r="6702" spans="1:8" ht="15" customHeight="1" x14ac:dyDescent="0.25">
      <c r="A6702" s="28" t="s">
        <v>83</v>
      </c>
      <c r="B6702" s="29"/>
      <c r="C6702" s="29"/>
      <c r="D6702" s="29"/>
      <c r="E6702" s="29"/>
      <c r="F6702" s="29"/>
      <c r="G6702" s="29"/>
      <c r="H6702" s="30"/>
    </row>
    <row r="6703" spans="1:8" ht="27" customHeight="1" x14ac:dyDescent="0.25">
      <c r="A6703" s="6">
        <v>5129</v>
      </c>
      <c r="B6703" s="6" t="s">
        <v>1133</v>
      </c>
      <c r="C6703" s="6" t="s">
        <v>1134</v>
      </c>
      <c r="D6703" s="6" t="s">
        <v>40</v>
      </c>
      <c r="E6703" s="6" t="s">
        <v>86</v>
      </c>
      <c r="F6703" s="6">
        <v>0</v>
      </c>
      <c r="G6703" s="6">
        <f>H6703*F6703</f>
        <v>0</v>
      </c>
      <c r="H6703" s="1">
        <v>20</v>
      </c>
    </row>
    <row r="6704" spans="1:8" ht="27" customHeight="1" x14ac:dyDescent="0.25">
      <c r="A6704" s="6">
        <v>5129</v>
      </c>
      <c r="B6704" s="6" t="s">
        <v>1135</v>
      </c>
      <c r="C6704" s="6" t="s">
        <v>1134</v>
      </c>
      <c r="D6704" s="6" t="s">
        <v>40</v>
      </c>
      <c r="E6704" s="6" t="s">
        <v>86</v>
      </c>
      <c r="F6704" s="6">
        <v>0</v>
      </c>
      <c r="G6704" s="6">
        <f t="shared" ref="G6704:G6711" si="118">H6704*F6704</f>
        <v>0</v>
      </c>
      <c r="H6704" s="1">
        <v>201</v>
      </c>
    </row>
    <row r="6705" spans="1:8" ht="27" customHeight="1" x14ac:dyDescent="0.25">
      <c r="A6705" s="6">
        <v>5129</v>
      </c>
      <c r="B6705" s="6" t="s">
        <v>1136</v>
      </c>
      <c r="C6705" s="6" t="s">
        <v>1137</v>
      </c>
      <c r="D6705" s="6" t="s">
        <v>40</v>
      </c>
      <c r="E6705" s="6" t="s">
        <v>86</v>
      </c>
      <c r="F6705" s="6">
        <v>0</v>
      </c>
      <c r="G6705" s="6">
        <f t="shared" si="118"/>
        <v>0</v>
      </c>
      <c r="H6705" s="1">
        <v>12</v>
      </c>
    </row>
    <row r="6706" spans="1:8" ht="27" customHeight="1" x14ac:dyDescent="0.25">
      <c r="A6706" s="6">
        <v>5129</v>
      </c>
      <c r="B6706" s="6" t="s">
        <v>1138</v>
      </c>
      <c r="C6706" s="6" t="s">
        <v>1137</v>
      </c>
      <c r="D6706" s="6" t="s">
        <v>40</v>
      </c>
      <c r="E6706" s="6" t="s">
        <v>86</v>
      </c>
      <c r="F6706" s="6">
        <v>0</v>
      </c>
      <c r="G6706" s="6">
        <f t="shared" si="118"/>
        <v>0</v>
      </c>
      <c r="H6706" s="1">
        <v>12</v>
      </c>
    </row>
    <row r="6707" spans="1:8" ht="27" customHeight="1" x14ac:dyDescent="0.25">
      <c r="A6707" s="6">
        <v>5129</v>
      </c>
      <c r="B6707" s="6" t="s">
        <v>3547</v>
      </c>
      <c r="C6707" s="6" t="s">
        <v>1134</v>
      </c>
      <c r="D6707" s="6" t="s">
        <v>40</v>
      </c>
      <c r="E6707" s="6" t="s">
        <v>86</v>
      </c>
      <c r="F6707" s="6">
        <v>52000</v>
      </c>
      <c r="G6707" s="6">
        <f t="shared" si="118"/>
        <v>1456000</v>
      </c>
      <c r="H6707" s="1">
        <v>28</v>
      </c>
    </row>
    <row r="6708" spans="1:8" ht="27" customHeight="1" x14ac:dyDescent="0.25">
      <c r="A6708" s="6">
        <v>5129</v>
      </c>
      <c r="B6708" s="6" t="s">
        <v>3548</v>
      </c>
      <c r="C6708" s="6" t="s">
        <v>1137</v>
      </c>
      <c r="D6708" s="6" t="s">
        <v>40</v>
      </c>
      <c r="E6708" s="6" t="s">
        <v>86</v>
      </c>
      <c r="F6708" s="6">
        <v>650000</v>
      </c>
      <c r="G6708" s="6">
        <f t="shared" si="118"/>
        <v>7800000</v>
      </c>
      <c r="H6708" s="1">
        <v>12</v>
      </c>
    </row>
    <row r="6709" spans="1:8" ht="27" customHeight="1" x14ac:dyDescent="0.25">
      <c r="A6709" s="6">
        <v>5129</v>
      </c>
      <c r="B6709" s="6" t="s">
        <v>3549</v>
      </c>
      <c r="C6709" s="6" t="s">
        <v>1131</v>
      </c>
      <c r="D6709" s="6" t="s">
        <v>40</v>
      </c>
      <c r="E6709" s="6" t="s">
        <v>86</v>
      </c>
      <c r="F6709" s="6">
        <v>80000</v>
      </c>
      <c r="G6709" s="6">
        <f t="shared" si="118"/>
        <v>29760000</v>
      </c>
      <c r="H6709" s="1">
        <v>372</v>
      </c>
    </row>
    <row r="6710" spans="1:8" ht="27" customHeight="1" x14ac:dyDescent="0.25">
      <c r="A6710" s="6">
        <v>5129</v>
      </c>
      <c r="B6710" s="6" t="s">
        <v>3550</v>
      </c>
      <c r="C6710" s="6" t="s">
        <v>1134</v>
      </c>
      <c r="D6710" s="6" t="s">
        <v>40</v>
      </c>
      <c r="E6710" s="6" t="s">
        <v>86</v>
      </c>
      <c r="F6710" s="6">
        <v>42500</v>
      </c>
      <c r="G6710" s="6">
        <f t="shared" si="118"/>
        <v>5015000</v>
      </c>
      <c r="H6710" s="1">
        <v>118</v>
      </c>
    </row>
    <row r="6711" spans="1:8" ht="27" customHeight="1" x14ac:dyDescent="0.25">
      <c r="A6711" s="6">
        <v>5129</v>
      </c>
      <c r="B6711" s="6" t="s">
        <v>3551</v>
      </c>
      <c r="C6711" s="6" t="s">
        <v>1137</v>
      </c>
      <c r="D6711" s="6" t="s">
        <v>40</v>
      </c>
      <c r="E6711" s="6" t="s">
        <v>86</v>
      </c>
      <c r="F6711" s="6">
        <v>450000</v>
      </c>
      <c r="G6711" s="6">
        <f t="shared" si="118"/>
        <v>5400000</v>
      </c>
      <c r="H6711" s="1">
        <v>12</v>
      </c>
    </row>
    <row r="6712" spans="1:8" ht="27" customHeight="1" x14ac:dyDescent="0.25">
      <c r="A6712" s="6">
        <v>5129</v>
      </c>
      <c r="B6712" s="6" t="s">
        <v>3985</v>
      </c>
      <c r="C6712" s="6" t="s">
        <v>3986</v>
      </c>
      <c r="D6712" s="6" t="s">
        <v>40</v>
      </c>
      <c r="E6712" s="6" t="s">
        <v>86</v>
      </c>
      <c r="F6712" s="6">
        <v>594000</v>
      </c>
      <c r="G6712" s="6">
        <f t="shared" ref="G6712:G6733" si="119">H6712*F6712</f>
        <v>1188000</v>
      </c>
      <c r="H6712" s="1">
        <v>2</v>
      </c>
    </row>
    <row r="6713" spans="1:8" ht="27" customHeight="1" x14ac:dyDescent="0.25">
      <c r="A6713" s="6">
        <v>5129</v>
      </c>
      <c r="B6713" s="6" t="s">
        <v>3987</v>
      </c>
      <c r="C6713" s="6" t="s">
        <v>3986</v>
      </c>
      <c r="D6713" s="6" t="s">
        <v>40</v>
      </c>
      <c r="E6713" s="6" t="s">
        <v>86</v>
      </c>
      <c r="F6713" s="6">
        <v>680000</v>
      </c>
      <c r="G6713" s="6">
        <f t="shared" si="119"/>
        <v>4080000</v>
      </c>
      <c r="H6713" s="1">
        <v>6</v>
      </c>
    </row>
    <row r="6714" spans="1:8" ht="27" customHeight="1" x14ac:dyDescent="0.25">
      <c r="A6714" s="6">
        <v>5129</v>
      </c>
      <c r="B6714" s="6" t="s">
        <v>3988</v>
      </c>
      <c r="C6714" s="6" t="s">
        <v>3296</v>
      </c>
      <c r="D6714" s="6" t="s">
        <v>40</v>
      </c>
      <c r="E6714" s="6" t="s">
        <v>86</v>
      </c>
      <c r="F6714" s="6">
        <v>1801500</v>
      </c>
      <c r="G6714" s="6">
        <f t="shared" si="119"/>
        <v>7206000</v>
      </c>
      <c r="H6714" s="1">
        <v>4</v>
      </c>
    </row>
    <row r="6715" spans="1:8" ht="27" customHeight="1" x14ac:dyDescent="0.25">
      <c r="A6715" s="6">
        <v>5129</v>
      </c>
      <c r="B6715" s="6" t="s">
        <v>3989</v>
      </c>
      <c r="C6715" s="6" t="s">
        <v>3296</v>
      </c>
      <c r="D6715" s="6" t="s">
        <v>40</v>
      </c>
      <c r="E6715" s="6" t="s">
        <v>86</v>
      </c>
      <c r="F6715" s="6">
        <v>1438800</v>
      </c>
      <c r="G6715" s="6">
        <f t="shared" si="119"/>
        <v>2877600</v>
      </c>
      <c r="H6715" s="1">
        <v>2</v>
      </c>
    </row>
    <row r="6716" spans="1:8" ht="27" customHeight="1" x14ac:dyDescent="0.25">
      <c r="A6716" s="6">
        <v>5129</v>
      </c>
      <c r="B6716" s="6" t="s">
        <v>3990</v>
      </c>
      <c r="C6716" s="6" t="s">
        <v>3986</v>
      </c>
      <c r="D6716" s="6" t="s">
        <v>40</v>
      </c>
      <c r="E6716" s="6" t="s">
        <v>86</v>
      </c>
      <c r="F6716" s="6">
        <v>396000</v>
      </c>
      <c r="G6716" s="6">
        <f t="shared" si="119"/>
        <v>1188000</v>
      </c>
      <c r="H6716" s="1">
        <v>3</v>
      </c>
    </row>
    <row r="6717" spans="1:8" ht="27" customHeight="1" x14ac:dyDescent="0.25">
      <c r="A6717" s="6">
        <v>5129</v>
      </c>
      <c r="B6717" s="6" t="s">
        <v>3991</v>
      </c>
      <c r="C6717" s="6" t="s">
        <v>3896</v>
      </c>
      <c r="D6717" s="6" t="s">
        <v>40</v>
      </c>
      <c r="E6717" s="6" t="s">
        <v>86</v>
      </c>
      <c r="F6717" s="6">
        <v>254400</v>
      </c>
      <c r="G6717" s="6">
        <f t="shared" si="119"/>
        <v>2544000</v>
      </c>
      <c r="H6717" s="1">
        <v>10</v>
      </c>
    </row>
    <row r="6718" spans="1:8" ht="27" customHeight="1" x14ac:dyDescent="0.25">
      <c r="A6718" s="6">
        <v>5129</v>
      </c>
      <c r="B6718" s="6" t="s">
        <v>3992</v>
      </c>
      <c r="C6718" s="6" t="s">
        <v>3896</v>
      </c>
      <c r="D6718" s="6" t="s">
        <v>40</v>
      </c>
      <c r="E6718" s="6" t="s">
        <v>86</v>
      </c>
      <c r="F6718" s="6">
        <v>286000</v>
      </c>
      <c r="G6718" s="6">
        <f t="shared" si="119"/>
        <v>5148000</v>
      </c>
      <c r="H6718" s="1">
        <v>18</v>
      </c>
    </row>
    <row r="6719" spans="1:8" ht="27" customHeight="1" x14ac:dyDescent="0.25">
      <c r="A6719" s="6">
        <v>5129</v>
      </c>
      <c r="B6719" s="6" t="s">
        <v>3993</v>
      </c>
      <c r="C6719" s="6" t="s">
        <v>3896</v>
      </c>
      <c r="D6719" s="6" t="s">
        <v>40</v>
      </c>
      <c r="E6719" s="6" t="s">
        <v>86</v>
      </c>
      <c r="F6719" s="6">
        <v>254800</v>
      </c>
      <c r="G6719" s="6">
        <f t="shared" si="119"/>
        <v>3822000</v>
      </c>
      <c r="H6719" s="1">
        <v>15</v>
      </c>
    </row>
    <row r="6720" spans="1:8" ht="27" customHeight="1" x14ac:dyDescent="0.25">
      <c r="A6720" s="6">
        <v>5129</v>
      </c>
      <c r="B6720" s="6" t="s">
        <v>3994</v>
      </c>
      <c r="C6720" s="6" t="s">
        <v>3986</v>
      </c>
      <c r="D6720" s="6" t="s">
        <v>40</v>
      </c>
      <c r="E6720" s="6" t="s">
        <v>86</v>
      </c>
      <c r="F6720" s="6">
        <v>97500</v>
      </c>
      <c r="G6720" s="6">
        <f t="shared" si="119"/>
        <v>780000</v>
      </c>
      <c r="H6720" s="1">
        <v>8</v>
      </c>
    </row>
    <row r="6721" spans="1:8" ht="27" customHeight="1" x14ac:dyDescent="0.25">
      <c r="A6721" s="6">
        <v>5129</v>
      </c>
      <c r="B6721" s="6" t="s">
        <v>3995</v>
      </c>
      <c r="C6721" s="6" t="s">
        <v>3986</v>
      </c>
      <c r="D6721" s="6" t="s">
        <v>40</v>
      </c>
      <c r="E6721" s="6" t="s">
        <v>86</v>
      </c>
      <c r="F6721" s="6">
        <v>528600</v>
      </c>
      <c r="G6721" s="6">
        <f t="shared" si="119"/>
        <v>1057200</v>
      </c>
      <c r="H6721" s="1">
        <v>2</v>
      </c>
    </row>
    <row r="6722" spans="1:8" ht="27" customHeight="1" x14ac:dyDescent="0.25">
      <c r="A6722" s="6">
        <v>5129</v>
      </c>
      <c r="B6722" s="6" t="s">
        <v>3996</v>
      </c>
      <c r="C6722" s="6" t="s">
        <v>3296</v>
      </c>
      <c r="D6722" s="6" t="s">
        <v>40</v>
      </c>
      <c r="E6722" s="6" t="s">
        <v>86</v>
      </c>
      <c r="F6722" s="6">
        <v>2028000</v>
      </c>
      <c r="G6722" s="6">
        <f t="shared" si="119"/>
        <v>8112000</v>
      </c>
      <c r="H6722" s="1">
        <v>4</v>
      </c>
    </row>
    <row r="6723" spans="1:8" ht="27" customHeight="1" x14ac:dyDescent="0.25">
      <c r="A6723" s="6">
        <v>5129</v>
      </c>
      <c r="B6723" s="6" t="s">
        <v>3997</v>
      </c>
      <c r="C6723" s="6" t="s">
        <v>2499</v>
      </c>
      <c r="D6723" s="6" t="s">
        <v>40</v>
      </c>
      <c r="E6723" s="6" t="s">
        <v>86</v>
      </c>
      <c r="F6723" s="6">
        <v>0</v>
      </c>
      <c r="G6723" s="6">
        <f t="shared" si="119"/>
        <v>0</v>
      </c>
      <c r="H6723" s="1">
        <v>15</v>
      </c>
    </row>
    <row r="6724" spans="1:8" ht="27" customHeight="1" x14ac:dyDescent="0.25">
      <c r="A6724" s="6">
        <v>5129</v>
      </c>
      <c r="B6724" s="6" t="s">
        <v>3998</v>
      </c>
      <c r="C6724" s="6" t="s">
        <v>3296</v>
      </c>
      <c r="D6724" s="6" t="s">
        <v>40</v>
      </c>
      <c r="E6724" s="6" t="s">
        <v>86</v>
      </c>
      <c r="F6724" s="6">
        <v>2371200</v>
      </c>
      <c r="G6724" s="6">
        <f t="shared" si="119"/>
        <v>11856000</v>
      </c>
      <c r="H6724" s="1">
        <v>5</v>
      </c>
    </row>
    <row r="6725" spans="1:8" ht="27" customHeight="1" x14ac:dyDescent="0.25">
      <c r="A6725" s="6">
        <v>5129</v>
      </c>
      <c r="B6725" s="6" t="s">
        <v>3999</v>
      </c>
      <c r="C6725" s="6" t="s">
        <v>3986</v>
      </c>
      <c r="D6725" s="6" t="s">
        <v>40</v>
      </c>
      <c r="E6725" s="6" t="s">
        <v>86</v>
      </c>
      <c r="F6725" s="6">
        <v>316600</v>
      </c>
      <c r="G6725" s="6">
        <f t="shared" si="119"/>
        <v>3799200</v>
      </c>
      <c r="H6725" s="1">
        <v>12</v>
      </c>
    </row>
    <row r="6726" spans="1:8" ht="27" customHeight="1" x14ac:dyDescent="0.25">
      <c r="A6726" s="6">
        <v>5129</v>
      </c>
      <c r="B6726" s="6" t="s">
        <v>4000</v>
      </c>
      <c r="C6726" s="6" t="s">
        <v>3986</v>
      </c>
      <c r="D6726" s="6" t="s">
        <v>40</v>
      </c>
      <c r="E6726" s="6" t="s">
        <v>86</v>
      </c>
      <c r="F6726" s="6">
        <v>748200</v>
      </c>
      <c r="G6726" s="6">
        <f t="shared" si="119"/>
        <v>4489200</v>
      </c>
      <c r="H6726" s="1">
        <v>6</v>
      </c>
    </row>
    <row r="6727" spans="1:8" ht="27" customHeight="1" x14ac:dyDescent="0.25">
      <c r="A6727" s="6">
        <v>5129</v>
      </c>
      <c r="B6727" s="6" t="s">
        <v>4001</v>
      </c>
      <c r="C6727" s="6" t="s">
        <v>3296</v>
      </c>
      <c r="D6727" s="6" t="s">
        <v>40</v>
      </c>
      <c r="E6727" s="6" t="s">
        <v>86</v>
      </c>
      <c r="F6727" s="6">
        <v>2148000</v>
      </c>
      <c r="G6727" s="6">
        <f t="shared" si="119"/>
        <v>10740000</v>
      </c>
      <c r="H6727" s="1">
        <v>5</v>
      </c>
    </row>
    <row r="6728" spans="1:8" ht="27" customHeight="1" x14ac:dyDescent="0.25">
      <c r="A6728" s="6">
        <v>5129</v>
      </c>
      <c r="B6728" s="6" t="s">
        <v>4002</v>
      </c>
      <c r="C6728" s="6" t="s">
        <v>3296</v>
      </c>
      <c r="D6728" s="6" t="s">
        <v>40</v>
      </c>
      <c r="E6728" s="6" t="s">
        <v>86</v>
      </c>
      <c r="F6728" s="6">
        <v>1488000</v>
      </c>
      <c r="G6728" s="6">
        <f t="shared" si="119"/>
        <v>2976000</v>
      </c>
      <c r="H6728" s="1">
        <v>2</v>
      </c>
    </row>
    <row r="6729" spans="1:8" ht="27" customHeight="1" x14ac:dyDescent="0.25">
      <c r="A6729" s="6">
        <v>5129</v>
      </c>
      <c r="B6729" s="6" t="s">
        <v>4003</v>
      </c>
      <c r="C6729" s="6" t="s">
        <v>3986</v>
      </c>
      <c r="D6729" s="6" t="s">
        <v>40</v>
      </c>
      <c r="E6729" s="6" t="s">
        <v>86</v>
      </c>
      <c r="F6729" s="6">
        <v>403350</v>
      </c>
      <c r="G6729" s="6">
        <f t="shared" si="119"/>
        <v>3226800</v>
      </c>
      <c r="H6729" s="1">
        <v>8</v>
      </c>
    </row>
    <row r="6730" spans="1:8" ht="27" customHeight="1" x14ac:dyDescent="0.25">
      <c r="A6730" s="6">
        <v>5129</v>
      </c>
      <c r="B6730" s="6" t="s">
        <v>4004</v>
      </c>
      <c r="C6730" s="6" t="s">
        <v>3986</v>
      </c>
      <c r="D6730" s="6" t="s">
        <v>40</v>
      </c>
      <c r="E6730" s="6" t="s">
        <v>86</v>
      </c>
      <c r="F6730" s="6">
        <v>270000</v>
      </c>
      <c r="G6730" s="6">
        <f t="shared" si="119"/>
        <v>1080000</v>
      </c>
      <c r="H6730" s="1">
        <v>4</v>
      </c>
    </row>
    <row r="6731" spans="1:8" ht="27" customHeight="1" x14ac:dyDescent="0.25">
      <c r="A6731" s="6">
        <v>5129</v>
      </c>
      <c r="B6731" s="6" t="s">
        <v>4005</v>
      </c>
      <c r="C6731" s="6" t="s">
        <v>3986</v>
      </c>
      <c r="D6731" s="6" t="s">
        <v>40</v>
      </c>
      <c r="E6731" s="6" t="s">
        <v>86</v>
      </c>
      <c r="F6731" s="6">
        <v>466200</v>
      </c>
      <c r="G6731" s="6">
        <f t="shared" si="119"/>
        <v>2797200</v>
      </c>
      <c r="H6731" s="1">
        <v>6</v>
      </c>
    </row>
    <row r="6732" spans="1:8" ht="27" customHeight="1" x14ac:dyDescent="0.25">
      <c r="A6732" s="6">
        <v>5129</v>
      </c>
      <c r="B6732" s="6" t="s">
        <v>4006</v>
      </c>
      <c r="C6732" s="6" t="s">
        <v>3986</v>
      </c>
      <c r="D6732" s="6" t="s">
        <v>40</v>
      </c>
      <c r="E6732" s="6" t="s">
        <v>86</v>
      </c>
      <c r="F6732" s="6">
        <v>356000</v>
      </c>
      <c r="G6732" s="6">
        <f t="shared" si="119"/>
        <v>1068000</v>
      </c>
      <c r="H6732" s="1">
        <v>3</v>
      </c>
    </row>
    <row r="6733" spans="1:8" ht="27" customHeight="1" x14ac:dyDescent="0.25">
      <c r="A6733" s="6">
        <v>5129</v>
      </c>
      <c r="B6733" s="6" t="s">
        <v>4007</v>
      </c>
      <c r="C6733" s="6" t="s">
        <v>3986</v>
      </c>
      <c r="D6733" s="6" t="s">
        <v>40</v>
      </c>
      <c r="E6733" s="6" t="s">
        <v>86</v>
      </c>
      <c r="F6733" s="6">
        <v>848000</v>
      </c>
      <c r="G6733" s="6">
        <f t="shared" si="119"/>
        <v>5088000</v>
      </c>
      <c r="H6733" s="1">
        <v>6</v>
      </c>
    </row>
    <row r="6734" spans="1:8" ht="27" customHeight="1" x14ac:dyDescent="0.25">
      <c r="A6734" s="6">
        <v>5129</v>
      </c>
      <c r="B6734" s="6" t="s">
        <v>4085</v>
      </c>
      <c r="C6734" s="6" t="s">
        <v>3896</v>
      </c>
      <c r="D6734" s="6" t="s">
        <v>40</v>
      </c>
      <c r="E6734" s="6" t="s">
        <v>86</v>
      </c>
      <c r="F6734" s="6">
        <v>234560</v>
      </c>
      <c r="G6734" s="6">
        <f>H6734*F6734</f>
        <v>3518400</v>
      </c>
      <c r="H6734" s="1">
        <v>15</v>
      </c>
    </row>
    <row r="6735" spans="1:8" ht="27" customHeight="1" x14ac:dyDescent="0.25">
      <c r="A6735" s="6">
        <v>5129</v>
      </c>
      <c r="B6735" s="6" t="s">
        <v>4086</v>
      </c>
      <c r="C6735" s="6" t="s">
        <v>3296</v>
      </c>
      <c r="D6735" s="6" t="s">
        <v>40</v>
      </c>
      <c r="E6735" s="6" t="s">
        <v>86</v>
      </c>
      <c r="F6735" s="6">
        <v>168300</v>
      </c>
      <c r="G6735" s="6">
        <f t="shared" ref="G6735:G6746" si="120">H6735*F6735</f>
        <v>168300</v>
      </c>
      <c r="H6735" s="1">
        <v>1</v>
      </c>
    </row>
    <row r="6736" spans="1:8" ht="27" customHeight="1" x14ac:dyDescent="0.25">
      <c r="A6736" s="6">
        <v>5129</v>
      </c>
      <c r="B6736" s="6" t="s">
        <v>4087</v>
      </c>
      <c r="C6736" s="6" t="s">
        <v>3296</v>
      </c>
      <c r="D6736" s="6" t="s">
        <v>40</v>
      </c>
      <c r="E6736" s="6" t="s">
        <v>86</v>
      </c>
      <c r="F6736" s="6">
        <v>160600</v>
      </c>
      <c r="G6736" s="6">
        <f t="shared" si="120"/>
        <v>160600</v>
      </c>
      <c r="H6736" s="1">
        <v>1</v>
      </c>
    </row>
    <row r="6737" spans="1:8" ht="27" customHeight="1" x14ac:dyDescent="0.25">
      <c r="A6737" s="6">
        <v>5129</v>
      </c>
      <c r="B6737" s="6" t="s">
        <v>4088</v>
      </c>
      <c r="C6737" s="6" t="s">
        <v>3296</v>
      </c>
      <c r="D6737" s="6" t="s">
        <v>40</v>
      </c>
      <c r="E6737" s="6" t="s">
        <v>86</v>
      </c>
      <c r="F6737" s="6">
        <v>101200</v>
      </c>
      <c r="G6737" s="6">
        <f t="shared" si="120"/>
        <v>101200</v>
      </c>
      <c r="H6737" s="1">
        <v>1</v>
      </c>
    </row>
    <row r="6738" spans="1:8" ht="27" customHeight="1" x14ac:dyDescent="0.25">
      <c r="A6738" s="6">
        <v>5129</v>
      </c>
      <c r="B6738" s="6" t="s">
        <v>4089</v>
      </c>
      <c r="C6738" s="6" t="s">
        <v>3296</v>
      </c>
      <c r="D6738" s="6" t="s">
        <v>40</v>
      </c>
      <c r="E6738" s="6" t="s">
        <v>86</v>
      </c>
      <c r="F6738" s="6">
        <v>52800</v>
      </c>
      <c r="G6738" s="6">
        <f t="shared" si="120"/>
        <v>158400</v>
      </c>
      <c r="H6738" s="1">
        <v>3</v>
      </c>
    </row>
    <row r="6739" spans="1:8" ht="27" customHeight="1" x14ac:dyDescent="0.25">
      <c r="A6739" s="6">
        <v>5129</v>
      </c>
      <c r="B6739" s="6" t="s">
        <v>4090</v>
      </c>
      <c r="C6739" s="6" t="s">
        <v>3296</v>
      </c>
      <c r="D6739" s="6" t="s">
        <v>40</v>
      </c>
      <c r="E6739" s="6" t="s">
        <v>86</v>
      </c>
      <c r="F6739" s="6">
        <v>14300</v>
      </c>
      <c r="G6739" s="6">
        <f t="shared" si="120"/>
        <v>57200</v>
      </c>
      <c r="H6739" s="1">
        <v>4</v>
      </c>
    </row>
    <row r="6740" spans="1:8" ht="27" customHeight="1" x14ac:dyDescent="0.25">
      <c r="A6740" s="6">
        <v>5129</v>
      </c>
      <c r="B6740" s="6" t="s">
        <v>4091</v>
      </c>
      <c r="C6740" s="6" t="s">
        <v>3296</v>
      </c>
      <c r="D6740" s="6" t="s">
        <v>40</v>
      </c>
      <c r="E6740" s="6" t="s">
        <v>86</v>
      </c>
      <c r="F6740" s="6">
        <v>94600</v>
      </c>
      <c r="G6740" s="6">
        <f t="shared" si="120"/>
        <v>283800</v>
      </c>
      <c r="H6740" s="1">
        <v>3</v>
      </c>
    </row>
    <row r="6741" spans="1:8" ht="27" customHeight="1" x14ac:dyDescent="0.25">
      <c r="A6741" s="6">
        <v>5129</v>
      </c>
      <c r="B6741" s="6" t="s">
        <v>4092</v>
      </c>
      <c r="C6741" s="6" t="s">
        <v>3296</v>
      </c>
      <c r="D6741" s="6" t="s">
        <v>40</v>
      </c>
      <c r="E6741" s="6" t="s">
        <v>86</v>
      </c>
      <c r="F6741" s="6">
        <v>94600</v>
      </c>
      <c r="G6741" s="6">
        <f t="shared" si="120"/>
        <v>94600</v>
      </c>
      <c r="H6741" s="1">
        <v>1</v>
      </c>
    </row>
    <row r="6742" spans="1:8" ht="27" customHeight="1" x14ac:dyDescent="0.25">
      <c r="A6742" s="6">
        <v>5129</v>
      </c>
      <c r="B6742" s="6" t="s">
        <v>4093</v>
      </c>
      <c r="C6742" s="6" t="s">
        <v>3296</v>
      </c>
      <c r="D6742" s="6" t="s">
        <v>40</v>
      </c>
      <c r="E6742" s="6" t="s">
        <v>86</v>
      </c>
      <c r="F6742" s="6">
        <v>97900</v>
      </c>
      <c r="G6742" s="6">
        <f t="shared" si="120"/>
        <v>97900</v>
      </c>
      <c r="H6742" s="1">
        <v>1</v>
      </c>
    </row>
    <row r="6743" spans="1:8" ht="27" customHeight="1" x14ac:dyDescent="0.25">
      <c r="A6743" s="6">
        <v>5129</v>
      </c>
      <c r="B6743" s="6" t="s">
        <v>4094</v>
      </c>
      <c r="C6743" s="6" t="s">
        <v>3296</v>
      </c>
      <c r="D6743" s="6" t="s">
        <v>40</v>
      </c>
      <c r="E6743" s="6" t="s">
        <v>86</v>
      </c>
      <c r="F6743" s="6">
        <v>156200</v>
      </c>
      <c r="G6743" s="6">
        <f t="shared" si="120"/>
        <v>156200</v>
      </c>
      <c r="H6743" s="1">
        <v>1</v>
      </c>
    </row>
    <row r="6744" spans="1:8" ht="27" customHeight="1" x14ac:dyDescent="0.25">
      <c r="A6744" s="6">
        <v>5129</v>
      </c>
      <c r="B6744" s="6" t="s">
        <v>4095</v>
      </c>
      <c r="C6744" s="6" t="s">
        <v>3296</v>
      </c>
      <c r="D6744" s="6" t="s">
        <v>40</v>
      </c>
      <c r="E6744" s="6" t="s">
        <v>86</v>
      </c>
      <c r="F6744" s="6">
        <v>147400</v>
      </c>
      <c r="G6744" s="6">
        <f t="shared" si="120"/>
        <v>147400</v>
      </c>
      <c r="H6744" s="1">
        <v>1</v>
      </c>
    </row>
    <row r="6745" spans="1:8" ht="27" customHeight="1" x14ac:dyDescent="0.25">
      <c r="A6745" s="6">
        <v>5129</v>
      </c>
      <c r="B6745" s="6" t="s">
        <v>4096</v>
      </c>
      <c r="C6745" s="6" t="s">
        <v>3296</v>
      </c>
      <c r="D6745" s="6" t="s">
        <v>40</v>
      </c>
      <c r="E6745" s="6" t="s">
        <v>86</v>
      </c>
      <c r="F6745" s="6">
        <v>90200</v>
      </c>
      <c r="G6745" s="6">
        <f t="shared" si="120"/>
        <v>90200</v>
      </c>
      <c r="H6745" s="1">
        <v>1</v>
      </c>
    </row>
    <row r="6746" spans="1:8" ht="27" customHeight="1" x14ac:dyDescent="0.25">
      <c r="A6746" s="6">
        <v>5129</v>
      </c>
      <c r="B6746" s="6" t="s">
        <v>4097</v>
      </c>
      <c r="C6746" s="6" t="s">
        <v>3296</v>
      </c>
      <c r="D6746" s="6" t="s">
        <v>40</v>
      </c>
      <c r="E6746" s="6" t="s">
        <v>86</v>
      </c>
      <c r="F6746" s="6">
        <v>94600</v>
      </c>
      <c r="G6746" s="6">
        <f t="shared" si="120"/>
        <v>94600</v>
      </c>
      <c r="H6746" s="1">
        <v>1</v>
      </c>
    </row>
    <row r="6747" spans="1:8" ht="15" customHeight="1" x14ac:dyDescent="0.25">
      <c r="A6747" s="28" t="s">
        <v>59</v>
      </c>
      <c r="B6747" s="29"/>
      <c r="C6747" s="29"/>
      <c r="D6747" s="29"/>
      <c r="E6747" s="29"/>
      <c r="F6747" s="29"/>
      <c r="G6747" s="29"/>
      <c r="H6747" s="30"/>
    </row>
    <row r="6748" spans="1:8" ht="27" customHeight="1" x14ac:dyDescent="0.25">
      <c r="A6748" s="6">
        <v>5113</v>
      </c>
      <c r="B6748" s="6" t="s">
        <v>1653</v>
      </c>
      <c r="C6748" s="6" t="s">
        <v>1643</v>
      </c>
      <c r="D6748" s="6" t="s">
        <v>1662</v>
      </c>
      <c r="E6748" s="6" t="s">
        <v>7</v>
      </c>
      <c r="F6748" s="6">
        <v>23153893</v>
      </c>
      <c r="G6748" s="6">
        <v>23153893</v>
      </c>
      <c r="H6748" s="1">
        <v>1</v>
      </c>
    </row>
    <row r="6749" spans="1:8" ht="27" customHeight="1" x14ac:dyDescent="0.25">
      <c r="A6749" s="6">
        <v>5113</v>
      </c>
      <c r="B6749" s="6" t="s">
        <v>1654</v>
      </c>
      <c r="C6749" s="6" t="s">
        <v>1643</v>
      </c>
      <c r="D6749" s="6" t="s">
        <v>1662</v>
      </c>
      <c r="E6749" s="6" t="s">
        <v>7</v>
      </c>
      <c r="F6749" s="6">
        <v>22722862</v>
      </c>
      <c r="G6749" s="6">
        <v>22722862</v>
      </c>
      <c r="H6749" s="1">
        <v>1</v>
      </c>
    </row>
    <row r="6750" spans="1:8" ht="27" customHeight="1" x14ac:dyDescent="0.25">
      <c r="A6750" s="6">
        <v>5113</v>
      </c>
      <c r="B6750" s="6" t="s">
        <v>1655</v>
      </c>
      <c r="C6750" s="6" t="s">
        <v>1643</v>
      </c>
      <c r="D6750" s="6" t="s">
        <v>1662</v>
      </c>
      <c r="E6750" s="6" t="s">
        <v>7</v>
      </c>
      <c r="F6750" s="6">
        <v>46563410</v>
      </c>
      <c r="G6750" s="6">
        <v>46563410</v>
      </c>
      <c r="H6750" s="1">
        <v>1</v>
      </c>
    </row>
    <row r="6751" spans="1:8" ht="27" customHeight="1" x14ac:dyDescent="0.25">
      <c r="A6751" s="6">
        <v>5113</v>
      </c>
      <c r="B6751" s="6" t="s">
        <v>1656</v>
      </c>
      <c r="C6751" s="6" t="s">
        <v>1643</v>
      </c>
      <c r="D6751" s="6" t="s">
        <v>1662</v>
      </c>
      <c r="E6751" s="6" t="s">
        <v>7</v>
      </c>
      <c r="F6751" s="6">
        <v>8801176</v>
      </c>
      <c r="G6751" s="6">
        <v>8801176</v>
      </c>
      <c r="H6751" s="1">
        <v>1</v>
      </c>
    </row>
    <row r="6752" spans="1:8" ht="27" customHeight="1" x14ac:dyDescent="0.25">
      <c r="A6752" s="6">
        <v>5113</v>
      </c>
      <c r="B6752" s="6" t="s">
        <v>1657</v>
      </c>
      <c r="C6752" s="6" t="s">
        <v>1643</v>
      </c>
      <c r="D6752" s="6" t="s">
        <v>1662</v>
      </c>
      <c r="E6752" s="6" t="s">
        <v>7</v>
      </c>
      <c r="F6752" s="6">
        <v>21569735</v>
      </c>
      <c r="G6752" s="6">
        <v>21569735</v>
      </c>
      <c r="H6752" s="1">
        <v>1</v>
      </c>
    </row>
    <row r="6753" spans="1:8" ht="27" customHeight="1" x14ac:dyDescent="0.25">
      <c r="A6753" s="6">
        <v>5113</v>
      </c>
      <c r="B6753" s="6" t="s">
        <v>1658</v>
      </c>
      <c r="C6753" s="6" t="s">
        <v>1643</v>
      </c>
      <c r="D6753" s="6" t="s">
        <v>1662</v>
      </c>
      <c r="E6753" s="6" t="s">
        <v>7</v>
      </c>
      <c r="F6753" s="6">
        <v>38870952</v>
      </c>
      <c r="G6753" s="6">
        <v>38870952</v>
      </c>
      <c r="H6753" s="1">
        <v>1</v>
      </c>
    </row>
    <row r="6754" spans="1:8" ht="27" customHeight="1" x14ac:dyDescent="0.25">
      <c r="A6754" s="6">
        <v>5113</v>
      </c>
      <c r="B6754" s="6" t="s">
        <v>1659</v>
      </c>
      <c r="C6754" s="6" t="s">
        <v>1643</v>
      </c>
      <c r="D6754" s="6" t="s">
        <v>1662</v>
      </c>
      <c r="E6754" s="6" t="s">
        <v>7</v>
      </c>
      <c r="F6754" s="6">
        <v>24359114</v>
      </c>
      <c r="G6754" s="6">
        <v>24359114</v>
      </c>
      <c r="H6754" s="1">
        <v>1</v>
      </c>
    </row>
    <row r="6755" spans="1:8" ht="27" customHeight="1" x14ac:dyDescent="0.25">
      <c r="A6755" s="6">
        <v>5113</v>
      </c>
      <c r="B6755" s="6" t="s">
        <v>1660</v>
      </c>
      <c r="C6755" s="6" t="s">
        <v>1643</v>
      </c>
      <c r="D6755" s="6" t="s">
        <v>1662</v>
      </c>
      <c r="E6755" s="6" t="s">
        <v>7</v>
      </c>
      <c r="F6755" s="6">
        <v>13688884</v>
      </c>
      <c r="G6755" s="6">
        <v>13688884</v>
      </c>
      <c r="H6755" s="1">
        <v>1</v>
      </c>
    </row>
    <row r="6756" spans="1:8" ht="27" customHeight="1" x14ac:dyDescent="0.25">
      <c r="A6756" s="6">
        <v>5113</v>
      </c>
      <c r="B6756" s="6" t="s">
        <v>1661</v>
      </c>
      <c r="C6756" s="6" t="s">
        <v>1643</v>
      </c>
      <c r="D6756" s="6" t="s">
        <v>1662</v>
      </c>
      <c r="E6756" s="6" t="s">
        <v>7</v>
      </c>
      <c r="F6756" s="6">
        <v>11295160</v>
      </c>
      <c r="G6756" s="6">
        <v>11295160</v>
      </c>
      <c r="H6756" s="1">
        <v>1</v>
      </c>
    </row>
    <row r="6757" spans="1:8" ht="27" customHeight="1" x14ac:dyDescent="0.25">
      <c r="A6757" s="6">
        <v>5113</v>
      </c>
      <c r="B6757" s="6" t="s">
        <v>1946</v>
      </c>
      <c r="C6757" s="6" t="s">
        <v>1643</v>
      </c>
      <c r="D6757" s="6" t="s">
        <v>1662</v>
      </c>
      <c r="E6757" s="6" t="s">
        <v>7</v>
      </c>
      <c r="F6757" s="6">
        <v>32484114</v>
      </c>
      <c r="G6757" s="6">
        <v>32484114</v>
      </c>
      <c r="H6757" s="1">
        <v>1</v>
      </c>
    </row>
    <row r="6758" spans="1:8" ht="27" customHeight="1" x14ac:dyDescent="0.25">
      <c r="A6758" s="6">
        <v>5113</v>
      </c>
      <c r="B6758" s="6" t="s">
        <v>1947</v>
      </c>
      <c r="C6758" s="6" t="s">
        <v>1643</v>
      </c>
      <c r="D6758" s="6" t="s">
        <v>1662</v>
      </c>
      <c r="E6758" s="6" t="s">
        <v>7</v>
      </c>
      <c r="F6758" s="6">
        <v>34277093</v>
      </c>
      <c r="G6758" s="6">
        <v>34277093</v>
      </c>
      <c r="H6758" s="1">
        <v>1</v>
      </c>
    </row>
    <row r="6759" spans="1:8" ht="27" customHeight="1" x14ac:dyDescent="0.25">
      <c r="A6759" s="6">
        <v>5113</v>
      </c>
      <c r="B6759" s="6" t="s">
        <v>1948</v>
      </c>
      <c r="C6759" s="6" t="s">
        <v>1643</v>
      </c>
      <c r="D6759" s="6" t="s">
        <v>1662</v>
      </c>
      <c r="E6759" s="6" t="s">
        <v>7</v>
      </c>
      <c r="F6759" s="6">
        <v>26800406</v>
      </c>
      <c r="G6759" s="6">
        <v>26800406</v>
      </c>
      <c r="H6759" s="1">
        <v>1</v>
      </c>
    </row>
    <row r="6760" spans="1:8" ht="27" customHeight="1" x14ac:dyDescent="0.25">
      <c r="A6760" s="6">
        <v>5113</v>
      </c>
      <c r="B6760" s="6" t="s">
        <v>1949</v>
      </c>
      <c r="C6760" s="6" t="s">
        <v>1643</v>
      </c>
      <c r="D6760" s="6" t="s">
        <v>1662</v>
      </c>
      <c r="E6760" s="6" t="s">
        <v>7</v>
      </c>
      <c r="F6760" s="6">
        <v>19280011</v>
      </c>
      <c r="G6760" s="6">
        <v>19280011</v>
      </c>
      <c r="H6760" s="1">
        <v>1</v>
      </c>
    </row>
    <row r="6761" spans="1:8" ht="27" customHeight="1" x14ac:dyDescent="0.25">
      <c r="A6761" s="6">
        <v>5113</v>
      </c>
      <c r="B6761" s="6" t="s">
        <v>2194</v>
      </c>
      <c r="C6761" s="6" t="s">
        <v>1643</v>
      </c>
      <c r="D6761" s="6" t="s">
        <v>1662</v>
      </c>
      <c r="E6761" s="6" t="s">
        <v>7</v>
      </c>
      <c r="F6761" s="6">
        <v>19347580</v>
      </c>
      <c r="G6761" s="6">
        <v>19347580</v>
      </c>
      <c r="H6761" s="1">
        <v>1</v>
      </c>
    </row>
    <row r="6762" spans="1:8" ht="27" customHeight="1" x14ac:dyDescent="0.25">
      <c r="A6762" s="6">
        <v>5113</v>
      </c>
      <c r="B6762" s="6" t="s">
        <v>2195</v>
      </c>
      <c r="C6762" s="6" t="s">
        <v>1643</v>
      </c>
      <c r="D6762" s="6" t="s">
        <v>1662</v>
      </c>
      <c r="E6762" s="6" t="s">
        <v>7</v>
      </c>
      <c r="F6762" s="6">
        <v>34798934</v>
      </c>
      <c r="G6762" s="6">
        <v>34798934</v>
      </c>
      <c r="H6762" s="1">
        <v>1</v>
      </c>
    </row>
    <row r="6763" spans="1:8" ht="27" customHeight="1" x14ac:dyDescent="0.25">
      <c r="A6763" s="6">
        <v>5113</v>
      </c>
      <c r="B6763" s="6" t="s">
        <v>2196</v>
      </c>
      <c r="C6763" s="6" t="s">
        <v>1643</v>
      </c>
      <c r="D6763" s="6" t="s">
        <v>1662</v>
      </c>
      <c r="E6763" s="6" t="s">
        <v>7</v>
      </c>
      <c r="F6763" s="6">
        <v>45122438</v>
      </c>
      <c r="G6763" s="6">
        <v>45122438</v>
      </c>
      <c r="H6763" s="1">
        <v>1</v>
      </c>
    </row>
    <row r="6764" spans="1:8" ht="27" customHeight="1" x14ac:dyDescent="0.25">
      <c r="A6764" s="6">
        <v>5113</v>
      </c>
      <c r="B6764" s="6" t="s">
        <v>2643</v>
      </c>
      <c r="C6764" s="6" t="s">
        <v>1643</v>
      </c>
      <c r="D6764" s="6" t="s">
        <v>1662</v>
      </c>
      <c r="E6764" s="6" t="s">
        <v>7</v>
      </c>
      <c r="F6764" s="6">
        <v>46903588</v>
      </c>
      <c r="G6764" s="6">
        <v>46903588</v>
      </c>
      <c r="H6764" s="1">
        <v>1</v>
      </c>
    </row>
    <row r="6765" spans="1:8" ht="54.2" customHeight="1" x14ac:dyDescent="0.25">
      <c r="A6765" s="6">
        <v>4251</v>
      </c>
      <c r="B6765" s="6" t="s">
        <v>2755</v>
      </c>
      <c r="C6765" s="6" t="s">
        <v>1839</v>
      </c>
      <c r="D6765" s="6" t="s">
        <v>1662</v>
      </c>
      <c r="E6765" s="6" t="s">
        <v>7</v>
      </c>
      <c r="F6765" s="6">
        <v>34355820</v>
      </c>
      <c r="G6765" s="6">
        <v>34355820</v>
      </c>
      <c r="H6765" s="1">
        <v>1</v>
      </c>
    </row>
    <row r="6766" spans="1:8" ht="30.6" customHeight="1" x14ac:dyDescent="0.25">
      <c r="A6766" s="6">
        <v>4251</v>
      </c>
      <c r="B6766" s="6" t="s">
        <v>3657</v>
      </c>
      <c r="C6766" s="6" t="s">
        <v>1643</v>
      </c>
      <c r="D6766" s="6" t="s">
        <v>1662</v>
      </c>
      <c r="E6766" s="6" t="s">
        <v>7</v>
      </c>
      <c r="F6766" s="6">
        <v>24549960</v>
      </c>
      <c r="G6766" s="6">
        <v>24549960</v>
      </c>
      <c r="H6766" s="1">
        <v>1</v>
      </c>
    </row>
    <row r="6767" spans="1:8" ht="30.6" customHeight="1" x14ac:dyDescent="0.25">
      <c r="A6767" s="6">
        <v>5113</v>
      </c>
      <c r="B6767" s="6" t="s">
        <v>3661</v>
      </c>
      <c r="C6767" s="6" t="s">
        <v>1643</v>
      </c>
      <c r="D6767" s="6" t="s">
        <v>1662</v>
      </c>
      <c r="E6767" s="6" t="s">
        <v>7</v>
      </c>
      <c r="F6767" s="6">
        <v>0</v>
      </c>
      <c r="G6767" s="6">
        <v>0</v>
      </c>
      <c r="H6767" s="1">
        <v>1</v>
      </c>
    </row>
    <row r="6768" spans="1:8" ht="30.6" customHeight="1" x14ac:dyDescent="0.25">
      <c r="A6768" s="6">
        <v>5113</v>
      </c>
      <c r="B6768" s="6" t="s">
        <v>3662</v>
      </c>
      <c r="C6768" s="6" t="s">
        <v>1643</v>
      </c>
      <c r="D6768" s="6" t="s">
        <v>1662</v>
      </c>
      <c r="E6768" s="6" t="s">
        <v>7</v>
      </c>
      <c r="F6768" s="6">
        <v>25129800</v>
      </c>
      <c r="G6768" s="6">
        <v>25129800</v>
      </c>
      <c r="H6768" s="1">
        <v>1</v>
      </c>
    </row>
    <row r="6769" spans="1:8" ht="30.6" customHeight="1" x14ac:dyDescent="0.25">
      <c r="A6769" s="6">
        <v>5113</v>
      </c>
      <c r="B6769" s="6" t="s">
        <v>3663</v>
      </c>
      <c r="C6769" s="6" t="s">
        <v>1643</v>
      </c>
      <c r="D6769" s="6" t="s">
        <v>1662</v>
      </c>
      <c r="E6769" s="6" t="s">
        <v>7</v>
      </c>
      <c r="F6769" s="6">
        <v>0</v>
      </c>
      <c r="G6769" s="6">
        <v>0</v>
      </c>
      <c r="H6769" s="1">
        <v>1</v>
      </c>
    </row>
    <row r="6770" spans="1:8" ht="30.6" customHeight="1" x14ac:dyDescent="0.25">
      <c r="A6770" s="6">
        <v>5113</v>
      </c>
      <c r="B6770" s="6" t="s">
        <v>3664</v>
      </c>
      <c r="C6770" s="6" t="s">
        <v>1643</v>
      </c>
      <c r="D6770" s="6" t="s">
        <v>1662</v>
      </c>
      <c r="E6770" s="6" t="s">
        <v>7</v>
      </c>
      <c r="F6770" s="6">
        <v>0</v>
      </c>
      <c r="G6770" s="6">
        <v>0</v>
      </c>
      <c r="H6770" s="1">
        <v>1</v>
      </c>
    </row>
    <row r="6771" spans="1:8" ht="30.6" customHeight="1" x14ac:dyDescent="0.25">
      <c r="A6771" s="6">
        <v>5113</v>
      </c>
      <c r="B6771" s="6" t="s">
        <v>3665</v>
      </c>
      <c r="C6771" s="6" t="s">
        <v>1643</v>
      </c>
      <c r="D6771" s="6" t="s">
        <v>1662</v>
      </c>
      <c r="E6771" s="6" t="s">
        <v>7</v>
      </c>
      <c r="F6771" s="6">
        <v>0</v>
      </c>
      <c r="G6771" s="6">
        <v>0</v>
      </c>
      <c r="H6771" s="1">
        <v>1</v>
      </c>
    </row>
    <row r="6772" spans="1:8" ht="30.6" customHeight="1" x14ac:dyDescent="0.25">
      <c r="A6772" s="6">
        <v>5113</v>
      </c>
      <c r="B6772" s="6" t="s">
        <v>3666</v>
      </c>
      <c r="C6772" s="6" t="s">
        <v>1643</v>
      </c>
      <c r="D6772" s="6" t="s">
        <v>1662</v>
      </c>
      <c r="E6772" s="6" t="s">
        <v>7</v>
      </c>
      <c r="F6772" s="6">
        <v>0</v>
      </c>
      <c r="G6772" s="6">
        <v>0</v>
      </c>
      <c r="H6772" s="1">
        <v>1</v>
      </c>
    </row>
    <row r="6773" spans="1:8" ht="30.6" customHeight="1" x14ac:dyDescent="0.25">
      <c r="A6773" s="6">
        <v>5113</v>
      </c>
      <c r="B6773" s="6" t="s">
        <v>3667</v>
      </c>
      <c r="C6773" s="6" t="s">
        <v>1643</v>
      </c>
      <c r="D6773" s="6" t="s">
        <v>1662</v>
      </c>
      <c r="E6773" s="6" t="s">
        <v>7</v>
      </c>
      <c r="F6773" s="6">
        <v>0</v>
      </c>
      <c r="G6773" s="6">
        <v>0</v>
      </c>
      <c r="H6773" s="1">
        <v>1</v>
      </c>
    </row>
    <row r="6774" spans="1:8" ht="30.6" customHeight="1" x14ac:dyDescent="0.25">
      <c r="A6774" s="6">
        <v>5113</v>
      </c>
      <c r="B6774" s="6" t="s">
        <v>3668</v>
      </c>
      <c r="C6774" s="6" t="s">
        <v>1643</v>
      </c>
      <c r="D6774" s="6" t="s">
        <v>1662</v>
      </c>
      <c r="E6774" s="6" t="s">
        <v>7</v>
      </c>
      <c r="F6774" s="6">
        <v>0</v>
      </c>
      <c r="G6774" s="6">
        <v>0</v>
      </c>
      <c r="H6774" s="1">
        <v>1</v>
      </c>
    </row>
    <row r="6775" spans="1:8" ht="30.6" customHeight="1" x14ac:dyDescent="0.25">
      <c r="A6775" s="6">
        <v>5113</v>
      </c>
      <c r="B6775" s="6" t="s">
        <v>3669</v>
      </c>
      <c r="C6775" s="6" t="s">
        <v>1643</v>
      </c>
      <c r="D6775" s="6" t="s">
        <v>1662</v>
      </c>
      <c r="E6775" s="6" t="s">
        <v>7</v>
      </c>
      <c r="F6775" s="6">
        <v>0</v>
      </c>
      <c r="G6775" s="6">
        <v>0</v>
      </c>
      <c r="H6775" s="1">
        <v>1</v>
      </c>
    </row>
    <row r="6776" spans="1:8" ht="30.6" customHeight="1" x14ac:dyDescent="0.25">
      <c r="A6776" s="6">
        <v>5113</v>
      </c>
      <c r="B6776" s="6" t="s">
        <v>3670</v>
      </c>
      <c r="C6776" s="6" t="s">
        <v>1643</v>
      </c>
      <c r="D6776" s="6" t="s">
        <v>1662</v>
      </c>
      <c r="E6776" s="6" t="s">
        <v>7</v>
      </c>
      <c r="F6776" s="6">
        <v>0</v>
      </c>
      <c r="G6776" s="6">
        <v>0</v>
      </c>
      <c r="H6776" s="1">
        <v>1</v>
      </c>
    </row>
    <row r="6777" spans="1:8" ht="30.6" customHeight="1" x14ac:dyDescent="0.25">
      <c r="A6777" s="6">
        <v>5113</v>
      </c>
      <c r="B6777" s="6" t="s">
        <v>3671</v>
      </c>
      <c r="C6777" s="6" t="s">
        <v>1643</v>
      </c>
      <c r="D6777" s="6" t="s">
        <v>1662</v>
      </c>
      <c r="E6777" s="6" t="s">
        <v>7</v>
      </c>
      <c r="F6777" s="6">
        <v>0</v>
      </c>
      <c r="G6777" s="6">
        <v>0</v>
      </c>
      <c r="H6777" s="1">
        <v>1</v>
      </c>
    </row>
    <row r="6778" spans="1:8" ht="30.6" customHeight="1" x14ac:dyDescent="0.25">
      <c r="A6778" s="6">
        <v>5113</v>
      </c>
      <c r="B6778" s="6" t="s">
        <v>3672</v>
      </c>
      <c r="C6778" s="6" t="s">
        <v>1643</v>
      </c>
      <c r="D6778" s="6" t="s">
        <v>1662</v>
      </c>
      <c r="E6778" s="6" t="s">
        <v>7</v>
      </c>
      <c r="F6778" s="6">
        <v>0</v>
      </c>
      <c r="G6778" s="6">
        <v>0</v>
      </c>
      <c r="H6778" s="1">
        <v>1</v>
      </c>
    </row>
    <row r="6779" spans="1:8" ht="30.6" customHeight="1" x14ac:dyDescent="0.25">
      <c r="A6779" s="6">
        <v>5113</v>
      </c>
      <c r="B6779" s="6" t="s">
        <v>3673</v>
      </c>
      <c r="C6779" s="6" t="s">
        <v>1643</v>
      </c>
      <c r="D6779" s="6" t="s">
        <v>1662</v>
      </c>
      <c r="E6779" s="6" t="s">
        <v>7</v>
      </c>
      <c r="F6779" s="6">
        <v>0</v>
      </c>
      <c r="G6779" s="6">
        <v>0</v>
      </c>
      <c r="H6779" s="1">
        <v>1</v>
      </c>
    </row>
    <row r="6780" spans="1:8" ht="30.6" customHeight="1" x14ac:dyDescent="0.25">
      <c r="A6780" s="6">
        <v>5113</v>
      </c>
      <c r="B6780" s="6" t="s">
        <v>3674</v>
      </c>
      <c r="C6780" s="6" t="s">
        <v>1643</v>
      </c>
      <c r="D6780" s="6" t="s">
        <v>1662</v>
      </c>
      <c r="E6780" s="6" t="s">
        <v>7</v>
      </c>
      <c r="F6780" s="6">
        <v>0</v>
      </c>
      <c r="G6780" s="6">
        <v>0</v>
      </c>
      <c r="H6780" s="1">
        <v>1</v>
      </c>
    </row>
    <row r="6781" spans="1:8" ht="30.6" customHeight="1" x14ac:dyDescent="0.25">
      <c r="A6781" s="6">
        <v>5113</v>
      </c>
      <c r="B6781" s="6" t="s">
        <v>3675</v>
      </c>
      <c r="C6781" s="6" t="s">
        <v>1643</v>
      </c>
      <c r="D6781" s="6" t="s">
        <v>1662</v>
      </c>
      <c r="E6781" s="6" t="s">
        <v>7</v>
      </c>
      <c r="F6781" s="6">
        <v>0</v>
      </c>
      <c r="G6781" s="6">
        <v>0</v>
      </c>
      <c r="H6781" s="1">
        <v>1</v>
      </c>
    </row>
    <row r="6782" spans="1:8" ht="30.6" customHeight="1" x14ac:dyDescent="0.25">
      <c r="A6782" s="6">
        <v>5113</v>
      </c>
      <c r="B6782" s="6" t="s">
        <v>4216</v>
      </c>
      <c r="C6782" s="6" t="s">
        <v>1643</v>
      </c>
      <c r="D6782" s="6" t="s">
        <v>1662</v>
      </c>
      <c r="E6782" s="6" t="s">
        <v>7</v>
      </c>
      <c r="F6782" s="6">
        <v>27600000</v>
      </c>
      <c r="G6782" s="6">
        <v>27600000</v>
      </c>
      <c r="H6782" s="1">
        <v>1</v>
      </c>
    </row>
    <row r="6783" spans="1:8" ht="30.6" customHeight="1" x14ac:dyDescent="0.25">
      <c r="A6783" s="6">
        <v>5113</v>
      </c>
      <c r="B6783" s="6" t="s">
        <v>4217</v>
      </c>
      <c r="C6783" s="6" t="s">
        <v>1643</v>
      </c>
      <c r="D6783" s="6" t="s">
        <v>1662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26.45" customHeight="1" x14ac:dyDescent="0.25">
      <c r="A6784" s="6">
        <v>5113</v>
      </c>
      <c r="B6784" s="6" t="s">
        <v>4354</v>
      </c>
      <c r="C6784" s="6" t="s">
        <v>1643</v>
      </c>
      <c r="D6784" s="6" t="s">
        <v>1662</v>
      </c>
      <c r="E6784" s="6" t="s">
        <v>7</v>
      </c>
      <c r="F6784" s="6">
        <v>60818376</v>
      </c>
      <c r="G6784" s="6">
        <v>60818376</v>
      </c>
      <c r="H6784" s="1">
        <v>1</v>
      </c>
    </row>
    <row r="6785" spans="1:8" ht="27" customHeight="1" x14ac:dyDescent="0.25">
      <c r="A6785" s="6">
        <v>5113</v>
      </c>
      <c r="B6785" s="6" t="s">
        <v>5073</v>
      </c>
      <c r="C6785" s="6" t="s">
        <v>1643</v>
      </c>
      <c r="D6785" s="6" t="s">
        <v>1662</v>
      </c>
      <c r="E6785" s="6" t="s">
        <v>7</v>
      </c>
      <c r="F6785" s="6">
        <v>1429500</v>
      </c>
      <c r="G6785" s="6">
        <v>1429500</v>
      </c>
      <c r="H6785" s="1">
        <v>1</v>
      </c>
    </row>
    <row r="6786" spans="1:8" ht="27" customHeight="1" x14ac:dyDescent="0.25">
      <c r="A6786" s="6">
        <v>5113</v>
      </c>
      <c r="B6786" s="6" t="s">
        <v>5074</v>
      </c>
      <c r="C6786" s="6" t="s">
        <v>1643</v>
      </c>
      <c r="D6786" s="6" t="s">
        <v>1662</v>
      </c>
      <c r="E6786" s="6" t="s">
        <v>7</v>
      </c>
      <c r="F6786" s="6">
        <v>1644200</v>
      </c>
      <c r="G6786" s="6">
        <v>1644200</v>
      </c>
      <c r="H6786" s="1">
        <v>1</v>
      </c>
    </row>
    <row r="6787" spans="1:8" ht="37.5" customHeight="1" x14ac:dyDescent="0.25">
      <c r="A6787" s="6">
        <v>4251</v>
      </c>
      <c r="B6787" s="6" t="s">
        <v>6564</v>
      </c>
      <c r="C6787" s="6" t="s">
        <v>1839</v>
      </c>
      <c r="D6787" s="6" t="s">
        <v>1662</v>
      </c>
      <c r="E6787" s="6" t="s">
        <v>7</v>
      </c>
      <c r="F6787" s="6">
        <v>5794980</v>
      </c>
      <c r="G6787" s="6">
        <v>5794980</v>
      </c>
      <c r="H6787" s="1">
        <v>1</v>
      </c>
    </row>
    <row r="6788" spans="1:8" ht="27" customHeight="1" x14ac:dyDescent="0.25">
      <c r="A6788" s="6">
        <v>5113</v>
      </c>
      <c r="B6788" s="6" t="s">
        <v>6679</v>
      </c>
      <c r="C6788" s="6" t="s">
        <v>1643</v>
      </c>
      <c r="D6788" s="6" t="s">
        <v>1662</v>
      </c>
      <c r="E6788" s="6" t="s">
        <v>7</v>
      </c>
      <c r="F6788" s="6">
        <v>5318485</v>
      </c>
      <c r="G6788" s="6">
        <v>5318485</v>
      </c>
      <c r="H6788" s="1">
        <v>1</v>
      </c>
    </row>
    <row r="6789" spans="1:8" ht="15" customHeight="1" x14ac:dyDescent="0.25">
      <c r="A6789" s="28" t="s">
        <v>96</v>
      </c>
      <c r="B6789" s="29"/>
      <c r="C6789" s="29"/>
      <c r="D6789" s="29"/>
      <c r="E6789" s="29"/>
      <c r="F6789" s="29"/>
      <c r="G6789" s="29"/>
      <c r="H6789" s="30"/>
    </row>
    <row r="6790" spans="1:8" ht="27" customHeight="1" x14ac:dyDescent="0.25">
      <c r="A6790" s="6">
        <v>5113</v>
      </c>
      <c r="B6790" s="6" t="s">
        <v>1663</v>
      </c>
      <c r="C6790" s="6" t="s">
        <v>88</v>
      </c>
      <c r="D6790" s="6" t="s">
        <v>115</v>
      </c>
      <c r="E6790" s="6" t="s">
        <v>7</v>
      </c>
      <c r="F6790" s="6">
        <v>462402</v>
      </c>
      <c r="G6790" s="6">
        <v>462402</v>
      </c>
      <c r="H6790" s="1">
        <v>1</v>
      </c>
    </row>
    <row r="6791" spans="1:8" ht="27" customHeight="1" x14ac:dyDescent="0.25">
      <c r="A6791" s="6">
        <v>5113</v>
      </c>
      <c r="B6791" s="6" t="s">
        <v>1664</v>
      </c>
      <c r="C6791" s="6" t="s">
        <v>88</v>
      </c>
      <c r="D6791" s="6" t="s">
        <v>115</v>
      </c>
      <c r="E6791" s="6" t="s">
        <v>7</v>
      </c>
      <c r="F6791" s="6">
        <v>453794</v>
      </c>
      <c r="G6791" s="6">
        <v>453794</v>
      </c>
      <c r="H6791" s="1">
        <v>1</v>
      </c>
    </row>
    <row r="6792" spans="1:8" ht="27" customHeight="1" x14ac:dyDescent="0.25">
      <c r="A6792" s="6">
        <v>5113</v>
      </c>
      <c r="B6792" s="6" t="s">
        <v>1665</v>
      </c>
      <c r="C6792" s="6" t="s">
        <v>88</v>
      </c>
      <c r="D6792" s="6" t="s">
        <v>115</v>
      </c>
      <c r="E6792" s="6" t="s">
        <v>7</v>
      </c>
      <c r="F6792" s="6">
        <v>928907</v>
      </c>
      <c r="G6792" s="6">
        <v>928907</v>
      </c>
      <c r="H6792" s="1">
        <v>1</v>
      </c>
    </row>
    <row r="6793" spans="1:8" ht="27" customHeight="1" x14ac:dyDescent="0.25">
      <c r="A6793" s="6">
        <v>5113</v>
      </c>
      <c r="B6793" s="6" t="s">
        <v>1666</v>
      </c>
      <c r="C6793" s="6" t="s">
        <v>88</v>
      </c>
      <c r="D6793" s="6" t="s">
        <v>115</v>
      </c>
      <c r="E6793" s="6" t="s">
        <v>7</v>
      </c>
      <c r="F6793" s="6">
        <v>175766</v>
      </c>
      <c r="G6793" s="6">
        <v>175766</v>
      </c>
      <c r="H6793" s="1">
        <v>1</v>
      </c>
    </row>
    <row r="6794" spans="1:8" ht="27" customHeight="1" x14ac:dyDescent="0.25">
      <c r="A6794" s="6">
        <v>5113</v>
      </c>
      <c r="B6794" s="6" t="s">
        <v>1667</v>
      </c>
      <c r="C6794" s="6" t="s">
        <v>88</v>
      </c>
      <c r="D6794" s="6" t="s">
        <v>115</v>
      </c>
      <c r="E6794" s="6" t="s">
        <v>7</v>
      </c>
      <c r="F6794" s="6">
        <v>430765</v>
      </c>
      <c r="G6794" s="6">
        <v>430765</v>
      </c>
      <c r="H6794" s="1">
        <v>1</v>
      </c>
    </row>
    <row r="6795" spans="1:8" ht="27" customHeight="1" x14ac:dyDescent="0.25">
      <c r="A6795" s="6">
        <v>5113</v>
      </c>
      <c r="B6795" s="6" t="s">
        <v>1668</v>
      </c>
      <c r="C6795" s="6" t="s">
        <v>88</v>
      </c>
      <c r="D6795" s="6" t="s">
        <v>115</v>
      </c>
      <c r="E6795" s="6" t="s">
        <v>7</v>
      </c>
      <c r="F6795" s="6">
        <v>776279</v>
      </c>
      <c r="G6795" s="6">
        <v>776279</v>
      </c>
      <c r="H6795" s="1">
        <v>1</v>
      </c>
    </row>
    <row r="6796" spans="1:8" ht="27" customHeight="1" x14ac:dyDescent="0.25">
      <c r="A6796" s="6">
        <v>5113</v>
      </c>
      <c r="B6796" s="6" t="s">
        <v>1669</v>
      </c>
      <c r="C6796" s="6" t="s">
        <v>88</v>
      </c>
      <c r="D6796" s="6" t="s">
        <v>115</v>
      </c>
      <c r="E6796" s="6" t="s">
        <v>7</v>
      </c>
      <c r="F6796" s="6">
        <v>486471</v>
      </c>
      <c r="G6796" s="6">
        <v>486471</v>
      </c>
      <c r="H6796" s="1">
        <v>1</v>
      </c>
    </row>
    <row r="6797" spans="1:8" ht="27" customHeight="1" x14ac:dyDescent="0.25">
      <c r="A6797" s="6">
        <v>5113</v>
      </c>
      <c r="B6797" s="6" t="s">
        <v>1670</v>
      </c>
      <c r="C6797" s="6" t="s">
        <v>88</v>
      </c>
      <c r="D6797" s="6" t="s">
        <v>115</v>
      </c>
      <c r="E6797" s="6" t="s">
        <v>7</v>
      </c>
      <c r="F6797" s="6">
        <v>273378</v>
      </c>
      <c r="G6797" s="6">
        <v>273378</v>
      </c>
      <c r="H6797" s="1">
        <v>1</v>
      </c>
    </row>
    <row r="6798" spans="1:8" ht="27" customHeight="1" x14ac:dyDescent="0.25">
      <c r="A6798" s="6">
        <v>5113</v>
      </c>
      <c r="B6798" s="6" t="s">
        <v>1671</v>
      </c>
      <c r="C6798" s="6" t="s">
        <v>88</v>
      </c>
      <c r="D6798" s="6" t="s">
        <v>115</v>
      </c>
      <c r="E6798" s="6" t="s">
        <v>7</v>
      </c>
      <c r="F6798" s="6">
        <v>225574</v>
      </c>
      <c r="G6798" s="6">
        <v>225574</v>
      </c>
      <c r="H6798" s="1">
        <v>1</v>
      </c>
    </row>
    <row r="6799" spans="1:8" ht="27" customHeight="1" x14ac:dyDescent="0.25">
      <c r="A6799" s="6">
        <v>5113</v>
      </c>
      <c r="B6799" s="6" t="s">
        <v>1672</v>
      </c>
      <c r="C6799" s="6" t="s">
        <v>1673</v>
      </c>
      <c r="D6799" s="6" t="s">
        <v>39</v>
      </c>
      <c r="E6799" s="6" t="s">
        <v>7</v>
      </c>
      <c r="F6799" s="6">
        <v>138721</v>
      </c>
      <c r="G6799" s="6">
        <v>138721</v>
      </c>
      <c r="H6799" s="1">
        <v>1</v>
      </c>
    </row>
    <row r="6800" spans="1:8" ht="27" customHeight="1" x14ac:dyDescent="0.25">
      <c r="A6800" s="6">
        <v>5113</v>
      </c>
      <c r="B6800" s="6" t="s">
        <v>1674</v>
      </c>
      <c r="C6800" s="6" t="s">
        <v>1673</v>
      </c>
      <c r="D6800" s="6" t="s">
        <v>39</v>
      </c>
      <c r="E6800" s="6" t="s">
        <v>7</v>
      </c>
      <c r="F6800" s="6">
        <v>136138</v>
      </c>
      <c r="G6800" s="6">
        <v>136138</v>
      </c>
      <c r="H6800" s="1">
        <v>1</v>
      </c>
    </row>
    <row r="6801" spans="1:8" ht="27" customHeight="1" x14ac:dyDescent="0.25">
      <c r="A6801" s="6">
        <v>5113</v>
      </c>
      <c r="B6801" s="6" t="s">
        <v>1675</v>
      </c>
      <c r="C6801" s="6" t="s">
        <v>1673</v>
      </c>
      <c r="D6801" s="6" t="s">
        <v>39</v>
      </c>
      <c r="E6801" s="6" t="s">
        <v>7</v>
      </c>
      <c r="F6801" s="6">
        <v>278672</v>
      </c>
      <c r="G6801" s="6">
        <v>278672</v>
      </c>
      <c r="H6801" s="1">
        <v>1</v>
      </c>
    </row>
    <row r="6802" spans="1:8" ht="27" customHeight="1" x14ac:dyDescent="0.25">
      <c r="A6802" s="6">
        <v>5113</v>
      </c>
      <c r="B6802" s="6" t="s">
        <v>1676</v>
      </c>
      <c r="C6802" s="6" t="s">
        <v>1673</v>
      </c>
      <c r="D6802" s="6" t="s">
        <v>39</v>
      </c>
      <c r="E6802" s="6" t="s">
        <v>7</v>
      </c>
      <c r="F6802" s="6">
        <v>52730</v>
      </c>
      <c r="G6802" s="6">
        <v>52730</v>
      </c>
      <c r="H6802" s="1">
        <v>1</v>
      </c>
    </row>
    <row r="6803" spans="1:8" ht="27" customHeight="1" x14ac:dyDescent="0.25">
      <c r="A6803" s="6">
        <v>5113</v>
      </c>
      <c r="B6803" s="6" t="s">
        <v>1677</v>
      </c>
      <c r="C6803" s="6" t="s">
        <v>1673</v>
      </c>
      <c r="D6803" s="6" t="s">
        <v>39</v>
      </c>
      <c r="E6803" s="6" t="s">
        <v>7</v>
      </c>
      <c r="F6803" s="6">
        <v>129230</v>
      </c>
      <c r="G6803" s="6">
        <v>129230</v>
      </c>
      <c r="H6803" s="1">
        <v>1</v>
      </c>
    </row>
    <row r="6804" spans="1:8" ht="27" customHeight="1" x14ac:dyDescent="0.25">
      <c r="A6804" s="6">
        <v>5113</v>
      </c>
      <c r="B6804" s="6" t="s">
        <v>1678</v>
      </c>
      <c r="C6804" s="6" t="s">
        <v>1673</v>
      </c>
      <c r="D6804" s="6" t="s">
        <v>39</v>
      </c>
      <c r="E6804" s="6" t="s">
        <v>7</v>
      </c>
      <c r="F6804" s="6">
        <v>232884</v>
      </c>
      <c r="G6804" s="6">
        <v>232884</v>
      </c>
      <c r="H6804" s="1">
        <v>1</v>
      </c>
    </row>
    <row r="6805" spans="1:8" ht="27" customHeight="1" x14ac:dyDescent="0.25">
      <c r="A6805" s="6">
        <v>5113</v>
      </c>
      <c r="B6805" s="6" t="s">
        <v>1679</v>
      </c>
      <c r="C6805" s="6" t="s">
        <v>1673</v>
      </c>
      <c r="D6805" s="6" t="s">
        <v>39</v>
      </c>
      <c r="E6805" s="6" t="s">
        <v>7</v>
      </c>
      <c r="F6805" s="6">
        <v>145941</v>
      </c>
      <c r="G6805" s="6">
        <v>145941</v>
      </c>
      <c r="H6805" s="1">
        <v>1</v>
      </c>
    </row>
    <row r="6806" spans="1:8" ht="27" customHeight="1" x14ac:dyDescent="0.25">
      <c r="A6806" s="6">
        <v>5113</v>
      </c>
      <c r="B6806" s="6" t="s">
        <v>1680</v>
      </c>
      <c r="C6806" s="6" t="s">
        <v>1673</v>
      </c>
      <c r="D6806" s="6" t="s">
        <v>39</v>
      </c>
      <c r="E6806" s="6" t="s">
        <v>7</v>
      </c>
      <c r="F6806" s="6">
        <v>82013</v>
      </c>
      <c r="G6806" s="6">
        <v>82013</v>
      </c>
      <c r="H6806" s="1">
        <v>1</v>
      </c>
    </row>
    <row r="6807" spans="1:8" ht="27" customHeight="1" x14ac:dyDescent="0.25">
      <c r="A6807" s="6">
        <v>5113</v>
      </c>
      <c r="B6807" s="6" t="s">
        <v>1681</v>
      </c>
      <c r="C6807" s="6" t="s">
        <v>1673</v>
      </c>
      <c r="D6807" s="6" t="s">
        <v>39</v>
      </c>
      <c r="E6807" s="6" t="s">
        <v>7</v>
      </c>
      <c r="F6807" s="6">
        <v>67672</v>
      </c>
      <c r="G6807" s="6">
        <v>67672</v>
      </c>
      <c r="H6807" s="1">
        <v>1</v>
      </c>
    </row>
    <row r="6808" spans="1:8" ht="27" customHeight="1" x14ac:dyDescent="0.25">
      <c r="A6808" s="6">
        <v>5113</v>
      </c>
      <c r="B6808" s="6" t="s">
        <v>1950</v>
      </c>
      <c r="C6808" s="6" t="s">
        <v>88</v>
      </c>
      <c r="D6808" s="6" t="s">
        <v>115</v>
      </c>
      <c r="E6808" s="6" t="s">
        <v>7</v>
      </c>
      <c r="F6808" s="6">
        <v>622090</v>
      </c>
      <c r="G6808" s="6">
        <v>622090</v>
      </c>
      <c r="H6808" s="1">
        <v>1</v>
      </c>
    </row>
    <row r="6809" spans="1:8" ht="27" customHeight="1" x14ac:dyDescent="0.25">
      <c r="A6809" s="6">
        <v>5113</v>
      </c>
      <c r="B6809" s="6" t="s">
        <v>1951</v>
      </c>
      <c r="C6809" s="6" t="s">
        <v>88</v>
      </c>
      <c r="D6809" s="6" t="s">
        <v>115</v>
      </c>
      <c r="E6809" s="6" t="s">
        <v>7</v>
      </c>
      <c r="F6809" s="6">
        <v>683541</v>
      </c>
      <c r="G6809" s="6">
        <v>683541</v>
      </c>
      <c r="H6809" s="1">
        <v>1</v>
      </c>
    </row>
    <row r="6810" spans="1:8" ht="27" customHeight="1" x14ac:dyDescent="0.25">
      <c r="A6810" s="6">
        <v>5113</v>
      </c>
      <c r="B6810" s="6" t="s">
        <v>1952</v>
      </c>
      <c r="C6810" s="6" t="s">
        <v>88</v>
      </c>
      <c r="D6810" s="6" t="s">
        <v>115</v>
      </c>
      <c r="E6810" s="6" t="s">
        <v>7</v>
      </c>
      <c r="F6810" s="6">
        <v>535226</v>
      </c>
      <c r="G6810" s="6">
        <v>535226</v>
      </c>
      <c r="H6810" s="1">
        <v>1</v>
      </c>
    </row>
    <row r="6811" spans="1:8" ht="27" customHeight="1" x14ac:dyDescent="0.25">
      <c r="A6811" s="6">
        <v>5113</v>
      </c>
      <c r="B6811" s="6" t="s">
        <v>1953</v>
      </c>
      <c r="C6811" s="6" t="s">
        <v>88</v>
      </c>
      <c r="D6811" s="6" t="s">
        <v>115</v>
      </c>
      <c r="E6811" s="6" t="s">
        <v>7</v>
      </c>
      <c r="F6811" s="6">
        <v>385599</v>
      </c>
      <c r="G6811" s="6">
        <v>385599</v>
      </c>
      <c r="H6811" s="1">
        <v>1</v>
      </c>
    </row>
    <row r="6812" spans="1:8" ht="27" customHeight="1" x14ac:dyDescent="0.25">
      <c r="A6812" s="6">
        <v>5113</v>
      </c>
      <c r="B6812" s="6" t="s">
        <v>1954</v>
      </c>
      <c r="C6812" s="6" t="s">
        <v>1673</v>
      </c>
      <c r="D6812" s="6" t="s">
        <v>39</v>
      </c>
      <c r="E6812" s="6" t="s">
        <v>7</v>
      </c>
      <c r="F6812" s="6">
        <v>186627</v>
      </c>
      <c r="G6812" s="6">
        <v>186627</v>
      </c>
      <c r="H6812" s="1">
        <v>1</v>
      </c>
    </row>
    <row r="6813" spans="1:8" ht="27" customHeight="1" x14ac:dyDescent="0.25">
      <c r="A6813" s="6">
        <v>5113</v>
      </c>
      <c r="B6813" s="6" t="s">
        <v>1955</v>
      </c>
      <c r="C6813" s="6" t="s">
        <v>1673</v>
      </c>
      <c r="D6813" s="6" t="s">
        <v>39</v>
      </c>
      <c r="E6813" s="6" t="s">
        <v>7</v>
      </c>
      <c r="F6813" s="6">
        <v>205062</v>
      </c>
      <c r="G6813" s="6">
        <v>205062</v>
      </c>
      <c r="H6813" s="1">
        <v>1</v>
      </c>
    </row>
    <row r="6814" spans="1:8" ht="27" customHeight="1" x14ac:dyDescent="0.25">
      <c r="A6814" s="6">
        <v>5113</v>
      </c>
      <c r="B6814" s="6" t="s">
        <v>1956</v>
      </c>
      <c r="C6814" s="6" t="s">
        <v>1673</v>
      </c>
      <c r="D6814" s="6" t="s">
        <v>39</v>
      </c>
      <c r="E6814" s="6" t="s">
        <v>7</v>
      </c>
      <c r="F6814" s="6">
        <v>160568</v>
      </c>
      <c r="G6814" s="6">
        <v>160568</v>
      </c>
      <c r="H6814" s="1">
        <v>1</v>
      </c>
    </row>
    <row r="6815" spans="1:8" ht="27" customHeight="1" x14ac:dyDescent="0.25">
      <c r="A6815" s="6">
        <v>5113</v>
      </c>
      <c r="B6815" s="6" t="s">
        <v>1957</v>
      </c>
      <c r="C6815" s="6" t="s">
        <v>1673</v>
      </c>
      <c r="D6815" s="6" t="s">
        <v>39</v>
      </c>
      <c r="E6815" s="6" t="s">
        <v>7</v>
      </c>
      <c r="F6815" s="6">
        <v>115680</v>
      </c>
      <c r="G6815" s="6">
        <v>115680</v>
      </c>
      <c r="H6815" s="1">
        <v>1</v>
      </c>
    </row>
    <row r="6816" spans="1:8" ht="27" customHeight="1" x14ac:dyDescent="0.25">
      <c r="A6816" s="6">
        <v>5113</v>
      </c>
      <c r="B6816" s="6" t="s">
        <v>2197</v>
      </c>
      <c r="C6816" s="6" t="s">
        <v>88</v>
      </c>
      <c r="D6816" s="6" t="s">
        <v>115</v>
      </c>
      <c r="E6816" s="6" t="s">
        <v>7</v>
      </c>
      <c r="F6816" s="6">
        <v>334624</v>
      </c>
      <c r="G6816" s="6">
        <v>334624</v>
      </c>
      <c r="H6816" s="1">
        <v>1</v>
      </c>
    </row>
    <row r="6817" spans="1:8" ht="27" customHeight="1" x14ac:dyDescent="0.25">
      <c r="A6817" s="6">
        <v>5113</v>
      </c>
      <c r="B6817" s="6" t="s">
        <v>2198</v>
      </c>
      <c r="C6817" s="6" t="s">
        <v>88</v>
      </c>
      <c r="D6817" s="6" t="s">
        <v>115</v>
      </c>
      <c r="E6817" s="6" t="s">
        <v>7</v>
      </c>
      <c r="F6817" s="6">
        <v>693963</v>
      </c>
      <c r="G6817" s="6">
        <v>693963</v>
      </c>
      <c r="H6817" s="1">
        <v>1</v>
      </c>
    </row>
    <row r="6818" spans="1:8" ht="27" customHeight="1" x14ac:dyDescent="0.25">
      <c r="A6818" s="6">
        <v>5113</v>
      </c>
      <c r="B6818" s="6" t="s">
        <v>2199</v>
      </c>
      <c r="C6818" s="6" t="s">
        <v>88</v>
      </c>
      <c r="D6818" s="6" t="s">
        <v>115</v>
      </c>
      <c r="E6818" s="6" t="s">
        <v>7</v>
      </c>
      <c r="F6818" s="6">
        <v>900130</v>
      </c>
      <c r="G6818" s="6">
        <v>900130</v>
      </c>
      <c r="H6818" s="1">
        <v>1</v>
      </c>
    </row>
    <row r="6819" spans="1:8" ht="27" customHeight="1" x14ac:dyDescent="0.25">
      <c r="A6819" s="6">
        <v>5113</v>
      </c>
      <c r="B6819" s="6" t="s">
        <v>2200</v>
      </c>
      <c r="C6819" s="6" t="s">
        <v>1673</v>
      </c>
      <c r="D6819" s="6" t="s">
        <v>39</v>
      </c>
      <c r="E6819" s="6" t="s">
        <v>7</v>
      </c>
      <c r="F6819" s="6">
        <v>100387</v>
      </c>
      <c r="G6819" s="6">
        <v>100387</v>
      </c>
      <c r="H6819" s="1">
        <v>1</v>
      </c>
    </row>
    <row r="6820" spans="1:8" ht="27" customHeight="1" x14ac:dyDescent="0.25">
      <c r="A6820" s="6">
        <v>5113</v>
      </c>
      <c r="B6820" s="6" t="s">
        <v>2201</v>
      </c>
      <c r="C6820" s="6" t="s">
        <v>1673</v>
      </c>
      <c r="D6820" s="6" t="s">
        <v>39</v>
      </c>
      <c r="E6820" s="6" t="s">
        <v>7</v>
      </c>
      <c r="F6820" s="6">
        <v>208189</v>
      </c>
      <c r="G6820" s="6">
        <v>208189</v>
      </c>
      <c r="H6820" s="1">
        <v>1</v>
      </c>
    </row>
    <row r="6821" spans="1:8" ht="27" customHeight="1" x14ac:dyDescent="0.25">
      <c r="A6821" s="6">
        <v>5113</v>
      </c>
      <c r="B6821" s="6" t="s">
        <v>2202</v>
      </c>
      <c r="C6821" s="6" t="s">
        <v>1673</v>
      </c>
      <c r="D6821" s="6" t="s">
        <v>39</v>
      </c>
      <c r="E6821" s="6" t="s">
        <v>7</v>
      </c>
      <c r="F6821" s="6">
        <v>270039</v>
      </c>
      <c r="G6821" s="6">
        <v>270039</v>
      </c>
      <c r="H6821" s="1">
        <v>1</v>
      </c>
    </row>
    <row r="6822" spans="1:8" ht="27" customHeight="1" x14ac:dyDescent="0.25">
      <c r="A6822" s="6">
        <v>5113</v>
      </c>
      <c r="B6822" s="6" t="s">
        <v>2644</v>
      </c>
      <c r="C6822" s="6" t="s">
        <v>1673</v>
      </c>
      <c r="D6822" s="6" t="s">
        <v>39</v>
      </c>
      <c r="E6822" s="6" t="s">
        <v>7</v>
      </c>
      <c r="F6822" s="6">
        <v>264140</v>
      </c>
      <c r="G6822" s="6">
        <v>264140</v>
      </c>
      <c r="H6822" s="1">
        <v>1</v>
      </c>
    </row>
    <row r="6823" spans="1:8" ht="27" customHeight="1" x14ac:dyDescent="0.25">
      <c r="A6823" s="6">
        <v>5113</v>
      </c>
      <c r="B6823" s="6" t="s">
        <v>2645</v>
      </c>
      <c r="C6823" s="6" t="s">
        <v>88</v>
      </c>
      <c r="D6823" s="6" t="s">
        <v>115</v>
      </c>
      <c r="E6823" s="6" t="s">
        <v>7</v>
      </c>
      <c r="F6823" s="6">
        <v>880465</v>
      </c>
      <c r="G6823" s="6">
        <v>880465</v>
      </c>
      <c r="H6823" s="1">
        <v>1</v>
      </c>
    </row>
    <row r="6824" spans="1:8" ht="27" customHeight="1" x14ac:dyDescent="0.25">
      <c r="A6824" s="6">
        <v>4251</v>
      </c>
      <c r="B6824" s="6" t="s">
        <v>2754</v>
      </c>
      <c r="C6824" s="6" t="s">
        <v>88</v>
      </c>
      <c r="D6824" s="6" t="s">
        <v>115</v>
      </c>
      <c r="E6824" s="6" t="s">
        <v>7</v>
      </c>
      <c r="F6824" s="6">
        <v>644100</v>
      </c>
      <c r="G6824" s="6">
        <v>644100</v>
      </c>
      <c r="H6824" s="1">
        <v>1</v>
      </c>
    </row>
    <row r="6825" spans="1:8" ht="27" customHeight="1" x14ac:dyDescent="0.25">
      <c r="A6825" s="6">
        <v>5113</v>
      </c>
      <c r="B6825" s="6" t="s">
        <v>2939</v>
      </c>
      <c r="C6825" s="6" t="s">
        <v>1673</v>
      </c>
      <c r="D6825" s="6" t="s">
        <v>39</v>
      </c>
      <c r="E6825" s="6" t="s">
        <v>7</v>
      </c>
      <c r="F6825" s="6">
        <v>208186</v>
      </c>
      <c r="G6825" s="6">
        <v>208186</v>
      </c>
      <c r="H6825" s="1">
        <v>1</v>
      </c>
    </row>
    <row r="6826" spans="1:8" ht="27" customHeight="1" x14ac:dyDescent="0.25">
      <c r="A6826" s="6">
        <v>4251</v>
      </c>
      <c r="B6826" s="6" t="s">
        <v>3658</v>
      </c>
      <c r="C6826" s="6" t="s">
        <v>88</v>
      </c>
      <c r="D6826" s="6" t="s">
        <v>115</v>
      </c>
      <c r="E6826" s="6" t="s">
        <v>7</v>
      </c>
      <c r="F6826" s="6">
        <v>450040</v>
      </c>
      <c r="G6826" s="6">
        <v>450040</v>
      </c>
      <c r="H6826" s="1">
        <v>1</v>
      </c>
    </row>
    <row r="6827" spans="1:8" ht="27" customHeight="1" x14ac:dyDescent="0.25">
      <c r="A6827" s="6">
        <v>5113</v>
      </c>
      <c r="B6827" s="6" t="s">
        <v>3676</v>
      </c>
      <c r="C6827" s="6" t="s">
        <v>1673</v>
      </c>
      <c r="D6827" s="6" t="s">
        <v>39</v>
      </c>
      <c r="E6827" s="6" t="s">
        <v>7</v>
      </c>
      <c r="F6827" s="6">
        <v>0</v>
      </c>
      <c r="G6827" s="6">
        <v>0</v>
      </c>
      <c r="H6827" s="1">
        <v>1</v>
      </c>
    </row>
    <row r="6828" spans="1:8" ht="27" customHeight="1" x14ac:dyDescent="0.25">
      <c r="A6828" s="6">
        <v>5113</v>
      </c>
      <c r="B6828" s="6" t="s">
        <v>3677</v>
      </c>
      <c r="C6828" s="6" t="s">
        <v>1673</v>
      </c>
      <c r="D6828" s="6" t="s">
        <v>39</v>
      </c>
      <c r="E6828" s="6" t="s">
        <v>7</v>
      </c>
      <c r="F6828" s="6">
        <v>0</v>
      </c>
      <c r="G6828" s="6">
        <v>0</v>
      </c>
      <c r="H6828" s="1">
        <v>1</v>
      </c>
    </row>
    <row r="6829" spans="1:8" ht="27" customHeight="1" x14ac:dyDescent="0.25">
      <c r="A6829" s="6">
        <v>5113</v>
      </c>
      <c r="B6829" s="6" t="s">
        <v>3678</v>
      </c>
      <c r="C6829" s="6" t="s">
        <v>88</v>
      </c>
      <c r="D6829" s="6" t="s">
        <v>115</v>
      </c>
      <c r="E6829" s="6" t="s">
        <v>7</v>
      </c>
      <c r="F6829" s="6">
        <v>0</v>
      </c>
      <c r="G6829" s="6">
        <v>0</v>
      </c>
      <c r="H6829" s="1">
        <v>1</v>
      </c>
    </row>
    <row r="6830" spans="1:8" ht="27" customHeight="1" x14ac:dyDescent="0.25">
      <c r="A6830" s="6">
        <v>5113</v>
      </c>
      <c r="B6830" s="6" t="s">
        <v>3679</v>
      </c>
      <c r="C6830" s="6" t="s">
        <v>88</v>
      </c>
      <c r="D6830" s="6" t="s">
        <v>115</v>
      </c>
      <c r="E6830" s="6" t="s">
        <v>7</v>
      </c>
      <c r="F6830" s="6">
        <v>0</v>
      </c>
      <c r="G6830" s="6">
        <v>0</v>
      </c>
      <c r="H6830" s="1">
        <v>1</v>
      </c>
    </row>
    <row r="6831" spans="1:8" ht="27" customHeight="1" x14ac:dyDescent="0.25">
      <c r="A6831" s="6">
        <v>5113</v>
      </c>
      <c r="B6831" s="6" t="s">
        <v>3680</v>
      </c>
      <c r="C6831" s="6" t="s">
        <v>88</v>
      </c>
      <c r="D6831" s="6" t="s">
        <v>115</v>
      </c>
      <c r="E6831" s="6" t="s">
        <v>7</v>
      </c>
      <c r="F6831" s="6">
        <v>0</v>
      </c>
      <c r="G6831" s="6">
        <v>0</v>
      </c>
      <c r="H6831" s="1">
        <v>1</v>
      </c>
    </row>
    <row r="6832" spans="1:8" ht="27" customHeight="1" x14ac:dyDescent="0.25">
      <c r="A6832" s="6">
        <v>5113</v>
      </c>
      <c r="B6832" s="6" t="s">
        <v>3681</v>
      </c>
      <c r="C6832" s="6" t="s">
        <v>88</v>
      </c>
      <c r="D6832" s="6" t="s">
        <v>115</v>
      </c>
      <c r="E6832" s="6" t="s">
        <v>7</v>
      </c>
      <c r="F6832" s="6">
        <v>0</v>
      </c>
      <c r="G6832" s="6">
        <v>0</v>
      </c>
      <c r="H6832" s="1">
        <v>1</v>
      </c>
    </row>
    <row r="6833" spans="1:8" ht="27" customHeight="1" x14ac:dyDescent="0.25">
      <c r="A6833" s="6">
        <v>5113</v>
      </c>
      <c r="B6833" s="6" t="s">
        <v>3682</v>
      </c>
      <c r="C6833" s="6" t="s">
        <v>88</v>
      </c>
      <c r="D6833" s="6" t="s">
        <v>115</v>
      </c>
      <c r="E6833" s="6" t="s">
        <v>7</v>
      </c>
      <c r="F6833" s="6">
        <v>0</v>
      </c>
      <c r="G6833" s="6">
        <v>0</v>
      </c>
      <c r="H6833" s="1">
        <v>1</v>
      </c>
    </row>
    <row r="6834" spans="1:8" ht="27" customHeight="1" x14ac:dyDescent="0.25">
      <c r="A6834" s="6">
        <v>5113</v>
      </c>
      <c r="B6834" s="6" t="s">
        <v>3683</v>
      </c>
      <c r="C6834" s="6" t="s">
        <v>88</v>
      </c>
      <c r="D6834" s="6" t="s">
        <v>115</v>
      </c>
      <c r="E6834" s="6" t="s">
        <v>7</v>
      </c>
      <c r="F6834" s="6">
        <v>0</v>
      </c>
      <c r="G6834" s="6">
        <v>0</v>
      </c>
      <c r="H6834" s="1">
        <v>1</v>
      </c>
    </row>
    <row r="6835" spans="1:8" ht="27" customHeight="1" x14ac:dyDescent="0.25">
      <c r="A6835" s="6">
        <v>5113</v>
      </c>
      <c r="B6835" s="6" t="s">
        <v>3684</v>
      </c>
      <c r="C6835" s="6" t="s">
        <v>88</v>
      </c>
      <c r="D6835" s="6" t="s">
        <v>115</v>
      </c>
      <c r="E6835" s="6" t="s">
        <v>7</v>
      </c>
      <c r="F6835" s="6">
        <v>0</v>
      </c>
      <c r="G6835" s="6">
        <v>0</v>
      </c>
      <c r="H6835" s="1">
        <v>1</v>
      </c>
    </row>
    <row r="6836" spans="1:8" ht="27" customHeight="1" x14ac:dyDescent="0.25">
      <c r="A6836" s="6">
        <v>5113</v>
      </c>
      <c r="B6836" s="6" t="s">
        <v>3685</v>
      </c>
      <c r="C6836" s="6" t="s">
        <v>1673</v>
      </c>
      <c r="D6836" s="6" t="s">
        <v>39</v>
      </c>
      <c r="E6836" s="6" t="s">
        <v>7</v>
      </c>
      <c r="F6836" s="6">
        <v>0</v>
      </c>
      <c r="G6836" s="6">
        <v>0</v>
      </c>
      <c r="H6836" s="1">
        <v>1</v>
      </c>
    </row>
    <row r="6837" spans="1:8" ht="27" customHeight="1" x14ac:dyDescent="0.25">
      <c r="A6837" s="6">
        <v>5113</v>
      </c>
      <c r="B6837" s="6" t="s">
        <v>3686</v>
      </c>
      <c r="C6837" s="6" t="s">
        <v>1673</v>
      </c>
      <c r="D6837" s="6" t="s">
        <v>39</v>
      </c>
      <c r="E6837" s="6" t="s">
        <v>7</v>
      </c>
      <c r="F6837" s="6">
        <v>0</v>
      </c>
      <c r="G6837" s="6">
        <v>0</v>
      </c>
      <c r="H6837" s="1">
        <v>1</v>
      </c>
    </row>
    <row r="6838" spans="1:8" ht="27" customHeight="1" x14ac:dyDescent="0.25">
      <c r="A6838" s="6">
        <v>5113</v>
      </c>
      <c r="B6838" s="6" t="s">
        <v>3687</v>
      </c>
      <c r="C6838" s="6" t="s">
        <v>88</v>
      </c>
      <c r="D6838" s="6" t="s">
        <v>115</v>
      </c>
      <c r="E6838" s="6" t="s">
        <v>7</v>
      </c>
      <c r="F6838" s="6">
        <v>0</v>
      </c>
      <c r="G6838" s="6">
        <v>0</v>
      </c>
      <c r="H6838" s="1">
        <v>1</v>
      </c>
    </row>
    <row r="6839" spans="1:8" ht="27" customHeight="1" x14ac:dyDescent="0.25">
      <c r="A6839" s="6">
        <v>5113</v>
      </c>
      <c r="B6839" s="6" t="s">
        <v>3688</v>
      </c>
      <c r="C6839" s="6" t="s">
        <v>1673</v>
      </c>
      <c r="D6839" s="6" t="s">
        <v>39</v>
      </c>
      <c r="E6839" s="6" t="s">
        <v>7</v>
      </c>
      <c r="F6839" s="6">
        <v>0</v>
      </c>
      <c r="G6839" s="6">
        <v>0</v>
      </c>
      <c r="H6839" s="1">
        <v>1</v>
      </c>
    </row>
    <row r="6840" spans="1:8" ht="27" customHeight="1" x14ac:dyDescent="0.25">
      <c r="A6840" s="6">
        <v>5113</v>
      </c>
      <c r="B6840" s="6" t="s">
        <v>3689</v>
      </c>
      <c r="C6840" s="6" t="s">
        <v>1673</v>
      </c>
      <c r="D6840" s="6" t="s">
        <v>39</v>
      </c>
      <c r="E6840" s="6" t="s">
        <v>7</v>
      </c>
      <c r="F6840" s="6">
        <v>0</v>
      </c>
      <c r="G6840" s="6">
        <v>0</v>
      </c>
      <c r="H6840" s="1">
        <v>1</v>
      </c>
    </row>
    <row r="6841" spans="1:8" ht="27" customHeight="1" x14ac:dyDescent="0.25">
      <c r="A6841" s="6">
        <v>5113</v>
      </c>
      <c r="B6841" s="6" t="s">
        <v>3690</v>
      </c>
      <c r="C6841" s="6" t="s">
        <v>88</v>
      </c>
      <c r="D6841" s="6" t="s">
        <v>115</v>
      </c>
      <c r="E6841" s="6" t="s">
        <v>7</v>
      </c>
      <c r="F6841" s="6">
        <v>0</v>
      </c>
      <c r="G6841" s="6">
        <v>0</v>
      </c>
      <c r="H6841" s="1">
        <v>1</v>
      </c>
    </row>
    <row r="6842" spans="1:8" ht="27" customHeight="1" x14ac:dyDescent="0.25">
      <c r="A6842" s="6">
        <v>5113</v>
      </c>
      <c r="B6842" s="6" t="s">
        <v>3691</v>
      </c>
      <c r="C6842" s="6" t="s">
        <v>1673</v>
      </c>
      <c r="D6842" s="6" t="s">
        <v>39</v>
      </c>
      <c r="E6842" s="6" t="s">
        <v>7</v>
      </c>
      <c r="F6842" s="6">
        <v>0</v>
      </c>
      <c r="G6842" s="6">
        <v>0</v>
      </c>
      <c r="H6842" s="1">
        <v>1</v>
      </c>
    </row>
    <row r="6843" spans="1:8" ht="27" customHeight="1" x14ac:dyDescent="0.25">
      <c r="A6843" s="6">
        <v>5113</v>
      </c>
      <c r="B6843" s="6" t="s">
        <v>3692</v>
      </c>
      <c r="C6843" s="6" t="s">
        <v>88</v>
      </c>
      <c r="D6843" s="6" t="s">
        <v>115</v>
      </c>
      <c r="E6843" s="6" t="s">
        <v>7</v>
      </c>
      <c r="F6843" s="6">
        <v>0</v>
      </c>
      <c r="G6843" s="6">
        <v>0</v>
      </c>
      <c r="H6843" s="1">
        <v>1</v>
      </c>
    </row>
    <row r="6844" spans="1:8" ht="27" customHeight="1" x14ac:dyDescent="0.25">
      <c r="A6844" s="6">
        <v>5113</v>
      </c>
      <c r="B6844" s="6" t="s">
        <v>3693</v>
      </c>
      <c r="C6844" s="6" t="s">
        <v>1673</v>
      </c>
      <c r="D6844" s="6" t="s">
        <v>39</v>
      </c>
      <c r="E6844" s="6" t="s">
        <v>7</v>
      </c>
      <c r="F6844" s="6">
        <v>0</v>
      </c>
      <c r="G6844" s="6">
        <v>0</v>
      </c>
      <c r="H6844" s="1">
        <v>1</v>
      </c>
    </row>
    <row r="6845" spans="1:8" ht="27" customHeight="1" x14ac:dyDescent="0.25">
      <c r="A6845" s="6">
        <v>5113</v>
      </c>
      <c r="B6845" s="6" t="s">
        <v>3694</v>
      </c>
      <c r="C6845" s="6" t="s">
        <v>1673</v>
      </c>
      <c r="D6845" s="6" t="s">
        <v>39</v>
      </c>
      <c r="E6845" s="6" t="s">
        <v>7</v>
      </c>
      <c r="F6845" s="6">
        <v>0</v>
      </c>
      <c r="G6845" s="6">
        <v>0</v>
      </c>
      <c r="H6845" s="1">
        <v>1</v>
      </c>
    </row>
    <row r="6846" spans="1:8" ht="27" customHeight="1" x14ac:dyDescent="0.25">
      <c r="A6846" s="6">
        <v>5113</v>
      </c>
      <c r="B6846" s="6" t="s">
        <v>3695</v>
      </c>
      <c r="C6846" s="6" t="s">
        <v>88</v>
      </c>
      <c r="D6846" s="6" t="s">
        <v>115</v>
      </c>
      <c r="E6846" s="6" t="s">
        <v>7</v>
      </c>
      <c r="F6846" s="6">
        <v>137000</v>
      </c>
      <c r="G6846" s="6">
        <v>137000</v>
      </c>
      <c r="H6846" s="1">
        <v>1</v>
      </c>
    </row>
    <row r="6847" spans="1:8" ht="27" customHeight="1" x14ac:dyDescent="0.25">
      <c r="A6847" s="6">
        <v>5113</v>
      </c>
      <c r="B6847" s="6" t="s">
        <v>3696</v>
      </c>
      <c r="C6847" s="6" t="s">
        <v>88</v>
      </c>
      <c r="D6847" s="6" t="s">
        <v>115</v>
      </c>
      <c r="E6847" s="6" t="s">
        <v>7</v>
      </c>
      <c r="F6847" s="6">
        <v>0</v>
      </c>
      <c r="G6847" s="6">
        <v>0</v>
      </c>
      <c r="H6847" s="1">
        <v>1</v>
      </c>
    </row>
    <row r="6848" spans="1:8" ht="27" customHeight="1" x14ac:dyDescent="0.25">
      <c r="A6848" s="6">
        <v>5113</v>
      </c>
      <c r="B6848" s="6" t="s">
        <v>3697</v>
      </c>
      <c r="C6848" s="6" t="s">
        <v>88</v>
      </c>
      <c r="D6848" s="6" t="s">
        <v>115</v>
      </c>
      <c r="E6848" s="6" t="s">
        <v>7</v>
      </c>
      <c r="F6848" s="6">
        <v>0</v>
      </c>
      <c r="G6848" s="6">
        <v>0</v>
      </c>
      <c r="H6848" s="1">
        <v>1</v>
      </c>
    </row>
    <row r="6849" spans="1:8" ht="27" customHeight="1" x14ac:dyDescent="0.25">
      <c r="A6849" s="6">
        <v>5113</v>
      </c>
      <c r="B6849" s="6" t="s">
        <v>3698</v>
      </c>
      <c r="C6849" s="6" t="s">
        <v>88</v>
      </c>
      <c r="D6849" s="6" t="s">
        <v>115</v>
      </c>
      <c r="E6849" s="6" t="s">
        <v>7</v>
      </c>
      <c r="F6849" s="6">
        <v>0</v>
      </c>
      <c r="G6849" s="6">
        <v>0</v>
      </c>
      <c r="H6849" s="1">
        <v>1</v>
      </c>
    </row>
    <row r="6850" spans="1:8" ht="27" customHeight="1" x14ac:dyDescent="0.25">
      <c r="A6850" s="6">
        <v>5113</v>
      </c>
      <c r="B6850" s="6" t="s">
        <v>3699</v>
      </c>
      <c r="C6850" s="6" t="s">
        <v>1673</v>
      </c>
      <c r="D6850" s="6" t="s">
        <v>39</v>
      </c>
      <c r="E6850" s="6" t="s">
        <v>7</v>
      </c>
      <c r="F6850" s="6">
        <v>0</v>
      </c>
      <c r="G6850" s="6">
        <v>0</v>
      </c>
      <c r="H6850" s="1">
        <v>1</v>
      </c>
    </row>
    <row r="6851" spans="1:8" ht="27" customHeight="1" x14ac:dyDescent="0.25">
      <c r="A6851" s="6">
        <v>5113</v>
      </c>
      <c r="B6851" s="6" t="s">
        <v>3700</v>
      </c>
      <c r="C6851" s="6" t="s">
        <v>1673</v>
      </c>
      <c r="D6851" s="6" t="s">
        <v>39</v>
      </c>
      <c r="E6851" s="6" t="s">
        <v>7</v>
      </c>
      <c r="F6851" s="6">
        <v>0</v>
      </c>
      <c r="G6851" s="6">
        <v>0</v>
      </c>
      <c r="H6851" s="1">
        <v>1</v>
      </c>
    </row>
    <row r="6852" spans="1:8" ht="27" customHeight="1" x14ac:dyDescent="0.25">
      <c r="A6852" s="6">
        <v>5113</v>
      </c>
      <c r="B6852" s="6" t="s">
        <v>3701</v>
      </c>
      <c r="C6852" s="6" t="s">
        <v>1673</v>
      </c>
      <c r="D6852" s="6" t="s">
        <v>39</v>
      </c>
      <c r="E6852" s="6" t="s">
        <v>7</v>
      </c>
      <c r="F6852" s="6">
        <v>0</v>
      </c>
      <c r="G6852" s="6">
        <v>0</v>
      </c>
      <c r="H6852" s="1">
        <v>1</v>
      </c>
    </row>
    <row r="6853" spans="1:8" ht="27" customHeight="1" x14ac:dyDescent="0.25">
      <c r="A6853" s="6">
        <v>5113</v>
      </c>
      <c r="B6853" s="6" t="s">
        <v>3702</v>
      </c>
      <c r="C6853" s="6" t="s">
        <v>88</v>
      </c>
      <c r="D6853" s="6" t="s">
        <v>115</v>
      </c>
      <c r="E6853" s="6" t="s">
        <v>7</v>
      </c>
      <c r="F6853" s="6">
        <v>0</v>
      </c>
      <c r="G6853" s="6">
        <v>0</v>
      </c>
      <c r="H6853" s="1">
        <v>1</v>
      </c>
    </row>
    <row r="6854" spans="1:8" ht="27" customHeight="1" x14ac:dyDescent="0.25">
      <c r="A6854" s="6">
        <v>5113</v>
      </c>
      <c r="B6854" s="6" t="s">
        <v>3703</v>
      </c>
      <c r="C6854" s="6" t="s">
        <v>1673</v>
      </c>
      <c r="D6854" s="6" t="s">
        <v>39</v>
      </c>
      <c r="E6854" s="6" t="s">
        <v>7</v>
      </c>
      <c r="F6854" s="6">
        <v>0</v>
      </c>
      <c r="G6854" s="6">
        <v>0</v>
      </c>
      <c r="H6854" s="1">
        <v>1</v>
      </c>
    </row>
    <row r="6855" spans="1:8" ht="27" customHeight="1" x14ac:dyDescent="0.25">
      <c r="A6855" s="6">
        <v>5113</v>
      </c>
      <c r="B6855" s="6" t="s">
        <v>3704</v>
      </c>
      <c r="C6855" s="6" t="s">
        <v>1673</v>
      </c>
      <c r="D6855" s="6" t="s">
        <v>39</v>
      </c>
      <c r="E6855" s="6" t="s">
        <v>7</v>
      </c>
      <c r="F6855" s="6">
        <v>0</v>
      </c>
      <c r="G6855" s="6">
        <v>0</v>
      </c>
      <c r="H6855" s="1">
        <v>1</v>
      </c>
    </row>
    <row r="6856" spans="1:8" ht="27" customHeight="1" x14ac:dyDescent="0.25">
      <c r="A6856" s="6">
        <v>5113</v>
      </c>
      <c r="B6856" s="6" t="s">
        <v>3705</v>
      </c>
      <c r="C6856" s="6" t="s">
        <v>1673</v>
      </c>
      <c r="D6856" s="6" t="s">
        <v>39</v>
      </c>
      <c r="E6856" s="6" t="s">
        <v>7</v>
      </c>
      <c r="F6856" s="6">
        <v>0</v>
      </c>
      <c r="G6856" s="6">
        <v>0</v>
      </c>
      <c r="H6856" s="1">
        <v>1</v>
      </c>
    </row>
    <row r="6857" spans="1:8" ht="27" customHeight="1" x14ac:dyDescent="0.25">
      <c r="A6857" s="6">
        <v>5113</v>
      </c>
      <c r="B6857" s="6" t="s">
        <v>4210</v>
      </c>
      <c r="C6857" s="6" t="s">
        <v>1673</v>
      </c>
      <c r="D6857" s="6" t="s">
        <v>39</v>
      </c>
      <c r="E6857" s="6" t="s">
        <v>7</v>
      </c>
      <c r="F6857" s="6">
        <v>0</v>
      </c>
      <c r="G6857" s="6">
        <v>0</v>
      </c>
      <c r="H6857" s="1">
        <v>1</v>
      </c>
    </row>
    <row r="6858" spans="1:8" ht="27" customHeight="1" x14ac:dyDescent="0.25">
      <c r="A6858" s="6">
        <v>5113</v>
      </c>
      <c r="B6858" s="6" t="s">
        <v>4211</v>
      </c>
      <c r="C6858" s="6" t="s">
        <v>1673</v>
      </c>
      <c r="D6858" s="6" t="s">
        <v>39</v>
      </c>
      <c r="E6858" s="6" t="s">
        <v>7</v>
      </c>
      <c r="F6858" s="6">
        <v>0</v>
      </c>
      <c r="G6858" s="6">
        <v>0</v>
      </c>
      <c r="H6858" s="1">
        <v>1</v>
      </c>
    </row>
    <row r="6859" spans="1:8" ht="27" customHeight="1" x14ac:dyDescent="0.25">
      <c r="A6859" s="6">
        <v>5113</v>
      </c>
      <c r="B6859" s="6" t="s">
        <v>4212</v>
      </c>
      <c r="C6859" s="6" t="s">
        <v>88</v>
      </c>
      <c r="D6859" s="6" t="s">
        <v>115</v>
      </c>
      <c r="E6859" s="6" t="s">
        <v>7</v>
      </c>
      <c r="F6859" s="6">
        <v>181000</v>
      </c>
      <c r="G6859" s="6">
        <v>181000</v>
      </c>
      <c r="H6859" s="1">
        <v>1</v>
      </c>
    </row>
    <row r="6860" spans="1:8" ht="27" customHeight="1" x14ac:dyDescent="0.25">
      <c r="A6860" s="6">
        <v>5113</v>
      </c>
      <c r="B6860" s="6" t="s">
        <v>4213</v>
      </c>
      <c r="C6860" s="6" t="s">
        <v>1673</v>
      </c>
      <c r="D6860" s="6" t="s">
        <v>39</v>
      </c>
      <c r="E6860" s="6" t="s">
        <v>7</v>
      </c>
      <c r="F6860" s="6">
        <v>0</v>
      </c>
      <c r="G6860" s="6">
        <v>0</v>
      </c>
      <c r="H6860" s="1">
        <v>1</v>
      </c>
    </row>
    <row r="6861" spans="1:8" ht="27" customHeight="1" x14ac:dyDescent="0.25">
      <c r="A6861" s="6">
        <v>5113</v>
      </c>
      <c r="B6861" s="6" t="s">
        <v>4214</v>
      </c>
      <c r="C6861" s="6" t="s">
        <v>88</v>
      </c>
      <c r="D6861" s="6" t="s">
        <v>115</v>
      </c>
      <c r="E6861" s="6" t="s">
        <v>7</v>
      </c>
      <c r="F6861" s="6">
        <v>0</v>
      </c>
      <c r="G6861" s="6">
        <v>0</v>
      </c>
      <c r="H6861" s="1">
        <v>1</v>
      </c>
    </row>
    <row r="6862" spans="1:8" ht="27" customHeight="1" x14ac:dyDescent="0.25">
      <c r="A6862" s="6">
        <v>5113</v>
      </c>
      <c r="B6862" s="6" t="s">
        <v>4215</v>
      </c>
      <c r="C6862" s="6" t="s">
        <v>88</v>
      </c>
      <c r="D6862" s="6" t="s">
        <v>115</v>
      </c>
      <c r="E6862" s="6" t="s">
        <v>7</v>
      </c>
      <c r="F6862" s="6">
        <v>0</v>
      </c>
      <c r="G6862" s="6">
        <v>0</v>
      </c>
      <c r="H6862" s="1">
        <v>1</v>
      </c>
    </row>
    <row r="6863" spans="1:8" ht="27" customHeight="1" x14ac:dyDescent="0.25">
      <c r="A6863" s="6">
        <v>5113</v>
      </c>
      <c r="B6863" s="6" t="s">
        <v>4355</v>
      </c>
      <c r="C6863" s="6" t="s">
        <v>88</v>
      </c>
      <c r="D6863" s="6" t="s">
        <v>115</v>
      </c>
      <c r="E6863" s="6" t="s">
        <v>7</v>
      </c>
      <c r="F6863" s="6">
        <v>1092229</v>
      </c>
      <c r="G6863" s="6">
        <v>1092229</v>
      </c>
      <c r="H6863" s="1">
        <v>1</v>
      </c>
    </row>
    <row r="6864" spans="1:8" ht="27" customHeight="1" x14ac:dyDescent="0.25">
      <c r="A6864" s="6">
        <v>5113</v>
      </c>
      <c r="B6864" s="6" t="s">
        <v>4356</v>
      </c>
      <c r="C6864" s="6" t="s">
        <v>1673</v>
      </c>
      <c r="D6864" s="6" t="s">
        <v>39</v>
      </c>
      <c r="E6864" s="6" t="s">
        <v>7</v>
      </c>
      <c r="F6864" s="6">
        <v>364076</v>
      </c>
      <c r="G6864" s="6">
        <v>364076</v>
      </c>
      <c r="H6864" s="1">
        <v>1</v>
      </c>
    </row>
    <row r="6865" spans="1:8" ht="27" customHeight="1" x14ac:dyDescent="0.25">
      <c r="A6865" s="6">
        <v>5113</v>
      </c>
      <c r="B6865" s="6" t="s">
        <v>6454</v>
      </c>
      <c r="C6865" s="6" t="s">
        <v>1673</v>
      </c>
      <c r="D6865" s="6" t="s">
        <v>39</v>
      </c>
      <c r="E6865" s="6" t="s">
        <v>7</v>
      </c>
      <c r="F6865" s="6">
        <v>259695</v>
      </c>
      <c r="G6865" s="6">
        <v>259695</v>
      </c>
      <c r="H6865" s="1">
        <v>1</v>
      </c>
    </row>
    <row r="6866" spans="1:8" ht="27" customHeight="1" x14ac:dyDescent="0.25">
      <c r="A6866" s="6">
        <v>5113</v>
      </c>
      <c r="B6866" s="6" t="s">
        <v>6460</v>
      </c>
      <c r="C6866" s="6" t="s">
        <v>1673</v>
      </c>
      <c r="D6866" s="6" t="s">
        <v>39</v>
      </c>
      <c r="E6866" s="6" t="s">
        <v>7</v>
      </c>
      <c r="F6866" s="6">
        <v>211044</v>
      </c>
      <c r="G6866" s="6">
        <v>211044</v>
      </c>
      <c r="H6866" s="1">
        <v>1</v>
      </c>
    </row>
    <row r="6867" spans="1:8" ht="27" customHeight="1" x14ac:dyDescent="0.25">
      <c r="A6867" s="6">
        <v>4251</v>
      </c>
      <c r="B6867" s="6" t="s">
        <v>6565</v>
      </c>
      <c r="C6867" s="6" t="s">
        <v>88</v>
      </c>
      <c r="D6867" s="6" t="s">
        <v>115</v>
      </c>
      <c r="E6867" s="6" t="s">
        <v>7</v>
      </c>
      <c r="F6867" s="6">
        <v>0</v>
      </c>
      <c r="G6867" s="6">
        <v>0</v>
      </c>
      <c r="H6867" s="1">
        <v>1</v>
      </c>
    </row>
    <row r="6868" spans="1:8" ht="27" customHeight="1" x14ac:dyDescent="0.25">
      <c r="A6868" s="6">
        <v>4251</v>
      </c>
      <c r="B6868" s="6" t="s">
        <v>6586</v>
      </c>
      <c r="C6868" s="6" t="s">
        <v>88</v>
      </c>
      <c r="D6868" s="6" t="s">
        <v>48</v>
      </c>
      <c r="E6868" s="6" t="s">
        <v>7</v>
      </c>
      <c r="F6868" s="6">
        <v>99000</v>
      </c>
      <c r="G6868" s="6">
        <v>99000</v>
      </c>
      <c r="H6868" s="1">
        <v>1</v>
      </c>
    </row>
    <row r="6869" spans="1:8" ht="15" customHeight="1" x14ac:dyDescent="0.25">
      <c r="A6869" s="35" t="s">
        <v>1139</v>
      </c>
      <c r="B6869" s="36"/>
      <c r="C6869" s="36"/>
      <c r="D6869" s="36"/>
      <c r="E6869" s="36"/>
      <c r="F6869" s="36"/>
      <c r="G6869" s="36"/>
      <c r="H6869" s="37"/>
    </row>
    <row r="6870" spans="1:8" ht="15" customHeight="1" x14ac:dyDescent="0.25">
      <c r="A6870" s="28" t="s">
        <v>83</v>
      </c>
      <c r="B6870" s="29"/>
      <c r="C6870" s="29"/>
      <c r="D6870" s="29"/>
      <c r="E6870" s="29"/>
      <c r="F6870" s="29"/>
      <c r="G6870" s="29"/>
      <c r="H6870" s="30"/>
    </row>
    <row r="6871" spans="1:8" ht="27" customHeight="1" x14ac:dyDescent="0.25">
      <c r="A6871" s="6">
        <v>4269</v>
      </c>
      <c r="B6871" s="6" t="s">
        <v>1140</v>
      </c>
      <c r="C6871" s="6" t="s">
        <v>1141</v>
      </c>
      <c r="D6871" s="6" t="s">
        <v>40</v>
      </c>
      <c r="E6871" s="6" t="s">
        <v>226</v>
      </c>
      <c r="F6871" s="6">
        <v>1740</v>
      </c>
      <c r="G6871" s="6">
        <f t="shared" ref="G6871:G6879" si="121">H6871*F6871</f>
        <v>1044000</v>
      </c>
      <c r="H6871" s="1">
        <v>600</v>
      </c>
    </row>
    <row r="6872" spans="1:8" ht="27" customHeight="1" x14ac:dyDescent="0.25">
      <c r="A6872" s="6">
        <v>4269</v>
      </c>
      <c r="B6872" s="6" t="s">
        <v>1142</v>
      </c>
      <c r="C6872" s="6" t="s">
        <v>1141</v>
      </c>
      <c r="D6872" s="6" t="s">
        <v>40</v>
      </c>
      <c r="E6872" s="6" t="s">
        <v>226</v>
      </c>
      <c r="F6872" s="6">
        <v>0</v>
      </c>
      <c r="G6872" s="6">
        <f t="shared" si="121"/>
        <v>0</v>
      </c>
      <c r="H6872" s="1">
        <v>8920</v>
      </c>
    </row>
    <row r="6873" spans="1:8" ht="27" customHeight="1" x14ac:dyDescent="0.25">
      <c r="A6873" s="6">
        <v>4269</v>
      </c>
      <c r="B6873" s="6" t="s">
        <v>1143</v>
      </c>
      <c r="C6873" s="6" t="s">
        <v>1144</v>
      </c>
      <c r="D6873" s="6" t="s">
        <v>40</v>
      </c>
      <c r="E6873" s="6" t="s">
        <v>80</v>
      </c>
      <c r="F6873" s="6">
        <v>220000</v>
      </c>
      <c r="G6873" s="6">
        <f t="shared" si="121"/>
        <v>440000</v>
      </c>
      <c r="H6873" s="1">
        <v>2</v>
      </c>
    </row>
    <row r="6874" spans="1:8" ht="27" customHeight="1" x14ac:dyDescent="0.25">
      <c r="A6874" s="6">
        <v>4269</v>
      </c>
      <c r="B6874" s="6" t="s">
        <v>1145</v>
      </c>
      <c r="C6874" s="6" t="s">
        <v>1141</v>
      </c>
      <c r="D6874" s="6" t="s">
        <v>40</v>
      </c>
      <c r="E6874" s="6" t="s">
        <v>226</v>
      </c>
      <c r="F6874" s="6">
        <v>2326</v>
      </c>
      <c r="G6874" s="6">
        <f t="shared" si="121"/>
        <v>2472538</v>
      </c>
      <c r="H6874" s="1">
        <v>1063</v>
      </c>
    </row>
    <row r="6875" spans="1:8" ht="27" customHeight="1" x14ac:dyDescent="0.25">
      <c r="A6875" s="6">
        <v>4269</v>
      </c>
      <c r="B6875" s="6" t="s">
        <v>1146</v>
      </c>
      <c r="C6875" s="6" t="s">
        <v>1144</v>
      </c>
      <c r="D6875" s="6" t="s">
        <v>40</v>
      </c>
      <c r="E6875" s="6" t="s">
        <v>80</v>
      </c>
      <c r="F6875" s="6">
        <v>220000</v>
      </c>
      <c r="G6875" s="6">
        <f t="shared" si="121"/>
        <v>220000</v>
      </c>
      <c r="H6875" s="1">
        <v>1</v>
      </c>
    </row>
    <row r="6876" spans="1:8" ht="27" customHeight="1" x14ac:dyDescent="0.25">
      <c r="A6876" s="6">
        <v>4269</v>
      </c>
      <c r="B6876" s="6" t="s">
        <v>1277</v>
      </c>
      <c r="C6876" s="6" t="s">
        <v>1141</v>
      </c>
      <c r="D6876" s="6" t="s">
        <v>40</v>
      </c>
      <c r="E6876" s="6" t="s">
        <v>226</v>
      </c>
      <c r="F6876" s="6">
        <v>0</v>
      </c>
      <c r="G6876" s="6">
        <f t="shared" si="121"/>
        <v>0</v>
      </c>
      <c r="H6876" s="1">
        <v>447</v>
      </c>
    </row>
    <row r="6877" spans="1:8" ht="27" customHeight="1" x14ac:dyDescent="0.25">
      <c r="A6877" s="6">
        <v>4269</v>
      </c>
      <c r="B6877" s="6" t="s">
        <v>2648</v>
      </c>
      <c r="C6877" s="6" t="s">
        <v>1141</v>
      </c>
      <c r="D6877" s="6" t="s">
        <v>40</v>
      </c>
      <c r="E6877" s="6" t="s">
        <v>226</v>
      </c>
      <c r="F6877" s="6">
        <v>3000</v>
      </c>
      <c r="G6877" s="6">
        <f t="shared" si="121"/>
        <v>26760000</v>
      </c>
      <c r="H6877" s="1">
        <v>8920</v>
      </c>
    </row>
    <row r="6878" spans="1:8" ht="27" customHeight="1" x14ac:dyDescent="0.25">
      <c r="A6878" s="6">
        <v>4269</v>
      </c>
      <c r="B6878" s="6" t="s">
        <v>3487</v>
      </c>
      <c r="C6878" s="6" t="s">
        <v>1141</v>
      </c>
      <c r="D6878" s="6" t="s">
        <v>40</v>
      </c>
      <c r="E6878" s="6" t="s">
        <v>226</v>
      </c>
      <c r="F6878" s="6">
        <v>3000</v>
      </c>
      <c r="G6878" s="6">
        <f t="shared" si="121"/>
        <v>26760000</v>
      </c>
      <c r="H6878" s="1">
        <v>8920</v>
      </c>
    </row>
    <row r="6879" spans="1:8" ht="27" customHeight="1" x14ac:dyDescent="0.25">
      <c r="A6879" s="6">
        <v>4269</v>
      </c>
      <c r="B6879" s="6" t="s">
        <v>6563</v>
      </c>
      <c r="C6879" s="6" t="s">
        <v>1141</v>
      </c>
      <c r="D6879" s="6" t="s">
        <v>40</v>
      </c>
      <c r="E6879" s="6" t="s">
        <v>226</v>
      </c>
      <c r="F6879" s="6">
        <v>2230</v>
      </c>
      <c r="G6879" s="6">
        <f t="shared" si="121"/>
        <v>5352000</v>
      </c>
      <c r="H6879" s="1">
        <v>2400</v>
      </c>
    </row>
    <row r="6880" spans="1:8" ht="15" customHeight="1" x14ac:dyDescent="0.25">
      <c r="A6880" s="35" t="s">
        <v>2646</v>
      </c>
      <c r="B6880" s="36"/>
      <c r="C6880" s="36"/>
      <c r="D6880" s="36"/>
      <c r="E6880" s="36"/>
      <c r="F6880" s="36"/>
      <c r="G6880" s="36"/>
      <c r="H6880" s="37"/>
    </row>
    <row r="6881" spans="1:8" ht="15" customHeight="1" x14ac:dyDescent="0.25">
      <c r="A6881" s="28" t="s">
        <v>83</v>
      </c>
      <c r="B6881" s="29"/>
      <c r="C6881" s="29"/>
      <c r="D6881" s="29"/>
      <c r="E6881" s="29"/>
      <c r="F6881" s="29"/>
      <c r="G6881" s="29"/>
      <c r="H6881" s="30"/>
    </row>
    <row r="6882" spans="1:8" ht="27" customHeight="1" x14ac:dyDescent="0.25">
      <c r="A6882" s="6">
        <v>4269</v>
      </c>
      <c r="B6882" s="6" t="s">
        <v>2647</v>
      </c>
      <c r="C6882" s="6" t="s">
        <v>2048</v>
      </c>
      <c r="D6882" s="6" t="s">
        <v>40</v>
      </c>
      <c r="E6882" s="6" t="s">
        <v>226</v>
      </c>
      <c r="F6882" s="6">
        <v>1140</v>
      </c>
      <c r="G6882" s="6">
        <f>H6882*F6882</f>
        <v>5095800</v>
      </c>
      <c r="H6882" s="1">
        <v>4470</v>
      </c>
    </row>
    <row r="6883" spans="1:8" ht="27" customHeight="1" x14ac:dyDescent="0.25">
      <c r="A6883" s="6">
        <v>4269</v>
      </c>
      <c r="B6883" s="6" t="s">
        <v>3656</v>
      </c>
      <c r="C6883" s="6" t="s">
        <v>2048</v>
      </c>
      <c r="D6883" s="6" t="s">
        <v>40</v>
      </c>
      <c r="E6883" s="6" t="s">
        <v>226</v>
      </c>
      <c r="F6883" s="6">
        <v>1140</v>
      </c>
      <c r="G6883" s="6">
        <f>H6883*F6883</f>
        <v>5095800</v>
      </c>
      <c r="H6883" s="1">
        <v>4470</v>
      </c>
    </row>
    <row r="6884" spans="1:8" ht="15" customHeight="1" x14ac:dyDescent="0.25">
      <c r="A6884" s="35" t="s">
        <v>1549</v>
      </c>
      <c r="B6884" s="36"/>
      <c r="C6884" s="36"/>
      <c r="D6884" s="36"/>
      <c r="E6884" s="36"/>
      <c r="F6884" s="36"/>
      <c r="G6884" s="36"/>
      <c r="H6884" s="37"/>
    </row>
    <row r="6885" spans="1:8" ht="15" customHeight="1" x14ac:dyDescent="0.25">
      <c r="A6885" s="28" t="s">
        <v>59</v>
      </c>
      <c r="B6885" s="29"/>
      <c r="C6885" s="29"/>
      <c r="D6885" s="29"/>
      <c r="E6885" s="29"/>
      <c r="F6885" s="29"/>
      <c r="G6885" s="29"/>
      <c r="H6885" s="30"/>
    </row>
    <row r="6886" spans="1:8" ht="27" customHeight="1" x14ac:dyDescent="0.25">
      <c r="A6886" s="6">
        <v>4251</v>
      </c>
      <c r="B6886" s="6" t="s">
        <v>3873</v>
      </c>
      <c r="C6886" s="6" t="s">
        <v>3874</v>
      </c>
      <c r="D6886" s="6" t="s">
        <v>48</v>
      </c>
      <c r="E6886" s="6" t="s">
        <v>7</v>
      </c>
      <c r="F6886" s="6">
        <v>13262472</v>
      </c>
      <c r="G6886" s="6">
        <v>13262472</v>
      </c>
      <c r="H6886" s="1">
        <v>1</v>
      </c>
    </row>
    <row r="6887" spans="1:8" ht="27" customHeight="1" x14ac:dyDescent="0.25">
      <c r="A6887" s="6">
        <v>4251</v>
      </c>
      <c r="B6887" s="6" t="s">
        <v>3875</v>
      </c>
      <c r="C6887" s="6" t="s">
        <v>3876</v>
      </c>
      <c r="D6887" s="6" t="s">
        <v>48</v>
      </c>
      <c r="E6887" s="6" t="s">
        <v>7</v>
      </c>
      <c r="F6887" s="6">
        <v>1957878</v>
      </c>
      <c r="G6887" s="6">
        <v>1957878</v>
      </c>
      <c r="H6887" s="1">
        <v>1</v>
      </c>
    </row>
    <row r="6888" spans="1:8" ht="27" customHeight="1" x14ac:dyDescent="0.25">
      <c r="A6888" s="6">
        <v>4251</v>
      </c>
      <c r="B6888" s="6" t="s">
        <v>4175</v>
      </c>
      <c r="C6888" s="6" t="s">
        <v>1551</v>
      </c>
      <c r="D6888" s="6" t="s">
        <v>48</v>
      </c>
      <c r="E6888" s="6" t="s">
        <v>7</v>
      </c>
      <c r="F6888" s="6">
        <v>6372000</v>
      </c>
      <c r="G6888" s="6">
        <v>6372000</v>
      </c>
      <c r="H6888" s="1">
        <v>1</v>
      </c>
    </row>
    <row r="6889" spans="1:8" ht="27" customHeight="1" x14ac:dyDescent="0.25">
      <c r="A6889" s="6">
        <v>5129</v>
      </c>
      <c r="B6889" s="6" t="s">
        <v>7468</v>
      </c>
      <c r="C6889" s="6" t="s">
        <v>3876</v>
      </c>
      <c r="D6889" s="6" t="s">
        <v>48</v>
      </c>
      <c r="E6889" s="6" t="s">
        <v>7</v>
      </c>
      <c r="F6889" s="6">
        <v>61074000</v>
      </c>
      <c r="G6889" s="6">
        <v>61074000</v>
      </c>
      <c r="H6889" s="1">
        <v>1</v>
      </c>
    </row>
    <row r="6890" spans="1:8" ht="15" customHeight="1" x14ac:dyDescent="0.25">
      <c r="A6890" s="28" t="s">
        <v>96</v>
      </c>
      <c r="B6890" s="29"/>
      <c r="C6890" s="29"/>
      <c r="D6890" s="29"/>
      <c r="E6890" s="29"/>
      <c r="F6890" s="29"/>
      <c r="G6890" s="29"/>
      <c r="H6890" s="30"/>
    </row>
    <row r="6891" spans="1:8" ht="27" customHeight="1" x14ac:dyDescent="0.25">
      <c r="A6891" s="6">
        <v>4251</v>
      </c>
      <c r="B6891" s="6" t="s">
        <v>3877</v>
      </c>
      <c r="C6891" s="6" t="s">
        <v>88</v>
      </c>
      <c r="D6891" s="6" t="s">
        <v>115</v>
      </c>
      <c r="E6891" s="6" t="s">
        <v>7</v>
      </c>
      <c r="F6891" s="6">
        <v>39157.56</v>
      </c>
      <c r="G6891" s="6">
        <v>39157.56</v>
      </c>
      <c r="H6891" s="1">
        <v>1</v>
      </c>
    </row>
    <row r="6892" spans="1:8" ht="27" customHeight="1" x14ac:dyDescent="0.25">
      <c r="A6892" s="6">
        <v>4251</v>
      </c>
      <c r="B6892" s="6" t="s">
        <v>3878</v>
      </c>
      <c r="C6892" s="6" t="s">
        <v>88</v>
      </c>
      <c r="D6892" s="6" t="s">
        <v>115</v>
      </c>
      <c r="E6892" s="6" t="s">
        <v>7</v>
      </c>
      <c r="F6892" s="6">
        <v>237528</v>
      </c>
      <c r="G6892" s="6">
        <v>237528</v>
      </c>
      <c r="H6892" s="1">
        <v>1</v>
      </c>
    </row>
    <row r="6893" spans="1:8" ht="27" customHeight="1" x14ac:dyDescent="0.25">
      <c r="A6893" s="6">
        <v>4251</v>
      </c>
      <c r="B6893" s="6" t="s">
        <v>4176</v>
      </c>
      <c r="C6893" s="6" t="s">
        <v>88</v>
      </c>
      <c r="D6893" s="6" t="s">
        <v>115</v>
      </c>
      <c r="E6893" s="6" t="s">
        <v>7</v>
      </c>
      <c r="F6893" s="6">
        <v>127440</v>
      </c>
      <c r="G6893" s="6">
        <v>127440</v>
      </c>
      <c r="H6893" s="1">
        <v>1</v>
      </c>
    </row>
    <row r="6894" spans="1:8" ht="15" customHeight="1" x14ac:dyDescent="0.25">
      <c r="A6894" s="35" t="s">
        <v>2468</v>
      </c>
      <c r="B6894" s="36"/>
      <c r="C6894" s="36"/>
      <c r="D6894" s="36"/>
      <c r="E6894" s="36"/>
      <c r="F6894" s="36"/>
      <c r="G6894" s="36"/>
      <c r="H6894" s="37"/>
    </row>
    <row r="6895" spans="1:8" ht="15" customHeight="1" x14ac:dyDescent="0.25">
      <c r="A6895" s="28" t="s">
        <v>59</v>
      </c>
      <c r="B6895" s="29"/>
      <c r="C6895" s="29"/>
      <c r="D6895" s="29"/>
      <c r="E6895" s="29"/>
      <c r="F6895" s="29"/>
      <c r="G6895" s="29"/>
      <c r="H6895" s="30"/>
    </row>
    <row r="6896" spans="1:8" ht="27" customHeight="1" x14ac:dyDescent="0.25">
      <c r="A6896" s="6">
        <v>4251</v>
      </c>
      <c r="B6896" s="6" t="s">
        <v>6589</v>
      </c>
      <c r="C6896" s="6" t="s">
        <v>1733</v>
      </c>
      <c r="D6896" s="6" t="s">
        <v>48</v>
      </c>
      <c r="E6896" s="6" t="s">
        <v>7</v>
      </c>
      <c r="F6896" s="6">
        <v>19500715</v>
      </c>
      <c r="G6896" s="6">
        <v>19500715</v>
      </c>
      <c r="H6896" s="1">
        <v>1</v>
      </c>
    </row>
    <row r="6897" spans="1:8" ht="15" customHeight="1" x14ac:dyDescent="0.25">
      <c r="A6897" s="38" t="s">
        <v>96</v>
      </c>
      <c r="B6897" s="39"/>
      <c r="C6897" s="39"/>
      <c r="D6897" s="39"/>
      <c r="E6897" s="39"/>
      <c r="F6897" s="39"/>
      <c r="G6897" s="39"/>
      <c r="H6897" s="40"/>
    </row>
    <row r="6898" spans="1:8" ht="30.75" customHeight="1" x14ac:dyDescent="0.25">
      <c r="A6898" s="6">
        <v>4251</v>
      </c>
      <c r="B6898" s="6" t="s">
        <v>6584</v>
      </c>
      <c r="C6898" s="6" t="s">
        <v>88</v>
      </c>
      <c r="D6898" s="6" t="s">
        <v>48</v>
      </c>
      <c r="E6898" s="6" t="s">
        <v>7</v>
      </c>
      <c r="F6898" s="6">
        <v>351013</v>
      </c>
      <c r="G6898" s="6">
        <v>351013</v>
      </c>
      <c r="H6898" s="1">
        <v>1</v>
      </c>
    </row>
    <row r="6899" spans="1:8" ht="30.75" customHeight="1" x14ac:dyDescent="0.25">
      <c r="A6899" s="6">
        <v>4251</v>
      </c>
      <c r="B6899" s="6" t="s">
        <v>6756</v>
      </c>
      <c r="C6899" s="6" t="s">
        <v>1673</v>
      </c>
      <c r="D6899" s="6" t="s">
        <v>39</v>
      </c>
      <c r="E6899" s="6" t="s">
        <v>7</v>
      </c>
      <c r="F6899" s="6">
        <v>117004</v>
      </c>
      <c r="G6899" s="6">
        <v>117004</v>
      </c>
      <c r="H6899" s="1">
        <v>1</v>
      </c>
    </row>
    <row r="6900" spans="1:8" ht="15" customHeight="1" x14ac:dyDescent="0.25">
      <c r="A6900" s="25" t="s">
        <v>4295</v>
      </c>
      <c r="B6900" s="26"/>
      <c r="C6900" s="26"/>
      <c r="D6900" s="26"/>
      <c r="E6900" s="26"/>
      <c r="F6900" s="26"/>
      <c r="G6900" s="26"/>
      <c r="H6900" s="27"/>
    </row>
    <row r="6901" spans="1:8" ht="15" customHeight="1" x14ac:dyDescent="0.25">
      <c r="A6901" s="28" t="s">
        <v>83</v>
      </c>
      <c r="B6901" s="29"/>
      <c r="C6901" s="29"/>
      <c r="D6901" s="29"/>
      <c r="E6901" s="29"/>
      <c r="F6901" s="29"/>
      <c r="G6901" s="29"/>
      <c r="H6901" s="30"/>
    </row>
    <row r="6902" spans="1:8" ht="30.75" customHeight="1" x14ac:dyDescent="0.25">
      <c r="A6902" s="6">
        <v>5129</v>
      </c>
      <c r="B6902" s="6" t="s">
        <v>7341</v>
      </c>
      <c r="C6902" s="6" t="s">
        <v>1131</v>
      </c>
      <c r="D6902" s="6" t="s">
        <v>40</v>
      </c>
      <c r="E6902" s="6" t="s">
        <v>86</v>
      </c>
      <c r="F6902" s="6">
        <v>108160</v>
      </c>
      <c r="G6902" s="6">
        <f>F6902*H6902</f>
        <v>7246720</v>
      </c>
      <c r="H6902" s="1">
        <v>67</v>
      </c>
    </row>
    <row r="6903" spans="1:8" ht="15" customHeight="1" x14ac:dyDescent="0.25">
      <c r="A6903" s="35" t="s">
        <v>1236</v>
      </c>
      <c r="B6903" s="36"/>
      <c r="C6903" s="36"/>
      <c r="D6903" s="36"/>
      <c r="E6903" s="36"/>
      <c r="F6903" s="36"/>
      <c r="G6903" s="36"/>
      <c r="H6903" s="37"/>
    </row>
    <row r="6904" spans="1:8" ht="15" customHeight="1" x14ac:dyDescent="0.25">
      <c r="A6904" s="28" t="s">
        <v>96</v>
      </c>
      <c r="B6904" s="29"/>
      <c r="C6904" s="29"/>
      <c r="D6904" s="29"/>
      <c r="E6904" s="29"/>
      <c r="F6904" s="29"/>
      <c r="G6904" s="29"/>
      <c r="H6904" s="30"/>
    </row>
    <row r="6905" spans="1:8" ht="30.75" customHeight="1" x14ac:dyDescent="0.25">
      <c r="A6905" s="6">
        <v>4239</v>
      </c>
      <c r="B6905" s="6" t="s">
        <v>1237</v>
      </c>
      <c r="C6905" s="6" t="s">
        <v>146</v>
      </c>
      <c r="D6905" s="6" t="s">
        <v>40</v>
      </c>
      <c r="E6905" s="6" t="s">
        <v>7</v>
      </c>
      <c r="F6905" s="6">
        <v>887777</v>
      </c>
      <c r="G6905" s="6">
        <v>887777</v>
      </c>
      <c r="H6905" s="1">
        <v>1</v>
      </c>
    </row>
    <row r="6906" spans="1:8" ht="30.75" customHeight="1" x14ac:dyDescent="0.25">
      <c r="A6906" s="6">
        <v>4239</v>
      </c>
      <c r="B6906" s="6" t="s">
        <v>1238</v>
      </c>
      <c r="C6906" s="6" t="s">
        <v>146</v>
      </c>
      <c r="D6906" s="6" t="s">
        <v>40</v>
      </c>
      <c r="E6906" s="6" t="s">
        <v>7</v>
      </c>
      <c r="F6906" s="6">
        <v>1127777</v>
      </c>
      <c r="G6906" s="6">
        <v>1127777</v>
      </c>
      <c r="H6906" s="1">
        <v>1</v>
      </c>
    </row>
    <row r="6907" spans="1:8" ht="30.75" customHeight="1" x14ac:dyDescent="0.25">
      <c r="A6907" s="6">
        <v>4239</v>
      </c>
      <c r="B6907" s="6" t="s">
        <v>1239</v>
      </c>
      <c r="C6907" s="6" t="s">
        <v>146</v>
      </c>
      <c r="D6907" s="6" t="s">
        <v>40</v>
      </c>
      <c r="E6907" s="6" t="s">
        <v>7</v>
      </c>
      <c r="F6907" s="6">
        <v>264000</v>
      </c>
      <c r="G6907" s="6">
        <v>264000</v>
      </c>
      <c r="H6907" s="1">
        <v>1</v>
      </c>
    </row>
    <row r="6908" spans="1:8" ht="30.75" customHeight="1" x14ac:dyDescent="0.25">
      <c r="A6908" s="6">
        <v>4239</v>
      </c>
      <c r="B6908" s="6" t="s">
        <v>1240</v>
      </c>
      <c r="C6908" s="6" t="s">
        <v>146</v>
      </c>
      <c r="D6908" s="6" t="s">
        <v>40</v>
      </c>
      <c r="E6908" s="6" t="s">
        <v>7</v>
      </c>
      <c r="F6908" s="6">
        <v>560000</v>
      </c>
      <c r="G6908" s="6">
        <v>560000</v>
      </c>
      <c r="H6908" s="1">
        <v>1</v>
      </c>
    </row>
    <row r="6909" spans="1:8" ht="30.75" customHeight="1" x14ac:dyDescent="0.25">
      <c r="A6909" s="6">
        <v>4239</v>
      </c>
      <c r="B6909" s="6" t="s">
        <v>3544</v>
      </c>
      <c r="C6909" s="6" t="s">
        <v>3545</v>
      </c>
      <c r="D6909" s="6" t="s">
        <v>40</v>
      </c>
      <c r="E6909" s="6" t="s">
        <v>7</v>
      </c>
      <c r="F6909" s="6">
        <v>578400</v>
      </c>
      <c r="G6909" s="6">
        <v>578400</v>
      </c>
      <c r="H6909" s="1">
        <v>1</v>
      </c>
    </row>
    <row r="6910" spans="1:8" ht="30.75" customHeight="1" x14ac:dyDescent="0.25">
      <c r="A6910" s="6">
        <v>4239</v>
      </c>
      <c r="B6910" s="6" t="s">
        <v>3546</v>
      </c>
      <c r="C6910" s="6" t="s">
        <v>3545</v>
      </c>
      <c r="D6910" s="6" t="s">
        <v>40</v>
      </c>
      <c r="E6910" s="6" t="s">
        <v>7</v>
      </c>
      <c r="F6910" s="6">
        <v>434000</v>
      </c>
      <c r="G6910" s="6">
        <v>434000</v>
      </c>
      <c r="H6910" s="1">
        <v>1</v>
      </c>
    </row>
    <row r="6911" spans="1:8" ht="30.75" customHeight="1" x14ac:dyDescent="0.25">
      <c r="A6911" s="6">
        <v>4239</v>
      </c>
      <c r="B6911" s="6" t="s">
        <v>4008</v>
      </c>
      <c r="C6911" s="6" t="s">
        <v>146</v>
      </c>
      <c r="D6911" s="6" t="s">
        <v>40</v>
      </c>
      <c r="E6911" s="6" t="s">
        <v>7</v>
      </c>
      <c r="F6911" s="6">
        <v>434000</v>
      </c>
      <c r="G6911" s="6">
        <v>434000</v>
      </c>
      <c r="H6911" s="1">
        <v>1</v>
      </c>
    </row>
    <row r="6912" spans="1:8" ht="30.75" customHeight="1" x14ac:dyDescent="0.25">
      <c r="A6912" s="6">
        <v>4239</v>
      </c>
      <c r="B6912" s="6" t="s">
        <v>4009</v>
      </c>
      <c r="C6912" s="6" t="s">
        <v>146</v>
      </c>
      <c r="D6912" s="6" t="s">
        <v>40</v>
      </c>
      <c r="E6912" s="6" t="s">
        <v>7</v>
      </c>
      <c r="F6912" s="6">
        <v>578400</v>
      </c>
      <c r="G6912" s="6">
        <v>578400</v>
      </c>
      <c r="H6912" s="1">
        <v>1</v>
      </c>
    </row>
    <row r="6913" spans="1:8" ht="30.75" customHeight="1" x14ac:dyDescent="0.25">
      <c r="A6913" s="6">
        <v>4239</v>
      </c>
      <c r="B6913" s="6" t="s">
        <v>5216</v>
      </c>
      <c r="C6913" s="6" t="s">
        <v>146</v>
      </c>
      <c r="D6913" s="6" t="s">
        <v>40</v>
      </c>
      <c r="E6913" s="6" t="s">
        <v>7</v>
      </c>
      <c r="F6913" s="6">
        <v>1126000</v>
      </c>
      <c r="G6913" s="6">
        <v>1126000</v>
      </c>
      <c r="H6913" s="1">
        <v>1</v>
      </c>
    </row>
    <row r="6914" spans="1:8" ht="30.75" customHeight="1" x14ac:dyDescent="0.25">
      <c r="A6914" s="6">
        <v>4239</v>
      </c>
      <c r="B6914" s="6" t="s">
        <v>5217</v>
      </c>
      <c r="C6914" s="6" t="s">
        <v>146</v>
      </c>
      <c r="D6914" s="6" t="s">
        <v>40</v>
      </c>
      <c r="E6914" s="6" t="s">
        <v>7</v>
      </c>
      <c r="F6914" s="6">
        <v>362600</v>
      </c>
      <c r="G6914" s="6">
        <v>362600</v>
      </c>
      <c r="H6914" s="1">
        <v>1</v>
      </c>
    </row>
    <row r="6915" spans="1:8" ht="15" customHeight="1" x14ac:dyDescent="0.25">
      <c r="A6915" s="35" t="s">
        <v>449</v>
      </c>
      <c r="B6915" s="36"/>
      <c r="C6915" s="36"/>
      <c r="D6915" s="36"/>
      <c r="E6915" s="36"/>
      <c r="F6915" s="36"/>
      <c r="G6915" s="36"/>
      <c r="H6915" s="37"/>
    </row>
    <row r="6916" spans="1:8" ht="15" customHeight="1" x14ac:dyDescent="0.25">
      <c r="A6916" s="28" t="s">
        <v>96</v>
      </c>
      <c r="B6916" s="29"/>
      <c r="C6916" s="29"/>
      <c r="D6916" s="29"/>
      <c r="E6916" s="29"/>
      <c r="F6916" s="29"/>
      <c r="G6916" s="29"/>
      <c r="H6916" s="30"/>
    </row>
    <row r="6917" spans="1:8" ht="41.25" customHeight="1" x14ac:dyDescent="0.25">
      <c r="A6917" s="6">
        <v>4213</v>
      </c>
      <c r="B6917" s="6" t="s">
        <v>448</v>
      </c>
      <c r="C6917" s="6" t="s">
        <v>135</v>
      </c>
      <c r="D6917" s="6" t="s">
        <v>48</v>
      </c>
      <c r="E6917" s="6" t="s">
        <v>7</v>
      </c>
      <c r="F6917" s="6">
        <v>2777000</v>
      </c>
      <c r="G6917" s="6">
        <v>2777000</v>
      </c>
      <c r="H6917" s="1">
        <v>1</v>
      </c>
    </row>
    <row r="6918" spans="1:8" ht="15" customHeight="1" x14ac:dyDescent="0.25">
      <c r="A6918" s="35" t="s">
        <v>1232</v>
      </c>
      <c r="B6918" s="36"/>
      <c r="C6918" s="36"/>
      <c r="D6918" s="36"/>
      <c r="E6918" s="36"/>
      <c r="F6918" s="36"/>
      <c r="G6918" s="36"/>
      <c r="H6918" s="37"/>
    </row>
    <row r="6919" spans="1:8" ht="15" customHeight="1" x14ac:dyDescent="0.25">
      <c r="A6919" s="28" t="s">
        <v>96</v>
      </c>
      <c r="B6919" s="29"/>
      <c r="C6919" s="29"/>
      <c r="D6919" s="29"/>
      <c r="E6919" s="29"/>
      <c r="F6919" s="29"/>
      <c r="G6919" s="29"/>
      <c r="H6919" s="30"/>
    </row>
    <row r="6920" spans="1:8" ht="30.75" customHeight="1" x14ac:dyDescent="0.25">
      <c r="A6920" s="6">
        <v>4239</v>
      </c>
      <c r="B6920" s="6" t="s">
        <v>1233</v>
      </c>
      <c r="C6920" s="6" t="s">
        <v>157</v>
      </c>
      <c r="D6920" s="6" t="s">
        <v>40</v>
      </c>
      <c r="E6920" s="6" t="s">
        <v>7</v>
      </c>
      <c r="F6920" s="6">
        <v>822000</v>
      </c>
      <c r="G6920" s="6">
        <v>822000</v>
      </c>
      <c r="H6920" s="1">
        <v>1</v>
      </c>
    </row>
    <row r="6921" spans="1:8" ht="30.75" customHeight="1" x14ac:dyDescent="0.25">
      <c r="A6921" s="6">
        <v>4239</v>
      </c>
      <c r="B6921" s="6" t="s">
        <v>1234</v>
      </c>
      <c r="C6921" s="6" t="s">
        <v>157</v>
      </c>
      <c r="D6921" s="6" t="s">
        <v>40</v>
      </c>
      <c r="E6921" s="6" t="s">
        <v>7</v>
      </c>
      <c r="F6921" s="6">
        <v>1888900</v>
      </c>
      <c r="G6921" s="6">
        <v>1888900</v>
      </c>
      <c r="H6921" s="1">
        <v>1</v>
      </c>
    </row>
    <row r="6922" spans="1:8" ht="30.75" customHeight="1" x14ac:dyDescent="0.25">
      <c r="A6922" s="6">
        <v>4239</v>
      </c>
      <c r="B6922" s="6" t="s">
        <v>1235</v>
      </c>
      <c r="C6922" s="6" t="s">
        <v>157</v>
      </c>
      <c r="D6922" s="6" t="s">
        <v>40</v>
      </c>
      <c r="E6922" s="6" t="s">
        <v>7</v>
      </c>
      <c r="F6922" s="6">
        <v>698000</v>
      </c>
      <c r="G6922" s="6">
        <v>698000</v>
      </c>
      <c r="H6922" s="1">
        <v>1</v>
      </c>
    </row>
    <row r="6923" spans="1:8" ht="30.75" customHeight="1" x14ac:dyDescent="0.25">
      <c r="A6923" s="6">
        <v>4239</v>
      </c>
      <c r="B6923" s="6" t="s">
        <v>3146</v>
      </c>
      <c r="C6923" s="6" t="s">
        <v>157</v>
      </c>
      <c r="D6923" s="6" t="s">
        <v>40</v>
      </c>
      <c r="E6923" s="6" t="s">
        <v>7</v>
      </c>
      <c r="F6923" s="6">
        <v>1500000</v>
      </c>
      <c r="G6923" s="6">
        <v>1500000</v>
      </c>
      <c r="H6923" s="1">
        <v>1</v>
      </c>
    </row>
    <row r="6924" spans="1:8" ht="30.75" customHeight="1" x14ac:dyDescent="0.25">
      <c r="A6924" s="6">
        <v>4239</v>
      </c>
      <c r="B6924" s="6" t="s">
        <v>3659</v>
      </c>
      <c r="C6924" s="6" t="s">
        <v>157</v>
      </c>
      <c r="D6924" s="6" t="s">
        <v>40</v>
      </c>
      <c r="E6924" s="6" t="s">
        <v>7</v>
      </c>
      <c r="F6924" s="6">
        <v>3500000</v>
      </c>
      <c r="G6924" s="6">
        <v>3500000</v>
      </c>
      <c r="H6924" s="1">
        <v>1</v>
      </c>
    </row>
    <row r="6925" spans="1:8" ht="30.75" customHeight="1" x14ac:dyDescent="0.25">
      <c r="A6925" s="6">
        <v>4239</v>
      </c>
      <c r="B6925" s="6" t="s">
        <v>3660</v>
      </c>
      <c r="C6925" s="6" t="s">
        <v>157</v>
      </c>
      <c r="D6925" s="6" t="s">
        <v>40</v>
      </c>
      <c r="E6925" s="6" t="s">
        <v>7</v>
      </c>
      <c r="F6925" s="6">
        <v>1500000</v>
      </c>
      <c r="G6925" s="6">
        <v>1500000</v>
      </c>
      <c r="H6925" s="1">
        <v>1</v>
      </c>
    </row>
    <row r="6926" spans="1:8" ht="30.75" customHeight="1" x14ac:dyDescent="0.25">
      <c r="A6926" s="6">
        <v>4239</v>
      </c>
      <c r="B6926" s="6" t="s">
        <v>5020</v>
      </c>
      <c r="C6926" s="6" t="s">
        <v>157</v>
      </c>
      <c r="D6926" s="6" t="s">
        <v>40</v>
      </c>
      <c r="E6926" s="6" t="s">
        <v>7</v>
      </c>
      <c r="F6926" s="6">
        <v>0</v>
      </c>
      <c r="G6926" s="6">
        <v>0</v>
      </c>
      <c r="H6926" s="1">
        <v>1</v>
      </c>
    </row>
    <row r="6927" spans="1:8" ht="30.75" customHeight="1" x14ac:dyDescent="0.25">
      <c r="A6927" s="6">
        <v>4239</v>
      </c>
      <c r="B6927" s="6" t="s">
        <v>5021</v>
      </c>
      <c r="C6927" s="6" t="s">
        <v>157</v>
      </c>
      <c r="D6927" s="6" t="s">
        <v>40</v>
      </c>
      <c r="E6927" s="6" t="s">
        <v>7</v>
      </c>
      <c r="F6927" s="6">
        <v>2000000</v>
      </c>
      <c r="G6927" s="6">
        <v>2000000</v>
      </c>
      <c r="H6927" s="1">
        <v>1</v>
      </c>
    </row>
    <row r="6928" spans="1:8" ht="30.75" customHeight="1" x14ac:dyDescent="0.25">
      <c r="A6928" s="6">
        <v>4239</v>
      </c>
      <c r="B6928" s="6" t="s">
        <v>5687</v>
      </c>
      <c r="C6928" s="6" t="s">
        <v>157</v>
      </c>
      <c r="D6928" s="6" t="s">
        <v>40</v>
      </c>
      <c r="E6928" s="6" t="s">
        <v>7</v>
      </c>
      <c r="F6928" s="6">
        <v>3500000</v>
      </c>
      <c r="G6928" s="6">
        <v>3500000</v>
      </c>
      <c r="H6928" s="1">
        <v>1</v>
      </c>
    </row>
    <row r="6929" spans="1:8" ht="30.75" customHeight="1" x14ac:dyDescent="0.25">
      <c r="A6929" s="6">
        <v>4239</v>
      </c>
      <c r="B6929" s="6" t="s">
        <v>5688</v>
      </c>
      <c r="C6929" s="6" t="s">
        <v>157</v>
      </c>
      <c r="D6929" s="6" t="s">
        <v>40</v>
      </c>
      <c r="E6929" s="6" t="s">
        <v>7</v>
      </c>
      <c r="F6929" s="6">
        <v>3000000</v>
      </c>
      <c r="G6929" s="6">
        <v>3000000</v>
      </c>
      <c r="H6929" s="1">
        <v>1</v>
      </c>
    </row>
    <row r="6930" spans="1:8" ht="30.75" customHeight="1" x14ac:dyDescent="0.25">
      <c r="A6930" s="6">
        <v>4239</v>
      </c>
      <c r="B6930" s="6" t="s">
        <v>6941</v>
      </c>
      <c r="C6930" s="6" t="s">
        <v>157</v>
      </c>
      <c r="D6930" s="6" t="s">
        <v>40</v>
      </c>
      <c r="E6930" s="6" t="s">
        <v>7</v>
      </c>
      <c r="F6930" s="6">
        <v>288888</v>
      </c>
      <c r="G6930" s="6">
        <v>288888</v>
      </c>
      <c r="H6930" s="1">
        <v>1</v>
      </c>
    </row>
    <row r="6931" spans="1:8" ht="30.75" customHeight="1" x14ac:dyDescent="0.25">
      <c r="A6931" s="6">
        <v>4239</v>
      </c>
      <c r="B6931" s="6" t="s">
        <v>7334</v>
      </c>
      <c r="C6931" s="6" t="s">
        <v>157</v>
      </c>
      <c r="D6931" s="6" t="s">
        <v>40</v>
      </c>
      <c r="E6931" s="6" t="s">
        <v>7</v>
      </c>
      <c r="F6931" s="6">
        <v>25234400</v>
      </c>
      <c r="G6931" s="6">
        <v>25234400</v>
      </c>
      <c r="H6931" s="1">
        <v>1</v>
      </c>
    </row>
    <row r="6932" spans="1:8" ht="30.75" customHeight="1" x14ac:dyDescent="0.25">
      <c r="A6932" s="6">
        <v>4239</v>
      </c>
      <c r="B6932" s="6" t="s">
        <v>7333</v>
      </c>
      <c r="C6932" s="6" t="s">
        <v>157</v>
      </c>
      <c r="D6932" s="6" t="s">
        <v>40</v>
      </c>
      <c r="E6932" s="6" t="s">
        <v>7</v>
      </c>
      <c r="F6932" s="6">
        <v>2400000</v>
      </c>
      <c r="G6932" s="6">
        <v>2400000</v>
      </c>
      <c r="H6932" s="1">
        <v>1</v>
      </c>
    </row>
    <row r="6933" spans="1:8" ht="30.75" customHeight="1" x14ac:dyDescent="0.25">
      <c r="A6933" s="6">
        <v>4239</v>
      </c>
      <c r="B6933" s="6" t="s">
        <v>7403</v>
      </c>
      <c r="C6933" s="6" t="s">
        <v>589</v>
      </c>
      <c r="D6933" s="6" t="s">
        <v>40</v>
      </c>
      <c r="E6933" s="6" t="s">
        <v>7</v>
      </c>
      <c r="F6933" s="6">
        <v>25234400</v>
      </c>
      <c r="G6933" s="6">
        <v>25234400</v>
      </c>
      <c r="H6933" s="1">
        <v>1</v>
      </c>
    </row>
    <row r="6934" spans="1:8" ht="15" customHeight="1" x14ac:dyDescent="0.25">
      <c r="A6934" s="28" t="s">
        <v>83</v>
      </c>
      <c r="B6934" s="29"/>
      <c r="C6934" s="29"/>
      <c r="D6934" s="29"/>
      <c r="E6934" s="29"/>
      <c r="F6934" s="29"/>
      <c r="G6934" s="29"/>
      <c r="H6934" s="30"/>
    </row>
    <row r="6935" spans="1:8" ht="22.9" customHeight="1" x14ac:dyDescent="0.25">
      <c r="A6935" s="6">
        <v>4267</v>
      </c>
      <c r="B6935" s="6" t="s">
        <v>7002</v>
      </c>
      <c r="C6935" s="6" t="s">
        <v>667</v>
      </c>
      <c r="D6935" s="6" t="s">
        <v>48</v>
      </c>
      <c r="E6935" s="6" t="s">
        <v>86</v>
      </c>
      <c r="F6935" s="6">
        <v>3110</v>
      </c>
      <c r="G6935" s="6">
        <f>F6935*H6935</f>
        <v>11662500</v>
      </c>
      <c r="H6935" s="1">
        <v>3750</v>
      </c>
    </row>
    <row r="6936" spans="1:8" ht="22.9" customHeight="1" x14ac:dyDescent="0.25">
      <c r="A6936" s="6">
        <v>4269</v>
      </c>
      <c r="B6936" s="6" t="s">
        <v>7331</v>
      </c>
      <c r="C6936" s="6" t="s">
        <v>7332</v>
      </c>
      <c r="D6936" s="6" t="s">
        <v>40</v>
      </c>
      <c r="E6936" s="6" t="s">
        <v>86</v>
      </c>
      <c r="F6936" s="6">
        <v>0</v>
      </c>
      <c r="G6936" s="6">
        <v>0</v>
      </c>
      <c r="H6936" s="1">
        <v>3600</v>
      </c>
    </row>
    <row r="6937" spans="1:8" ht="22.9" customHeight="1" x14ac:dyDescent="0.25">
      <c r="A6937" s="6">
        <v>4269</v>
      </c>
      <c r="B6937" s="6" t="s">
        <v>7382</v>
      </c>
      <c r="C6937" s="6" t="s">
        <v>7332</v>
      </c>
      <c r="D6937" s="6" t="s">
        <v>40</v>
      </c>
      <c r="E6937" s="6" t="s">
        <v>86</v>
      </c>
      <c r="F6937" s="6">
        <v>0</v>
      </c>
      <c r="G6937" s="6">
        <v>0</v>
      </c>
      <c r="H6937" s="1">
        <v>1800</v>
      </c>
    </row>
    <row r="6938" spans="1:8" ht="22.9" customHeight="1" x14ac:dyDescent="0.25">
      <c r="A6938" s="6">
        <v>4269</v>
      </c>
      <c r="B6938" s="6" t="s">
        <v>7383</v>
      </c>
      <c r="C6938" s="6" t="s">
        <v>7332</v>
      </c>
      <c r="D6938" s="6" t="s">
        <v>40</v>
      </c>
      <c r="E6938" s="6" t="s">
        <v>86</v>
      </c>
      <c r="F6938" s="6">
        <v>0</v>
      </c>
      <c r="G6938" s="6">
        <v>0</v>
      </c>
      <c r="H6938" s="1">
        <v>1800</v>
      </c>
    </row>
    <row r="6939" spans="1:8" ht="15" customHeight="1" x14ac:dyDescent="0.25">
      <c r="A6939" s="35" t="s">
        <v>3233</v>
      </c>
      <c r="B6939" s="36"/>
      <c r="C6939" s="36"/>
      <c r="D6939" s="36"/>
      <c r="E6939" s="36"/>
      <c r="F6939" s="36"/>
      <c r="G6939" s="36"/>
      <c r="H6939" s="37"/>
    </row>
    <row r="6940" spans="1:8" ht="15" customHeight="1" x14ac:dyDescent="0.25">
      <c r="A6940" s="28" t="s">
        <v>83</v>
      </c>
      <c r="B6940" s="29"/>
      <c r="C6940" s="29"/>
      <c r="D6940" s="29"/>
      <c r="E6940" s="29"/>
      <c r="F6940" s="29"/>
      <c r="G6940" s="29"/>
      <c r="H6940" s="30"/>
    </row>
    <row r="6941" spans="1:8" ht="22.9" customHeight="1" x14ac:dyDescent="0.25">
      <c r="A6941" s="6">
        <v>4267</v>
      </c>
      <c r="B6941" s="6" t="s">
        <v>3234</v>
      </c>
      <c r="C6941" s="6" t="s">
        <v>3235</v>
      </c>
      <c r="D6941" s="6" t="s">
        <v>48</v>
      </c>
      <c r="E6941" s="6" t="s">
        <v>7</v>
      </c>
      <c r="F6941" s="6">
        <v>160000</v>
      </c>
      <c r="G6941" s="6">
        <v>160000</v>
      </c>
      <c r="H6941" s="1" t="s">
        <v>1339</v>
      </c>
    </row>
    <row r="6942" spans="1:8" ht="22.9" customHeight="1" x14ac:dyDescent="0.25">
      <c r="A6942" s="6">
        <v>4267</v>
      </c>
      <c r="B6942" s="6" t="s">
        <v>3236</v>
      </c>
      <c r="C6942" s="6" t="s">
        <v>3235</v>
      </c>
      <c r="D6942" s="6" t="s">
        <v>48</v>
      </c>
      <c r="E6942" s="6" t="s">
        <v>7</v>
      </c>
      <c r="F6942" s="6">
        <v>99000</v>
      </c>
      <c r="G6942" s="6">
        <v>99000</v>
      </c>
      <c r="H6942" s="1" t="s">
        <v>1339</v>
      </c>
    </row>
    <row r="6943" spans="1:8" ht="22.9" customHeight="1" x14ac:dyDescent="0.25">
      <c r="A6943" s="6">
        <v>4267</v>
      </c>
      <c r="B6943" s="6" t="s">
        <v>3237</v>
      </c>
      <c r="C6943" s="6" t="s">
        <v>3235</v>
      </c>
      <c r="D6943" s="6" t="s">
        <v>48</v>
      </c>
      <c r="E6943" s="6" t="s">
        <v>7</v>
      </c>
      <c r="F6943" s="6">
        <v>240000</v>
      </c>
      <c r="G6943" s="6">
        <v>240000</v>
      </c>
      <c r="H6943" s="1" t="s">
        <v>1339</v>
      </c>
    </row>
    <row r="6944" spans="1:8" ht="22.9" customHeight="1" x14ac:dyDescent="0.25">
      <c r="A6944" s="6">
        <v>4261</v>
      </c>
      <c r="B6944" s="6" t="s">
        <v>6707</v>
      </c>
      <c r="C6944" s="6" t="s">
        <v>4180</v>
      </c>
      <c r="D6944" s="6" t="s">
        <v>40</v>
      </c>
      <c r="E6944" s="6" t="s">
        <v>824</v>
      </c>
      <c r="F6944" s="6">
        <v>12000</v>
      </c>
      <c r="G6944" s="6">
        <v>1200000</v>
      </c>
      <c r="H6944" s="1">
        <v>100</v>
      </c>
    </row>
    <row r="6945" spans="1:8" ht="15" customHeight="1" x14ac:dyDescent="0.25">
      <c r="A6945" s="28" t="s">
        <v>96</v>
      </c>
      <c r="B6945" s="29"/>
      <c r="C6945" s="29"/>
      <c r="D6945" s="29"/>
      <c r="E6945" s="29"/>
      <c r="F6945" s="29"/>
      <c r="G6945" s="29"/>
      <c r="H6945" s="30"/>
    </row>
    <row r="6946" spans="1:8" ht="22.9" customHeight="1" x14ac:dyDescent="0.25">
      <c r="A6946" s="6">
        <v>4239</v>
      </c>
      <c r="B6946" s="6" t="s">
        <v>5674</v>
      </c>
      <c r="C6946" s="6" t="s">
        <v>589</v>
      </c>
      <c r="D6946" s="6" t="s">
        <v>40</v>
      </c>
      <c r="E6946" s="6" t="s">
        <v>7</v>
      </c>
      <c r="F6946" s="6">
        <v>630000</v>
      </c>
      <c r="G6946" s="6">
        <v>630000</v>
      </c>
      <c r="H6946" s="1">
        <v>1</v>
      </c>
    </row>
    <row r="6947" spans="1:8" ht="22.9" customHeight="1" x14ac:dyDescent="0.25">
      <c r="A6947" s="6">
        <v>4239</v>
      </c>
      <c r="B6947" s="6" t="s">
        <v>5675</v>
      </c>
      <c r="C6947" s="6" t="s">
        <v>589</v>
      </c>
      <c r="D6947" s="6" t="s">
        <v>40</v>
      </c>
      <c r="E6947" s="6" t="s">
        <v>7</v>
      </c>
      <c r="F6947" s="6">
        <v>870000</v>
      </c>
      <c r="G6947" s="6">
        <v>870000</v>
      </c>
      <c r="H6947" s="1">
        <v>1</v>
      </c>
    </row>
    <row r="6948" spans="1:8" ht="15" customHeight="1" x14ac:dyDescent="0.25">
      <c r="A6948" s="35" t="s">
        <v>1469</v>
      </c>
      <c r="B6948" s="36"/>
      <c r="C6948" s="36"/>
      <c r="D6948" s="36"/>
      <c r="E6948" s="36"/>
      <c r="F6948" s="36"/>
      <c r="G6948" s="36"/>
      <c r="H6948" s="37"/>
    </row>
    <row r="6949" spans="1:8" ht="15" customHeight="1" x14ac:dyDescent="0.25">
      <c r="A6949" s="28" t="s">
        <v>59</v>
      </c>
      <c r="B6949" s="29"/>
      <c r="C6949" s="29"/>
      <c r="D6949" s="29"/>
      <c r="E6949" s="29"/>
      <c r="F6949" s="29"/>
      <c r="G6949" s="29"/>
      <c r="H6949" s="30"/>
    </row>
    <row r="6950" spans="1:8" ht="30.75" customHeight="1" x14ac:dyDescent="0.25">
      <c r="A6950" s="6">
        <v>4251</v>
      </c>
      <c r="B6950" s="6" t="s">
        <v>6993</v>
      </c>
      <c r="C6950" s="6" t="s">
        <v>113</v>
      </c>
      <c r="D6950" s="6" t="s">
        <v>48</v>
      </c>
      <c r="E6950" s="6" t="s">
        <v>7</v>
      </c>
      <c r="F6950" s="1">
        <v>10000000</v>
      </c>
      <c r="G6950" s="1">
        <v>10000000</v>
      </c>
      <c r="H6950" s="1">
        <v>1</v>
      </c>
    </row>
    <row r="6951" spans="1:8" ht="15" customHeight="1" x14ac:dyDescent="0.25">
      <c r="A6951" s="28" t="s">
        <v>96</v>
      </c>
      <c r="B6951" s="29"/>
      <c r="C6951" s="29"/>
      <c r="D6951" s="29"/>
      <c r="E6951" s="29"/>
      <c r="F6951" s="29"/>
      <c r="G6951" s="29"/>
      <c r="H6951" s="30"/>
    </row>
    <row r="6952" spans="1:8" ht="30.75" customHeight="1" x14ac:dyDescent="0.25">
      <c r="A6952" s="6">
        <v>4239</v>
      </c>
      <c r="B6952" s="6" t="s">
        <v>1470</v>
      </c>
      <c r="C6952" s="6" t="s">
        <v>589</v>
      </c>
      <c r="D6952" s="6" t="s">
        <v>40</v>
      </c>
      <c r="E6952" s="6" t="s">
        <v>7</v>
      </c>
      <c r="F6952" s="1">
        <v>588885</v>
      </c>
      <c r="G6952" s="1">
        <v>588885</v>
      </c>
      <c r="H6952" s="1">
        <v>1</v>
      </c>
    </row>
    <row r="6953" spans="1:8" ht="30.75" customHeight="1" x14ac:dyDescent="0.25">
      <c r="A6953" s="6">
        <v>4239</v>
      </c>
      <c r="B6953" s="6" t="s">
        <v>3230</v>
      </c>
      <c r="C6953" s="6" t="s">
        <v>157</v>
      </c>
      <c r="D6953" s="6" t="s">
        <v>40</v>
      </c>
      <c r="E6953" s="6" t="s">
        <v>7</v>
      </c>
      <c r="F6953" s="1">
        <v>1000000</v>
      </c>
      <c r="G6953" s="1">
        <v>1000000</v>
      </c>
      <c r="H6953" s="1">
        <v>1</v>
      </c>
    </row>
    <row r="6954" spans="1:8" ht="30.75" customHeight="1" x14ac:dyDescent="0.25">
      <c r="A6954" s="6">
        <v>4239</v>
      </c>
      <c r="B6954" s="6" t="s">
        <v>3231</v>
      </c>
      <c r="C6954" s="6" t="s">
        <v>157</v>
      </c>
      <c r="D6954" s="6" t="s">
        <v>40</v>
      </c>
      <c r="E6954" s="6" t="s">
        <v>7</v>
      </c>
      <c r="F6954" s="1">
        <v>750000</v>
      </c>
      <c r="G6954" s="1">
        <v>750000</v>
      </c>
      <c r="H6954" s="1">
        <v>1</v>
      </c>
    </row>
    <row r="6955" spans="1:8" ht="30.75" customHeight="1" x14ac:dyDescent="0.25">
      <c r="A6955" s="6">
        <v>4239</v>
      </c>
      <c r="B6955" s="6" t="s">
        <v>3232</v>
      </c>
      <c r="C6955" s="6" t="s">
        <v>157</v>
      </c>
      <c r="D6955" s="6" t="s">
        <v>40</v>
      </c>
      <c r="E6955" s="6" t="s">
        <v>7</v>
      </c>
      <c r="F6955" s="1">
        <v>450000</v>
      </c>
      <c r="G6955" s="1">
        <v>450000</v>
      </c>
      <c r="H6955" s="1">
        <v>1</v>
      </c>
    </row>
    <row r="6956" spans="1:8" ht="30.75" customHeight="1" x14ac:dyDescent="0.25">
      <c r="A6956" s="6">
        <v>4239</v>
      </c>
      <c r="B6956" s="6" t="s">
        <v>4274</v>
      </c>
      <c r="C6956" s="6" t="s">
        <v>157</v>
      </c>
      <c r="D6956" s="6" t="s">
        <v>40</v>
      </c>
      <c r="E6956" s="6" t="s">
        <v>7</v>
      </c>
      <c r="F6956" s="1">
        <v>522000</v>
      </c>
      <c r="G6956" s="1">
        <v>522000</v>
      </c>
      <c r="H6956" s="1">
        <v>1</v>
      </c>
    </row>
    <row r="6957" spans="1:8" ht="30.75" customHeight="1" x14ac:dyDescent="0.25">
      <c r="A6957" s="6">
        <v>4239</v>
      </c>
      <c r="B6957" s="6" t="s">
        <v>6552</v>
      </c>
      <c r="C6957" s="6" t="s">
        <v>589</v>
      </c>
      <c r="D6957" s="6" t="s">
        <v>40</v>
      </c>
      <c r="E6957" s="6" t="s">
        <v>7</v>
      </c>
      <c r="F6957" s="1">
        <v>500000</v>
      </c>
      <c r="G6957" s="1">
        <v>500000</v>
      </c>
      <c r="H6957" s="1">
        <v>1</v>
      </c>
    </row>
    <row r="6958" spans="1:8" ht="30.75" customHeight="1" x14ac:dyDescent="0.25">
      <c r="A6958" s="6">
        <v>4239</v>
      </c>
      <c r="B6958" s="6" t="s">
        <v>6822</v>
      </c>
      <c r="C6958" s="6" t="s">
        <v>157</v>
      </c>
      <c r="D6958" s="6" t="s">
        <v>40</v>
      </c>
      <c r="E6958" s="6" t="s">
        <v>7</v>
      </c>
      <c r="F6958" s="1">
        <v>500000</v>
      </c>
      <c r="G6958" s="1">
        <v>500000</v>
      </c>
      <c r="H6958" s="1">
        <v>1</v>
      </c>
    </row>
    <row r="6959" spans="1:8" ht="30.75" customHeight="1" x14ac:dyDescent="0.25">
      <c r="A6959" s="6">
        <v>4239</v>
      </c>
      <c r="B6959" s="6" t="s">
        <v>6823</v>
      </c>
      <c r="C6959" s="6" t="s">
        <v>157</v>
      </c>
      <c r="D6959" s="6" t="s">
        <v>40</v>
      </c>
      <c r="E6959" s="6" t="s">
        <v>7</v>
      </c>
      <c r="F6959" s="1">
        <v>1000000</v>
      </c>
      <c r="G6959" s="1">
        <v>1000000</v>
      </c>
      <c r="H6959" s="1">
        <v>1</v>
      </c>
    </row>
    <row r="6960" spans="1:8" ht="22.9" customHeight="1" x14ac:dyDescent="0.25">
      <c r="A6960" s="6">
        <v>4251</v>
      </c>
      <c r="B6960" s="6" t="s">
        <v>6994</v>
      </c>
      <c r="C6960" s="6" t="s">
        <v>88</v>
      </c>
      <c r="D6960" s="6" t="s">
        <v>48</v>
      </c>
      <c r="E6960" s="6" t="s">
        <v>7</v>
      </c>
      <c r="F6960" s="6">
        <v>200000</v>
      </c>
      <c r="G6960" s="6">
        <v>200000</v>
      </c>
      <c r="H6960" s="1">
        <v>1</v>
      </c>
    </row>
    <row r="6961" spans="1:8" ht="15" customHeight="1" x14ac:dyDescent="0.25">
      <c r="A6961" s="28" t="s">
        <v>83</v>
      </c>
      <c r="B6961" s="29"/>
      <c r="C6961" s="29"/>
      <c r="D6961" s="29"/>
      <c r="E6961" s="29"/>
      <c r="F6961" s="29"/>
      <c r="G6961" s="29"/>
      <c r="H6961" s="30"/>
    </row>
    <row r="6962" spans="1:8" ht="18.75" customHeight="1" x14ac:dyDescent="0.25">
      <c r="A6962" s="6">
        <v>4261</v>
      </c>
      <c r="B6962" s="6" t="s">
        <v>5388</v>
      </c>
      <c r="C6962" s="6" t="s">
        <v>1787</v>
      </c>
      <c r="D6962" s="6" t="s">
        <v>40</v>
      </c>
      <c r="E6962" s="6" t="s">
        <v>86</v>
      </c>
      <c r="F6962" s="6">
        <v>10000</v>
      </c>
      <c r="G6962" s="6">
        <f>H6962*F6962</f>
        <v>1500000</v>
      </c>
      <c r="H6962" s="1">
        <v>150</v>
      </c>
    </row>
    <row r="6963" spans="1:8" ht="18.75" customHeight="1" x14ac:dyDescent="0.25">
      <c r="A6963" s="6">
        <v>4269</v>
      </c>
      <c r="B6963" s="6" t="s">
        <v>5389</v>
      </c>
      <c r="C6963" s="6" t="s">
        <v>1787</v>
      </c>
      <c r="D6963" s="6" t="s">
        <v>40</v>
      </c>
      <c r="E6963" s="6" t="s">
        <v>86</v>
      </c>
      <c r="F6963" s="6">
        <v>15000</v>
      </c>
      <c r="G6963" s="6">
        <f>H6963*F6963</f>
        <v>2250000</v>
      </c>
      <c r="H6963" s="1">
        <v>150</v>
      </c>
    </row>
    <row r="6964" spans="1:8" ht="18.75" customHeight="1" x14ac:dyDescent="0.25">
      <c r="A6964" s="6">
        <v>4269</v>
      </c>
      <c r="B6964" s="6" t="s">
        <v>6704</v>
      </c>
      <c r="C6964" s="6" t="s">
        <v>1973</v>
      </c>
      <c r="D6964" s="6" t="s">
        <v>40</v>
      </c>
      <c r="E6964" s="6" t="s">
        <v>86</v>
      </c>
      <c r="F6964" s="6">
        <v>9380</v>
      </c>
      <c r="G6964" s="6">
        <f>H6964*F6964</f>
        <v>862960</v>
      </c>
      <c r="H6964" s="1">
        <v>92</v>
      </c>
    </row>
    <row r="6965" spans="1:8" ht="18.75" customHeight="1" x14ac:dyDescent="0.25">
      <c r="A6965" s="6">
        <v>4269</v>
      </c>
      <c r="B6965" s="6" t="s">
        <v>6705</v>
      </c>
      <c r="C6965" s="6" t="s">
        <v>6706</v>
      </c>
      <c r="D6965" s="6" t="s">
        <v>40</v>
      </c>
      <c r="E6965" s="6" t="s">
        <v>86</v>
      </c>
      <c r="F6965" s="6">
        <v>26500</v>
      </c>
      <c r="G6965" s="6">
        <f>H6965*F6965</f>
        <v>1537000</v>
      </c>
      <c r="H6965" s="1">
        <v>58</v>
      </c>
    </row>
    <row r="6966" spans="1:8" ht="18.75" customHeight="1" x14ac:dyDescent="0.25">
      <c r="A6966" s="6">
        <v>4269</v>
      </c>
      <c r="B6966" s="6" t="s">
        <v>6931</v>
      </c>
      <c r="C6966" s="6" t="s">
        <v>6932</v>
      </c>
      <c r="D6966" s="6" t="s">
        <v>40</v>
      </c>
      <c r="E6966" s="6" t="s">
        <v>86</v>
      </c>
      <c r="F6966" s="6">
        <v>26500</v>
      </c>
      <c r="G6966" s="6">
        <f>H6966*F6966</f>
        <v>1537000</v>
      </c>
      <c r="H6966" s="1">
        <v>58</v>
      </c>
    </row>
    <row r="6967" spans="1:8" ht="15" customHeight="1" x14ac:dyDescent="0.25">
      <c r="A6967" s="35" t="s">
        <v>725</v>
      </c>
      <c r="B6967" s="36"/>
      <c r="C6967" s="36"/>
      <c r="D6967" s="36"/>
      <c r="E6967" s="36"/>
      <c r="F6967" s="36"/>
      <c r="G6967" s="36"/>
      <c r="H6967" s="37"/>
    </row>
    <row r="6968" spans="1:8" ht="15" customHeight="1" x14ac:dyDescent="0.25">
      <c r="A6968" s="28" t="s">
        <v>96</v>
      </c>
      <c r="B6968" s="29"/>
      <c r="C6968" s="29"/>
      <c r="D6968" s="29"/>
      <c r="E6968" s="29"/>
      <c r="F6968" s="29"/>
      <c r="G6968" s="29"/>
      <c r="H6968" s="30"/>
    </row>
    <row r="6969" spans="1:8" ht="18.75" customHeight="1" x14ac:dyDescent="0.25">
      <c r="A6969" s="6">
        <v>4239</v>
      </c>
      <c r="B6969" s="6" t="s">
        <v>726</v>
      </c>
      <c r="C6969" s="6" t="s">
        <v>140</v>
      </c>
      <c r="D6969" s="6" t="s">
        <v>39</v>
      </c>
      <c r="E6969" s="6" t="s">
        <v>7</v>
      </c>
      <c r="F6969" s="6">
        <v>895000</v>
      </c>
      <c r="G6969" s="6">
        <v>895000</v>
      </c>
      <c r="H6969" s="1">
        <v>1</v>
      </c>
    </row>
    <row r="6970" spans="1:8" ht="15" customHeight="1" x14ac:dyDescent="0.25">
      <c r="A6970" s="35" t="s">
        <v>727</v>
      </c>
      <c r="B6970" s="36"/>
      <c r="C6970" s="36"/>
      <c r="D6970" s="36"/>
      <c r="E6970" s="36"/>
      <c r="F6970" s="36"/>
      <c r="G6970" s="36"/>
      <c r="H6970" s="37"/>
    </row>
    <row r="6971" spans="1:8" ht="15" customHeight="1" x14ac:dyDescent="0.25">
      <c r="A6971" s="28" t="s">
        <v>96</v>
      </c>
      <c r="B6971" s="29"/>
      <c r="C6971" s="29"/>
      <c r="D6971" s="29"/>
      <c r="E6971" s="29"/>
      <c r="F6971" s="29"/>
      <c r="G6971" s="29"/>
      <c r="H6971" s="30"/>
    </row>
    <row r="6972" spans="1:8" ht="18.75" customHeight="1" x14ac:dyDescent="0.25">
      <c r="A6972" s="6">
        <v>4239</v>
      </c>
      <c r="B6972" s="6" t="s">
        <v>728</v>
      </c>
      <c r="C6972" s="6" t="s">
        <v>140</v>
      </c>
      <c r="D6972" s="6" t="s">
        <v>39</v>
      </c>
      <c r="E6972" s="6" t="s">
        <v>7</v>
      </c>
      <c r="F6972" s="6">
        <v>2150000</v>
      </c>
      <c r="G6972" s="6">
        <v>2150000</v>
      </c>
      <c r="H6972" s="1">
        <v>1</v>
      </c>
    </row>
    <row r="6973" spans="1:8" ht="15" customHeight="1" x14ac:dyDescent="0.25">
      <c r="A6973" s="35" t="s">
        <v>3311</v>
      </c>
      <c r="B6973" s="36"/>
      <c r="C6973" s="36"/>
      <c r="D6973" s="36"/>
      <c r="E6973" s="36"/>
      <c r="F6973" s="36"/>
      <c r="G6973" s="36"/>
      <c r="H6973" s="37"/>
    </row>
    <row r="6974" spans="1:8" ht="15" customHeight="1" x14ac:dyDescent="0.25">
      <c r="A6974" s="28" t="s">
        <v>83</v>
      </c>
      <c r="B6974" s="29"/>
      <c r="C6974" s="29"/>
      <c r="D6974" s="29"/>
      <c r="E6974" s="29"/>
      <c r="F6974" s="29"/>
      <c r="G6974" s="29"/>
      <c r="H6974" s="30"/>
    </row>
    <row r="6975" spans="1:8" ht="21.2" customHeight="1" x14ac:dyDescent="0.25">
      <c r="A6975" s="6">
        <v>4267</v>
      </c>
      <c r="B6975" s="6" t="s">
        <v>3541</v>
      </c>
      <c r="C6975" s="6" t="s">
        <v>3235</v>
      </c>
      <c r="D6975" s="6" t="s">
        <v>40</v>
      </c>
      <c r="E6975" s="6" t="s">
        <v>86</v>
      </c>
      <c r="F6975" s="6">
        <v>1000</v>
      </c>
      <c r="G6975" s="6">
        <f t="shared" ref="G6975:G6981" si="122">H6975*F6975</f>
        <v>240000</v>
      </c>
      <c r="H6975" s="1">
        <v>240</v>
      </c>
    </row>
    <row r="6976" spans="1:8" ht="21.2" customHeight="1" x14ac:dyDescent="0.25">
      <c r="A6976" s="6">
        <v>4267</v>
      </c>
      <c r="B6976" s="6" t="s">
        <v>3542</v>
      </c>
      <c r="C6976" s="6" t="s">
        <v>3235</v>
      </c>
      <c r="D6976" s="6" t="s">
        <v>40</v>
      </c>
      <c r="E6976" s="6" t="s">
        <v>86</v>
      </c>
      <c r="F6976" s="6">
        <v>800</v>
      </c>
      <c r="G6976" s="6">
        <f t="shared" si="122"/>
        <v>160000</v>
      </c>
      <c r="H6976" s="1">
        <v>200</v>
      </c>
    </row>
    <row r="6977" spans="1:8" ht="21.2" customHeight="1" x14ac:dyDescent="0.25">
      <c r="A6977" s="6">
        <v>4267</v>
      </c>
      <c r="B6977" s="6" t="s">
        <v>3543</v>
      </c>
      <c r="C6977" s="6" t="s">
        <v>3235</v>
      </c>
      <c r="D6977" s="6" t="s">
        <v>40</v>
      </c>
      <c r="E6977" s="6" t="s">
        <v>86</v>
      </c>
      <c r="F6977" s="6">
        <v>500</v>
      </c>
      <c r="G6977" s="6">
        <f t="shared" si="122"/>
        <v>99000</v>
      </c>
      <c r="H6977" s="1">
        <v>198</v>
      </c>
    </row>
    <row r="6978" spans="1:8" ht="21.2" customHeight="1" x14ac:dyDescent="0.25">
      <c r="A6978" s="6">
        <v>4261</v>
      </c>
      <c r="B6978" s="6" t="s">
        <v>4010</v>
      </c>
      <c r="C6978" s="6" t="s">
        <v>4011</v>
      </c>
      <c r="D6978" s="6" t="s">
        <v>40</v>
      </c>
      <c r="E6978" s="6" t="s">
        <v>225</v>
      </c>
      <c r="F6978" s="6">
        <v>8000</v>
      </c>
      <c r="G6978" s="6">
        <f t="shared" si="122"/>
        <v>1800000</v>
      </c>
      <c r="H6978" s="1">
        <v>225</v>
      </c>
    </row>
    <row r="6979" spans="1:8" ht="21.2" customHeight="1" x14ac:dyDescent="0.25">
      <c r="A6979" s="6">
        <v>4267</v>
      </c>
      <c r="B6979" s="6" t="s">
        <v>6824</v>
      </c>
      <c r="C6979" s="6" t="s">
        <v>3235</v>
      </c>
      <c r="D6979" s="6" t="s">
        <v>40</v>
      </c>
      <c r="E6979" s="6" t="s">
        <v>86</v>
      </c>
      <c r="F6979" s="6">
        <v>198</v>
      </c>
      <c r="G6979" s="6">
        <f t="shared" si="122"/>
        <v>99000</v>
      </c>
      <c r="H6979" s="1">
        <v>500</v>
      </c>
    </row>
    <row r="6980" spans="1:8" ht="21.2" customHeight="1" x14ac:dyDescent="0.25">
      <c r="A6980" s="6">
        <v>4267</v>
      </c>
      <c r="B6980" s="6" t="s">
        <v>6825</v>
      </c>
      <c r="C6980" s="6" t="s">
        <v>3235</v>
      </c>
      <c r="D6980" s="6" t="s">
        <v>40</v>
      </c>
      <c r="E6980" s="6" t="s">
        <v>86</v>
      </c>
      <c r="F6980" s="6">
        <v>200</v>
      </c>
      <c r="G6980" s="6">
        <f t="shared" si="122"/>
        <v>162000</v>
      </c>
      <c r="H6980" s="1">
        <v>810</v>
      </c>
    </row>
    <row r="6981" spans="1:8" ht="21.2" customHeight="1" x14ac:dyDescent="0.25">
      <c r="A6981" s="6">
        <v>4267</v>
      </c>
      <c r="B6981" s="6" t="s">
        <v>6826</v>
      </c>
      <c r="C6981" s="6" t="s">
        <v>3235</v>
      </c>
      <c r="D6981" s="6" t="s">
        <v>40</v>
      </c>
      <c r="E6981" s="6" t="s">
        <v>86</v>
      </c>
      <c r="F6981" s="6">
        <v>240</v>
      </c>
      <c r="G6981" s="6">
        <f t="shared" si="122"/>
        <v>240000</v>
      </c>
      <c r="H6981" s="1">
        <v>1000</v>
      </c>
    </row>
    <row r="6982" spans="1:8" ht="15" customHeight="1" x14ac:dyDescent="0.25">
      <c r="A6982" s="28" t="s">
        <v>96</v>
      </c>
      <c r="B6982" s="29"/>
      <c r="C6982" s="29"/>
      <c r="D6982" s="29"/>
      <c r="E6982" s="29"/>
      <c r="F6982" s="29"/>
      <c r="G6982" s="29"/>
      <c r="H6982" s="30"/>
    </row>
    <row r="6983" spans="1:8" ht="26.45" customHeight="1" x14ac:dyDescent="0.25">
      <c r="A6983" s="6">
        <v>4239</v>
      </c>
      <c r="B6983" s="6" t="s">
        <v>3312</v>
      </c>
      <c r="C6983" s="6" t="s">
        <v>157</v>
      </c>
      <c r="D6983" s="6" t="s">
        <v>40</v>
      </c>
      <c r="E6983" s="6" t="s">
        <v>7</v>
      </c>
      <c r="F6983" s="6">
        <v>1350000</v>
      </c>
      <c r="G6983" s="6">
        <v>1350000</v>
      </c>
      <c r="H6983" s="1">
        <v>1</v>
      </c>
    </row>
    <row r="6984" spans="1:8" ht="26.45" customHeight="1" x14ac:dyDescent="0.25">
      <c r="A6984" s="6">
        <v>4239</v>
      </c>
      <c r="B6984" s="6" t="s">
        <v>3313</v>
      </c>
      <c r="C6984" s="6" t="s">
        <v>157</v>
      </c>
      <c r="D6984" s="6" t="s">
        <v>40</v>
      </c>
      <c r="E6984" s="6" t="s">
        <v>7</v>
      </c>
      <c r="F6984" s="6">
        <v>650000</v>
      </c>
      <c r="G6984" s="6">
        <v>650000</v>
      </c>
      <c r="H6984" s="1">
        <v>1</v>
      </c>
    </row>
    <row r="6985" spans="1:8" ht="15" customHeight="1" x14ac:dyDescent="0.25">
      <c r="A6985" s="35" t="s">
        <v>5075</v>
      </c>
      <c r="B6985" s="36"/>
      <c r="C6985" s="36"/>
      <c r="D6985" s="36"/>
      <c r="E6985" s="36"/>
      <c r="F6985" s="36"/>
      <c r="G6985" s="36"/>
      <c r="H6985" s="37"/>
    </row>
    <row r="6986" spans="1:8" x14ac:dyDescent="0.25">
      <c r="A6986" s="28" t="s">
        <v>83</v>
      </c>
      <c r="B6986" s="29"/>
      <c r="C6986" s="29"/>
      <c r="D6986" s="29"/>
      <c r="E6986" s="29"/>
      <c r="F6986" s="29"/>
      <c r="G6986" s="29"/>
      <c r="H6986" s="30"/>
    </row>
    <row r="6987" spans="1:8" ht="24" customHeight="1" x14ac:dyDescent="0.25">
      <c r="A6987" s="6">
        <v>5129</v>
      </c>
      <c r="B6987" s="6" t="s">
        <v>5076</v>
      </c>
      <c r="C6987" s="6" t="s">
        <v>2890</v>
      </c>
      <c r="D6987" s="6" t="s">
        <v>40</v>
      </c>
      <c r="E6987" s="6" t="s">
        <v>86</v>
      </c>
      <c r="F6987" s="6">
        <v>150000</v>
      </c>
      <c r="G6987" s="6">
        <f t="shared" ref="G6987:G6995" si="123">H6987*F6987</f>
        <v>900000</v>
      </c>
      <c r="H6987" s="1">
        <v>6</v>
      </c>
    </row>
    <row r="6988" spans="1:8" ht="24" customHeight="1" x14ac:dyDescent="0.25">
      <c r="A6988" s="6">
        <v>5129</v>
      </c>
      <c r="B6988" s="6" t="s">
        <v>5077</v>
      </c>
      <c r="C6988" s="6" t="s">
        <v>2898</v>
      </c>
      <c r="D6988" s="6" t="s">
        <v>40</v>
      </c>
      <c r="E6988" s="6" t="s">
        <v>86</v>
      </c>
      <c r="F6988" s="6">
        <v>180000</v>
      </c>
      <c r="G6988" s="6">
        <f t="shared" si="123"/>
        <v>180000</v>
      </c>
      <c r="H6988" s="1">
        <v>1</v>
      </c>
    </row>
    <row r="6989" spans="1:8" ht="24" customHeight="1" x14ac:dyDescent="0.25">
      <c r="A6989" s="6">
        <v>5129</v>
      </c>
      <c r="B6989" s="6" t="s">
        <v>5078</v>
      </c>
      <c r="C6989" s="6" t="s">
        <v>1815</v>
      </c>
      <c r="D6989" s="6" t="s">
        <v>40</v>
      </c>
      <c r="E6989" s="6" t="s">
        <v>86</v>
      </c>
      <c r="F6989" s="6">
        <v>160000</v>
      </c>
      <c r="G6989" s="6">
        <f t="shared" si="123"/>
        <v>1440000</v>
      </c>
      <c r="H6989" s="1">
        <v>9</v>
      </c>
    </row>
    <row r="6990" spans="1:8" ht="24" customHeight="1" x14ac:dyDescent="0.25">
      <c r="A6990" s="6">
        <v>5129</v>
      </c>
      <c r="B6990" s="6" t="s">
        <v>5079</v>
      </c>
      <c r="C6990" s="6" t="s">
        <v>5080</v>
      </c>
      <c r="D6990" s="6" t="s">
        <v>40</v>
      </c>
      <c r="E6990" s="6" t="s">
        <v>824</v>
      </c>
      <c r="F6990" s="6">
        <v>196000</v>
      </c>
      <c r="G6990" s="6">
        <f t="shared" si="123"/>
        <v>196000</v>
      </c>
      <c r="H6990" s="1">
        <v>1</v>
      </c>
    </row>
    <row r="6991" spans="1:8" ht="24" customHeight="1" x14ac:dyDescent="0.25">
      <c r="A6991" s="6">
        <v>5129</v>
      </c>
      <c r="B6991" s="6" t="s">
        <v>5081</v>
      </c>
      <c r="C6991" s="6" t="s">
        <v>2371</v>
      </c>
      <c r="D6991" s="6" t="s">
        <v>40</v>
      </c>
      <c r="E6991" s="6" t="s">
        <v>86</v>
      </c>
      <c r="F6991" s="6">
        <v>130000</v>
      </c>
      <c r="G6991" s="6">
        <f t="shared" si="123"/>
        <v>130000</v>
      </c>
      <c r="H6991" s="1">
        <v>1</v>
      </c>
    </row>
    <row r="6992" spans="1:8" ht="24" customHeight="1" x14ac:dyDescent="0.25">
      <c r="A6992" s="6">
        <v>5129</v>
      </c>
      <c r="B6992" s="6" t="s">
        <v>5082</v>
      </c>
      <c r="C6992" s="6" t="s">
        <v>5083</v>
      </c>
      <c r="D6992" s="6" t="s">
        <v>40</v>
      </c>
      <c r="E6992" s="6" t="s">
        <v>86</v>
      </c>
      <c r="F6992" s="6">
        <v>100000</v>
      </c>
      <c r="G6992" s="6">
        <f t="shared" si="123"/>
        <v>100000</v>
      </c>
      <c r="H6992" s="1">
        <v>1</v>
      </c>
    </row>
    <row r="6993" spans="1:8" ht="24" customHeight="1" x14ac:dyDescent="0.25">
      <c r="A6993" s="6">
        <v>5129</v>
      </c>
      <c r="B6993" s="6" t="s">
        <v>5084</v>
      </c>
      <c r="C6993" s="6" t="s">
        <v>1817</v>
      </c>
      <c r="D6993" s="6" t="s">
        <v>40</v>
      </c>
      <c r="E6993" s="6" t="s">
        <v>86</v>
      </c>
      <c r="F6993" s="6">
        <v>145000</v>
      </c>
      <c r="G6993" s="6">
        <f t="shared" si="123"/>
        <v>435000</v>
      </c>
      <c r="H6993" s="1">
        <v>3</v>
      </c>
    </row>
    <row r="6994" spans="1:8" ht="24" customHeight="1" x14ac:dyDescent="0.25">
      <c r="A6994" s="6">
        <v>5129</v>
      </c>
      <c r="B6994" s="6" t="s">
        <v>5085</v>
      </c>
      <c r="C6994" s="6" t="s">
        <v>5086</v>
      </c>
      <c r="D6994" s="6" t="s">
        <v>40</v>
      </c>
      <c r="E6994" s="6" t="s">
        <v>86</v>
      </c>
      <c r="F6994" s="6">
        <v>200000</v>
      </c>
      <c r="G6994" s="6">
        <f t="shared" si="123"/>
        <v>600000</v>
      </c>
      <c r="H6994" s="1">
        <v>3</v>
      </c>
    </row>
    <row r="6995" spans="1:8" ht="24" customHeight="1" x14ac:dyDescent="0.25">
      <c r="A6995" s="6">
        <v>4267</v>
      </c>
      <c r="B6995" s="6" t="s">
        <v>5686</v>
      </c>
      <c r="C6995" s="6" t="s">
        <v>667</v>
      </c>
      <c r="D6995" s="6" t="s">
        <v>40</v>
      </c>
      <c r="E6995" s="6" t="s">
        <v>86</v>
      </c>
      <c r="F6995" s="6">
        <v>10000</v>
      </c>
      <c r="G6995" s="6">
        <f t="shared" si="123"/>
        <v>3000000</v>
      </c>
      <c r="H6995" s="1">
        <v>300</v>
      </c>
    </row>
    <row r="6996" spans="1:8" ht="24" customHeight="1" x14ac:dyDescent="0.25">
      <c r="A6996" s="6">
        <v>4267</v>
      </c>
      <c r="B6996" s="6" t="s">
        <v>5723</v>
      </c>
      <c r="C6996" s="6" t="s">
        <v>667</v>
      </c>
      <c r="D6996" s="6" t="s">
        <v>48</v>
      </c>
      <c r="E6996" s="6" t="s">
        <v>86</v>
      </c>
      <c r="F6996" s="6">
        <v>10000</v>
      </c>
      <c r="G6996" s="6">
        <f>H6996*F6996</f>
        <v>3000000</v>
      </c>
      <c r="H6996" s="1">
        <v>300</v>
      </c>
    </row>
    <row r="6997" spans="1:8" ht="24" customHeight="1" x14ac:dyDescent="0.25">
      <c r="A6997" s="6">
        <v>5129</v>
      </c>
      <c r="B6997" s="6" t="s">
        <v>6813</v>
      </c>
      <c r="C6997" s="6" t="s">
        <v>1815</v>
      </c>
      <c r="D6997" s="6" t="s">
        <v>40</v>
      </c>
      <c r="E6997" s="6" t="s">
        <v>86</v>
      </c>
      <c r="F6997" s="6">
        <v>160000</v>
      </c>
      <c r="G6997" s="6">
        <f t="shared" ref="G6997:G7004" si="124">H6997*F6997</f>
        <v>1120000</v>
      </c>
      <c r="H6997" s="1">
        <v>7</v>
      </c>
    </row>
    <row r="6998" spans="1:8" ht="24" customHeight="1" x14ac:dyDescent="0.25">
      <c r="A6998" s="6">
        <v>5129</v>
      </c>
      <c r="B6998" s="6" t="s">
        <v>6814</v>
      </c>
      <c r="C6998" s="6" t="s">
        <v>5086</v>
      </c>
      <c r="D6998" s="6" t="s">
        <v>40</v>
      </c>
      <c r="E6998" s="6" t="s">
        <v>86</v>
      </c>
      <c r="F6998" s="6">
        <v>208000</v>
      </c>
      <c r="G6998" s="6">
        <f t="shared" si="124"/>
        <v>1248000</v>
      </c>
      <c r="H6998" s="1">
        <v>6</v>
      </c>
    </row>
    <row r="6999" spans="1:8" ht="24" customHeight="1" x14ac:dyDescent="0.25">
      <c r="A6999" s="6">
        <v>5129</v>
      </c>
      <c r="B6999" s="6" t="s">
        <v>6815</v>
      </c>
      <c r="C6999" s="6" t="s">
        <v>1817</v>
      </c>
      <c r="D6999" s="6" t="s">
        <v>40</v>
      </c>
      <c r="E6999" s="6" t="s">
        <v>86</v>
      </c>
      <c r="F6999" s="6">
        <v>145000</v>
      </c>
      <c r="G6999" s="6">
        <f t="shared" si="124"/>
        <v>435000</v>
      </c>
      <c r="H6999" s="1">
        <v>3</v>
      </c>
    </row>
    <row r="7000" spans="1:8" ht="24" customHeight="1" x14ac:dyDescent="0.25">
      <c r="A7000" s="6">
        <v>5129</v>
      </c>
      <c r="B7000" s="6" t="s">
        <v>6816</v>
      </c>
      <c r="C7000" s="6" t="s">
        <v>2898</v>
      </c>
      <c r="D7000" s="6" t="s">
        <v>40</v>
      </c>
      <c r="E7000" s="6" t="s">
        <v>86</v>
      </c>
      <c r="F7000" s="6">
        <v>180000</v>
      </c>
      <c r="G7000" s="6">
        <f t="shared" si="124"/>
        <v>540000</v>
      </c>
      <c r="H7000" s="1">
        <v>3</v>
      </c>
    </row>
    <row r="7001" spans="1:8" ht="24" customHeight="1" x14ac:dyDescent="0.25">
      <c r="A7001" s="6">
        <v>5129</v>
      </c>
      <c r="B7001" s="6" t="s">
        <v>6817</v>
      </c>
      <c r="C7001" s="6" t="s">
        <v>2691</v>
      </c>
      <c r="D7001" s="6" t="s">
        <v>40</v>
      </c>
      <c r="E7001" s="6" t="s">
        <v>86</v>
      </c>
      <c r="F7001" s="6">
        <v>249000</v>
      </c>
      <c r="G7001" s="6">
        <f t="shared" si="124"/>
        <v>249000</v>
      </c>
      <c r="H7001" s="1">
        <v>1</v>
      </c>
    </row>
    <row r="7002" spans="1:8" ht="24" customHeight="1" x14ac:dyDescent="0.25">
      <c r="A7002" s="6">
        <v>5129</v>
      </c>
      <c r="B7002" s="6" t="s">
        <v>6818</v>
      </c>
      <c r="C7002" s="6" t="s">
        <v>5080</v>
      </c>
      <c r="D7002" s="6" t="s">
        <v>40</v>
      </c>
      <c r="E7002" s="6" t="s">
        <v>824</v>
      </c>
      <c r="F7002" s="6">
        <v>196000</v>
      </c>
      <c r="G7002" s="6">
        <f t="shared" si="124"/>
        <v>392000</v>
      </c>
      <c r="H7002" s="1">
        <v>2</v>
      </c>
    </row>
    <row r="7003" spans="1:8" ht="24" customHeight="1" x14ac:dyDescent="0.25">
      <c r="A7003" s="6">
        <v>5129</v>
      </c>
      <c r="B7003" s="6" t="s">
        <v>6819</v>
      </c>
      <c r="C7003" s="6" t="s">
        <v>5083</v>
      </c>
      <c r="D7003" s="6" t="s">
        <v>40</v>
      </c>
      <c r="E7003" s="6" t="s">
        <v>86</v>
      </c>
      <c r="F7003" s="6">
        <v>100000</v>
      </c>
      <c r="G7003" s="6">
        <f t="shared" si="124"/>
        <v>500000</v>
      </c>
      <c r="H7003" s="1">
        <v>5</v>
      </c>
    </row>
    <row r="7004" spans="1:8" ht="24" customHeight="1" x14ac:dyDescent="0.25">
      <c r="A7004" s="6">
        <v>5129</v>
      </c>
      <c r="B7004" s="6" t="s">
        <v>6820</v>
      </c>
      <c r="C7004" s="6" t="s">
        <v>2371</v>
      </c>
      <c r="D7004" s="6" t="s">
        <v>40</v>
      </c>
      <c r="E7004" s="6" t="s">
        <v>86</v>
      </c>
      <c r="F7004" s="6">
        <v>130000</v>
      </c>
      <c r="G7004" s="6">
        <f t="shared" si="124"/>
        <v>520000</v>
      </c>
      <c r="H7004" s="1">
        <v>4</v>
      </c>
    </row>
    <row r="7005" spans="1:8" ht="24" customHeight="1" x14ac:dyDescent="0.25">
      <c r="A7005" s="6">
        <v>5129</v>
      </c>
      <c r="B7005" s="6" t="s">
        <v>6821</v>
      </c>
      <c r="C7005" s="6" t="s">
        <v>2890</v>
      </c>
      <c r="D7005" s="6" t="s">
        <v>40</v>
      </c>
      <c r="E7005" s="6" t="s">
        <v>86</v>
      </c>
      <c r="F7005" s="6">
        <v>145000</v>
      </c>
      <c r="G7005" s="6">
        <f>H7005*F7005</f>
        <v>1015000</v>
      </c>
      <c r="H7005" s="1">
        <v>7</v>
      </c>
    </row>
    <row r="7006" spans="1:8" ht="24" customHeight="1" x14ac:dyDescent="0.25">
      <c r="A7006" s="6">
        <v>4267</v>
      </c>
      <c r="B7006" s="6" t="s">
        <v>7108</v>
      </c>
      <c r="C7006" s="6" t="s">
        <v>1337</v>
      </c>
      <c r="D7006" s="6" t="s">
        <v>48</v>
      </c>
      <c r="E7006" s="6" t="s">
        <v>7</v>
      </c>
      <c r="F7006" s="6">
        <v>957200</v>
      </c>
      <c r="G7006" s="6">
        <f>H7006*F7006</f>
        <v>957200</v>
      </c>
      <c r="H7006" s="1" t="s">
        <v>1339</v>
      </c>
    </row>
    <row r="7007" spans="1:8" ht="24" customHeight="1" x14ac:dyDescent="0.25">
      <c r="A7007" s="6">
        <v>4267</v>
      </c>
      <c r="B7007" s="6" t="s">
        <v>7109</v>
      </c>
      <c r="C7007" s="6" t="s">
        <v>667</v>
      </c>
      <c r="D7007" s="6" t="s">
        <v>48</v>
      </c>
      <c r="E7007" s="6" t="s">
        <v>86</v>
      </c>
      <c r="F7007" s="6">
        <v>12400</v>
      </c>
      <c r="G7007" s="6">
        <f>H7007*F7007</f>
        <v>2442800</v>
      </c>
      <c r="H7007" s="1">
        <v>197</v>
      </c>
    </row>
    <row r="7008" spans="1:8" ht="15" customHeight="1" x14ac:dyDescent="0.25">
      <c r="A7008" s="41" t="s">
        <v>32</v>
      </c>
      <c r="B7008" s="42"/>
      <c r="C7008" s="42"/>
      <c r="D7008" s="42"/>
      <c r="E7008" s="42"/>
      <c r="F7008" s="42"/>
      <c r="G7008" s="42"/>
      <c r="H7008" s="43"/>
    </row>
    <row r="7009" spans="1:8" ht="15" customHeight="1" x14ac:dyDescent="0.25">
      <c r="A7009" s="35" t="s">
        <v>9</v>
      </c>
      <c r="B7009" s="36"/>
      <c r="C7009" s="36"/>
      <c r="D7009" s="36"/>
      <c r="E7009" s="36"/>
      <c r="F7009" s="36"/>
      <c r="G7009" s="36"/>
      <c r="H7009" s="37"/>
    </row>
    <row r="7010" spans="1:8" x14ac:dyDescent="0.25">
      <c r="A7010" s="28" t="s">
        <v>83</v>
      </c>
      <c r="B7010" s="29"/>
      <c r="C7010" s="29"/>
      <c r="D7010" s="29"/>
      <c r="E7010" s="29"/>
      <c r="F7010" s="29"/>
      <c r="G7010" s="29"/>
      <c r="H7010" s="30"/>
    </row>
    <row r="7011" spans="1:8" ht="24" customHeight="1" x14ac:dyDescent="0.25">
      <c r="A7011" s="6">
        <v>4264</v>
      </c>
      <c r="B7011" s="6" t="s">
        <v>828</v>
      </c>
      <c r="C7011" s="6" t="s">
        <v>109</v>
      </c>
      <c r="D7011" s="6" t="s">
        <v>40</v>
      </c>
      <c r="E7011" s="6" t="s">
        <v>110</v>
      </c>
      <c r="F7011" s="6">
        <v>0</v>
      </c>
      <c r="G7011" s="6">
        <f>H7011*F7011</f>
        <v>0</v>
      </c>
      <c r="H7011" s="1">
        <v>11280</v>
      </c>
    </row>
    <row r="7012" spans="1:8" ht="24" customHeight="1" x14ac:dyDescent="0.25">
      <c r="A7012" s="6">
        <v>4264</v>
      </c>
      <c r="B7012" s="6" t="s">
        <v>7328</v>
      </c>
      <c r="C7012" s="6" t="s">
        <v>1745</v>
      </c>
      <c r="D7012" s="6" t="s">
        <v>40</v>
      </c>
      <c r="E7012" s="6" t="s">
        <v>86</v>
      </c>
      <c r="F7012" s="6">
        <v>25000</v>
      </c>
      <c r="G7012" s="6">
        <f t="shared" ref="G7012:G7014" si="125">H7012*F7012</f>
        <v>100000</v>
      </c>
      <c r="H7012" s="1">
        <v>4</v>
      </c>
    </row>
    <row r="7013" spans="1:8" ht="24" customHeight="1" x14ac:dyDescent="0.25">
      <c r="A7013" s="6">
        <v>4264</v>
      </c>
      <c r="B7013" s="6" t="s">
        <v>7329</v>
      </c>
      <c r="C7013" s="6" t="s">
        <v>1745</v>
      </c>
      <c r="D7013" s="6" t="s">
        <v>40</v>
      </c>
      <c r="E7013" s="6" t="s">
        <v>86</v>
      </c>
      <c r="F7013" s="6">
        <v>25000</v>
      </c>
      <c r="G7013" s="6">
        <f t="shared" si="125"/>
        <v>100000</v>
      </c>
      <c r="H7013" s="1">
        <v>4</v>
      </c>
    </row>
    <row r="7014" spans="1:8" ht="24" customHeight="1" x14ac:dyDescent="0.25">
      <c r="A7014" s="6">
        <v>4264</v>
      </c>
      <c r="B7014" s="6" t="s">
        <v>7330</v>
      </c>
      <c r="C7014" s="6" t="s">
        <v>1745</v>
      </c>
      <c r="D7014" s="6" t="s">
        <v>40</v>
      </c>
      <c r="E7014" s="6" t="s">
        <v>86</v>
      </c>
      <c r="F7014" s="6">
        <v>25000</v>
      </c>
      <c r="G7014" s="6">
        <f t="shared" si="125"/>
        <v>100000</v>
      </c>
      <c r="H7014" s="1">
        <v>4</v>
      </c>
    </row>
    <row r="7015" spans="1:8" ht="24" customHeight="1" x14ac:dyDescent="0.25">
      <c r="A7015" s="6">
        <v>4267</v>
      </c>
      <c r="B7015" s="6" t="s">
        <v>1058</v>
      </c>
      <c r="C7015" s="6" t="s">
        <v>124</v>
      </c>
      <c r="D7015" s="6" t="s">
        <v>40</v>
      </c>
      <c r="E7015" s="6" t="s">
        <v>110</v>
      </c>
      <c r="F7015" s="6">
        <v>260</v>
      </c>
      <c r="G7015" s="6">
        <f>H7015*F7015</f>
        <v>31200</v>
      </c>
      <c r="H7015" s="1">
        <v>120</v>
      </c>
    </row>
    <row r="7016" spans="1:8" ht="24" customHeight="1" x14ac:dyDescent="0.25">
      <c r="A7016" s="6">
        <v>4267</v>
      </c>
      <c r="B7016" s="6" t="s">
        <v>1059</v>
      </c>
      <c r="C7016" s="6" t="s">
        <v>124</v>
      </c>
      <c r="D7016" s="6" t="s">
        <v>40</v>
      </c>
      <c r="E7016" s="6" t="s">
        <v>110</v>
      </c>
      <c r="F7016" s="6">
        <v>57.9</v>
      </c>
      <c r="G7016" s="6">
        <f>H7016*F7016</f>
        <v>57900</v>
      </c>
      <c r="H7016" s="1">
        <v>1000</v>
      </c>
    </row>
    <row r="7017" spans="1:8" ht="24" customHeight="1" x14ac:dyDescent="0.25">
      <c r="A7017" s="6">
        <v>4261</v>
      </c>
      <c r="B7017" s="6" t="s">
        <v>1189</v>
      </c>
      <c r="C7017" s="6" t="s">
        <v>278</v>
      </c>
      <c r="D7017" s="6" t="s">
        <v>40</v>
      </c>
      <c r="E7017" s="6" t="s">
        <v>86</v>
      </c>
      <c r="F7017" s="6">
        <v>174</v>
      </c>
      <c r="G7017" s="6">
        <f t="shared" ref="G7017:G7050" si="126">H7017*F7017</f>
        <v>3480</v>
      </c>
      <c r="H7017" s="1">
        <v>20</v>
      </c>
    </row>
    <row r="7018" spans="1:8" ht="24" customHeight="1" x14ac:dyDescent="0.25">
      <c r="A7018" s="6">
        <v>4261</v>
      </c>
      <c r="B7018" s="6" t="s">
        <v>1190</v>
      </c>
      <c r="C7018" s="6" t="s">
        <v>238</v>
      </c>
      <c r="D7018" s="6" t="s">
        <v>40</v>
      </c>
      <c r="E7018" s="6" t="s">
        <v>86</v>
      </c>
      <c r="F7018" s="6">
        <v>28.8</v>
      </c>
      <c r="G7018" s="6">
        <f t="shared" si="126"/>
        <v>1152</v>
      </c>
      <c r="H7018" s="1">
        <v>40</v>
      </c>
    </row>
    <row r="7019" spans="1:8" ht="24" customHeight="1" x14ac:dyDescent="0.25">
      <c r="A7019" s="6">
        <v>4261</v>
      </c>
      <c r="B7019" s="6" t="s">
        <v>1191</v>
      </c>
      <c r="C7019" s="6" t="s">
        <v>1192</v>
      </c>
      <c r="D7019" s="6" t="s">
        <v>40</v>
      </c>
      <c r="E7019" s="6" t="s">
        <v>86</v>
      </c>
      <c r="F7019" s="6">
        <v>1644</v>
      </c>
      <c r="G7019" s="6">
        <f t="shared" si="126"/>
        <v>16440</v>
      </c>
      <c r="H7019" s="1">
        <v>10</v>
      </c>
    </row>
    <row r="7020" spans="1:8" ht="24" customHeight="1" x14ac:dyDescent="0.25">
      <c r="A7020" s="6">
        <v>4261</v>
      </c>
      <c r="B7020" s="6" t="s">
        <v>1193</v>
      </c>
      <c r="C7020" s="6" t="s">
        <v>808</v>
      </c>
      <c r="D7020" s="6" t="s">
        <v>40</v>
      </c>
      <c r="E7020" s="6" t="s">
        <v>86</v>
      </c>
      <c r="F7020" s="6">
        <v>1290.5999999999999</v>
      </c>
      <c r="G7020" s="6">
        <f t="shared" si="126"/>
        <v>25812</v>
      </c>
      <c r="H7020" s="1">
        <v>20</v>
      </c>
    </row>
    <row r="7021" spans="1:8" ht="24" customHeight="1" x14ac:dyDescent="0.25">
      <c r="A7021" s="6">
        <v>4261</v>
      </c>
      <c r="B7021" s="6" t="s">
        <v>1194</v>
      </c>
      <c r="C7021" s="6" t="s">
        <v>232</v>
      </c>
      <c r="D7021" s="6" t="s">
        <v>40</v>
      </c>
      <c r="E7021" s="6" t="s">
        <v>86</v>
      </c>
      <c r="F7021" s="6">
        <v>9816</v>
      </c>
      <c r="G7021" s="6">
        <f t="shared" si="126"/>
        <v>49080</v>
      </c>
      <c r="H7021" s="1">
        <v>5</v>
      </c>
    </row>
    <row r="7022" spans="1:8" ht="24" customHeight="1" x14ac:dyDescent="0.25">
      <c r="A7022" s="6">
        <v>4261</v>
      </c>
      <c r="B7022" s="6" t="s">
        <v>1195</v>
      </c>
      <c r="C7022" s="6" t="s">
        <v>290</v>
      </c>
      <c r="D7022" s="6" t="s">
        <v>40</v>
      </c>
      <c r="E7022" s="6" t="s">
        <v>86</v>
      </c>
      <c r="F7022" s="6">
        <v>87.6</v>
      </c>
      <c r="G7022" s="6">
        <f t="shared" si="126"/>
        <v>8760</v>
      </c>
      <c r="H7022" s="1">
        <v>100</v>
      </c>
    </row>
    <row r="7023" spans="1:8" ht="24" customHeight="1" x14ac:dyDescent="0.25">
      <c r="A7023" s="6">
        <v>4261</v>
      </c>
      <c r="B7023" s="6" t="s">
        <v>1196</v>
      </c>
      <c r="C7023" s="6" t="s">
        <v>256</v>
      </c>
      <c r="D7023" s="6" t="s">
        <v>40</v>
      </c>
      <c r="E7023" s="6" t="s">
        <v>86</v>
      </c>
      <c r="F7023" s="6">
        <v>319.72000000000003</v>
      </c>
      <c r="G7023" s="6">
        <f t="shared" si="126"/>
        <v>22380.400000000001</v>
      </c>
      <c r="H7023" s="1">
        <v>70</v>
      </c>
    </row>
    <row r="7024" spans="1:8" ht="24" customHeight="1" x14ac:dyDescent="0.25">
      <c r="A7024" s="6">
        <v>4261</v>
      </c>
      <c r="B7024" s="6" t="s">
        <v>1197</v>
      </c>
      <c r="C7024" s="6" t="s">
        <v>268</v>
      </c>
      <c r="D7024" s="6" t="s">
        <v>40</v>
      </c>
      <c r="E7024" s="6" t="s">
        <v>86</v>
      </c>
      <c r="F7024" s="6">
        <v>1347.99</v>
      </c>
      <c r="G7024" s="6">
        <f t="shared" si="126"/>
        <v>33699.75</v>
      </c>
      <c r="H7024" s="1">
        <v>25</v>
      </c>
    </row>
    <row r="7025" spans="1:8" ht="24" customHeight="1" x14ac:dyDescent="0.25">
      <c r="A7025" s="6">
        <v>4261</v>
      </c>
      <c r="B7025" s="6" t="s">
        <v>1198</v>
      </c>
      <c r="C7025" s="6" t="s">
        <v>490</v>
      </c>
      <c r="D7025" s="6" t="s">
        <v>40</v>
      </c>
      <c r="E7025" s="6" t="s">
        <v>227</v>
      </c>
      <c r="F7025" s="6">
        <v>967</v>
      </c>
      <c r="G7025" s="6">
        <f t="shared" si="126"/>
        <v>29010</v>
      </c>
      <c r="H7025" s="1">
        <v>30</v>
      </c>
    </row>
    <row r="7026" spans="1:8" ht="24" customHeight="1" x14ac:dyDescent="0.25">
      <c r="A7026" s="6">
        <v>4261</v>
      </c>
      <c r="B7026" s="6" t="s">
        <v>1199</v>
      </c>
      <c r="C7026" s="6" t="s">
        <v>737</v>
      </c>
      <c r="D7026" s="6" t="s">
        <v>40</v>
      </c>
      <c r="E7026" s="6" t="s">
        <v>86</v>
      </c>
      <c r="F7026" s="6">
        <v>135</v>
      </c>
      <c r="G7026" s="6">
        <f t="shared" si="126"/>
        <v>10800</v>
      </c>
      <c r="H7026" s="1">
        <v>80</v>
      </c>
    </row>
    <row r="7027" spans="1:8" ht="24" customHeight="1" x14ac:dyDescent="0.25">
      <c r="A7027" s="6">
        <v>4261</v>
      </c>
      <c r="B7027" s="6" t="s">
        <v>1200</v>
      </c>
      <c r="C7027" s="6" t="s">
        <v>248</v>
      </c>
      <c r="D7027" s="6" t="s">
        <v>40</v>
      </c>
      <c r="E7027" s="6" t="s">
        <v>86</v>
      </c>
      <c r="F7027" s="6">
        <v>91.2</v>
      </c>
      <c r="G7027" s="6">
        <f t="shared" si="126"/>
        <v>4560</v>
      </c>
      <c r="H7027" s="1">
        <v>50</v>
      </c>
    </row>
    <row r="7028" spans="1:8" ht="24" customHeight="1" x14ac:dyDescent="0.25">
      <c r="A7028" s="6">
        <v>4261</v>
      </c>
      <c r="B7028" s="6" t="s">
        <v>1201</v>
      </c>
      <c r="C7028" s="6" t="s">
        <v>1202</v>
      </c>
      <c r="D7028" s="6" t="s">
        <v>40</v>
      </c>
      <c r="E7028" s="6" t="s">
        <v>293</v>
      </c>
      <c r="F7028" s="6">
        <v>149.4</v>
      </c>
      <c r="G7028" s="6">
        <f t="shared" si="126"/>
        <v>1494</v>
      </c>
      <c r="H7028" s="1">
        <v>10</v>
      </c>
    </row>
    <row r="7029" spans="1:8" ht="24" customHeight="1" x14ac:dyDescent="0.25">
      <c r="A7029" s="6">
        <v>4261</v>
      </c>
      <c r="B7029" s="6" t="s">
        <v>1203</v>
      </c>
      <c r="C7029" s="6" t="s">
        <v>1204</v>
      </c>
      <c r="D7029" s="6" t="s">
        <v>40</v>
      </c>
      <c r="E7029" s="6" t="s">
        <v>293</v>
      </c>
      <c r="F7029" s="6">
        <v>96</v>
      </c>
      <c r="G7029" s="6">
        <f t="shared" si="126"/>
        <v>28800</v>
      </c>
      <c r="H7029" s="1">
        <v>300</v>
      </c>
    </row>
    <row r="7030" spans="1:8" ht="24" customHeight="1" x14ac:dyDescent="0.25">
      <c r="A7030" s="6">
        <v>4261</v>
      </c>
      <c r="B7030" s="6" t="s">
        <v>1205</v>
      </c>
      <c r="C7030" s="6" t="s">
        <v>806</v>
      </c>
      <c r="D7030" s="6" t="s">
        <v>40</v>
      </c>
      <c r="E7030" s="6" t="s">
        <v>86</v>
      </c>
      <c r="F7030" s="6">
        <v>3480</v>
      </c>
      <c r="G7030" s="6">
        <f t="shared" si="126"/>
        <v>34800</v>
      </c>
      <c r="H7030" s="1">
        <v>10</v>
      </c>
    </row>
    <row r="7031" spans="1:8" ht="24" customHeight="1" x14ac:dyDescent="0.25">
      <c r="A7031" s="6">
        <v>4261</v>
      </c>
      <c r="B7031" s="6" t="s">
        <v>1206</v>
      </c>
      <c r="C7031" s="6" t="s">
        <v>732</v>
      </c>
      <c r="D7031" s="6" t="s">
        <v>40</v>
      </c>
      <c r="E7031" s="6" t="s">
        <v>86</v>
      </c>
      <c r="F7031" s="6">
        <v>98.01</v>
      </c>
      <c r="G7031" s="6">
        <f t="shared" si="126"/>
        <v>3920.4</v>
      </c>
      <c r="H7031" s="1">
        <v>40</v>
      </c>
    </row>
    <row r="7032" spans="1:8" ht="24" customHeight="1" x14ac:dyDescent="0.25">
      <c r="A7032" s="6">
        <v>4261</v>
      </c>
      <c r="B7032" s="6" t="s">
        <v>1207</v>
      </c>
      <c r="C7032" s="6" t="s">
        <v>270</v>
      </c>
      <c r="D7032" s="6" t="s">
        <v>40</v>
      </c>
      <c r="E7032" s="6" t="s">
        <v>227</v>
      </c>
      <c r="F7032" s="6">
        <v>759</v>
      </c>
      <c r="G7032" s="6">
        <f t="shared" si="126"/>
        <v>910800</v>
      </c>
      <c r="H7032" s="1">
        <v>1200</v>
      </c>
    </row>
    <row r="7033" spans="1:8" ht="24" customHeight="1" x14ac:dyDescent="0.25">
      <c r="A7033" s="6">
        <v>4261</v>
      </c>
      <c r="B7033" s="6" t="s">
        <v>1208</v>
      </c>
      <c r="C7033" s="6" t="s">
        <v>1071</v>
      </c>
      <c r="D7033" s="6" t="s">
        <v>40</v>
      </c>
      <c r="E7033" s="6" t="s">
        <v>86</v>
      </c>
      <c r="F7033" s="6">
        <v>4920</v>
      </c>
      <c r="G7033" s="6">
        <f t="shared" si="126"/>
        <v>49200</v>
      </c>
      <c r="H7033" s="1">
        <v>10</v>
      </c>
    </row>
    <row r="7034" spans="1:8" ht="24" customHeight="1" x14ac:dyDescent="0.25">
      <c r="A7034" s="6">
        <v>4261</v>
      </c>
      <c r="B7034" s="6" t="s">
        <v>1209</v>
      </c>
      <c r="C7034" s="6" t="s">
        <v>974</v>
      </c>
      <c r="D7034" s="6" t="s">
        <v>40</v>
      </c>
      <c r="E7034" s="6" t="s">
        <v>227</v>
      </c>
      <c r="F7034" s="6">
        <v>2460</v>
      </c>
      <c r="G7034" s="6">
        <f t="shared" si="126"/>
        <v>9840</v>
      </c>
      <c r="H7034" s="1">
        <v>4</v>
      </c>
    </row>
    <row r="7035" spans="1:8" ht="24" customHeight="1" x14ac:dyDescent="0.25">
      <c r="A7035" s="6">
        <v>4261</v>
      </c>
      <c r="B7035" s="6" t="s">
        <v>1210</v>
      </c>
      <c r="C7035" s="6" t="s">
        <v>1211</v>
      </c>
      <c r="D7035" s="6" t="s">
        <v>40</v>
      </c>
      <c r="E7035" s="6" t="s">
        <v>86</v>
      </c>
      <c r="F7035" s="6">
        <v>960</v>
      </c>
      <c r="G7035" s="6">
        <f t="shared" si="126"/>
        <v>19200</v>
      </c>
      <c r="H7035" s="1">
        <v>20</v>
      </c>
    </row>
    <row r="7036" spans="1:8" ht="24" customHeight="1" x14ac:dyDescent="0.25">
      <c r="A7036" s="6">
        <v>4261</v>
      </c>
      <c r="B7036" s="6" t="s">
        <v>1212</v>
      </c>
      <c r="C7036" s="6" t="s">
        <v>1213</v>
      </c>
      <c r="D7036" s="6" t="s">
        <v>40</v>
      </c>
      <c r="E7036" s="6" t="s">
        <v>86</v>
      </c>
      <c r="F7036" s="6">
        <v>1440</v>
      </c>
      <c r="G7036" s="6">
        <f t="shared" si="126"/>
        <v>7200</v>
      </c>
      <c r="H7036" s="1">
        <v>5</v>
      </c>
    </row>
    <row r="7037" spans="1:8" ht="24" customHeight="1" x14ac:dyDescent="0.25">
      <c r="A7037" s="6">
        <v>4261</v>
      </c>
      <c r="B7037" s="6" t="s">
        <v>1214</v>
      </c>
      <c r="C7037" s="6" t="s">
        <v>230</v>
      </c>
      <c r="D7037" s="6" t="s">
        <v>40</v>
      </c>
      <c r="E7037" s="6" t="s">
        <v>86</v>
      </c>
      <c r="F7037" s="6">
        <v>2952</v>
      </c>
      <c r="G7037" s="6">
        <f t="shared" si="126"/>
        <v>14760</v>
      </c>
      <c r="H7037" s="1">
        <v>5</v>
      </c>
    </row>
    <row r="7038" spans="1:8" ht="24" customHeight="1" x14ac:dyDescent="0.25">
      <c r="A7038" s="6">
        <v>4261</v>
      </c>
      <c r="B7038" s="6" t="s">
        <v>1215</v>
      </c>
      <c r="C7038" s="6" t="s">
        <v>258</v>
      </c>
      <c r="D7038" s="6" t="s">
        <v>40</v>
      </c>
      <c r="E7038" s="6" t="s">
        <v>86</v>
      </c>
      <c r="F7038" s="6">
        <v>4.0999999999999996</v>
      </c>
      <c r="G7038" s="6">
        <f t="shared" si="126"/>
        <v>20500</v>
      </c>
      <c r="H7038" s="1">
        <v>5000</v>
      </c>
    </row>
    <row r="7039" spans="1:8" ht="24" customHeight="1" x14ac:dyDescent="0.25">
      <c r="A7039" s="6">
        <v>4261</v>
      </c>
      <c r="B7039" s="6" t="s">
        <v>1216</v>
      </c>
      <c r="C7039" s="6" t="s">
        <v>740</v>
      </c>
      <c r="D7039" s="6" t="s">
        <v>40</v>
      </c>
      <c r="E7039" s="6" t="s">
        <v>293</v>
      </c>
      <c r="F7039" s="6">
        <v>196.8</v>
      </c>
      <c r="G7039" s="6">
        <f t="shared" si="126"/>
        <v>9840</v>
      </c>
      <c r="H7039" s="1">
        <v>50</v>
      </c>
    </row>
    <row r="7040" spans="1:8" ht="24" customHeight="1" x14ac:dyDescent="0.25">
      <c r="A7040" s="6">
        <v>4261</v>
      </c>
      <c r="B7040" s="6" t="s">
        <v>1217</v>
      </c>
      <c r="C7040" s="6" t="s">
        <v>1218</v>
      </c>
      <c r="D7040" s="6" t="s">
        <v>40</v>
      </c>
      <c r="E7040" s="6" t="s">
        <v>86</v>
      </c>
      <c r="F7040" s="6">
        <v>1465.2</v>
      </c>
      <c r="G7040" s="6">
        <f t="shared" si="126"/>
        <v>43956</v>
      </c>
      <c r="H7040" s="1">
        <v>30</v>
      </c>
    </row>
    <row r="7041" spans="1:8" ht="24" customHeight="1" x14ac:dyDescent="0.25">
      <c r="A7041" s="6">
        <v>4261</v>
      </c>
      <c r="B7041" s="6" t="s">
        <v>1219</v>
      </c>
      <c r="C7041" s="6" t="s">
        <v>730</v>
      </c>
      <c r="D7041" s="6" t="s">
        <v>40</v>
      </c>
      <c r="E7041" s="6" t="s">
        <v>86</v>
      </c>
      <c r="F7041" s="6">
        <v>120</v>
      </c>
      <c r="G7041" s="6">
        <f t="shared" si="126"/>
        <v>12000</v>
      </c>
      <c r="H7041" s="1">
        <v>100</v>
      </c>
    </row>
    <row r="7042" spans="1:8" ht="24" customHeight="1" x14ac:dyDescent="0.25">
      <c r="A7042" s="6">
        <v>4261</v>
      </c>
      <c r="B7042" s="6" t="s">
        <v>1220</v>
      </c>
      <c r="C7042" s="6" t="s">
        <v>737</v>
      </c>
      <c r="D7042" s="6" t="s">
        <v>40</v>
      </c>
      <c r="E7042" s="6" t="s">
        <v>86</v>
      </c>
      <c r="F7042" s="6">
        <v>137.15</v>
      </c>
      <c r="G7042" s="6">
        <f t="shared" si="126"/>
        <v>9600.5</v>
      </c>
      <c r="H7042" s="1">
        <v>70</v>
      </c>
    </row>
    <row r="7043" spans="1:8" ht="24" customHeight="1" x14ac:dyDescent="0.25">
      <c r="A7043" s="6">
        <v>4261</v>
      </c>
      <c r="B7043" s="6" t="s">
        <v>1221</v>
      </c>
      <c r="C7043" s="6" t="s">
        <v>234</v>
      </c>
      <c r="D7043" s="6" t="s">
        <v>40</v>
      </c>
      <c r="E7043" s="6" t="s">
        <v>86</v>
      </c>
      <c r="F7043" s="6">
        <v>30</v>
      </c>
      <c r="G7043" s="6">
        <f t="shared" si="126"/>
        <v>1200</v>
      </c>
      <c r="H7043" s="1">
        <v>40</v>
      </c>
    </row>
    <row r="7044" spans="1:8" ht="24" customHeight="1" x14ac:dyDescent="0.25">
      <c r="A7044" s="6">
        <v>4261</v>
      </c>
      <c r="B7044" s="6" t="s">
        <v>1222</v>
      </c>
      <c r="C7044" s="6" t="s">
        <v>260</v>
      </c>
      <c r="D7044" s="6" t="s">
        <v>40</v>
      </c>
      <c r="E7044" s="6" t="s">
        <v>86</v>
      </c>
      <c r="F7044" s="6">
        <v>58</v>
      </c>
      <c r="G7044" s="6">
        <f t="shared" si="126"/>
        <v>20300</v>
      </c>
      <c r="H7044" s="1">
        <v>350</v>
      </c>
    </row>
    <row r="7045" spans="1:8" ht="24" customHeight="1" x14ac:dyDescent="0.25">
      <c r="A7045" s="6">
        <v>4261</v>
      </c>
      <c r="B7045" s="6" t="s">
        <v>1223</v>
      </c>
      <c r="C7045" s="6" t="s">
        <v>1224</v>
      </c>
      <c r="D7045" s="6" t="s">
        <v>40</v>
      </c>
      <c r="E7045" s="6" t="s">
        <v>86</v>
      </c>
      <c r="F7045" s="6">
        <v>295.5</v>
      </c>
      <c r="G7045" s="6">
        <f t="shared" si="126"/>
        <v>23640</v>
      </c>
      <c r="H7045" s="1">
        <v>80</v>
      </c>
    </row>
    <row r="7046" spans="1:8" ht="24" customHeight="1" x14ac:dyDescent="0.25">
      <c r="A7046" s="6">
        <v>4261</v>
      </c>
      <c r="B7046" s="6" t="s">
        <v>1225</v>
      </c>
      <c r="C7046" s="6" t="s">
        <v>292</v>
      </c>
      <c r="D7046" s="6" t="s">
        <v>40</v>
      </c>
      <c r="E7046" s="6" t="s">
        <v>86</v>
      </c>
      <c r="F7046" s="6">
        <v>96</v>
      </c>
      <c r="G7046" s="6">
        <f t="shared" si="126"/>
        <v>4800</v>
      </c>
      <c r="H7046" s="1">
        <v>50</v>
      </c>
    </row>
    <row r="7047" spans="1:8" ht="24" customHeight="1" x14ac:dyDescent="0.25">
      <c r="A7047" s="6">
        <v>4261</v>
      </c>
      <c r="B7047" s="6" t="s">
        <v>1226</v>
      </c>
      <c r="C7047" s="6" t="s">
        <v>264</v>
      </c>
      <c r="D7047" s="6" t="s">
        <v>40</v>
      </c>
      <c r="E7047" s="6" t="s">
        <v>86</v>
      </c>
      <c r="F7047" s="6">
        <v>570</v>
      </c>
      <c r="G7047" s="6">
        <f t="shared" si="126"/>
        <v>68400</v>
      </c>
      <c r="H7047" s="1">
        <v>120</v>
      </c>
    </row>
    <row r="7048" spans="1:8" ht="24" customHeight="1" x14ac:dyDescent="0.25">
      <c r="A7048" s="6">
        <v>4261</v>
      </c>
      <c r="B7048" s="6" t="s">
        <v>1227</v>
      </c>
      <c r="C7048" s="6" t="s">
        <v>236</v>
      </c>
      <c r="D7048" s="6" t="s">
        <v>40</v>
      </c>
      <c r="E7048" s="6" t="s">
        <v>86</v>
      </c>
      <c r="F7048" s="6">
        <v>17.52</v>
      </c>
      <c r="G7048" s="6">
        <f t="shared" si="126"/>
        <v>8760</v>
      </c>
      <c r="H7048" s="1">
        <v>500</v>
      </c>
    </row>
    <row r="7049" spans="1:8" ht="24" customHeight="1" x14ac:dyDescent="0.25">
      <c r="A7049" s="6">
        <v>4261</v>
      </c>
      <c r="B7049" s="6" t="s">
        <v>1228</v>
      </c>
      <c r="C7049" s="6" t="s">
        <v>1229</v>
      </c>
      <c r="D7049" s="6" t="s">
        <v>40</v>
      </c>
      <c r="E7049" s="6" t="s">
        <v>86</v>
      </c>
      <c r="F7049" s="6">
        <v>93.6</v>
      </c>
      <c r="G7049" s="6">
        <f t="shared" si="126"/>
        <v>46800</v>
      </c>
      <c r="H7049" s="1">
        <v>500</v>
      </c>
    </row>
    <row r="7050" spans="1:8" ht="24" customHeight="1" x14ac:dyDescent="0.25">
      <c r="A7050" s="6">
        <v>4261</v>
      </c>
      <c r="B7050" s="6" t="s">
        <v>1230</v>
      </c>
      <c r="C7050" s="6" t="s">
        <v>288</v>
      </c>
      <c r="D7050" s="6" t="s">
        <v>40</v>
      </c>
      <c r="E7050" s="6" t="s">
        <v>86</v>
      </c>
      <c r="F7050" s="6">
        <v>14.8</v>
      </c>
      <c r="G7050" s="6">
        <f t="shared" si="126"/>
        <v>2220</v>
      </c>
      <c r="H7050" s="1">
        <v>150</v>
      </c>
    </row>
    <row r="7051" spans="1:8" ht="24" customHeight="1" x14ac:dyDescent="0.25">
      <c r="A7051" s="6">
        <v>4261</v>
      </c>
      <c r="B7051" s="6" t="s">
        <v>1231</v>
      </c>
      <c r="C7051" s="6" t="s">
        <v>242</v>
      </c>
      <c r="D7051" s="6" t="s">
        <v>40</v>
      </c>
      <c r="E7051" s="6" t="s">
        <v>86</v>
      </c>
      <c r="F7051" s="6">
        <v>300</v>
      </c>
      <c r="G7051" s="6">
        <f>H7051*F7051</f>
        <v>12000</v>
      </c>
      <c r="H7051" s="1">
        <v>40</v>
      </c>
    </row>
    <row r="7052" spans="1:8" ht="24" customHeight="1" x14ac:dyDescent="0.25">
      <c r="A7052" s="6">
        <v>4267</v>
      </c>
      <c r="B7052" s="6" t="s">
        <v>1282</v>
      </c>
      <c r="C7052" s="6" t="s">
        <v>195</v>
      </c>
      <c r="D7052" s="6" t="s">
        <v>40</v>
      </c>
      <c r="E7052" s="6" t="s">
        <v>225</v>
      </c>
      <c r="F7052" s="6">
        <v>122.81</v>
      </c>
      <c r="G7052" s="6">
        <f t="shared" ref="G7052:G7091" si="127">H7052*F7052</f>
        <v>12281</v>
      </c>
      <c r="H7052" s="1">
        <v>100</v>
      </c>
    </row>
    <row r="7053" spans="1:8" ht="24" customHeight="1" x14ac:dyDescent="0.25">
      <c r="A7053" s="6">
        <v>4267</v>
      </c>
      <c r="B7053" s="6" t="s">
        <v>1283</v>
      </c>
      <c r="C7053" s="6" t="s">
        <v>967</v>
      </c>
      <c r="D7053" s="6" t="s">
        <v>40</v>
      </c>
      <c r="E7053" s="6" t="s">
        <v>86</v>
      </c>
      <c r="F7053" s="6">
        <v>426.98</v>
      </c>
      <c r="G7053" s="6">
        <f t="shared" si="127"/>
        <v>18360.14</v>
      </c>
      <c r="H7053" s="1">
        <v>43</v>
      </c>
    </row>
    <row r="7054" spans="1:8" ht="24" customHeight="1" x14ac:dyDescent="0.25">
      <c r="A7054" s="6">
        <v>4267</v>
      </c>
      <c r="B7054" s="6" t="s">
        <v>1284</v>
      </c>
      <c r="C7054" s="6" t="s">
        <v>1285</v>
      </c>
      <c r="D7054" s="6" t="s">
        <v>40</v>
      </c>
      <c r="E7054" s="6" t="s">
        <v>86</v>
      </c>
      <c r="F7054" s="6">
        <v>20</v>
      </c>
      <c r="G7054" s="6">
        <f t="shared" si="127"/>
        <v>6000</v>
      </c>
      <c r="H7054" s="1">
        <v>300</v>
      </c>
    </row>
    <row r="7055" spans="1:8" ht="24" customHeight="1" x14ac:dyDescent="0.25">
      <c r="A7055" s="6">
        <v>4267</v>
      </c>
      <c r="B7055" s="6" t="s">
        <v>1286</v>
      </c>
      <c r="C7055" s="6" t="s">
        <v>1285</v>
      </c>
      <c r="D7055" s="6" t="s">
        <v>40</v>
      </c>
      <c r="E7055" s="6" t="s">
        <v>86</v>
      </c>
      <c r="F7055" s="6">
        <v>28</v>
      </c>
      <c r="G7055" s="6">
        <f t="shared" si="127"/>
        <v>16800</v>
      </c>
      <c r="H7055" s="1">
        <v>600</v>
      </c>
    </row>
    <row r="7056" spans="1:8" ht="24" customHeight="1" x14ac:dyDescent="0.25">
      <c r="A7056" s="6">
        <v>4267</v>
      </c>
      <c r="B7056" s="6" t="s">
        <v>1287</v>
      </c>
      <c r="C7056" s="6" t="s">
        <v>1288</v>
      </c>
      <c r="D7056" s="6" t="s">
        <v>40</v>
      </c>
      <c r="E7056" s="6" t="s">
        <v>86</v>
      </c>
      <c r="F7056" s="6">
        <v>560</v>
      </c>
      <c r="G7056" s="6">
        <f t="shared" si="127"/>
        <v>16800</v>
      </c>
      <c r="H7056" s="1">
        <v>30</v>
      </c>
    </row>
    <row r="7057" spans="1:8" ht="24" customHeight="1" x14ac:dyDescent="0.25">
      <c r="A7057" s="6">
        <v>4267</v>
      </c>
      <c r="B7057" s="6" t="s">
        <v>1289</v>
      </c>
      <c r="C7057" s="6" t="s">
        <v>1290</v>
      </c>
      <c r="D7057" s="6" t="s">
        <v>40</v>
      </c>
      <c r="E7057" s="6" t="s">
        <v>86</v>
      </c>
      <c r="F7057" s="6">
        <v>1140</v>
      </c>
      <c r="G7057" s="6">
        <f t="shared" si="127"/>
        <v>45600</v>
      </c>
      <c r="H7057" s="1">
        <v>40</v>
      </c>
    </row>
    <row r="7058" spans="1:8" ht="24" customHeight="1" x14ac:dyDescent="0.25">
      <c r="A7058" s="6">
        <v>4267</v>
      </c>
      <c r="B7058" s="6" t="s">
        <v>1291</v>
      </c>
      <c r="C7058" s="6" t="s">
        <v>198</v>
      </c>
      <c r="D7058" s="6" t="s">
        <v>40</v>
      </c>
      <c r="E7058" s="6" t="s">
        <v>86</v>
      </c>
      <c r="F7058" s="6">
        <v>1545</v>
      </c>
      <c r="G7058" s="6">
        <f t="shared" si="127"/>
        <v>61800</v>
      </c>
      <c r="H7058" s="1">
        <v>40</v>
      </c>
    </row>
    <row r="7059" spans="1:8" ht="24" customHeight="1" x14ac:dyDescent="0.25">
      <c r="A7059" s="6">
        <v>4267</v>
      </c>
      <c r="B7059" s="6" t="s">
        <v>1292</v>
      </c>
      <c r="C7059" s="6" t="s">
        <v>995</v>
      </c>
      <c r="D7059" s="6" t="s">
        <v>40</v>
      </c>
      <c r="E7059" s="6" t="s">
        <v>86</v>
      </c>
      <c r="F7059" s="6">
        <v>276</v>
      </c>
      <c r="G7059" s="6">
        <f t="shared" si="127"/>
        <v>8280</v>
      </c>
      <c r="H7059" s="1">
        <v>30</v>
      </c>
    </row>
    <row r="7060" spans="1:8" ht="24" customHeight="1" x14ac:dyDescent="0.25">
      <c r="A7060" s="6">
        <v>4267</v>
      </c>
      <c r="B7060" s="6" t="s">
        <v>1293</v>
      </c>
      <c r="C7060" s="6" t="s">
        <v>201</v>
      </c>
      <c r="D7060" s="6" t="s">
        <v>40</v>
      </c>
      <c r="E7060" s="6" t="s">
        <v>86</v>
      </c>
      <c r="F7060" s="6">
        <v>80</v>
      </c>
      <c r="G7060" s="6">
        <f t="shared" si="127"/>
        <v>2400</v>
      </c>
      <c r="H7060" s="1">
        <v>30</v>
      </c>
    </row>
    <row r="7061" spans="1:8" ht="24" customHeight="1" x14ac:dyDescent="0.25">
      <c r="A7061" s="6">
        <v>4267</v>
      </c>
      <c r="B7061" s="6" t="s">
        <v>1294</v>
      </c>
      <c r="C7061" s="6" t="s">
        <v>202</v>
      </c>
      <c r="D7061" s="6" t="s">
        <v>40</v>
      </c>
      <c r="E7061" s="6" t="s">
        <v>86</v>
      </c>
      <c r="F7061" s="6">
        <v>946.67</v>
      </c>
      <c r="G7061" s="6">
        <f t="shared" si="127"/>
        <v>14200.05</v>
      </c>
      <c r="H7061" s="1">
        <v>15</v>
      </c>
    </row>
    <row r="7062" spans="1:8" ht="24" customHeight="1" x14ac:dyDescent="0.25">
      <c r="A7062" s="6">
        <v>4267</v>
      </c>
      <c r="B7062" s="6" t="s">
        <v>1295</v>
      </c>
      <c r="C7062" s="6" t="s">
        <v>855</v>
      </c>
      <c r="D7062" s="6" t="s">
        <v>40</v>
      </c>
      <c r="E7062" s="6" t="s">
        <v>86</v>
      </c>
      <c r="F7062" s="6">
        <v>416</v>
      </c>
      <c r="G7062" s="6">
        <f t="shared" si="127"/>
        <v>6240</v>
      </c>
      <c r="H7062" s="1">
        <v>15</v>
      </c>
    </row>
    <row r="7063" spans="1:8" ht="24" customHeight="1" x14ac:dyDescent="0.25">
      <c r="A7063" s="6">
        <v>4267</v>
      </c>
      <c r="B7063" s="6" t="s">
        <v>1296</v>
      </c>
      <c r="C7063" s="6" t="s">
        <v>204</v>
      </c>
      <c r="D7063" s="6" t="s">
        <v>40</v>
      </c>
      <c r="E7063" s="6" t="s">
        <v>86</v>
      </c>
      <c r="F7063" s="6">
        <v>480</v>
      </c>
      <c r="G7063" s="6">
        <f t="shared" si="127"/>
        <v>192000</v>
      </c>
      <c r="H7063" s="1">
        <v>400</v>
      </c>
    </row>
    <row r="7064" spans="1:8" ht="24" customHeight="1" x14ac:dyDescent="0.25">
      <c r="A7064" s="6">
        <v>4267</v>
      </c>
      <c r="B7064" s="6" t="s">
        <v>1297</v>
      </c>
      <c r="C7064" s="6" t="s">
        <v>493</v>
      </c>
      <c r="D7064" s="6" t="s">
        <v>40</v>
      </c>
      <c r="E7064" s="6" t="s">
        <v>86</v>
      </c>
      <c r="F7064" s="6">
        <v>500</v>
      </c>
      <c r="G7064" s="6">
        <f t="shared" si="127"/>
        <v>300000</v>
      </c>
      <c r="H7064" s="1">
        <v>600</v>
      </c>
    </row>
    <row r="7065" spans="1:8" ht="24" customHeight="1" x14ac:dyDescent="0.25">
      <c r="A7065" s="6">
        <v>4267</v>
      </c>
      <c r="B7065" s="6" t="s">
        <v>1298</v>
      </c>
      <c r="C7065" s="6" t="s">
        <v>1299</v>
      </c>
      <c r="D7065" s="6" t="s">
        <v>40</v>
      </c>
      <c r="E7065" s="6" t="s">
        <v>86</v>
      </c>
      <c r="F7065" s="6">
        <v>3600</v>
      </c>
      <c r="G7065" s="6">
        <f t="shared" si="127"/>
        <v>18000</v>
      </c>
      <c r="H7065" s="1">
        <v>5</v>
      </c>
    </row>
    <row r="7066" spans="1:8" ht="24" customHeight="1" x14ac:dyDescent="0.25">
      <c r="A7066" s="6">
        <v>4267</v>
      </c>
      <c r="B7066" s="6" t="s">
        <v>1300</v>
      </c>
      <c r="C7066" s="6" t="s">
        <v>1267</v>
      </c>
      <c r="D7066" s="6" t="s">
        <v>40</v>
      </c>
      <c r="E7066" s="6" t="s">
        <v>86</v>
      </c>
      <c r="F7066" s="6">
        <v>3</v>
      </c>
      <c r="G7066" s="6">
        <f t="shared" si="127"/>
        <v>6000</v>
      </c>
      <c r="H7066" s="1">
        <v>2000</v>
      </c>
    </row>
    <row r="7067" spans="1:8" ht="24" customHeight="1" x14ac:dyDescent="0.25">
      <c r="A7067" s="6">
        <v>4267</v>
      </c>
      <c r="B7067" s="6" t="s">
        <v>1301</v>
      </c>
      <c r="C7067" s="6" t="s">
        <v>1012</v>
      </c>
      <c r="D7067" s="6" t="s">
        <v>40</v>
      </c>
      <c r="E7067" s="6" t="s">
        <v>86</v>
      </c>
      <c r="F7067" s="6">
        <v>90</v>
      </c>
      <c r="G7067" s="6">
        <f t="shared" si="127"/>
        <v>1800</v>
      </c>
      <c r="H7067" s="1">
        <v>20</v>
      </c>
    </row>
    <row r="7068" spans="1:8" ht="24" customHeight="1" x14ac:dyDescent="0.25">
      <c r="A7068" s="6">
        <v>4267</v>
      </c>
      <c r="B7068" s="6" t="s">
        <v>1302</v>
      </c>
      <c r="C7068" s="6" t="s">
        <v>1012</v>
      </c>
      <c r="D7068" s="6" t="s">
        <v>40</v>
      </c>
      <c r="E7068" s="6" t="s">
        <v>86</v>
      </c>
      <c r="F7068" s="6">
        <v>84</v>
      </c>
      <c r="G7068" s="6">
        <f t="shared" si="127"/>
        <v>840</v>
      </c>
      <c r="H7068" s="1">
        <v>10</v>
      </c>
    </row>
    <row r="7069" spans="1:8" ht="24" customHeight="1" x14ac:dyDescent="0.25">
      <c r="A7069" s="6">
        <v>4267</v>
      </c>
      <c r="B7069" s="6" t="s">
        <v>1303</v>
      </c>
      <c r="C7069" s="6" t="s">
        <v>874</v>
      </c>
      <c r="D7069" s="6" t="s">
        <v>40</v>
      </c>
      <c r="E7069" s="6" t="s">
        <v>86</v>
      </c>
      <c r="F7069" s="6">
        <v>288</v>
      </c>
      <c r="G7069" s="6">
        <f t="shared" si="127"/>
        <v>14400</v>
      </c>
      <c r="H7069" s="1">
        <v>50</v>
      </c>
    </row>
    <row r="7070" spans="1:8" ht="24" customHeight="1" x14ac:dyDescent="0.25">
      <c r="A7070" s="6">
        <v>4267</v>
      </c>
      <c r="B7070" s="6" t="s">
        <v>1304</v>
      </c>
      <c r="C7070" s="6" t="s">
        <v>1016</v>
      </c>
      <c r="D7070" s="6" t="s">
        <v>40</v>
      </c>
      <c r="E7070" s="6" t="s">
        <v>86</v>
      </c>
      <c r="F7070" s="6">
        <v>336</v>
      </c>
      <c r="G7070" s="6">
        <f t="shared" si="127"/>
        <v>168000</v>
      </c>
      <c r="H7070" s="1">
        <v>500</v>
      </c>
    </row>
    <row r="7071" spans="1:8" ht="24" customHeight="1" x14ac:dyDescent="0.25">
      <c r="A7071" s="6">
        <v>4267</v>
      </c>
      <c r="B7071" s="6" t="s">
        <v>1305</v>
      </c>
      <c r="C7071" s="6" t="s">
        <v>1063</v>
      </c>
      <c r="D7071" s="6" t="s">
        <v>40</v>
      </c>
      <c r="E7071" s="6" t="s">
        <v>86</v>
      </c>
      <c r="F7071" s="6">
        <v>5958</v>
      </c>
      <c r="G7071" s="6">
        <f t="shared" si="127"/>
        <v>11916</v>
      </c>
      <c r="H7071" s="1">
        <v>2</v>
      </c>
    </row>
    <row r="7072" spans="1:8" ht="24" customHeight="1" x14ac:dyDescent="0.25">
      <c r="A7072" s="6">
        <v>4267</v>
      </c>
      <c r="B7072" s="6" t="s">
        <v>1306</v>
      </c>
      <c r="C7072" s="6" t="s">
        <v>884</v>
      </c>
      <c r="D7072" s="6" t="s">
        <v>40</v>
      </c>
      <c r="E7072" s="6" t="s">
        <v>86</v>
      </c>
      <c r="F7072" s="6">
        <v>140</v>
      </c>
      <c r="G7072" s="6">
        <f t="shared" si="127"/>
        <v>4200</v>
      </c>
      <c r="H7072" s="1">
        <v>30</v>
      </c>
    </row>
    <row r="7073" spans="1:8" ht="24" customHeight="1" x14ac:dyDescent="0.25">
      <c r="A7073" s="6">
        <v>4267</v>
      </c>
      <c r="B7073" s="6" t="s">
        <v>1307</v>
      </c>
      <c r="C7073" s="6" t="s">
        <v>884</v>
      </c>
      <c r="D7073" s="6" t="s">
        <v>40</v>
      </c>
      <c r="E7073" s="6" t="s">
        <v>86</v>
      </c>
      <c r="F7073" s="6">
        <v>192</v>
      </c>
      <c r="G7073" s="6">
        <f t="shared" si="127"/>
        <v>5760</v>
      </c>
      <c r="H7073" s="1">
        <v>30</v>
      </c>
    </row>
    <row r="7074" spans="1:8" ht="24" customHeight="1" x14ac:dyDescent="0.25">
      <c r="A7074" s="6">
        <v>4267</v>
      </c>
      <c r="B7074" s="6" t="s">
        <v>1308</v>
      </c>
      <c r="C7074" s="6" t="s">
        <v>213</v>
      </c>
      <c r="D7074" s="6" t="s">
        <v>40</v>
      </c>
      <c r="E7074" s="6" t="s">
        <v>110</v>
      </c>
      <c r="F7074" s="6">
        <v>1440</v>
      </c>
      <c r="G7074" s="6">
        <f t="shared" si="127"/>
        <v>21600</v>
      </c>
      <c r="H7074" s="1">
        <v>15</v>
      </c>
    </row>
    <row r="7075" spans="1:8" ht="24" customHeight="1" x14ac:dyDescent="0.25">
      <c r="A7075" s="6">
        <v>4267</v>
      </c>
      <c r="B7075" s="6" t="s">
        <v>1309</v>
      </c>
      <c r="C7075" s="6" t="s">
        <v>213</v>
      </c>
      <c r="D7075" s="6" t="s">
        <v>40</v>
      </c>
      <c r="E7075" s="6" t="s">
        <v>110</v>
      </c>
      <c r="F7075" s="6">
        <v>399.96</v>
      </c>
      <c r="G7075" s="6">
        <f t="shared" si="127"/>
        <v>3999.6</v>
      </c>
      <c r="H7075" s="1">
        <v>10</v>
      </c>
    </row>
    <row r="7076" spans="1:8" ht="24" customHeight="1" x14ac:dyDescent="0.25">
      <c r="A7076" s="6">
        <v>4267</v>
      </c>
      <c r="B7076" s="6" t="s">
        <v>1310</v>
      </c>
      <c r="C7076" s="6" t="s">
        <v>213</v>
      </c>
      <c r="D7076" s="6" t="s">
        <v>40</v>
      </c>
      <c r="E7076" s="6" t="s">
        <v>110</v>
      </c>
      <c r="F7076" s="6">
        <v>85</v>
      </c>
      <c r="G7076" s="6">
        <f t="shared" si="127"/>
        <v>25500</v>
      </c>
      <c r="H7076" s="1">
        <v>300</v>
      </c>
    </row>
    <row r="7077" spans="1:8" ht="24" customHeight="1" x14ac:dyDescent="0.25">
      <c r="A7077" s="6">
        <v>4267</v>
      </c>
      <c r="B7077" s="6" t="s">
        <v>1311</v>
      </c>
      <c r="C7077" s="6" t="s">
        <v>213</v>
      </c>
      <c r="D7077" s="6" t="s">
        <v>40</v>
      </c>
      <c r="E7077" s="6" t="s">
        <v>110</v>
      </c>
      <c r="F7077" s="6">
        <v>600</v>
      </c>
      <c r="G7077" s="6">
        <f t="shared" si="127"/>
        <v>24000</v>
      </c>
      <c r="H7077" s="1">
        <v>40</v>
      </c>
    </row>
    <row r="7078" spans="1:8" ht="24" customHeight="1" x14ac:dyDescent="0.25">
      <c r="A7078" s="6">
        <v>4267</v>
      </c>
      <c r="B7078" s="6" t="s">
        <v>1312</v>
      </c>
      <c r="C7078" s="6" t="s">
        <v>215</v>
      </c>
      <c r="D7078" s="6" t="s">
        <v>40</v>
      </c>
      <c r="E7078" s="6" t="s">
        <v>110</v>
      </c>
      <c r="F7078" s="6">
        <v>200</v>
      </c>
      <c r="G7078" s="6">
        <f t="shared" si="127"/>
        <v>40000</v>
      </c>
      <c r="H7078" s="1">
        <v>200</v>
      </c>
    </row>
    <row r="7079" spans="1:8" ht="24" customHeight="1" x14ac:dyDescent="0.25">
      <c r="A7079" s="6">
        <v>4267</v>
      </c>
      <c r="B7079" s="6" t="s">
        <v>1313</v>
      </c>
      <c r="C7079" s="6" t="s">
        <v>1314</v>
      </c>
      <c r="D7079" s="6" t="s">
        <v>40</v>
      </c>
      <c r="E7079" s="6" t="s">
        <v>86</v>
      </c>
      <c r="F7079" s="6">
        <v>3120</v>
      </c>
      <c r="G7079" s="6">
        <f t="shared" si="127"/>
        <v>6240</v>
      </c>
      <c r="H7079" s="1">
        <v>2</v>
      </c>
    </row>
    <row r="7080" spans="1:8" ht="24" customHeight="1" x14ac:dyDescent="0.25">
      <c r="A7080" s="6">
        <v>4267</v>
      </c>
      <c r="B7080" s="6" t="s">
        <v>1315</v>
      </c>
      <c r="C7080" s="6" t="s">
        <v>889</v>
      </c>
      <c r="D7080" s="6" t="s">
        <v>40</v>
      </c>
      <c r="E7080" s="6" t="s">
        <v>110</v>
      </c>
      <c r="F7080" s="6">
        <v>342.86</v>
      </c>
      <c r="G7080" s="6">
        <f t="shared" si="127"/>
        <v>24000.2</v>
      </c>
      <c r="H7080" s="1">
        <v>70</v>
      </c>
    </row>
    <row r="7081" spans="1:8" ht="24" customHeight="1" x14ac:dyDescent="0.25">
      <c r="A7081" s="6">
        <v>4267</v>
      </c>
      <c r="B7081" s="6" t="s">
        <v>1316</v>
      </c>
      <c r="C7081" s="6" t="s">
        <v>216</v>
      </c>
      <c r="D7081" s="6" t="s">
        <v>40</v>
      </c>
      <c r="E7081" s="6" t="s">
        <v>110</v>
      </c>
      <c r="F7081" s="6">
        <v>388.44</v>
      </c>
      <c r="G7081" s="6">
        <f t="shared" si="127"/>
        <v>19422</v>
      </c>
      <c r="H7081" s="1">
        <v>50</v>
      </c>
    </row>
    <row r="7082" spans="1:8" ht="24" customHeight="1" x14ac:dyDescent="0.25">
      <c r="A7082" s="6">
        <v>4267</v>
      </c>
      <c r="B7082" s="6" t="s">
        <v>1317</v>
      </c>
      <c r="C7082" s="6" t="s">
        <v>891</v>
      </c>
      <c r="D7082" s="6" t="s">
        <v>40</v>
      </c>
      <c r="E7082" s="6" t="s">
        <v>86</v>
      </c>
      <c r="F7082" s="6">
        <v>119.2</v>
      </c>
      <c r="G7082" s="6">
        <f t="shared" si="127"/>
        <v>17880</v>
      </c>
      <c r="H7082" s="1">
        <v>150</v>
      </c>
    </row>
    <row r="7083" spans="1:8" ht="24" customHeight="1" x14ac:dyDescent="0.25">
      <c r="A7083" s="6">
        <v>4267</v>
      </c>
      <c r="B7083" s="6" t="s">
        <v>1318</v>
      </c>
      <c r="C7083" s="6" t="s">
        <v>217</v>
      </c>
      <c r="D7083" s="6" t="s">
        <v>40</v>
      </c>
      <c r="E7083" s="6" t="s">
        <v>86</v>
      </c>
      <c r="F7083" s="6">
        <v>216</v>
      </c>
      <c r="G7083" s="6">
        <f t="shared" si="127"/>
        <v>21600</v>
      </c>
      <c r="H7083" s="1">
        <v>100</v>
      </c>
    </row>
    <row r="7084" spans="1:8" ht="24" customHeight="1" x14ac:dyDescent="0.25">
      <c r="A7084" s="6">
        <v>4267</v>
      </c>
      <c r="B7084" s="6" t="s">
        <v>1319</v>
      </c>
      <c r="C7084" s="6" t="s">
        <v>1320</v>
      </c>
      <c r="D7084" s="6" t="s">
        <v>40</v>
      </c>
      <c r="E7084" s="6" t="s">
        <v>228</v>
      </c>
      <c r="F7084" s="6">
        <v>480</v>
      </c>
      <c r="G7084" s="6">
        <f t="shared" si="127"/>
        <v>9600</v>
      </c>
      <c r="H7084" s="1">
        <v>20</v>
      </c>
    </row>
    <row r="7085" spans="1:8" ht="24" customHeight="1" x14ac:dyDescent="0.25">
      <c r="A7085" s="6">
        <v>4267</v>
      </c>
      <c r="B7085" s="6" t="s">
        <v>1321</v>
      </c>
      <c r="C7085" s="6" t="s">
        <v>1320</v>
      </c>
      <c r="D7085" s="6" t="s">
        <v>40</v>
      </c>
      <c r="E7085" s="6" t="s">
        <v>228</v>
      </c>
      <c r="F7085" s="6">
        <v>396</v>
      </c>
      <c r="G7085" s="6">
        <f t="shared" si="127"/>
        <v>7920</v>
      </c>
      <c r="H7085" s="1">
        <v>20</v>
      </c>
    </row>
    <row r="7086" spans="1:8" ht="24" customHeight="1" x14ac:dyDescent="0.25">
      <c r="A7086" s="6">
        <v>4267</v>
      </c>
      <c r="B7086" s="6" t="s">
        <v>1322</v>
      </c>
      <c r="C7086" s="6" t="s">
        <v>1320</v>
      </c>
      <c r="D7086" s="6" t="s">
        <v>40</v>
      </c>
      <c r="E7086" s="6" t="s">
        <v>228</v>
      </c>
      <c r="F7086" s="6">
        <v>559.79999999999995</v>
      </c>
      <c r="G7086" s="6">
        <f t="shared" si="127"/>
        <v>11196</v>
      </c>
      <c r="H7086" s="1">
        <v>20</v>
      </c>
    </row>
    <row r="7087" spans="1:8" ht="24" customHeight="1" x14ac:dyDescent="0.25">
      <c r="A7087" s="6">
        <v>4267</v>
      </c>
      <c r="B7087" s="6" t="s">
        <v>1323</v>
      </c>
      <c r="C7087" s="6" t="s">
        <v>907</v>
      </c>
      <c r="D7087" s="6" t="s">
        <v>40</v>
      </c>
      <c r="E7087" s="6" t="s">
        <v>228</v>
      </c>
      <c r="F7087" s="6">
        <v>366</v>
      </c>
      <c r="G7087" s="6">
        <f t="shared" si="127"/>
        <v>36600</v>
      </c>
      <c r="H7087" s="1">
        <v>100</v>
      </c>
    </row>
    <row r="7088" spans="1:8" ht="24" customHeight="1" x14ac:dyDescent="0.25">
      <c r="A7088" s="6">
        <v>4267</v>
      </c>
      <c r="B7088" s="6" t="s">
        <v>1324</v>
      </c>
      <c r="C7088" s="6" t="s">
        <v>222</v>
      </c>
      <c r="D7088" s="6" t="s">
        <v>40</v>
      </c>
      <c r="E7088" s="6" t="s">
        <v>86</v>
      </c>
      <c r="F7088" s="6">
        <v>1060</v>
      </c>
      <c r="G7088" s="6">
        <f t="shared" si="127"/>
        <v>10600</v>
      </c>
      <c r="H7088" s="1">
        <v>10</v>
      </c>
    </row>
    <row r="7089" spans="1:8" ht="24" customHeight="1" x14ac:dyDescent="0.25">
      <c r="A7089" s="6">
        <v>4267</v>
      </c>
      <c r="B7089" s="6" t="s">
        <v>1325</v>
      </c>
      <c r="C7089" s="6" t="s">
        <v>1326</v>
      </c>
      <c r="D7089" s="6" t="s">
        <v>40</v>
      </c>
      <c r="E7089" s="6" t="s">
        <v>86</v>
      </c>
      <c r="F7089" s="6">
        <v>1500</v>
      </c>
      <c r="G7089" s="6">
        <f t="shared" si="127"/>
        <v>10500</v>
      </c>
      <c r="H7089" s="1">
        <v>7</v>
      </c>
    </row>
    <row r="7090" spans="1:8" ht="24" customHeight="1" x14ac:dyDescent="0.25">
      <c r="A7090" s="6">
        <v>4267</v>
      </c>
      <c r="B7090" s="6" t="s">
        <v>1327</v>
      </c>
      <c r="C7090" s="6" t="s">
        <v>917</v>
      </c>
      <c r="D7090" s="6" t="s">
        <v>40</v>
      </c>
      <c r="E7090" s="6" t="s">
        <v>86</v>
      </c>
      <c r="F7090" s="6">
        <v>2620</v>
      </c>
      <c r="G7090" s="6">
        <f t="shared" si="127"/>
        <v>26200</v>
      </c>
      <c r="H7090" s="1">
        <v>10</v>
      </c>
    </row>
    <row r="7091" spans="1:8" ht="24" customHeight="1" x14ac:dyDescent="0.25">
      <c r="A7091" s="6">
        <v>4267</v>
      </c>
      <c r="B7091" s="6" t="s">
        <v>1328</v>
      </c>
      <c r="C7091" s="6" t="s">
        <v>1329</v>
      </c>
      <c r="D7091" s="6" t="s">
        <v>40</v>
      </c>
      <c r="E7091" s="6" t="s">
        <v>86</v>
      </c>
      <c r="F7091" s="6">
        <v>55.2</v>
      </c>
      <c r="G7091" s="6">
        <f t="shared" si="127"/>
        <v>27600</v>
      </c>
      <c r="H7091" s="1">
        <v>500</v>
      </c>
    </row>
    <row r="7092" spans="1:8" ht="24" customHeight="1" x14ac:dyDescent="0.25">
      <c r="A7092" s="6">
        <v>4269</v>
      </c>
      <c r="B7092" s="6" t="s">
        <v>1407</v>
      </c>
      <c r="C7092" s="6" t="s">
        <v>320</v>
      </c>
      <c r="D7092" s="6" t="s">
        <v>40</v>
      </c>
      <c r="E7092" s="6" t="s">
        <v>86</v>
      </c>
      <c r="F7092" s="1">
        <v>1247.78</v>
      </c>
      <c r="G7092" s="1">
        <f>H7092*F7092</f>
        <v>249556</v>
      </c>
      <c r="H7092" s="1">
        <v>200</v>
      </c>
    </row>
    <row r="7093" spans="1:8" ht="24" customHeight="1" x14ac:dyDescent="0.25">
      <c r="A7093" s="6">
        <v>5129</v>
      </c>
      <c r="B7093" s="6" t="s">
        <v>4350</v>
      </c>
      <c r="C7093" s="6" t="s">
        <v>4351</v>
      </c>
      <c r="D7093" s="6" t="s">
        <v>40</v>
      </c>
      <c r="E7093" s="6" t="s">
        <v>86</v>
      </c>
      <c r="F7093" s="1">
        <v>600000</v>
      </c>
      <c r="G7093" s="1">
        <v>600000</v>
      </c>
      <c r="H7093" s="1">
        <v>1</v>
      </c>
    </row>
    <row r="7094" spans="1:8" ht="28.5" customHeight="1" x14ac:dyDescent="0.25">
      <c r="A7094" s="6">
        <v>4264</v>
      </c>
      <c r="B7094" s="6" t="s">
        <v>4445</v>
      </c>
      <c r="C7094" s="6" t="s">
        <v>109</v>
      </c>
      <c r="D7094" s="6" t="s">
        <v>40</v>
      </c>
      <c r="E7094" s="6" t="s">
        <v>110</v>
      </c>
      <c r="F7094" s="6">
        <v>470</v>
      </c>
      <c r="G7094" s="6">
        <f>H7094*F7094</f>
        <v>5301600</v>
      </c>
      <c r="H7094" s="1">
        <v>11280</v>
      </c>
    </row>
    <row r="7095" spans="1:8" ht="28.5" customHeight="1" x14ac:dyDescent="0.25">
      <c r="A7095" s="6">
        <v>5122</v>
      </c>
      <c r="B7095" s="6" t="s">
        <v>5148</v>
      </c>
      <c r="C7095" s="6" t="s">
        <v>2449</v>
      </c>
      <c r="D7095" s="6" t="s">
        <v>40</v>
      </c>
      <c r="E7095" s="6" t="s">
        <v>86</v>
      </c>
      <c r="F7095" s="6">
        <v>25000</v>
      </c>
      <c r="G7095" s="6">
        <f>H7095*F7095</f>
        <v>150000</v>
      </c>
      <c r="H7095" s="1">
        <v>6</v>
      </c>
    </row>
    <row r="7096" spans="1:8" ht="28.5" customHeight="1" x14ac:dyDescent="0.25">
      <c r="A7096" s="6">
        <v>5122</v>
      </c>
      <c r="B7096" s="6" t="s">
        <v>5149</v>
      </c>
      <c r="C7096" s="6" t="s">
        <v>2890</v>
      </c>
      <c r="D7096" s="6" t="s">
        <v>40</v>
      </c>
      <c r="E7096" s="6" t="s">
        <v>86</v>
      </c>
      <c r="F7096" s="6">
        <v>350000</v>
      </c>
      <c r="G7096" s="6">
        <f>H7096*F7096</f>
        <v>350000</v>
      </c>
      <c r="H7096" s="1">
        <v>1</v>
      </c>
    </row>
    <row r="7097" spans="1:8" ht="28.5" customHeight="1" x14ac:dyDescent="0.25">
      <c r="A7097" s="6">
        <v>5122</v>
      </c>
      <c r="B7097" s="6" t="s">
        <v>5150</v>
      </c>
      <c r="C7097" s="6" t="s">
        <v>5151</v>
      </c>
      <c r="D7097" s="6" t="s">
        <v>40</v>
      </c>
      <c r="E7097" s="6" t="s">
        <v>86</v>
      </c>
      <c r="F7097" s="6">
        <v>250000</v>
      </c>
      <c r="G7097" s="6">
        <f>H7097*F7097</f>
        <v>1750000</v>
      </c>
      <c r="H7097" s="1">
        <v>7</v>
      </c>
    </row>
    <row r="7098" spans="1:8" ht="28.5" customHeight="1" x14ac:dyDescent="0.25">
      <c r="A7098" s="6">
        <v>5122</v>
      </c>
      <c r="B7098" s="6" t="s">
        <v>5152</v>
      </c>
      <c r="C7098" s="6" t="s">
        <v>1813</v>
      </c>
      <c r="D7098" s="6" t="s">
        <v>40</v>
      </c>
      <c r="E7098" s="6" t="s">
        <v>86</v>
      </c>
      <c r="F7098" s="6">
        <v>150000</v>
      </c>
      <c r="G7098" s="6">
        <f>H7098*F7098</f>
        <v>450000</v>
      </c>
      <c r="H7098" s="1">
        <v>3</v>
      </c>
    </row>
    <row r="7099" spans="1:8" ht="28.5" customHeight="1" x14ac:dyDescent="0.25">
      <c r="A7099" s="6">
        <v>5122</v>
      </c>
      <c r="B7099" s="6" t="s">
        <v>5659</v>
      </c>
      <c r="C7099" s="6" t="s">
        <v>2371</v>
      </c>
      <c r="D7099" s="6" t="s">
        <v>40</v>
      </c>
      <c r="E7099" s="6" t="s">
        <v>86</v>
      </c>
      <c r="F7099" s="6">
        <v>112000</v>
      </c>
      <c r="G7099" s="6">
        <f t="shared" ref="G7099:G7106" si="128">H7099*F7099</f>
        <v>224000</v>
      </c>
      <c r="H7099" s="1">
        <v>2</v>
      </c>
    </row>
    <row r="7100" spans="1:8" ht="28.5" customHeight="1" x14ac:dyDescent="0.25">
      <c r="A7100" s="6">
        <v>5122</v>
      </c>
      <c r="B7100" s="6" t="s">
        <v>5660</v>
      </c>
      <c r="C7100" s="6" t="s">
        <v>2363</v>
      </c>
      <c r="D7100" s="6" t="s">
        <v>40</v>
      </c>
      <c r="E7100" s="6" t="s">
        <v>86</v>
      </c>
      <c r="F7100" s="6">
        <v>150000</v>
      </c>
      <c r="G7100" s="6">
        <f t="shared" si="128"/>
        <v>450000</v>
      </c>
      <c r="H7100" s="1">
        <v>3</v>
      </c>
    </row>
    <row r="7101" spans="1:8" ht="28.5" customHeight="1" x14ac:dyDescent="0.25">
      <c r="A7101" s="6">
        <v>5122</v>
      </c>
      <c r="B7101" s="6" t="s">
        <v>5661</v>
      </c>
      <c r="C7101" s="6" t="s">
        <v>2252</v>
      </c>
      <c r="D7101" s="6" t="s">
        <v>40</v>
      </c>
      <c r="E7101" s="6" t="s">
        <v>86</v>
      </c>
      <c r="F7101" s="6">
        <v>25000</v>
      </c>
      <c r="G7101" s="6">
        <f t="shared" si="128"/>
        <v>750000</v>
      </c>
      <c r="H7101" s="1">
        <v>30</v>
      </c>
    </row>
    <row r="7102" spans="1:8" ht="28.5" customHeight="1" x14ac:dyDescent="0.25">
      <c r="A7102" s="6">
        <v>5122</v>
      </c>
      <c r="B7102" s="6" t="s">
        <v>5662</v>
      </c>
      <c r="C7102" s="6" t="s">
        <v>2369</v>
      </c>
      <c r="D7102" s="6" t="s">
        <v>40</v>
      </c>
      <c r="E7102" s="6" t="s">
        <v>86</v>
      </c>
      <c r="F7102" s="6">
        <v>240000</v>
      </c>
      <c r="G7102" s="6">
        <f t="shared" si="128"/>
        <v>720000</v>
      </c>
      <c r="H7102" s="1">
        <v>3</v>
      </c>
    </row>
    <row r="7103" spans="1:8" ht="28.5" customHeight="1" x14ac:dyDescent="0.25">
      <c r="A7103" s="6">
        <v>5122</v>
      </c>
      <c r="B7103" s="6" t="s">
        <v>5663</v>
      </c>
      <c r="C7103" s="6" t="s">
        <v>2256</v>
      </c>
      <c r="D7103" s="6" t="s">
        <v>40</v>
      </c>
      <c r="E7103" s="6" t="s">
        <v>226</v>
      </c>
      <c r="F7103" s="6">
        <v>6000</v>
      </c>
      <c r="G7103" s="6">
        <f t="shared" si="128"/>
        <v>732000</v>
      </c>
      <c r="H7103" s="1">
        <v>122</v>
      </c>
    </row>
    <row r="7104" spans="1:8" ht="28.5" customHeight="1" x14ac:dyDescent="0.25">
      <c r="A7104" s="6">
        <v>5122</v>
      </c>
      <c r="B7104" s="6" t="s">
        <v>6544</v>
      </c>
      <c r="C7104" s="6" t="s">
        <v>6545</v>
      </c>
      <c r="D7104" s="6" t="s">
        <v>40</v>
      </c>
      <c r="E7104" s="6" t="s">
        <v>86</v>
      </c>
      <c r="F7104" s="6">
        <v>10000</v>
      </c>
      <c r="G7104" s="6">
        <f t="shared" si="128"/>
        <v>100000</v>
      </c>
      <c r="H7104" s="1">
        <v>10</v>
      </c>
    </row>
    <row r="7105" spans="1:8" ht="28.5" customHeight="1" x14ac:dyDescent="0.25">
      <c r="A7105" s="6">
        <v>5122</v>
      </c>
      <c r="B7105" s="6" t="s">
        <v>6546</v>
      </c>
      <c r="C7105" s="6" t="s">
        <v>927</v>
      </c>
      <c r="D7105" s="6" t="s">
        <v>40</v>
      </c>
      <c r="E7105" s="6" t="s">
        <v>86</v>
      </c>
      <c r="F7105" s="6">
        <v>220000</v>
      </c>
      <c r="G7105" s="6">
        <f t="shared" si="128"/>
        <v>2200000</v>
      </c>
      <c r="H7105" s="1">
        <v>10</v>
      </c>
    </row>
    <row r="7106" spans="1:8" ht="28.5" customHeight="1" x14ac:dyDescent="0.25">
      <c r="A7106" s="6">
        <v>5122</v>
      </c>
      <c r="B7106" s="6" t="s">
        <v>6547</v>
      </c>
      <c r="C7106" s="6" t="s">
        <v>816</v>
      </c>
      <c r="D7106" s="6" t="s">
        <v>40</v>
      </c>
      <c r="E7106" s="6" t="s">
        <v>86</v>
      </c>
      <c r="F7106" s="6">
        <v>3500</v>
      </c>
      <c r="G7106" s="6">
        <f t="shared" si="128"/>
        <v>35000</v>
      </c>
      <c r="H7106" s="1">
        <v>10</v>
      </c>
    </row>
    <row r="7107" spans="1:8" ht="28.5" customHeight="1" x14ac:dyDescent="0.25">
      <c r="A7107" s="6">
        <v>5122</v>
      </c>
      <c r="B7107" s="6" t="s">
        <v>6548</v>
      </c>
      <c r="C7107" s="6" t="s">
        <v>2698</v>
      </c>
      <c r="D7107" s="6" t="s">
        <v>40</v>
      </c>
      <c r="E7107" s="6" t="s">
        <v>86</v>
      </c>
      <c r="F7107" s="6">
        <v>150000</v>
      </c>
      <c r="G7107" s="6">
        <f t="shared" ref="G7107:G7112" si="129">H7107*F7107</f>
        <v>600000</v>
      </c>
      <c r="H7107" s="1">
        <v>4</v>
      </c>
    </row>
    <row r="7108" spans="1:8" ht="28.5" customHeight="1" x14ac:dyDescent="0.25">
      <c r="A7108" s="6">
        <v>4261</v>
      </c>
      <c r="B7108" s="6" t="s">
        <v>6908</v>
      </c>
      <c r="C7108" s="6" t="s">
        <v>5821</v>
      </c>
      <c r="D7108" s="6" t="s">
        <v>40</v>
      </c>
      <c r="E7108" s="6" t="s">
        <v>824</v>
      </c>
      <c r="F7108" s="6">
        <v>12000</v>
      </c>
      <c r="G7108" s="6">
        <f t="shared" si="129"/>
        <v>36000</v>
      </c>
      <c r="H7108" s="1">
        <v>3</v>
      </c>
    </row>
    <row r="7109" spans="1:8" ht="28.5" customHeight="1" x14ac:dyDescent="0.25">
      <c r="A7109" s="6">
        <v>4261</v>
      </c>
      <c r="B7109" s="6" t="s">
        <v>6909</v>
      </c>
      <c r="C7109" s="6" t="s">
        <v>5821</v>
      </c>
      <c r="D7109" s="6" t="s">
        <v>40</v>
      </c>
      <c r="E7109" s="6" t="s">
        <v>824</v>
      </c>
      <c r="F7109" s="6">
        <v>10000</v>
      </c>
      <c r="G7109" s="6">
        <f t="shared" si="129"/>
        <v>40000</v>
      </c>
      <c r="H7109" s="1">
        <v>4</v>
      </c>
    </row>
    <row r="7110" spans="1:8" ht="28.5" customHeight="1" x14ac:dyDescent="0.25">
      <c r="A7110" s="6">
        <v>4261</v>
      </c>
      <c r="B7110" s="6" t="s">
        <v>6910</v>
      </c>
      <c r="C7110" s="6" t="s">
        <v>6911</v>
      </c>
      <c r="D7110" s="6" t="s">
        <v>40</v>
      </c>
      <c r="E7110" s="6" t="s">
        <v>824</v>
      </c>
      <c r="F7110" s="6">
        <v>12000</v>
      </c>
      <c r="G7110" s="6">
        <f t="shared" si="129"/>
        <v>240000</v>
      </c>
      <c r="H7110" s="1">
        <v>20</v>
      </c>
    </row>
    <row r="7111" spans="1:8" ht="28.5" customHeight="1" x14ac:dyDescent="0.25">
      <c r="A7111" s="6">
        <v>4261</v>
      </c>
      <c r="B7111" s="6" t="s">
        <v>6912</v>
      </c>
      <c r="C7111" s="6" t="s">
        <v>6911</v>
      </c>
      <c r="D7111" s="6" t="s">
        <v>40</v>
      </c>
      <c r="E7111" s="6" t="s">
        <v>824</v>
      </c>
      <c r="F7111" s="6">
        <v>10000</v>
      </c>
      <c r="G7111" s="6">
        <f t="shared" si="129"/>
        <v>40000</v>
      </c>
      <c r="H7111" s="1">
        <v>4</v>
      </c>
    </row>
    <row r="7112" spans="1:8" ht="28.5" customHeight="1" x14ac:dyDescent="0.25">
      <c r="A7112" s="6">
        <v>4261</v>
      </c>
      <c r="B7112" s="6" t="s">
        <v>6913</v>
      </c>
      <c r="C7112" s="6" t="s">
        <v>6911</v>
      </c>
      <c r="D7112" s="6" t="s">
        <v>40</v>
      </c>
      <c r="E7112" s="6" t="s">
        <v>824</v>
      </c>
      <c r="F7112" s="6">
        <v>12000</v>
      </c>
      <c r="G7112" s="6">
        <f t="shared" si="129"/>
        <v>36000</v>
      </c>
      <c r="H7112" s="1">
        <v>3</v>
      </c>
    </row>
    <row r="7113" spans="1:8" x14ac:dyDescent="0.25">
      <c r="A7113" s="28" t="s">
        <v>96</v>
      </c>
      <c r="B7113" s="29"/>
      <c r="C7113" s="29"/>
      <c r="D7113" s="29"/>
      <c r="E7113" s="29"/>
      <c r="F7113" s="29"/>
      <c r="G7113" s="29"/>
      <c r="H7113" s="30"/>
    </row>
    <row r="7114" spans="1:8" ht="41.25" customHeight="1" x14ac:dyDescent="0.25">
      <c r="A7114" s="6">
        <v>4214</v>
      </c>
      <c r="B7114" s="6" t="s">
        <v>496</v>
      </c>
      <c r="C7114" s="6" t="s">
        <v>36</v>
      </c>
      <c r="D7114" s="6" t="s">
        <v>40</v>
      </c>
      <c r="E7114" s="6" t="s">
        <v>7</v>
      </c>
      <c r="F7114" s="6">
        <v>4093200</v>
      </c>
      <c r="G7114" s="6">
        <v>4093200</v>
      </c>
      <c r="H7114" s="1">
        <v>1</v>
      </c>
    </row>
    <row r="7115" spans="1:8" ht="41.25" customHeight="1" x14ac:dyDescent="0.25">
      <c r="A7115" s="6">
        <v>4214</v>
      </c>
      <c r="B7115" s="6" t="s">
        <v>497</v>
      </c>
      <c r="C7115" s="6" t="s">
        <v>38</v>
      </c>
      <c r="D7115" s="6" t="s">
        <v>40</v>
      </c>
      <c r="E7115" s="6" t="s">
        <v>7</v>
      </c>
      <c r="F7115" s="6">
        <v>228000</v>
      </c>
      <c r="G7115" s="6">
        <v>228000</v>
      </c>
      <c r="H7115" s="1">
        <v>1</v>
      </c>
    </row>
    <row r="7116" spans="1:8" ht="41.25" customHeight="1" x14ac:dyDescent="0.25">
      <c r="A7116" s="6">
        <v>4214</v>
      </c>
      <c r="B7116" s="6" t="s">
        <v>498</v>
      </c>
      <c r="C7116" s="6" t="s">
        <v>34</v>
      </c>
      <c r="D7116" s="6" t="s">
        <v>39</v>
      </c>
      <c r="E7116" s="6" t="s">
        <v>7</v>
      </c>
      <c r="F7116" s="6">
        <v>4726100</v>
      </c>
      <c r="G7116" s="6">
        <v>4726100</v>
      </c>
      <c r="H7116" s="1">
        <v>1</v>
      </c>
    </row>
    <row r="7117" spans="1:8" ht="41.25" customHeight="1" x14ac:dyDescent="0.25">
      <c r="A7117" s="6">
        <v>4252</v>
      </c>
      <c r="B7117" s="6" t="s">
        <v>502</v>
      </c>
      <c r="C7117" s="6" t="s">
        <v>183</v>
      </c>
      <c r="D7117" s="6" t="s">
        <v>8</v>
      </c>
      <c r="E7117" s="6" t="s">
        <v>7</v>
      </c>
      <c r="F7117" s="6">
        <v>755000</v>
      </c>
      <c r="G7117" s="6">
        <v>755000</v>
      </c>
      <c r="H7117" s="1">
        <v>1</v>
      </c>
    </row>
    <row r="7118" spans="1:8" ht="25.9" customHeight="1" x14ac:dyDescent="0.25">
      <c r="A7118" s="6">
        <v>4252</v>
      </c>
      <c r="B7118" s="6" t="s">
        <v>502</v>
      </c>
      <c r="C7118" s="6" t="s">
        <v>183</v>
      </c>
      <c r="D7118" s="6" t="s">
        <v>8</v>
      </c>
      <c r="E7118" s="6" t="s">
        <v>7</v>
      </c>
      <c r="F7118" s="6">
        <v>75500</v>
      </c>
      <c r="G7118" s="6">
        <v>75500</v>
      </c>
      <c r="H7118" s="1">
        <v>1</v>
      </c>
    </row>
    <row r="7119" spans="1:8" ht="41.25" customHeight="1" x14ac:dyDescent="0.25">
      <c r="A7119" s="6">
        <v>4252</v>
      </c>
      <c r="B7119" s="6" t="s">
        <v>503</v>
      </c>
      <c r="C7119" s="6" t="s">
        <v>42</v>
      </c>
      <c r="D7119" s="6" t="s">
        <v>8</v>
      </c>
      <c r="E7119" s="6" t="s">
        <v>7</v>
      </c>
      <c r="F7119" s="6">
        <v>585000</v>
      </c>
      <c r="G7119" s="6">
        <v>585000</v>
      </c>
      <c r="H7119" s="1">
        <v>1</v>
      </c>
    </row>
    <row r="7120" spans="1:8" ht="41.25" customHeight="1" x14ac:dyDescent="0.25">
      <c r="A7120" s="6">
        <v>4252</v>
      </c>
      <c r="B7120" s="6" t="s">
        <v>503</v>
      </c>
      <c r="C7120" s="6" t="s">
        <v>42</v>
      </c>
      <c r="D7120" s="6" t="s">
        <v>8</v>
      </c>
      <c r="E7120" s="6" t="s">
        <v>7</v>
      </c>
      <c r="F7120" s="6">
        <v>58500</v>
      </c>
      <c r="G7120" s="6">
        <v>58500</v>
      </c>
      <c r="H7120" s="1">
        <v>1</v>
      </c>
    </row>
    <row r="7121" spans="1:8" ht="41.25" customHeight="1" x14ac:dyDescent="0.25">
      <c r="A7121" s="6">
        <v>4252</v>
      </c>
      <c r="B7121" s="6" t="s">
        <v>504</v>
      </c>
      <c r="C7121" s="6" t="s">
        <v>420</v>
      </c>
      <c r="D7121" s="6" t="s">
        <v>8</v>
      </c>
      <c r="E7121" s="6" t="s">
        <v>7</v>
      </c>
      <c r="F7121" s="6">
        <v>730000</v>
      </c>
      <c r="G7121" s="6">
        <v>730000</v>
      </c>
      <c r="H7121" s="1">
        <v>1</v>
      </c>
    </row>
    <row r="7122" spans="1:8" ht="41.25" customHeight="1" x14ac:dyDescent="0.25">
      <c r="A7122" s="6">
        <v>4252</v>
      </c>
      <c r="B7122" s="6" t="s">
        <v>505</v>
      </c>
      <c r="C7122" s="6" t="s">
        <v>55</v>
      </c>
      <c r="D7122" s="6" t="s">
        <v>8</v>
      </c>
      <c r="E7122" s="6" t="s">
        <v>7</v>
      </c>
      <c r="F7122" s="6">
        <v>920000</v>
      </c>
      <c r="G7122" s="6">
        <v>920000</v>
      </c>
      <c r="H7122" s="1">
        <v>1</v>
      </c>
    </row>
    <row r="7123" spans="1:8" ht="41.25" customHeight="1" x14ac:dyDescent="0.25">
      <c r="A7123" s="6">
        <v>4252</v>
      </c>
      <c r="B7123" s="6" t="s">
        <v>506</v>
      </c>
      <c r="C7123" s="6" t="s">
        <v>380</v>
      </c>
      <c r="D7123" s="6" t="s">
        <v>8</v>
      </c>
      <c r="E7123" s="6" t="s">
        <v>7</v>
      </c>
      <c r="F7123" s="6">
        <v>0</v>
      </c>
      <c r="G7123" s="6">
        <v>0</v>
      </c>
      <c r="H7123" s="1">
        <v>1</v>
      </c>
    </row>
    <row r="7124" spans="1:8" ht="41.25" customHeight="1" x14ac:dyDescent="0.25">
      <c r="A7124" s="6">
        <v>4252</v>
      </c>
      <c r="B7124" s="6" t="s">
        <v>507</v>
      </c>
      <c r="C7124" s="6" t="s">
        <v>50</v>
      </c>
      <c r="D7124" s="6" t="s">
        <v>48</v>
      </c>
      <c r="E7124" s="6" t="s">
        <v>7</v>
      </c>
      <c r="F7124" s="6">
        <v>0</v>
      </c>
      <c r="G7124" s="6">
        <v>0</v>
      </c>
      <c r="H7124" s="1">
        <v>1</v>
      </c>
    </row>
    <row r="7125" spans="1:8" ht="41.25" customHeight="1" x14ac:dyDescent="0.25">
      <c r="A7125" s="6">
        <v>4252</v>
      </c>
      <c r="B7125" s="6" t="s">
        <v>508</v>
      </c>
      <c r="C7125" s="6" t="s">
        <v>50</v>
      </c>
      <c r="D7125" s="6" t="s">
        <v>48</v>
      </c>
      <c r="E7125" s="6" t="s">
        <v>7</v>
      </c>
      <c r="F7125" s="6">
        <v>900000</v>
      </c>
      <c r="G7125" s="6">
        <v>900000</v>
      </c>
      <c r="H7125" s="1">
        <v>1</v>
      </c>
    </row>
    <row r="7126" spans="1:8" ht="41.25" customHeight="1" x14ac:dyDescent="0.25">
      <c r="A7126" s="6">
        <v>4214</v>
      </c>
      <c r="B7126" s="6" t="s">
        <v>509</v>
      </c>
      <c r="C7126" s="6" t="s">
        <v>510</v>
      </c>
      <c r="D7126" s="6" t="s">
        <v>40</v>
      </c>
      <c r="E7126" s="6" t="s">
        <v>7</v>
      </c>
      <c r="F7126" s="6">
        <v>180000</v>
      </c>
      <c r="G7126" s="6">
        <v>180000</v>
      </c>
      <c r="H7126" s="1">
        <v>1</v>
      </c>
    </row>
    <row r="7127" spans="1:8" ht="41.25" customHeight="1" x14ac:dyDescent="0.25">
      <c r="A7127" s="6">
        <v>4241</v>
      </c>
      <c r="B7127" s="6" t="s">
        <v>511</v>
      </c>
      <c r="C7127" s="6" t="s">
        <v>57</v>
      </c>
      <c r="D7127" s="6" t="s">
        <v>39</v>
      </c>
      <c r="E7127" s="6" t="s">
        <v>7</v>
      </c>
      <c r="F7127" s="6">
        <v>0</v>
      </c>
      <c r="G7127" s="6">
        <v>0</v>
      </c>
      <c r="H7127" s="1">
        <v>1</v>
      </c>
    </row>
    <row r="7128" spans="1:8" ht="41.25" customHeight="1" x14ac:dyDescent="0.25">
      <c r="A7128" s="6">
        <v>4234</v>
      </c>
      <c r="B7128" s="6" t="s">
        <v>515</v>
      </c>
      <c r="C7128" s="6" t="s">
        <v>516</v>
      </c>
      <c r="D7128" s="6" t="s">
        <v>40</v>
      </c>
      <c r="E7128" s="6" t="s">
        <v>7</v>
      </c>
      <c r="F7128" s="6">
        <v>30000</v>
      </c>
      <c r="G7128" s="6">
        <v>30000</v>
      </c>
      <c r="H7128" s="1">
        <v>1</v>
      </c>
    </row>
    <row r="7129" spans="1:8" ht="41.25" customHeight="1" x14ac:dyDescent="0.25">
      <c r="A7129" s="6">
        <v>4234</v>
      </c>
      <c r="B7129" s="6" t="s">
        <v>517</v>
      </c>
      <c r="C7129" s="6" t="s">
        <v>516</v>
      </c>
      <c r="D7129" s="6" t="s">
        <v>40</v>
      </c>
      <c r="E7129" s="6" t="s">
        <v>7</v>
      </c>
      <c r="F7129" s="6">
        <v>105600</v>
      </c>
      <c r="G7129" s="6">
        <v>105600</v>
      </c>
      <c r="H7129" s="1">
        <v>1</v>
      </c>
    </row>
    <row r="7130" spans="1:8" ht="41.25" customHeight="1" x14ac:dyDescent="0.25">
      <c r="A7130" s="6">
        <v>4234</v>
      </c>
      <c r="B7130" s="6" t="s">
        <v>518</v>
      </c>
      <c r="C7130" s="6" t="s">
        <v>516</v>
      </c>
      <c r="D7130" s="6" t="s">
        <v>40</v>
      </c>
      <c r="E7130" s="6" t="s">
        <v>7</v>
      </c>
      <c r="F7130" s="6">
        <v>116400</v>
      </c>
      <c r="G7130" s="6">
        <v>116400</v>
      </c>
      <c r="H7130" s="1">
        <v>1</v>
      </c>
    </row>
    <row r="7131" spans="1:8" ht="41.25" customHeight="1" x14ac:dyDescent="0.25">
      <c r="A7131" s="6">
        <v>4213</v>
      </c>
      <c r="B7131" s="6" t="s">
        <v>521</v>
      </c>
      <c r="C7131" s="6" t="s">
        <v>135</v>
      </c>
      <c r="D7131" s="6" t="s">
        <v>48</v>
      </c>
      <c r="E7131" s="6" t="s">
        <v>7</v>
      </c>
      <c r="F7131" s="6">
        <v>480000</v>
      </c>
      <c r="G7131" s="6">
        <v>480000</v>
      </c>
      <c r="H7131" s="1">
        <v>1</v>
      </c>
    </row>
    <row r="7132" spans="1:8" ht="41.25" customHeight="1" x14ac:dyDescent="0.25">
      <c r="A7132" s="6">
        <v>4252</v>
      </c>
      <c r="B7132" s="6" t="s">
        <v>538</v>
      </c>
      <c r="C7132" s="6" t="s">
        <v>132</v>
      </c>
      <c r="D7132" s="6" t="s">
        <v>48</v>
      </c>
      <c r="E7132" s="6" t="s">
        <v>7</v>
      </c>
      <c r="F7132" s="6">
        <v>240000</v>
      </c>
      <c r="G7132" s="6">
        <v>240000</v>
      </c>
      <c r="H7132" s="1">
        <v>1</v>
      </c>
    </row>
    <row r="7133" spans="1:8" ht="41.25" customHeight="1" x14ac:dyDescent="0.25">
      <c r="A7133" s="6">
        <v>4215</v>
      </c>
      <c r="B7133" s="6" t="s">
        <v>3138</v>
      </c>
      <c r="C7133" s="6" t="s">
        <v>948</v>
      </c>
      <c r="D7133" s="6" t="s">
        <v>39</v>
      </c>
      <c r="E7133" s="6" t="s">
        <v>7</v>
      </c>
      <c r="F7133" s="6">
        <v>105000</v>
      </c>
      <c r="G7133" s="6">
        <v>105000</v>
      </c>
      <c r="H7133" s="1">
        <v>1</v>
      </c>
    </row>
    <row r="7134" spans="1:8" ht="41.25" customHeight="1" x14ac:dyDescent="0.25">
      <c r="A7134" s="6">
        <v>4215</v>
      </c>
      <c r="B7134" s="6" t="s">
        <v>3139</v>
      </c>
      <c r="C7134" s="6" t="s">
        <v>948</v>
      </c>
      <c r="D7134" s="6" t="s">
        <v>39</v>
      </c>
      <c r="E7134" s="6" t="s">
        <v>7</v>
      </c>
      <c r="F7134" s="6">
        <v>105000</v>
      </c>
      <c r="G7134" s="6">
        <v>105000</v>
      </c>
      <c r="H7134" s="1">
        <v>1</v>
      </c>
    </row>
    <row r="7135" spans="1:8" ht="35.450000000000003" customHeight="1" x14ac:dyDescent="0.25">
      <c r="A7135" s="6">
        <v>4241</v>
      </c>
      <c r="B7135" s="6" t="s">
        <v>3290</v>
      </c>
      <c r="C7135" s="6" t="s">
        <v>57</v>
      </c>
      <c r="D7135" s="6" t="s">
        <v>39</v>
      </c>
      <c r="E7135" s="6" t="s">
        <v>7</v>
      </c>
      <c r="F7135" s="6">
        <v>56000</v>
      </c>
      <c r="G7135" s="6">
        <v>56000</v>
      </c>
      <c r="H7135" s="1">
        <v>1</v>
      </c>
    </row>
    <row r="7136" spans="1:8" ht="22.7" customHeight="1" x14ac:dyDescent="0.25">
      <c r="A7136" s="6">
        <v>4241</v>
      </c>
      <c r="B7136" s="6" t="s">
        <v>6455</v>
      </c>
      <c r="C7136" s="6" t="s">
        <v>1753</v>
      </c>
      <c r="D7136" s="6" t="s">
        <v>40</v>
      </c>
      <c r="E7136" s="6" t="s">
        <v>7</v>
      </c>
      <c r="F7136" s="6">
        <v>500000</v>
      </c>
      <c r="G7136" s="6">
        <v>500000</v>
      </c>
      <c r="H7136" s="1">
        <v>1</v>
      </c>
    </row>
    <row r="7137" spans="1:8" ht="30.75" customHeight="1" x14ac:dyDescent="0.25">
      <c r="A7137" s="6">
        <v>4231</v>
      </c>
      <c r="B7137" s="6" t="s">
        <v>6573</v>
      </c>
      <c r="C7137" s="6" t="s">
        <v>2828</v>
      </c>
      <c r="D7137" s="6" t="s">
        <v>40</v>
      </c>
      <c r="E7137" s="6" t="s">
        <v>7</v>
      </c>
      <c r="F7137" s="6">
        <v>600000</v>
      </c>
      <c r="G7137" s="6">
        <v>600000</v>
      </c>
      <c r="H7137" s="1">
        <v>1</v>
      </c>
    </row>
    <row r="7138" spans="1:8" ht="30.75" customHeight="1" x14ac:dyDescent="0.25">
      <c r="A7138" s="6">
        <v>4241</v>
      </c>
      <c r="B7138" s="6" t="s">
        <v>6611</v>
      </c>
      <c r="C7138" s="6" t="s">
        <v>107</v>
      </c>
      <c r="D7138" s="6" t="s">
        <v>48</v>
      </c>
      <c r="E7138" s="6" t="s">
        <v>7</v>
      </c>
      <c r="F7138" s="6">
        <v>50000</v>
      </c>
      <c r="G7138" s="6">
        <v>50000</v>
      </c>
      <c r="H7138" s="1">
        <v>1</v>
      </c>
    </row>
    <row r="7139" spans="1:8" ht="30.75" customHeight="1" x14ac:dyDescent="0.25">
      <c r="A7139" s="6">
        <v>4241</v>
      </c>
      <c r="B7139" s="6" t="s">
        <v>6770</v>
      </c>
      <c r="C7139" s="6" t="s">
        <v>2826</v>
      </c>
      <c r="D7139" s="6" t="s">
        <v>39</v>
      </c>
      <c r="E7139" s="6" t="s">
        <v>7</v>
      </c>
      <c r="F7139" s="6">
        <v>35000</v>
      </c>
      <c r="G7139" s="6">
        <v>35000</v>
      </c>
      <c r="H7139" s="1">
        <v>1</v>
      </c>
    </row>
    <row r="7140" spans="1:8" ht="30.75" customHeight="1" x14ac:dyDescent="0.25">
      <c r="A7140" s="6">
        <v>4239</v>
      </c>
      <c r="B7140" s="6" t="s">
        <v>7027</v>
      </c>
      <c r="C7140" s="6" t="s">
        <v>157</v>
      </c>
      <c r="D7140" s="6" t="s">
        <v>40</v>
      </c>
      <c r="E7140" s="6" t="s">
        <v>7</v>
      </c>
      <c r="F7140" s="6">
        <v>4000000</v>
      </c>
      <c r="G7140" s="6">
        <v>4000000</v>
      </c>
      <c r="H7140" s="1">
        <v>1</v>
      </c>
    </row>
    <row r="7141" spans="1:8" ht="30.75" customHeight="1" x14ac:dyDescent="0.25">
      <c r="A7141" s="6">
        <v>4215</v>
      </c>
      <c r="B7141" s="6" t="s">
        <v>7455</v>
      </c>
      <c r="C7141" s="6" t="s">
        <v>948</v>
      </c>
      <c r="D7141" s="6" t="s">
        <v>39</v>
      </c>
      <c r="E7141" s="6" t="s">
        <v>7</v>
      </c>
      <c r="F7141" s="6">
        <v>114000</v>
      </c>
      <c r="G7141" s="6">
        <v>114000</v>
      </c>
      <c r="H7141" s="1">
        <v>1</v>
      </c>
    </row>
    <row r="7142" spans="1:8" ht="15" customHeight="1" x14ac:dyDescent="0.25">
      <c r="A7142" s="35" t="s">
        <v>553</v>
      </c>
      <c r="B7142" s="36"/>
      <c r="C7142" s="36"/>
      <c r="D7142" s="36"/>
      <c r="E7142" s="36"/>
      <c r="F7142" s="36"/>
      <c r="G7142" s="36"/>
      <c r="H7142" s="37"/>
    </row>
    <row r="7143" spans="1:8" ht="15" customHeight="1" x14ac:dyDescent="0.25">
      <c r="A7143" s="28" t="s">
        <v>59</v>
      </c>
      <c r="B7143" s="29"/>
      <c r="C7143" s="29"/>
      <c r="D7143" s="29"/>
      <c r="E7143" s="29"/>
      <c r="F7143" s="29"/>
      <c r="G7143" s="29"/>
      <c r="H7143" s="30"/>
    </row>
    <row r="7144" spans="1:8" ht="30.75" customHeight="1" x14ac:dyDescent="0.25">
      <c r="A7144" s="6">
        <v>5134</v>
      </c>
      <c r="B7144" s="6" t="s">
        <v>1623</v>
      </c>
      <c r="C7144" s="6" t="s">
        <v>61</v>
      </c>
      <c r="D7144" s="6" t="s">
        <v>48</v>
      </c>
      <c r="E7144" s="6" t="s">
        <v>7</v>
      </c>
      <c r="F7144" s="6">
        <v>650000</v>
      </c>
      <c r="G7144" s="6">
        <v>650000</v>
      </c>
      <c r="H7144" s="1">
        <v>1</v>
      </c>
    </row>
    <row r="7145" spans="1:8" ht="30.75" customHeight="1" x14ac:dyDescent="0.25">
      <c r="A7145" s="6">
        <v>5134</v>
      </c>
      <c r="B7145" s="6" t="s">
        <v>1624</v>
      </c>
      <c r="C7145" s="6" t="s">
        <v>61</v>
      </c>
      <c r="D7145" s="6" t="s">
        <v>48</v>
      </c>
      <c r="E7145" s="6" t="s">
        <v>7</v>
      </c>
      <c r="F7145" s="6">
        <v>650000</v>
      </c>
      <c r="G7145" s="6">
        <v>650000</v>
      </c>
      <c r="H7145" s="1">
        <v>1</v>
      </c>
    </row>
    <row r="7146" spans="1:8" ht="30.75" customHeight="1" x14ac:dyDescent="0.25">
      <c r="A7146" s="6">
        <v>5134</v>
      </c>
      <c r="B7146" s="6" t="s">
        <v>1625</v>
      </c>
      <c r="C7146" s="6" t="s">
        <v>61</v>
      </c>
      <c r="D7146" s="6" t="s">
        <v>48</v>
      </c>
      <c r="E7146" s="6" t="s">
        <v>7</v>
      </c>
      <c r="F7146" s="6">
        <v>650000</v>
      </c>
      <c r="G7146" s="6">
        <v>650000</v>
      </c>
      <c r="H7146" s="1">
        <v>1</v>
      </c>
    </row>
    <row r="7147" spans="1:8" ht="30.75" customHeight="1" x14ac:dyDescent="0.25">
      <c r="A7147" s="6">
        <v>5134</v>
      </c>
      <c r="B7147" s="6" t="s">
        <v>1626</v>
      </c>
      <c r="C7147" s="6" t="s">
        <v>61</v>
      </c>
      <c r="D7147" s="6" t="s">
        <v>48</v>
      </c>
      <c r="E7147" s="6" t="s">
        <v>7</v>
      </c>
      <c r="F7147" s="6">
        <v>650000</v>
      </c>
      <c r="G7147" s="6">
        <v>650000</v>
      </c>
      <c r="H7147" s="1">
        <v>1</v>
      </c>
    </row>
    <row r="7148" spans="1:8" ht="30.75" customHeight="1" x14ac:dyDescent="0.25">
      <c r="A7148" s="6">
        <v>5134</v>
      </c>
      <c r="B7148" s="6" t="s">
        <v>1627</v>
      </c>
      <c r="C7148" s="6" t="s">
        <v>61</v>
      </c>
      <c r="D7148" s="6" t="s">
        <v>48</v>
      </c>
      <c r="E7148" s="6" t="s">
        <v>7</v>
      </c>
      <c r="F7148" s="6">
        <v>650000</v>
      </c>
      <c r="G7148" s="6">
        <v>650000</v>
      </c>
      <c r="H7148" s="1">
        <v>1</v>
      </c>
    </row>
    <row r="7149" spans="1:8" ht="30.75" customHeight="1" x14ac:dyDescent="0.25">
      <c r="A7149" s="6">
        <v>5134</v>
      </c>
      <c r="B7149" s="6" t="s">
        <v>1628</v>
      </c>
      <c r="C7149" s="6" t="s">
        <v>61</v>
      </c>
      <c r="D7149" s="6" t="s">
        <v>48</v>
      </c>
      <c r="E7149" s="6" t="s">
        <v>7</v>
      </c>
      <c r="F7149" s="6">
        <v>650000</v>
      </c>
      <c r="G7149" s="6">
        <v>650000</v>
      </c>
      <c r="H7149" s="1">
        <v>1</v>
      </c>
    </row>
    <row r="7150" spans="1:8" ht="30.75" customHeight="1" x14ac:dyDescent="0.25">
      <c r="A7150" s="6">
        <v>5134</v>
      </c>
      <c r="B7150" s="6" t="s">
        <v>1629</v>
      </c>
      <c r="C7150" s="6" t="s">
        <v>61</v>
      </c>
      <c r="D7150" s="6" t="s">
        <v>48</v>
      </c>
      <c r="E7150" s="6" t="s">
        <v>7</v>
      </c>
      <c r="F7150" s="6">
        <v>650000</v>
      </c>
      <c r="G7150" s="6">
        <v>650000</v>
      </c>
      <c r="H7150" s="1">
        <v>1</v>
      </c>
    </row>
    <row r="7151" spans="1:8" ht="30.75" customHeight="1" x14ac:dyDescent="0.25">
      <c r="A7151" s="6">
        <v>5134</v>
      </c>
      <c r="B7151" s="6" t="s">
        <v>1630</v>
      </c>
      <c r="C7151" s="6" t="s">
        <v>61</v>
      </c>
      <c r="D7151" s="6" t="s">
        <v>48</v>
      </c>
      <c r="E7151" s="6" t="s">
        <v>7</v>
      </c>
      <c r="F7151" s="6">
        <v>650000</v>
      </c>
      <c r="G7151" s="6">
        <v>650000</v>
      </c>
      <c r="H7151" s="1">
        <v>1</v>
      </c>
    </row>
    <row r="7152" spans="1:8" ht="30.75" customHeight="1" x14ac:dyDescent="0.25">
      <c r="A7152" s="6">
        <v>5134</v>
      </c>
      <c r="B7152" s="6" t="s">
        <v>1631</v>
      </c>
      <c r="C7152" s="6" t="s">
        <v>61</v>
      </c>
      <c r="D7152" s="6" t="s">
        <v>48</v>
      </c>
      <c r="E7152" s="6" t="s">
        <v>7</v>
      </c>
      <c r="F7152" s="6">
        <v>0</v>
      </c>
      <c r="G7152" s="6">
        <v>0</v>
      </c>
      <c r="H7152" s="1">
        <v>1</v>
      </c>
    </row>
    <row r="7153" spans="1:8" ht="30.75" customHeight="1" x14ac:dyDescent="0.25">
      <c r="A7153" s="6">
        <v>5134</v>
      </c>
      <c r="B7153" s="6" t="s">
        <v>1632</v>
      </c>
      <c r="C7153" s="6" t="s">
        <v>61</v>
      </c>
      <c r="D7153" s="6" t="s">
        <v>48</v>
      </c>
      <c r="E7153" s="6" t="s">
        <v>7</v>
      </c>
      <c r="F7153" s="6">
        <v>650000</v>
      </c>
      <c r="G7153" s="6">
        <v>650000</v>
      </c>
      <c r="H7153" s="1">
        <v>1</v>
      </c>
    </row>
    <row r="7154" spans="1:8" ht="30.75" customHeight="1" x14ac:dyDescent="0.25">
      <c r="A7154" s="6">
        <v>5134</v>
      </c>
      <c r="B7154" s="6" t="s">
        <v>6257</v>
      </c>
      <c r="C7154" s="6" t="s">
        <v>61</v>
      </c>
      <c r="D7154" s="6" t="s">
        <v>48</v>
      </c>
      <c r="E7154" s="6" t="s">
        <v>7</v>
      </c>
      <c r="F7154" s="6">
        <v>985000</v>
      </c>
      <c r="G7154" s="6">
        <v>985000</v>
      </c>
      <c r="H7154" s="1">
        <v>1</v>
      </c>
    </row>
    <row r="7155" spans="1:8" ht="30.75" customHeight="1" x14ac:dyDescent="0.25">
      <c r="A7155" s="6" t="s">
        <v>60</v>
      </c>
      <c r="B7155" s="6" t="s">
        <v>6519</v>
      </c>
      <c r="C7155" s="6" t="s">
        <v>61</v>
      </c>
      <c r="D7155" s="6" t="s">
        <v>48</v>
      </c>
      <c r="E7155" s="6" t="s">
        <v>7</v>
      </c>
      <c r="F7155" s="6">
        <v>985000</v>
      </c>
      <c r="G7155" s="6">
        <v>985000</v>
      </c>
      <c r="H7155" s="1">
        <v>1</v>
      </c>
    </row>
    <row r="7156" spans="1:8" ht="15" customHeight="1" x14ac:dyDescent="0.25">
      <c r="A7156" s="28" t="s">
        <v>96</v>
      </c>
      <c r="B7156" s="29"/>
      <c r="C7156" s="29"/>
      <c r="D7156" s="29"/>
      <c r="E7156" s="29"/>
      <c r="F7156" s="29"/>
      <c r="G7156" s="29"/>
      <c r="H7156" s="30"/>
    </row>
    <row r="7157" spans="1:8" ht="21.75" customHeight="1" x14ac:dyDescent="0.25">
      <c r="A7157" s="6">
        <v>5134</v>
      </c>
      <c r="B7157" s="6" t="s">
        <v>1563</v>
      </c>
      <c r="C7157" s="6" t="s">
        <v>107</v>
      </c>
      <c r="D7157" s="6" t="s">
        <v>48</v>
      </c>
      <c r="E7157" s="6" t="s">
        <v>7</v>
      </c>
      <c r="F7157" s="6">
        <v>1206000</v>
      </c>
      <c r="G7157" s="6">
        <v>1206000</v>
      </c>
      <c r="H7157" s="1">
        <v>1</v>
      </c>
    </row>
    <row r="7158" spans="1:8" ht="21.75" customHeight="1" x14ac:dyDescent="0.25">
      <c r="A7158" s="6">
        <v>5134</v>
      </c>
      <c r="B7158" s="6" t="s">
        <v>2430</v>
      </c>
      <c r="C7158" s="6" t="s">
        <v>107</v>
      </c>
      <c r="D7158" s="6" t="s">
        <v>48</v>
      </c>
      <c r="E7158" s="6" t="s">
        <v>7</v>
      </c>
      <c r="F7158" s="6">
        <v>296000</v>
      </c>
      <c r="G7158" s="6">
        <v>296000</v>
      </c>
      <c r="H7158" s="1">
        <v>1</v>
      </c>
    </row>
    <row r="7159" spans="1:8" ht="21.75" customHeight="1" x14ac:dyDescent="0.25">
      <c r="A7159" s="6">
        <v>5134</v>
      </c>
      <c r="B7159" s="6" t="s">
        <v>4261</v>
      </c>
      <c r="C7159" s="6" t="s">
        <v>107</v>
      </c>
      <c r="D7159" s="6" t="s">
        <v>48</v>
      </c>
      <c r="E7159" s="6" t="s">
        <v>7</v>
      </c>
      <c r="F7159" s="6">
        <v>856900</v>
      </c>
      <c r="G7159" s="6">
        <v>856900</v>
      </c>
      <c r="H7159" s="1">
        <v>1</v>
      </c>
    </row>
    <row r="7160" spans="1:8" ht="15" customHeight="1" x14ac:dyDescent="0.25">
      <c r="A7160" s="35" t="s">
        <v>545</v>
      </c>
      <c r="B7160" s="36"/>
      <c r="C7160" s="36"/>
      <c r="D7160" s="36"/>
      <c r="E7160" s="36"/>
      <c r="F7160" s="36"/>
      <c r="G7160" s="36"/>
      <c r="H7160" s="37"/>
    </row>
    <row r="7161" spans="1:8" x14ac:dyDescent="0.25">
      <c r="A7161" s="28" t="s">
        <v>59</v>
      </c>
      <c r="B7161" s="29"/>
      <c r="C7161" s="29"/>
      <c r="D7161" s="29"/>
      <c r="E7161" s="29"/>
      <c r="F7161" s="29"/>
      <c r="G7161" s="29"/>
      <c r="H7161" s="30"/>
    </row>
    <row r="7162" spans="1:8" ht="41.25" customHeight="1" x14ac:dyDescent="0.25">
      <c r="A7162" s="6">
        <v>4251</v>
      </c>
      <c r="B7162" s="6" t="s">
        <v>1545</v>
      </c>
      <c r="C7162" s="6" t="s">
        <v>393</v>
      </c>
      <c r="D7162" s="6" t="s">
        <v>8</v>
      </c>
      <c r="E7162" s="6" t="s">
        <v>7</v>
      </c>
      <c r="F7162" s="6">
        <v>104880000</v>
      </c>
      <c r="G7162" s="6">
        <v>104880000</v>
      </c>
      <c r="H7162" s="1">
        <v>1</v>
      </c>
    </row>
    <row r="7163" spans="1:8" x14ac:dyDescent="0.25">
      <c r="A7163" s="28" t="s">
        <v>96</v>
      </c>
      <c r="B7163" s="29"/>
      <c r="C7163" s="29"/>
      <c r="D7163" s="29"/>
      <c r="E7163" s="29"/>
      <c r="F7163" s="29"/>
      <c r="G7163" s="29"/>
      <c r="H7163" s="30"/>
    </row>
    <row r="7164" spans="1:8" ht="41.25" customHeight="1" x14ac:dyDescent="0.25">
      <c r="A7164" s="6">
        <v>4251</v>
      </c>
      <c r="B7164" s="6" t="s">
        <v>1546</v>
      </c>
      <c r="C7164" s="6" t="s">
        <v>88</v>
      </c>
      <c r="D7164" s="6" t="s">
        <v>8</v>
      </c>
      <c r="E7164" s="6" t="s">
        <v>7</v>
      </c>
      <c r="F7164" s="6">
        <v>200000</v>
      </c>
      <c r="G7164" s="6">
        <v>200000</v>
      </c>
      <c r="H7164" s="1">
        <v>1</v>
      </c>
    </row>
    <row r="7165" spans="1:8" ht="15" customHeight="1" x14ac:dyDescent="0.25">
      <c r="A7165" s="35" t="s">
        <v>5068</v>
      </c>
      <c r="B7165" s="36"/>
      <c r="C7165" s="36"/>
      <c r="D7165" s="36"/>
      <c r="E7165" s="36"/>
      <c r="F7165" s="36"/>
      <c r="G7165" s="36"/>
      <c r="H7165" s="37"/>
    </row>
    <row r="7166" spans="1:8" ht="15" customHeight="1" x14ac:dyDescent="0.25">
      <c r="A7166" s="28" t="s">
        <v>59</v>
      </c>
      <c r="B7166" s="29"/>
      <c r="C7166" s="29"/>
      <c r="D7166" s="29"/>
      <c r="E7166" s="29"/>
      <c r="F7166" s="29"/>
      <c r="G7166" s="29"/>
      <c r="H7166" s="30"/>
    </row>
    <row r="7167" spans="1:8" ht="26.45" customHeight="1" x14ac:dyDescent="0.25">
      <c r="A7167" s="1">
        <v>4251</v>
      </c>
      <c r="B7167" s="1" t="s">
        <v>7237</v>
      </c>
      <c r="C7167" s="1" t="s">
        <v>1643</v>
      </c>
      <c r="D7167" s="1" t="s">
        <v>48</v>
      </c>
      <c r="E7167" s="1" t="s">
        <v>7</v>
      </c>
      <c r="F7167" s="1">
        <v>5680180</v>
      </c>
      <c r="G7167" s="1">
        <v>5680180</v>
      </c>
      <c r="H7167" s="1">
        <v>1</v>
      </c>
    </row>
    <row r="7168" spans="1:8" ht="26.45" customHeight="1" x14ac:dyDescent="0.25">
      <c r="A7168" s="1">
        <v>4251</v>
      </c>
      <c r="B7168" s="1" t="s">
        <v>7238</v>
      </c>
      <c r="C7168" s="1" t="s">
        <v>1643</v>
      </c>
      <c r="D7168" s="1" t="s">
        <v>48</v>
      </c>
      <c r="E7168" s="1" t="s">
        <v>7</v>
      </c>
      <c r="F7168" s="1">
        <v>9308900</v>
      </c>
      <c r="G7168" s="1">
        <v>9308900</v>
      </c>
      <c r="H7168" s="1">
        <v>1</v>
      </c>
    </row>
    <row r="7169" spans="1:16384" ht="15" customHeight="1" x14ac:dyDescent="0.25">
      <c r="A7169" s="28" t="s">
        <v>96</v>
      </c>
      <c r="B7169" s="29"/>
      <c r="C7169" s="29"/>
      <c r="D7169" s="29"/>
      <c r="E7169" s="29"/>
      <c r="F7169" s="29"/>
      <c r="G7169" s="29"/>
      <c r="H7169" s="30"/>
    </row>
    <row r="7170" spans="1:16384" ht="26.45" customHeight="1" x14ac:dyDescent="0.25">
      <c r="A7170" s="1">
        <v>4251</v>
      </c>
      <c r="B7170" s="1" t="s">
        <v>7306</v>
      </c>
      <c r="C7170" s="1" t="s">
        <v>88</v>
      </c>
      <c r="D7170" s="1" t="s">
        <v>115</v>
      </c>
      <c r="E7170" s="1" t="s">
        <v>7</v>
      </c>
      <c r="F7170" s="1">
        <v>113600</v>
      </c>
      <c r="G7170" s="1">
        <v>113600</v>
      </c>
      <c r="H7170" s="1">
        <v>1</v>
      </c>
    </row>
    <row r="7171" spans="1:16384" ht="26.45" customHeight="1" x14ac:dyDescent="0.25">
      <c r="A7171" s="1">
        <v>4251</v>
      </c>
      <c r="B7171" s="1" t="s">
        <v>7307</v>
      </c>
      <c r="C7171" s="1" t="s">
        <v>88</v>
      </c>
      <c r="D7171" s="1" t="s">
        <v>115</v>
      </c>
      <c r="E7171" s="1" t="s">
        <v>7</v>
      </c>
      <c r="F7171" s="1">
        <v>186170</v>
      </c>
      <c r="G7171" s="1">
        <v>186170</v>
      </c>
      <c r="H7171" s="1">
        <v>1</v>
      </c>
    </row>
    <row r="7172" spans="1:16384" ht="26.45" customHeight="1" x14ac:dyDescent="0.25">
      <c r="A7172" s="1">
        <v>4251</v>
      </c>
      <c r="B7172" s="1" t="s">
        <v>7357</v>
      </c>
      <c r="C7172" s="1" t="s">
        <v>88</v>
      </c>
      <c r="D7172" s="1" t="s">
        <v>48</v>
      </c>
      <c r="E7172" s="1" t="s">
        <v>7</v>
      </c>
      <c r="F7172" s="1">
        <v>186170</v>
      </c>
      <c r="G7172" s="1">
        <v>186170</v>
      </c>
      <c r="H7172" s="1">
        <v>1</v>
      </c>
    </row>
    <row r="7173" spans="1:16384" ht="26.45" customHeight="1" x14ac:dyDescent="0.25">
      <c r="A7173" s="1">
        <v>4251</v>
      </c>
      <c r="B7173" s="1" t="s">
        <v>7358</v>
      </c>
      <c r="C7173" s="1" t="s">
        <v>88</v>
      </c>
      <c r="D7173" s="1" t="s">
        <v>48</v>
      </c>
      <c r="E7173" s="1" t="s">
        <v>7</v>
      </c>
      <c r="F7173" s="1">
        <v>113600</v>
      </c>
      <c r="G7173" s="1">
        <v>113600</v>
      </c>
      <c r="H7173" s="1">
        <v>1</v>
      </c>
    </row>
    <row r="7174" spans="1:16384" ht="26.45" customHeight="1" x14ac:dyDescent="0.25">
      <c r="A7174" s="1">
        <v>4251</v>
      </c>
      <c r="B7174" s="1" t="s">
        <v>7374</v>
      </c>
      <c r="C7174" s="1" t="s">
        <v>1673</v>
      </c>
      <c r="D7174" s="1" t="s">
        <v>39</v>
      </c>
      <c r="E7174" s="1" t="s">
        <v>7</v>
      </c>
      <c r="F7174" s="1">
        <v>31800</v>
      </c>
      <c r="G7174" s="1">
        <v>31800</v>
      </c>
      <c r="H7174" s="1">
        <v>1</v>
      </c>
    </row>
    <row r="7175" spans="1:16384" ht="26.45" customHeight="1" x14ac:dyDescent="0.25">
      <c r="A7175" s="1">
        <v>4251</v>
      </c>
      <c r="B7175" s="1" t="s">
        <v>7375</v>
      </c>
      <c r="C7175" s="1" t="s">
        <v>1673</v>
      </c>
      <c r="D7175" s="1" t="s">
        <v>39</v>
      </c>
      <c r="E7175" s="1" t="s">
        <v>7</v>
      </c>
      <c r="F7175" s="1">
        <v>52100</v>
      </c>
      <c r="G7175" s="1">
        <v>52100</v>
      </c>
      <c r="H7175" s="1">
        <v>1</v>
      </c>
    </row>
    <row r="7176" spans="1:16384" ht="15" customHeight="1" x14ac:dyDescent="0.25">
      <c r="A7176" s="35" t="s">
        <v>2029</v>
      </c>
      <c r="B7176" s="36"/>
      <c r="C7176" s="36"/>
      <c r="D7176" s="36"/>
      <c r="E7176" s="36"/>
      <c r="F7176" s="36"/>
      <c r="G7176" s="36"/>
      <c r="H7176" s="37"/>
    </row>
    <row r="7177" spans="1:16384" ht="15" customHeight="1" x14ac:dyDescent="0.25">
      <c r="A7177" s="28" t="s">
        <v>59</v>
      </c>
      <c r="B7177" s="29"/>
      <c r="C7177" s="29"/>
      <c r="D7177" s="29"/>
      <c r="E7177" s="29"/>
      <c r="F7177" s="29"/>
      <c r="G7177" s="29"/>
      <c r="H7177" s="30"/>
      <c r="I7177" s="28"/>
      <c r="J7177" s="29"/>
      <c r="K7177" s="29"/>
      <c r="L7177" s="29"/>
      <c r="M7177" s="29"/>
      <c r="N7177" s="29"/>
      <c r="O7177" s="29"/>
      <c r="P7177" s="30"/>
      <c r="Q7177" s="28"/>
      <c r="R7177" s="29"/>
      <c r="S7177" s="29"/>
      <c r="T7177" s="29"/>
      <c r="U7177" s="29"/>
      <c r="V7177" s="29"/>
      <c r="W7177" s="29"/>
      <c r="X7177" s="30"/>
      <c r="Y7177" s="28"/>
      <c r="Z7177" s="29"/>
      <c r="AA7177" s="29"/>
      <c r="AB7177" s="29"/>
      <c r="AC7177" s="29"/>
      <c r="AD7177" s="29"/>
      <c r="AE7177" s="29"/>
      <c r="AF7177" s="30"/>
      <c r="AG7177" s="28"/>
      <c r="AH7177" s="29"/>
      <c r="AI7177" s="29"/>
      <c r="AJ7177" s="29"/>
      <c r="AK7177" s="29"/>
      <c r="AL7177" s="29"/>
      <c r="AM7177" s="29"/>
      <c r="AN7177" s="30"/>
      <c r="AO7177" s="28"/>
      <c r="AP7177" s="29"/>
      <c r="AQ7177" s="29"/>
      <c r="AR7177" s="29"/>
      <c r="AS7177" s="29"/>
      <c r="AT7177" s="29"/>
      <c r="AU7177" s="29"/>
      <c r="AV7177" s="30"/>
      <c r="AW7177" s="28"/>
      <c r="AX7177" s="29"/>
      <c r="AY7177" s="29"/>
      <c r="AZ7177" s="29"/>
      <c r="BA7177" s="29"/>
      <c r="BB7177" s="29"/>
      <c r="BC7177" s="29"/>
      <c r="BD7177" s="30"/>
      <c r="BE7177" s="28"/>
      <c r="BF7177" s="29"/>
      <c r="BG7177" s="29"/>
      <c r="BH7177" s="29"/>
      <c r="BI7177" s="29"/>
      <c r="BJ7177" s="29"/>
      <c r="BK7177" s="29"/>
      <c r="BL7177" s="30"/>
      <c r="BM7177" s="28"/>
      <c r="BN7177" s="29"/>
      <c r="BO7177" s="29"/>
      <c r="BP7177" s="29"/>
      <c r="BQ7177" s="29"/>
      <c r="BR7177" s="29"/>
      <c r="BS7177" s="29"/>
      <c r="BT7177" s="30"/>
      <c r="BU7177" s="28"/>
      <c r="BV7177" s="29"/>
      <c r="BW7177" s="29"/>
      <c r="BX7177" s="29"/>
      <c r="BY7177" s="29"/>
      <c r="BZ7177" s="29"/>
      <c r="CA7177" s="29"/>
      <c r="CB7177" s="30"/>
      <c r="CC7177" s="28"/>
      <c r="CD7177" s="29"/>
      <c r="CE7177" s="29"/>
      <c r="CF7177" s="29"/>
      <c r="CG7177" s="29"/>
      <c r="CH7177" s="29"/>
      <c r="CI7177" s="29"/>
      <c r="CJ7177" s="30"/>
      <c r="CK7177" s="28"/>
      <c r="CL7177" s="29"/>
      <c r="CM7177" s="29"/>
      <c r="CN7177" s="29"/>
      <c r="CO7177" s="29"/>
      <c r="CP7177" s="29"/>
      <c r="CQ7177" s="29"/>
      <c r="CR7177" s="30"/>
      <c r="CS7177" s="28"/>
      <c r="CT7177" s="29"/>
      <c r="CU7177" s="29"/>
      <c r="CV7177" s="29"/>
      <c r="CW7177" s="29"/>
      <c r="CX7177" s="29"/>
      <c r="CY7177" s="29"/>
      <c r="CZ7177" s="30"/>
      <c r="DA7177" s="28"/>
      <c r="DB7177" s="29"/>
      <c r="DC7177" s="29"/>
      <c r="DD7177" s="29"/>
      <c r="DE7177" s="29"/>
      <c r="DF7177" s="29"/>
      <c r="DG7177" s="29"/>
      <c r="DH7177" s="30"/>
      <c r="DI7177" s="28"/>
      <c r="DJ7177" s="29"/>
      <c r="DK7177" s="29"/>
      <c r="DL7177" s="29"/>
      <c r="DM7177" s="29"/>
      <c r="DN7177" s="29"/>
      <c r="DO7177" s="29"/>
      <c r="DP7177" s="30"/>
      <c r="DQ7177" s="28"/>
      <c r="DR7177" s="29"/>
      <c r="DS7177" s="29"/>
      <c r="DT7177" s="29"/>
      <c r="DU7177" s="29"/>
      <c r="DV7177" s="29"/>
      <c r="DW7177" s="29"/>
      <c r="DX7177" s="30"/>
      <c r="DY7177" s="28"/>
      <c r="DZ7177" s="29"/>
      <c r="EA7177" s="29"/>
      <c r="EB7177" s="29"/>
      <c r="EC7177" s="29"/>
      <c r="ED7177" s="29"/>
      <c r="EE7177" s="29"/>
      <c r="EF7177" s="30"/>
      <c r="EG7177" s="28"/>
      <c r="EH7177" s="29"/>
      <c r="EI7177" s="29"/>
      <c r="EJ7177" s="29"/>
      <c r="EK7177" s="29"/>
      <c r="EL7177" s="29"/>
      <c r="EM7177" s="29"/>
      <c r="EN7177" s="30"/>
      <c r="EO7177" s="28"/>
      <c r="EP7177" s="29"/>
      <c r="EQ7177" s="29"/>
      <c r="ER7177" s="29"/>
      <c r="ES7177" s="29"/>
      <c r="ET7177" s="29"/>
      <c r="EU7177" s="29"/>
      <c r="EV7177" s="30"/>
      <c r="EW7177" s="28"/>
      <c r="EX7177" s="29"/>
      <c r="EY7177" s="29"/>
      <c r="EZ7177" s="29"/>
      <c r="FA7177" s="29"/>
      <c r="FB7177" s="29"/>
      <c r="FC7177" s="29"/>
      <c r="FD7177" s="30"/>
      <c r="FE7177" s="28"/>
      <c r="FF7177" s="29"/>
      <c r="FG7177" s="29"/>
      <c r="FH7177" s="29"/>
      <c r="FI7177" s="29"/>
      <c r="FJ7177" s="29"/>
      <c r="FK7177" s="29"/>
      <c r="FL7177" s="30"/>
      <c r="FM7177" s="28"/>
      <c r="FN7177" s="29"/>
      <c r="FO7177" s="29"/>
      <c r="FP7177" s="29"/>
      <c r="FQ7177" s="29"/>
      <c r="FR7177" s="29"/>
      <c r="FS7177" s="29"/>
      <c r="FT7177" s="30"/>
      <c r="FU7177" s="28"/>
      <c r="FV7177" s="29"/>
      <c r="FW7177" s="29"/>
      <c r="FX7177" s="29"/>
      <c r="FY7177" s="29"/>
      <c r="FZ7177" s="29"/>
      <c r="GA7177" s="29"/>
      <c r="GB7177" s="30"/>
      <c r="GC7177" s="28"/>
      <c r="GD7177" s="29"/>
      <c r="GE7177" s="29"/>
      <c r="GF7177" s="29"/>
      <c r="GG7177" s="29"/>
      <c r="GH7177" s="29"/>
      <c r="GI7177" s="29"/>
      <c r="GJ7177" s="30"/>
      <c r="GK7177" s="28"/>
      <c r="GL7177" s="29"/>
      <c r="GM7177" s="29"/>
      <c r="GN7177" s="29"/>
      <c r="GO7177" s="29"/>
      <c r="GP7177" s="29"/>
      <c r="GQ7177" s="29"/>
      <c r="GR7177" s="30"/>
      <c r="GS7177" s="28"/>
      <c r="GT7177" s="29"/>
      <c r="GU7177" s="29"/>
      <c r="GV7177" s="29"/>
      <c r="GW7177" s="29"/>
      <c r="GX7177" s="29"/>
      <c r="GY7177" s="29"/>
      <c r="GZ7177" s="30"/>
      <c r="HA7177" s="28"/>
      <c r="HB7177" s="29"/>
      <c r="HC7177" s="29"/>
      <c r="HD7177" s="29"/>
      <c r="HE7177" s="29"/>
      <c r="HF7177" s="29"/>
      <c r="HG7177" s="29"/>
      <c r="HH7177" s="30"/>
      <c r="HI7177" s="28"/>
      <c r="HJ7177" s="29"/>
      <c r="HK7177" s="29"/>
      <c r="HL7177" s="29"/>
      <c r="HM7177" s="29"/>
      <c r="HN7177" s="29"/>
      <c r="HO7177" s="29"/>
      <c r="HP7177" s="30"/>
      <c r="HQ7177" s="28"/>
      <c r="HR7177" s="29"/>
      <c r="HS7177" s="29"/>
      <c r="HT7177" s="29"/>
      <c r="HU7177" s="29"/>
      <c r="HV7177" s="29"/>
      <c r="HW7177" s="29"/>
      <c r="HX7177" s="30"/>
      <c r="HY7177" s="28"/>
      <c r="HZ7177" s="29"/>
      <c r="IA7177" s="29"/>
      <c r="IB7177" s="29"/>
      <c r="IC7177" s="29"/>
      <c r="ID7177" s="29"/>
      <c r="IE7177" s="29"/>
      <c r="IF7177" s="30"/>
      <c r="IG7177" s="28"/>
      <c r="IH7177" s="29"/>
      <c r="II7177" s="29"/>
      <c r="IJ7177" s="29"/>
      <c r="IK7177" s="29"/>
      <c r="IL7177" s="29"/>
      <c r="IM7177" s="29"/>
      <c r="IN7177" s="30"/>
      <c r="IO7177" s="28"/>
      <c r="IP7177" s="29"/>
      <c r="IQ7177" s="29"/>
      <c r="IR7177" s="29"/>
      <c r="IS7177" s="29"/>
      <c r="IT7177" s="29"/>
      <c r="IU7177" s="29"/>
      <c r="IV7177" s="30"/>
      <c r="IW7177" s="28"/>
      <c r="IX7177" s="29"/>
      <c r="IY7177" s="29"/>
      <c r="IZ7177" s="29"/>
      <c r="JA7177" s="29"/>
      <c r="JB7177" s="29"/>
      <c r="JC7177" s="29"/>
      <c r="JD7177" s="30"/>
      <c r="JE7177" s="28"/>
      <c r="JF7177" s="29"/>
      <c r="JG7177" s="29"/>
      <c r="JH7177" s="29"/>
      <c r="JI7177" s="29"/>
      <c r="JJ7177" s="29"/>
      <c r="JK7177" s="29"/>
      <c r="JL7177" s="30"/>
      <c r="JM7177" s="28"/>
      <c r="JN7177" s="29"/>
      <c r="JO7177" s="29"/>
      <c r="JP7177" s="29"/>
      <c r="JQ7177" s="29"/>
      <c r="JR7177" s="29"/>
      <c r="JS7177" s="29"/>
      <c r="JT7177" s="30"/>
      <c r="JU7177" s="28"/>
      <c r="JV7177" s="29"/>
      <c r="JW7177" s="29"/>
      <c r="JX7177" s="29"/>
      <c r="JY7177" s="29"/>
      <c r="JZ7177" s="29"/>
      <c r="KA7177" s="29"/>
      <c r="KB7177" s="30"/>
      <c r="KC7177" s="28"/>
      <c r="KD7177" s="29"/>
      <c r="KE7177" s="29"/>
      <c r="KF7177" s="29"/>
      <c r="KG7177" s="29"/>
      <c r="KH7177" s="29"/>
      <c r="KI7177" s="29"/>
      <c r="KJ7177" s="30"/>
      <c r="KK7177" s="28"/>
      <c r="KL7177" s="29"/>
      <c r="KM7177" s="29"/>
      <c r="KN7177" s="29"/>
      <c r="KO7177" s="29"/>
      <c r="KP7177" s="29"/>
      <c r="KQ7177" s="29"/>
      <c r="KR7177" s="30"/>
      <c r="KS7177" s="28"/>
      <c r="KT7177" s="29"/>
      <c r="KU7177" s="29"/>
      <c r="KV7177" s="29"/>
      <c r="KW7177" s="29"/>
      <c r="KX7177" s="29"/>
      <c r="KY7177" s="29"/>
      <c r="KZ7177" s="30"/>
      <c r="LA7177" s="28"/>
      <c r="LB7177" s="29"/>
      <c r="LC7177" s="29"/>
      <c r="LD7177" s="29"/>
      <c r="LE7177" s="29"/>
      <c r="LF7177" s="29"/>
      <c r="LG7177" s="29"/>
      <c r="LH7177" s="30"/>
      <c r="LI7177" s="28"/>
      <c r="LJ7177" s="29"/>
      <c r="LK7177" s="29"/>
      <c r="LL7177" s="29"/>
      <c r="LM7177" s="29"/>
      <c r="LN7177" s="29"/>
      <c r="LO7177" s="29"/>
      <c r="LP7177" s="30"/>
      <c r="LQ7177" s="28"/>
      <c r="LR7177" s="29"/>
      <c r="LS7177" s="29"/>
      <c r="LT7177" s="29"/>
      <c r="LU7177" s="29"/>
      <c r="LV7177" s="29"/>
      <c r="LW7177" s="29"/>
      <c r="LX7177" s="30"/>
      <c r="LY7177" s="28"/>
      <c r="LZ7177" s="29"/>
      <c r="MA7177" s="29"/>
      <c r="MB7177" s="29"/>
      <c r="MC7177" s="29"/>
      <c r="MD7177" s="29"/>
      <c r="ME7177" s="29"/>
      <c r="MF7177" s="30"/>
      <c r="MG7177" s="28"/>
      <c r="MH7177" s="29"/>
      <c r="MI7177" s="29"/>
      <c r="MJ7177" s="29"/>
      <c r="MK7177" s="29"/>
      <c r="ML7177" s="29"/>
      <c r="MM7177" s="29"/>
      <c r="MN7177" s="30"/>
      <c r="MO7177" s="28"/>
      <c r="MP7177" s="29"/>
      <c r="MQ7177" s="29"/>
      <c r="MR7177" s="29"/>
      <c r="MS7177" s="29"/>
      <c r="MT7177" s="29"/>
      <c r="MU7177" s="29"/>
      <c r="MV7177" s="30"/>
      <c r="MW7177" s="28"/>
      <c r="MX7177" s="29"/>
      <c r="MY7177" s="29"/>
      <c r="MZ7177" s="29"/>
      <c r="NA7177" s="29"/>
      <c r="NB7177" s="29"/>
      <c r="NC7177" s="29"/>
      <c r="ND7177" s="30"/>
      <c r="NE7177" s="28"/>
      <c r="NF7177" s="29"/>
      <c r="NG7177" s="29"/>
      <c r="NH7177" s="29"/>
      <c r="NI7177" s="29"/>
      <c r="NJ7177" s="29"/>
      <c r="NK7177" s="29"/>
      <c r="NL7177" s="30"/>
      <c r="NM7177" s="28"/>
      <c r="NN7177" s="29"/>
      <c r="NO7177" s="29"/>
      <c r="NP7177" s="29"/>
      <c r="NQ7177" s="29"/>
      <c r="NR7177" s="29"/>
      <c r="NS7177" s="29"/>
      <c r="NT7177" s="30"/>
      <c r="NU7177" s="28"/>
      <c r="NV7177" s="29"/>
      <c r="NW7177" s="29"/>
      <c r="NX7177" s="29"/>
      <c r="NY7177" s="29"/>
      <c r="NZ7177" s="29"/>
      <c r="OA7177" s="29"/>
      <c r="OB7177" s="30"/>
      <c r="OC7177" s="28"/>
      <c r="OD7177" s="29"/>
      <c r="OE7177" s="29"/>
      <c r="OF7177" s="29"/>
      <c r="OG7177" s="29"/>
      <c r="OH7177" s="29"/>
      <c r="OI7177" s="29"/>
      <c r="OJ7177" s="30"/>
      <c r="OK7177" s="28"/>
      <c r="OL7177" s="29"/>
      <c r="OM7177" s="29"/>
      <c r="ON7177" s="29"/>
      <c r="OO7177" s="29"/>
      <c r="OP7177" s="29"/>
      <c r="OQ7177" s="29"/>
      <c r="OR7177" s="30"/>
      <c r="OS7177" s="28"/>
      <c r="OT7177" s="29"/>
      <c r="OU7177" s="29"/>
      <c r="OV7177" s="29"/>
      <c r="OW7177" s="29"/>
      <c r="OX7177" s="29"/>
      <c r="OY7177" s="29"/>
      <c r="OZ7177" s="30"/>
      <c r="PA7177" s="28"/>
      <c r="PB7177" s="29"/>
      <c r="PC7177" s="29"/>
      <c r="PD7177" s="29"/>
      <c r="PE7177" s="29"/>
      <c r="PF7177" s="29"/>
      <c r="PG7177" s="29"/>
      <c r="PH7177" s="30"/>
      <c r="PI7177" s="28"/>
      <c r="PJ7177" s="29"/>
      <c r="PK7177" s="29"/>
      <c r="PL7177" s="29"/>
      <c r="PM7177" s="29"/>
      <c r="PN7177" s="29"/>
      <c r="PO7177" s="29"/>
      <c r="PP7177" s="30"/>
      <c r="PQ7177" s="28"/>
      <c r="PR7177" s="29"/>
      <c r="PS7177" s="29"/>
      <c r="PT7177" s="29"/>
      <c r="PU7177" s="29"/>
      <c r="PV7177" s="29"/>
      <c r="PW7177" s="29"/>
      <c r="PX7177" s="30"/>
      <c r="PY7177" s="28"/>
      <c r="PZ7177" s="29"/>
      <c r="QA7177" s="29"/>
      <c r="QB7177" s="29"/>
      <c r="QC7177" s="29"/>
      <c r="QD7177" s="29"/>
      <c r="QE7177" s="29"/>
      <c r="QF7177" s="30"/>
      <c r="QG7177" s="28"/>
      <c r="QH7177" s="29"/>
      <c r="QI7177" s="29"/>
      <c r="QJ7177" s="29"/>
      <c r="QK7177" s="29"/>
      <c r="QL7177" s="29"/>
      <c r="QM7177" s="29"/>
      <c r="QN7177" s="30"/>
      <c r="QO7177" s="28"/>
      <c r="QP7177" s="29"/>
      <c r="QQ7177" s="29"/>
      <c r="QR7177" s="29"/>
      <c r="QS7177" s="29"/>
      <c r="QT7177" s="29"/>
      <c r="QU7177" s="29"/>
      <c r="QV7177" s="30"/>
      <c r="QW7177" s="28"/>
      <c r="QX7177" s="29"/>
      <c r="QY7177" s="29"/>
      <c r="QZ7177" s="29"/>
      <c r="RA7177" s="29"/>
      <c r="RB7177" s="29"/>
      <c r="RC7177" s="29"/>
      <c r="RD7177" s="30"/>
      <c r="RE7177" s="28"/>
      <c r="RF7177" s="29"/>
      <c r="RG7177" s="29"/>
      <c r="RH7177" s="29"/>
      <c r="RI7177" s="29"/>
      <c r="RJ7177" s="29"/>
      <c r="RK7177" s="29"/>
      <c r="RL7177" s="30"/>
      <c r="RM7177" s="28"/>
      <c r="RN7177" s="29"/>
      <c r="RO7177" s="29"/>
      <c r="RP7177" s="29"/>
      <c r="RQ7177" s="29"/>
      <c r="RR7177" s="29"/>
      <c r="RS7177" s="29"/>
      <c r="RT7177" s="30"/>
      <c r="RU7177" s="28"/>
      <c r="RV7177" s="29"/>
      <c r="RW7177" s="29"/>
      <c r="RX7177" s="29"/>
      <c r="RY7177" s="29"/>
      <c r="RZ7177" s="29"/>
      <c r="SA7177" s="29"/>
      <c r="SB7177" s="30"/>
      <c r="SC7177" s="28"/>
      <c r="SD7177" s="29"/>
      <c r="SE7177" s="29"/>
      <c r="SF7177" s="29"/>
      <c r="SG7177" s="29"/>
      <c r="SH7177" s="29"/>
      <c r="SI7177" s="29"/>
      <c r="SJ7177" s="30"/>
      <c r="SK7177" s="28"/>
      <c r="SL7177" s="29"/>
      <c r="SM7177" s="29"/>
      <c r="SN7177" s="29"/>
      <c r="SO7177" s="29"/>
      <c r="SP7177" s="29"/>
      <c r="SQ7177" s="29"/>
      <c r="SR7177" s="30"/>
      <c r="SS7177" s="28"/>
      <c r="ST7177" s="29"/>
      <c r="SU7177" s="29"/>
      <c r="SV7177" s="29"/>
      <c r="SW7177" s="29"/>
      <c r="SX7177" s="29"/>
      <c r="SY7177" s="29"/>
      <c r="SZ7177" s="30"/>
      <c r="TA7177" s="28"/>
      <c r="TB7177" s="29"/>
      <c r="TC7177" s="29"/>
      <c r="TD7177" s="29"/>
      <c r="TE7177" s="29"/>
      <c r="TF7177" s="29"/>
      <c r="TG7177" s="29"/>
      <c r="TH7177" s="30"/>
      <c r="TI7177" s="28"/>
      <c r="TJ7177" s="29"/>
      <c r="TK7177" s="29"/>
      <c r="TL7177" s="29"/>
      <c r="TM7177" s="29"/>
      <c r="TN7177" s="29"/>
      <c r="TO7177" s="29"/>
      <c r="TP7177" s="30"/>
      <c r="TQ7177" s="28"/>
      <c r="TR7177" s="29"/>
      <c r="TS7177" s="29"/>
      <c r="TT7177" s="29"/>
      <c r="TU7177" s="29"/>
      <c r="TV7177" s="29"/>
      <c r="TW7177" s="29"/>
      <c r="TX7177" s="30"/>
      <c r="TY7177" s="28"/>
      <c r="TZ7177" s="29"/>
      <c r="UA7177" s="29"/>
      <c r="UB7177" s="29"/>
      <c r="UC7177" s="29"/>
      <c r="UD7177" s="29"/>
      <c r="UE7177" s="29"/>
      <c r="UF7177" s="30"/>
      <c r="UG7177" s="28"/>
      <c r="UH7177" s="29"/>
      <c r="UI7177" s="29"/>
      <c r="UJ7177" s="29"/>
      <c r="UK7177" s="29"/>
      <c r="UL7177" s="29"/>
      <c r="UM7177" s="29"/>
      <c r="UN7177" s="30"/>
      <c r="UO7177" s="28"/>
      <c r="UP7177" s="29"/>
      <c r="UQ7177" s="29"/>
      <c r="UR7177" s="29"/>
      <c r="US7177" s="29"/>
      <c r="UT7177" s="29"/>
      <c r="UU7177" s="29"/>
      <c r="UV7177" s="30"/>
      <c r="UW7177" s="28"/>
      <c r="UX7177" s="29"/>
      <c r="UY7177" s="29"/>
      <c r="UZ7177" s="29"/>
      <c r="VA7177" s="29"/>
      <c r="VB7177" s="29"/>
      <c r="VC7177" s="29"/>
      <c r="VD7177" s="30"/>
      <c r="VE7177" s="28"/>
      <c r="VF7177" s="29"/>
      <c r="VG7177" s="29"/>
      <c r="VH7177" s="29"/>
      <c r="VI7177" s="29"/>
      <c r="VJ7177" s="29"/>
      <c r="VK7177" s="29"/>
      <c r="VL7177" s="30"/>
      <c r="VM7177" s="28"/>
      <c r="VN7177" s="29"/>
      <c r="VO7177" s="29"/>
      <c r="VP7177" s="29"/>
      <c r="VQ7177" s="29"/>
      <c r="VR7177" s="29"/>
      <c r="VS7177" s="29"/>
      <c r="VT7177" s="30"/>
      <c r="VU7177" s="28"/>
      <c r="VV7177" s="29"/>
      <c r="VW7177" s="29"/>
      <c r="VX7177" s="29"/>
      <c r="VY7177" s="29"/>
      <c r="VZ7177" s="29"/>
      <c r="WA7177" s="29"/>
      <c r="WB7177" s="30"/>
      <c r="WC7177" s="28"/>
      <c r="WD7177" s="29"/>
      <c r="WE7177" s="29"/>
      <c r="WF7177" s="29"/>
      <c r="WG7177" s="29"/>
      <c r="WH7177" s="29"/>
      <c r="WI7177" s="29"/>
      <c r="WJ7177" s="30"/>
      <c r="WK7177" s="28"/>
      <c r="WL7177" s="29"/>
      <c r="WM7177" s="29"/>
      <c r="WN7177" s="29"/>
      <c r="WO7177" s="29"/>
      <c r="WP7177" s="29"/>
      <c r="WQ7177" s="29"/>
      <c r="WR7177" s="30"/>
      <c r="WS7177" s="28"/>
      <c r="WT7177" s="29"/>
      <c r="WU7177" s="29"/>
      <c r="WV7177" s="29"/>
      <c r="WW7177" s="29"/>
      <c r="WX7177" s="29"/>
      <c r="WY7177" s="29"/>
      <c r="WZ7177" s="30"/>
      <c r="XA7177" s="28"/>
      <c r="XB7177" s="29"/>
      <c r="XC7177" s="29"/>
      <c r="XD7177" s="29"/>
      <c r="XE7177" s="29"/>
      <c r="XF7177" s="29"/>
      <c r="XG7177" s="29"/>
      <c r="XH7177" s="30"/>
      <c r="XI7177" s="28"/>
      <c r="XJ7177" s="29"/>
      <c r="XK7177" s="29"/>
      <c r="XL7177" s="29"/>
      <c r="XM7177" s="29"/>
      <c r="XN7177" s="29"/>
      <c r="XO7177" s="29"/>
      <c r="XP7177" s="30"/>
      <c r="XQ7177" s="28"/>
      <c r="XR7177" s="29"/>
      <c r="XS7177" s="29"/>
      <c r="XT7177" s="29"/>
      <c r="XU7177" s="29"/>
      <c r="XV7177" s="29"/>
      <c r="XW7177" s="29"/>
      <c r="XX7177" s="30"/>
      <c r="XY7177" s="28"/>
      <c r="XZ7177" s="29"/>
      <c r="YA7177" s="29"/>
      <c r="YB7177" s="29"/>
      <c r="YC7177" s="29"/>
      <c r="YD7177" s="29"/>
      <c r="YE7177" s="29"/>
      <c r="YF7177" s="30"/>
      <c r="YG7177" s="28"/>
      <c r="YH7177" s="29"/>
      <c r="YI7177" s="29"/>
      <c r="YJ7177" s="29"/>
      <c r="YK7177" s="29"/>
      <c r="YL7177" s="29"/>
      <c r="YM7177" s="29"/>
      <c r="YN7177" s="30"/>
      <c r="YO7177" s="28"/>
      <c r="YP7177" s="29"/>
      <c r="YQ7177" s="29"/>
      <c r="YR7177" s="29"/>
      <c r="YS7177" s="29"/>
      <c r="YT7177" s="29"/>
      <c r="YU7177" s="29"/>
      <c r="YV7177" s="30"/>
      <c r="YW7177" s="28"/>
      <c r="YX7177" s="29"/>
      <c r="YY7177" s="29"/>
      <c r="YZ7177" s="29"/>
      <c r="ZA7177" s="29"/>
      <c r="ZB7177" s="29"/>
      <c r="ZC7177" s="29"/>
      <c r="ZD7177" s="30"/>
      <c r="ZE7177" s="28"/>
      <c r="ZF7177" s="29"/>
      <c r="ZG7177" s="29"/>
      <c r="ZH7177" s="29"/>
      <c r="ZI7177" s="29"/>
      <c r="ZJ7177" s="29"/>
      <c r="ZK7177" s="29"/>
      <c r="ZL7177" s="30"/>
      <c r="ZM7177" s="28"/>
      <c r="ZN7177" s="29"/>
      <c r="ZO7177" s="29"/>
      <c r="ZP7177" s="29"/>
      <c r="ZQ7177" s="29"/>
      <c r="ZR7177" s="29"/>
      <c r="ZS7177" s="29"/>
      <c r="ZT7177" s="30"/>
      <c r="ZU7177" s="28"/>
      <c r="ZV7177" s="29"/>
      <c r="ZW7177" s="29"/>
      <c r="ZX7177" s="29"/>
      <c r="ZY7177" s="29"/>
      <c r="ZZ7177" s="29"/>
      <c r="AAA7177" s="29"/>
      <c r="AAB7177" s="30"/>
      <c r="AAC7177" s="28"/>
      <c r="AAD7177" s="29"/>
      <c r="AAE7177" s="29"/>
      <c r="AAF7177" s="29"/>
      <c r="AAG7177" s="29"/>
      <c r="AAH7177" s="29"/>
      <c r="AAI7177" s="29"/>
      <c r="AAJ7177" s="30"/>
      <c r="AAK7177" s="28"/>
      <c r="AAL7177" s="29"/>
      <c r="AAM7177" s="29"/>
      <c r="AAN7177" s="29"/>
      <c r="AAO7177" s="29"/>
      <c r="AAP7177" s="29"/>
      <c r="AAQ7177" s="29"/>
      <c r="AAR7177" s="30"/>
      <c r="AAS7177" s="28"/>
      <c r="AAT7177" s="29"/>
      <c r="AAU7177" s="29"/>
      <c r="AAV7177" s="29"/>
      <c r="AAW7177" s="29"/>
      <c r="AAX7177" s="29"/>
      <c r="AAY7177" s="29"/>
      <c r="AAZ7177" s="30"/>
      <c r="ABA7177" s="28"/>
      <c r="ABB7177" s="29"/>
      <c r="ABC7177" s="29"/>
      <c r="ABD7177" s="29"/>
      <c r="ABE7177" s="29"/>
      <c r="ABF7177" s="29"/>
      <c r="ABG7177" s="29"/>
      <c r="ABH7177" s="30"/>
      <c r="ABI7177" s="28"/>
      <c r="ABJ7177" s="29"/>
      <c r="ABK7177" s="29"/>
      <c r="ABL7177" s="29"/>
      <c r="ABM7177" s="29"/>
      <c r="ABN7177" s="29"/>
      <c r="ABO7177" s="29"/>
      <c r="ABP7177" s="30"/>
      <c r="ABQ7177" s="28"/>
      <c r="ABR7177" s="29"/>
      <c r="ABS7177" s="29"/>
      <c r="ABT7177" s="29"/>
      <c r="ABU7177" s="29"/>
      <c r="ABV7177" s="29"/>
      <c r="ABW7177" s="29"/>
      <c r="ABX7177" s="30"/>
      <c r="ABY7177" s="28"/>
      <c r="ABZ7177" s="29"/>
      <c r="ACA7177" s="29"/>
      <c r="ACB7177" s="29"/>
      <c r="ACC7177" s="29"/>
      <c r="ACD7177" s="29"/>
      <c r="ACE7177" s="29"/>
      <c r="ACF7177" s="30"/>
      <c r="ACG7177" s="28"/>
      <c r="ACH7177" s="29"/>
      <c r="ACI7177" s="29"/>
      <c r="ACJ7177" s="29"/>
      <c r="ACK7177" s="29"/>
      <c r="ACL7177" s="29"/>
      <c r="ACM7177" s="29"/>
      <c r="ACN7177" s="30"/>
      <c r="ACO7177" s="28"/>
      <c r="ACP7177" s="29"/>
      <c r="ACQ7177" s="29"/>
      <c r="ACR7177" s="29"/>
      <c r="ACS7177" s="29"/>
      <c r="ACT7177" s="29"/>
      <c r="ACU7177" s="29"/>
      <c r="ACV7177" s="30"/>
      <c r="ACW7177" s="28"/>
      <c r="ACX7177" s="29"/>
      <c r="ACY7177" s="29"/>
      <c r="ACZ7177" s="29"/>
      <c r="ADA7177" s="29"/>
      <c r="ADB7177" s="29"/>
      <c r="ADC7177" s="29"/>
      <c r="ADD7177" s="30"/>
      <c r="ADE7177" s="28"/>
      <c r="ADF7177" s="29"/>
      <c r="ADG7177" s="29"/>
      <c r="ADH7177" s="29"/>
      <c r="ADI7177" s="29"/>
      <c r="ADJ7177" s="29"/>
      <c r="ADK7177" s="29"/>
      <c r="ADL7177" s="30"/>
      <c r="ADM7177" s="28"/>
      <c r="ADN7177" s="29"/>
      <c r="ADO7177" s="29"/>
      <c r="ADP7177" s="29"/>
      <c r="ADQ7177" s="29"/>
      <c r="ADR7177" s="29"/>
      <c r="ADS7177" s="29"/>
      <c r="ADT7177" s="30"/>
      <c r="ADU7177" s="28"/>
      <c r="ADV7177" s="29"/>
      <c r="ADW7177" s="29"/>
      <c r="ADX7177" s="29"/>
      <c r="ADY7177" s="29"/>
      <c r="ADZ7177" s="29"/>
      <c r="AEA7177" s="29"/>
      <c r="AEB7177" s="30"/>
      <c r="AEC7177" s="28"/>
      <c r="AED7177" s="29"/>
      <c r="AEE7177" s="29"/>
      <c r="AEF7177" s="29"/>
      <c r="AEG7177" s="29"/>
      <c r="AEH7177" s="29"/>
      <c r="AEI7177" s="29"/>
      <c r="AEJ7177" s="30"/>
      <c r="AEK7177" s="28"/>
      <c r="AEL7177" s="29"/>
      <c r="AEM7177" s="29"/>
      <c r="AEN7177" s="29"/>
      <c r="AEO7177" s="29"/>
      <c r="AEP7177" s="29"/>
      <c r="AEQ7177" s="29"/>
      <c r="AER7177" s="30"/>
      <c r="AES7177" s="28"/>
      <c r="AET7177" s="29"/>
      <c r="AEU7177" s="29"/>
      <c r="AEV7177" s="29"/>
      <c r="AEW7177" s="29"/>
      <c r="AEX7177" s="29"/>
      <c r="AEY7177" s="29"/>
      <c r="AEZ7177" s="30"/>
      <c r="AFA7177" s="28"/>
      <c r="AFB7177" s="29"/>
      <c r="AFC7177" s="29"/>
      <c r="AFD7177" s="29"/>
      <c r="AFE7177" s="29"/>
      <c r="AFF7177" s="29"/>
      <c r="AFG7177" s="29"/>
      <c r="AFH7177" s="30"/>
      <c r="AFI7177" s="28"/>
      <c r="AFJ7177" s="29"/>
      <c r="AFK7177" s="29"/>
      <c r="AFL7177" s="29"/>
      <c r="AFM7177" s="29"/>
      <c r="AFN7177" s="29"/>
      <c r="AFO7177" s="29"/>
      <c r="AFP7177" s="30"/>
      <c r="AFQ7177" s="28"/>
      <c r="AFR7177" s="29"/>
      <c r="AFS7177" s="29"/>
      <c r="AFT7177" s="29"/>
      <c r="AFU7177" s="29"/>
      <c r="AFV7177" s="29"/>
      <c r="AFW7177" s="29"/>
      <c r="AFX7177" s="30"/>
      <c r="AFY7177" s="28"/>
      <c r="AFZ7177" s="29"/>
      <c r="AGA7177" s="29"/>
      <c r="AGB7177" s="29"/>
      <c r="AGC7177" s="29"/>
      <c r="AGD7177" s="29"/>
      <c r="AGE7177" s="29"/>
      <c r="AGF7177" s="30"/>
      <c r="AGG7177" s="28"/>
      <c r="AGH7177" s="29"/>
      <c r="AGI7177" s="29"/>
      <c r="AGJ7177" s="29"/>
      <c r="AGK7177" s="29"/>
      <c r="AGL7177" s="29"/>
      <c r="AGM7177" s="29"/>
      <c r="AGN7177" s="30"/>
      <c r="AGO7177" s="28"/>
      <c r="AGP7177" s="29"/>
      <c r="AGQ7177" s="29"/>
      <c r="AGR7177" s="29"/>
      <c r="AGS7177" s="29"/>
      <c r="AGT7177" s="29"/>
      <c r="AGU7177" s="29"/>
      <c r="AGV7177" s="30"/>
      <c r="AGW7177" s="28"/>
      <c r="AGX7177" s="29"/>
      <c r="AGY7177" s="29"/>
      <c r="AGZ7177" s="29"/>
      <c r="AHA7177" s="29"/>
      <c r="AHB7177" s="29"/>
      <c r="AHC7177" s="29"/>
      <c r="AHD7177" s="30"/>
      <c r="AHE7177" s="28"/>
      <c r="AHF7177" s="29"/>
      <c r="AHG7177" s="29"/>
      <c r="AHH7177" s="29"/>
      <c r="AHI7177" s="29"/>
      <c r="AHJ7177" s="29"/>
      <c r="AHK7177" s="29"/>
      <c r="AHL7177" s="30"/>
      <c r="AHM7177" s="28"/>
      <c r="AHN7177" s="29"/>
      <c r="AHO7177" s="29"/>
      <c r="AHP7177" s="29"/>
      <c r="AHQ7177" s="29"/>
      <c r="AHR7177" s="29"/>
      <c r="AHS7177" s="29"/>
      <c r="AHT7177" s="30"/>
      <c r="AHU7177" s="28"/>
      <c r="AHV7177" s="29"/>
      <c r="AHW7177" s="29"/>
      <c r="AHX7177" s="29"/>
      <c r="AHY7177" s="29"/>
      <c r="AHZ7177" s="29"/>
      <c r="AIA7177" s="29"/>
      <c r="AIB7177" s="30"/>
      <c r="AIC7177" s="28"/>
      <c r="AID7177" s="29"/>
      <c r="AIE7177" s="29"/>
      <c r="AIF7177" s="29"/>
      <c r="AIG7177" s="29"/>
      <c r="AIH7177" s="29"/>
      <c r="AII7177" s="29"/>
      <c r="AIJ7177" s="30"/>
      <c r="AIK7177" s="28"/>
      <c r="AIL7177" s="29"/>
      <c r="AIM7177" s="29"/>
      <c r="AIN7177" s="29"/>
      <c r="AIO7177" s="29"/>
      <c r="AIP7177" s="29"/>
      <c r="AIQ7177" s="29"/>
      <c r="AIR7177" s="30"/>
      <c r="AIS7177" s="28"/>
      <c r="AIT7177" s="29"/>
      <c r="AIU7177" s="29"/>
      <c r="AIV7177" s="29"/>
      <c r="AIW7177" s="29"/>
      <c r="AIX7177" s="29"/>
      <c r="AIY7177" s="29"/>
      <c r="AIZ7177" s="30"/>
      <c r="AJA7177" s="28"/>
      <c r="AJB7177" s="29"/>
      <c r="AJC7177" s="29"/>
      <c r="AJD7177" s="29"/>
      <c r="AJE7177" s="29"/>
      <c r="AJF7177" s="29"/>
      <c r="AJG7177" s="29"/>
      <c r="AJH7177" s="30"/>
      <c r="AJI7177" s="28"/>
      <c r="AJJ7177" s="29"/>
      <c r="AJK7177" s="29"/>
      <c r="AJL7177" s="29"/>
      <c r="AJM7177" s="29"/>
      <c r="AJN7177" s="29"/>
      <c r="AJO7177" s="29"/>
      <c r="AJP7177" s="30"/>
      <c r="AJQ7177" s="28"/>
      <c r="AJR7177" s="29"/>
      <c r="AJS7177" s="29"/>
      <c r="AJT7177" s="29"/>
      <c r="AJU7177" s="29"/>
      <c r="AJV7177" s="29"/>
      <c r="AJW7177" s="29"/>
      <c r="AJX7177" s="30"/>
      <c r="AJY7177" s="28"/>
      <c r="AJZ7177" s="29"/>
      <c r="AKA7177" s="29"/>
      <c r="AKB7177" s="29"/>
      <c r="AKC7177" s="29"/>
      <c r="AKD7177" s="29"/>
      <c r="AKE7177" s="29"/>
      <c r="AKF7177" s="30"/>
      <c r="AKG7177" s="28"/>
      <c r="AKH7177" s="29"/>
      <c r="AKI7177" s="29"/>
      <c r="AKJ7177" s="29"/>
      <c r="AKK7177" s="29"/>
      <c r="AKL7177" s="29"/>
      <c r="AKM7177" s="29"/>
      <c r="AKN7177" s="30"/>
      <c r="AKO7177" s="28"/>
      <c r="AKP7177" s="29"/>
      <c r="AKQ7177" s="29"/>
      <c r="AKR7177" s="29"/>
      <c r="AKS7177" s="29"/>
      <c r="AKT7177" s="29"/>
      <c r="AKU7177" s="29"/>
      <c r="AKV7177" s="30"/>
      <c r="AKW7177" s="28"/>
      <c r="AKX7177" s="29"/>
      <c r="AKY7177" s="29"/>
      <c r="AKZ7177" s="29"/>
      <c r="ALA7177" s="29"/>
      <c r="ALB7177" s="29"/>
      <c r="ALC7177" s="29"/>
      <c r="ALD7177" s="30"/>
      <c r="ALE7177" s="28"/>
      <c r="ALF7177" s="29"/>
      <c r="ALG7177" s="29"/>
      <c r="ALH7177" s="29"/>
      <c r="ALI7177" s="29"/>
      <c r="ALJ7177" s="29"/>
      <c r="ALK7177" s="29"/>
      <c r="ALL7177" s="30"/>
      <c r="ALM7177" s="28"/>
      <c r="ALN7177" s="29"/>
      <c r="ALO7177" s="29"/>
      <c r="ALP7177" s="29"/>
      <c r="ALQ7177" s="29"/>
      <c r="ALR7177" s="29"/>
      <c r="ALS7177" s="29"/>
      <c r="ALT7177" s="30"/>
      <c r="ALU7177" s="28"/>
      <c r="ALV7177" s="29"/>
      <c r="ALW7177" s="29"/>
      <c r="ALX7177" s="29"/>
      <c r="ALY7177" s="29"/>
      <c r="ALZ7177" s="29"/>
      <c r="AMA7177" s="29"/>
      <c r="AMB7177" s="30"/>
      <c r="AMC7177" s="28"/>
      <c r="AMD7177" s="29"/>
      <c r="AME7177" s="29"/>
      <c r="AMF7177" s="29"/>
      <c r="AMG7177" s="29"/>
      <c r="AMH7177" s="29"/>
      <c r="AMI7177" s="29"/>
      <c r="AMJ7177" s="30"/>
      <c r="AMK7177" s="28"/>
      <c r="AML7177" s="29"/>
      <c r="AMM7177" s="29"/>
      <c r="AMN7177" s="29"/>
      <c r="AMO7177" s="29"/>
      <c r="AMP7177" s="29"/>
      <c r="AMQ7177" s="29"/>
      <c r="AMR7177" s="30"/>
      <c r="AMS7177" s="28"/>
      <c r="AMT7177" s="29"/>
      <c r="AMU7177" s="29"/>
      <c r="AMV7177" s="29"/>
      <c r="AMW7177" s="29"/>
      <c r="AMX7177" s="29"/>
      <c r="AMY7177" s="29"/>
      <c r="AMZ7177" s="30"/>
      <c r="ANA7177" s="28"/>
      <c r="ANB7177" s="29"/>
      <c r="ANC7177" s="29"/>
      <c r="AND7177" s="29"/>
      <c r="ANE7177" s="29"/>
      <c r="ANF7177" s="29"/>
      <c r="ANG7177" s="29"/>
      <c r="ANH7177" s="30"/>
      <c r="ANI7177" s="28"/>
      <c r="ANJ7177" s="29"/>
      <c r="ANK7177" s="29"/>
      <c r="ANL7177" s="29"/>
      <c r="ANM7177" s="29"/>
      <c r="ANN7177" s="29"/>
      <c r="ANO7177" s="29"/>
      <c r="ANP7177" s="30"/>
      <c r="ANQ7177" s="28"/>
      <c r="ANR7177" s="29"/>
      <c r="ANS7177" s="29"/>
      <c r="ANT7177" s="29"/>
      <c r="ANU7177" s="29"/>
      <c r="ANV7177" s="29"/>
      <c r="ANW7177" s="29"/>
      <c r="ANX7177" s="30"/>
      <c r="ANY7177" s="28"/>
      <c r="ANZ7177" s="29"/>
      <c r="AOA7177" s="29"/>
      <c r="AOB7177" s="29"/>
      <c r="AOC7177" s="29"/>
      <c r="AOD7177" s="29"/>
      <c r="AOE7177" s="29"/>
      <c r="AOF7177" s="30"/>
      <c r="AOG7177" s="28"/>
      <c r="AOH7177" s="29"/>
      <c r="AOI7177" s="29"/>
      <c r="AOJ7177" s="29"/>
      <c r="AOK7177" s="29"/>
      <c r="AOL7177" s="29"/>
      <c r="AOM7177" s="29"/>
      <c r="AON7177" s="30"/>
      <c r="AOO7177" s="28"/>
      <c r="AOP7177" s="29"/>
      <c r="AOQ7177" s="29"/>
      <c r="AOR7177" s="29"/>
      <c r="AOS7177" s="29"/>
      <c r="AOT7177" s="29"/>
      <c r="AOU7177" s="29"/>
      <c r="AOV7177" s="30"/>
      <c r="AOW7177" s="28"/>
      <c r="AOX7177" s="29"/>
      <c r="AOY7177" s="29"/>
      <c r="AOZ7177" s="29"/>
      <c r="APA7177" s="29"/>
      <c r="APB7177" s="29"/>
      <c r="APC7177" s="29"/>
      <c r="APD7177" s="30"/>
      <c r="APE7177" s="28"/>
      <c r="APF7177" s="29"/>
      <c r="APG7177" s="29"/>
      <c r="APH7177" s="29"/>
      <c r="API7177" s="29"/>
      <c r="APJ7177" s="29"/>
      <c r="APK7177" s="29"/>
      <c r="APL7177" s="30"/>
      <c r="APM7177" s="28"/>
      <c r="APN7177" s="29"/>
      <c r="APO7177" s="29"/>
      <c r="APP7177" s="29"/>
      <c r="APQ7177" s="29"/>
      <c r="APR7177" s="29"/>
      <c r="APS7177" s="29"/>
      <c r="APT7177" s="30"/>
      <c r="APU7177" s="28"/>
      <c r="APV7177" s="29"/>
      <c r="APW7177" s="29"/>
      <c r="APX7177" s="29"/>
      <c r="APY7177" s="29"/>
      <c r="APZ7177" s="29"/>
      <c r="AQA7177" s="29"/>
      <c r="AQB7177" s="30"/>
      <c r="AQC7177" s="28"/>
      <c r="AQD7177" s="29"/>
      <c r="AQE7177" s="29"/>
      <c r="AQF7177" s="29"/>
      <c r="AQG7177" s="29"/>
      <c r="AQH7177" s="29"/>
      <c r="AQI7177" s="29"/>
      <c r="AQJ7177" s="30"/>
      <c r="AQK7177" s="28"/>
      <c r="AQL7177" s="29"/>
      <c r="AQM7177" s="29"/>
      <c r="AQN7177" s="29"/>
      <c r="AQO7177" s="29"/>
      <c r="AQP7177" s="29"/>
      <c r="AQQ7177" s="29"/>
      <c r="AQR7177" s="30"/>
      <c r="AQS7177" s="28"/>
      <c r="AQT7177" s="29"/>
      <c r="AQU7177" s="29"/>
      <c r="AQV7177" s="29"/>
      <c r="AQW7177" s="29"/>
      <c r="AQX7177" s="29"/>
      <c r="AQY7177" s="29"/>
      <c r="AQZ7177" s="30"/>
      <c r="ARA7177" s="28"/>
      <c r="ARB7177" s="29"/>
      <c r="ARC7177" s="29"/>
      <c r="ARD7177" s="29"/>
      <c r="ARE7177" s="29"/>
      <c r="ARF7177" s="29"/>
      <c r="ARG7177" s="29"/>
      <c r="ARH7177" s="30"/>
      <c r="ARI7177" s="28"/>
      <c r="ARJ7177" s="29"/>
      <c r="ARK7177" s="29"/>
      <c r="ARL7177" s="29"/>
      <c r="ARM7177" s="29"/>
      <c r="ARN7177" s="29"/>
      <c r="ARO7177" s="29"/>
      <c r="ARP7177" s="30"/>
      <c r="ARQ7177" s="28"/>
      <c r="ARR7177" s="29"/>
      <c r="ARS7177" s="29"/>
      <c r="ART7177" s="29"/>
      <c r="ARU7177" s="29"/>
      <c r="ARV7177" s="29"/>
      <c r="ARW7177" s="29"/>
      <c r="ARX7177" s="30"/>
      <c r="ARY7177" s="28"/>
      <c r="ARZ7177" s="29"/>
      <c r="ASA7177" s="29"/>
      <c r="ASB7177" s="29"/>
      <c r="ASC7177" s="29"/>
      <c r="ASD7177" s="29"/>
      <c r="ASE7177" s="29"/>
      <c r="ASF7177" s="30"/>
      <c r="ASG7177" s="28"/>
      <c r="ASH7177" s="29"/>
      <c r="ASI7177" s="29"/>
      <c r="ASJ7177" s="29"/>
      <c r="ASK7177" s="29"/>
      <c r="ASL7177" s="29"/>
      <c r="ASM7177" s="29"/>
      <c r="ASN7177" s="30"/>
      <c r="ASO7177" s="28"/>
      <c r="ASP7177" s="29"/>
      <c r="ASQ7177" s="29"/>
      <c r="ASR7177" s="29"/>
      <c r="ASS7177" s="29"/>
      <c r="AST7177" s="29"/>
      <c r="ASU7177" s="29"/>
      <c r="ASV7177" s="30"/>
      <c r="ASW7177" s="28"/>
      <c r="ASX7177" s="29"/>
      <c r="ASY7177" s="29"/>
      <c r="ASZ7177" s="29"/>
      <c r="ATA7177" s="29"/>
      <c r="ATB7177" s="29"/>
      <c r="ATC7177" s="29"/>
      <c r="ATD7177" s="30"/>
      <c r="ATE7177" s="28"/>
      <c r="ATF7177" s="29"/>
      <c r="ATG7177" s="29"/>
      <c r="ATH7177" s="29"/>
      <c r="ATI7177" s="29"/>
      <c r="ATJ7177" s="29"/>
      <c r="ATK7177" s="29"/>
      <c r="ATL7177" s="30"/>
      <c r="ATM7177" s="28"/>
      <c r="ATN7177" s="29"/>
      <c r="ATO7177" s="29"/>
      <c r="ATP7177" s="29"/>
      <c r="ATQ7177" s="29"/>
      <c r="ATR7177" s="29"/>
      <c r="ATS7177" s="29"/>
      <c r="ATT7177" s="30"/>
      <c r="ATU7177" s="28"/>
      <c r="ATV7177" s="29"/>
      <c r="ATW7177" s="29"/>
      <c r="ATX7177" s="29"/>
      <c r="ATY7177" s="29"/>
      <c r="ATZ7177" s="29"/>
      <c r="AUA7177" s="29"/>
      <c r="AUB7177" s="30"/>
      <c r="AUC7177" s="28"/>
      <c r="AUD7177" s="29"/>
      <c r="AUE7177" s="29"/>
      <c r="AUF7177" s="29"/>
      <c r="AUG7177" s="29"/>
      <c r="AUH7177" s="29"/>
      <c r="AUI7177" s="29"/>
      <c r="AUJ7177" s="30"/>
      <c r="AUK7177" s="28"/>
      <c r="AUL7177" s="29"/>
      <c r="AUM7177" s="29"/>
      <c r="AUN7177" s="29"/>
      <c r="AUO7177" s="29"/>
      <c r="AUP7177" s="29"/>
      <c r="AUQ7177" s="29"/>
      <c r="AUR7177" s="30"/>
      <c r="AUS7177" s="28"/>
      <c r="AUT7177" s="29"/>
      <c r="AUU7177" s="29"/>
      <c r="AUV7177" s="29"/>
      <c r="AUW7177" s="29"/>
      <c r="AUX7177" s="29"/>
      <c r="AUY7177" s="29"/>
      <c r="AUZ7177" s="30"/>
      <c r="AVA7177" s="28"/>
      <c r="AVB7177" s="29"/>
      <c r="AVC7177" s="29"/>
      <c r="AVD7177" s="29"/>
      <c r="AVE7177" s="29"/>
      <c r="AVF7177" s="29"/>
      <c r="AVG7177" s="29"/>
      <c r="AVH7177" s="30"/>
      <c r="AVI7177" s="28"/>
      <c r="AVJ7177" s="29"/>
      <c r="AVK7177" s="29"/>
      <c r="AVL7177" s="29"/>
      <c r="AVM7177" s="29"/>
      <c r="AVN7177" s="29"/>
      <c r="AVO7177" s="29"/>
      <c r="AVP7177" s="30"/>
      <c r="AVQ7177" s="28"/>
      <c r="AVR7177" s="29"/>
      <c r="AVS7177" s="29"/>
      <c r="AVT7177" s="29"/>
      <c r="AVU7177" s="29"/>
      <c r="AVV7177" s="29"/>
      <c r="AVW7177" s="29"/>
      <c r="AVX7177" s="30"/>
      <c r="AVY7177" s="28"/>
      <c r="AVZ7177" s="29"/>
      <c r="AWA7177" s="29"/>
      <c r="AWB7177" s="29"/>
      <c r="AWC7177" s="29"/>
      <c r="AWD7177" s="29"/>
      <c r="AWE7177" s="29"/>
      <c r="AWF7177" s="30"/>
      <c r="AWG7177" s="28"/>
      <c r="AWH7177" s="29"/>
      <c r="AWI7177" s="29"/>
      <c r="AWJ7177" s="29"/>
      <c r="AWK7177" s="29"/>
      <c r="AWL7177" s="29"/>
      <c r="AWM7177" s="29"/>
      <c r="AWN7177" s="30"/>
      <c r="AWO7177" s="28"/>
      <c r="AWP7177" s="29"/>
      <c r="AWQ7177" s="29"/>
      <c r="AWR7177" s="29"/>
      <c r="AWS7177" s="29"/>
      <c r="AWT7177" s="29"/>
      <c r="AWU7177" s="29"/>
      <c r="AWV7177" s="30"/>
      <c r="AWW7177" s="28"/>
      <c r="AWX7177" s="29"/>
      <c r="AWY7177" s="29"/>
      <c r="AWZ7177" s="29"/>
      <c r="AXA7177" s="29"/>
      <c r="AXB7177" s="29"/>
      <c r="AXC7177" s="29"/>
      <c r="AXD7177" s="30"/>
      <c r="AXE7177" s="28"/>
      <c r="AXF7177" s="29"/>
      <c r="AXG7177" s="29"/>
      <c r="AXH7177" s="29"/>
      <c r="AXI7177" s="29"/>
      <c r="AXJ7177" s="29"/>
      <c r="AXK7177" s="29"/>
      <c r="AXL7177" s="30"/>
      <c r="AXM7177" s="28"/>
      <c r="AXN7177" s="29"/>
      <c r="AXO7177" s="29"/>
      <c r="AXP7177" s="29"/>
      <c r="AXQ7177" s="29"/>
      <c r="AXR7177" s="29"/>
      <c r="AXS7177" s="29"/>
      <c r="AXT7177" s="30"/>
      <c r="AXU7177" s="28"/>
      <c r="AXV7177" s="29"/>
      <c r="AXW7177" s="29"/>
      <c r="AXX7177" s="29"/>
      <c r="AXY7177" s="29"/>
      <c r="AXZ7177" s="29"/>
      <c r="AYA7177" s="29"/>
      <c r="AYB7177" s="30"/>
      <c r="AYC7177" s="28"/>
      <c r="AYD7177" s="29"/>
      <c r="AYE7177" s="29"/>
      <c r="AYF7177" s="29"/>
      <c r="AYG7177" s="29"/>
      <c r="AYH7177" s="29"/>
      <c r="AYI7177" s="29"/>
      <c r="AYJ7177" s="30"/>
      <c r="AYK7177" s="28"/>
      <c r="AYL7177" s="29"/>
      <c r="AYM7177" s="29"/>
      <c r="AYN7177" s="29"/>
      <c r="AYO7177" s="29"/>
      <c r="AYP7177" s="29"/>
      <c r="AYQ7177" s="29"/>
      <c r="AYR7177" s="30"/>
      <c r="AYS7177" s="28"/>
      <c r="AYT7177" s="29"/>
      <c r="AYU7177" s="29"/>
      <c r="AYV7177" s="29"/>
      <c r="AYW7177" s="29"/>
      <c r="AYX7177" s="29"/>
      <c r="AYY7177" s="29"/>
      <c r="AYZ7177" s="30"/>
      <c r="AZA7177" s="28"/>
      <c r="AZB7177" s="29"/>
      <c r="AZC7177" s="29"/>
      <c r="AZD7177" s="29"/>
      <c r="AZE7177" s="29"/>
      <c r="AZF7177" s="29"/>
      <c r="AZG7177" s="29"/>
      <c r="AZH7177" s="30"/>
      <c r="AZI7177" s="28"/>
      <c r="AZJ7177" s="29"/>
      <c r="AZK7177" s="29"/>
      <c r="AZL7177" s="29"/>
      <c r="AZM7177" s="29"/>
      <c r="AZN7177" s="29"/>
      <c r="AZO7177" s="29"/>
      <c r="AZP7177" s="30"/>
      <c r="AZQ7177" s="28"/>
      <c r="AZR7177" s="29"/>
      <c r="AZS7177" s="29"/>
      <c r="AZT7177" s="29"/>
      <c r="AZU7177" s="29"/>
      <c r="AZV7177" s="29"/>
      <c r="AZW7177" s="29"/>
      <c r="AZX7177" s="30"/>
      <c r="AZY7177" s="28"/>
      <c r="AZZ7177" s="29"/>
      <c r="BAA7177" s="29"/>
      <c r="BAB7177" s="29"/>
      <c r="BAC7177" s="29"/>
      <c r="BAD7177" s="29"/>
      <c r="BAE7177" s="29"/>
      <c r="BAF7177" s="30"/>
      <c r="BAG7177" s="28"/>
      <c r="BAH7177" s="29"/>
      <c r="BAI7177" s="29"/>
      <c r="BAJ7177" s="29"/>
      <c r="BAK7177" s="29"/>
      <c r="BAL7177" s="29"/>
      <c r="BAM7177" s="29"/>
      <c r="BAN7177" s="30"/>
      <c r="BAO7177" s="28"/>
      <c r="BAP7177" s="29"/>
      <c r="BAQ7177" s="29"/>
      <c r="BAR7177" s="29"/>
      <c r="BAS7177" s="29"/>
      <c r="BAT7177" s="29"/>
      <c r="BAU7177" s="29"/>
      <c r="BAV7177" s="30"/>
      <c r="BAW7177" s="28"/>
      <c r="BAX7177" s="29"/>
      <c r="BAY7177" s="29"/>
      <c r="BAZ7177" s="29"/>
      <c r="BBA7177" s="29"/>
      <c r="BBB7177" s="29"/>
      <c r="BBC7177" s="29"/>
      <c r="BBD7177" s="30"/>
      <c r="BBE7177" s="28"/>
      <c r="BBF7177" s="29"/>
      <c r="BBG7177" s="29"/>
      <c r="BBH7177" s="29"/>
      <c r="BBI7177" s="29"/>
      <c r="BBJ7177" s="29"/>
      <c r="BBK7177" s="29"/>
      <c r="BBL7177" s="30"/>
      <c r="BBM7177" s="28"/>
      <c r="BBN7177" s="29"/>
      <c r="BBO7177" s="29"/>
      <c r="BBP7177" s="29"/>
      <c r="BBQ7177" s="29"/>
      <c r="BBR7177" s="29"/>
      <c r="BBS7177" s="29"/>
      <c r="BBT7177" s="30"/>
      <c r="BBU7177" s="28"/>
      <c r="BBV7177" s="29"/>
      <c r="BBW7177" s="29"/>
      <c r="BBX7177" s="29"/>
      <c r="BBY7177" s="29"/>
      <c r="BBZ7177" s="29"/>
      <c r="BCA7177" s="29"/>
      <c r="BCB7177" s="30"/>
      <c r="BCC7177" s="28"/>
      <c r="BCD7177" s="29"/>
      <c r="BCE7177" s="29"/>
      <c r="BCF7177" s="29"/>
      <c r="BCG7177" s="29"/>
      <c r="BCH7177" s="29"/>
      <c r="BCI7177" s="29"/>
      <c r="BCJ7177" s="30"/>
      <c r="BCK7177" s="28"/>
      <c r="BCL7177" s="29"/>
      <c r="BCM7177" s="29"/>
      <c r="BCN7177" s="29"/>
      <c r="BCO7177" s="29"/>
      <c r="BCP7177" s="29"/>
      <c r="BCQ7177" s="29"/>
      <c r="BCR7177" s="30"/>
      <c r="BCS7177" s="28"/>
      <c r="BCT7177" s="29"/>
      <c r="BCU7177" s="29"/>
      <c r="BCV7177" s="29"/>
      <c r="BCW7177" s="29"/>
      <c r="BCX7177" s="29"/>
      <c r="BCY7177" s="29"/>
      <c r="BCZ7177" s="30"/>
      <c r="BDA7177" s="28"/>
      <c r="BDB7177" s="29"/>
      <c r="BDC7177" s="29"/>
      <c r="BDD7177" s="29"/>
      <c r="BDE7177" s="29"/>
      <c r="BDF7177" s="29"/>
      <c r="BDG7177" s="29"/>
      <c r="BDH7177" s="30"/>
      <c r="BDI7177" s="28"/>
      <c r="BDJ7177" s="29"/>
      <c r="BDK7177" s="29"/>
      <c r="BDL7177" s="29"/>
      <c r="BDM7177" s="29"/>
      <c r="BDN7177" s="29"/>
      <c r="BDO7177" s="29"/>
      <c r="BDP7177" s="30"/>
      <c r="BDQ7177" s="28"/>
      <c r="BDR7177" s="29"/>
      <c r="BDS7177" s="29"/>
      <c r="BDT7177" s="29"/>
      <c r="BDU7177" s="29"/>
      <c r="BDV7177" s="29"/>
      <c r="BDW7177" s="29"/>
      <c r="BDX7177" s="30"/>
      <c r="BDY7177" s="28"/>
      <c r="BDZ7177" s="29"/>
      <c r="BEA7177" s="29"/>
      <c r="BEB7177" s="29"/>
      <c r="BEC7177" s="29"/>
      <c r="BED7177" s="29"/>
      <c r="BEE7177" s="29"/>
      <c r="BEF7177" s="30"/>
      <c r="BEG7177" s="28"/>
      <c r="BEH7177" s="29"/>
      <c r="BEI7177" s="29"/>
      <c r="BEJ7177" s="29"/>
      <c r="BEK7177" s="29"/>
      <c r="BEL7177" s="29"/>
      <c r="BEM7177" s="29"/>
      <c r="BEN7177" s="30"/>
      <c r="BEO7177" s="28"/>
      <c r="BEP7177" s="29"/>
      <c r="BEQ7177" s="29"/>
      <c r="BER7177" s="29"/>
      <c r="BES7177" s="29"/>
      <c r="BET7177" s="29"/>
      <c r="BEU7177" s="29"/>
      <c r="BEV7177" s="30"/>
      <c r="BEW7177" s="28"/>
      <c r="BEX7177" s="29"/>
      <c r="BEY7177" s="29"/>
      <c r="BEZ7177" s="29"/>
      <c r="BFA7177" s="29"/>
      <c r="BFB7177" s="29"/>
      <c r="BFC7177" s="29"/>
      <c r="BFD7177" s="30"/>
      <c r="BFE7177" s="28"/>
      <c r="BFF7177" s="29"/>
      <c r="BFG7177" s="29"/>
      <c r="BFH7177" s="29"/>
      <c r="BFI7177" s="29"/>
      <c r="BFJ7177" s="29"/>
      <c r="BFK7177" s="29"/>
      <c r="BFL7177" s="30"/>
      <c r="BFM7177" s="28"/>
      <c r="BFN7177" s="29"/>
      <c r="BFO7177" s="29"/>
      <c r="BFP7177" s="29"/>
      <c r="BFQ7177" s="29"/>
      <c r="BFR7177" s="29"/>
      <c r="BFS7177" s="29"/>
      <c r="BFT7177" s="30"/>
      <c r="BFU7177" s="28"/>
      <c r="BFV7177" s="29"/>
      <c r="BFW7177" s="29"/>
      <c r="BFX7177" s="29"/>
      <c r="BFY7177" s="29"/>
      <c r="BFZ7177" s="29"/>
      <c r="BGA7177" s="29"/>
      <c r="BGB7177" s="30"/>
      <c r="BGC7177" s="28"/>
      <c r="BGD7177" s="29"/>
      <c r="BGE7177" s="29"/>
      <c r="BGF7177" s="29"/>
      <c r="BGG7177" s="29"/>
      <c r="BGH7177" s="29"/>
      <c r="BGI7177" s="29"/>
      <c r="BGJ7177" s="30"/>
      <c r="BGK7177" s="28"/>
      <c r="BGL7177" s="29"/>
      <c r="BGM7177" s="29"/>
      <c r="BGN7177" s="29"/>
      <c r="BGO7177" s="29"/>
      <c r="BGP7177" s="29"/>
      <c r="BGQ7177" s="29"/>
      <c r="BGR7177" s="30"/>
      <c r="BGS7177" s="28"/>
      <c r="BGT7177" s="29"/>
      <c r="BGU7177" s="29"/>
      <c r="BGV7177" s="29"/>
      <c r="BGW7177" s="29"/>
      <c r="BGX7177" s="29"/>
      <c r="BGY7177" s="29"/>
      <c r="BGZ7177" s="30"/>
      <c r="BHA7177" s="28"/>
      <c r="BHB7177" s="29"/>
      <c r="BHC7177" s="29"/>
      <c r="BHD7177" s="29"/>
      <c r="BHE7177" s="29"/>
      <c r="BHF7177" s="29"/>
      <c r="BHG7177" s="29"/>
      <c r="BHH7177" s="30"/>
      <c r="BHI7177" s="28"/>
      <c r="BHJ7177" s="29"/>
      <c r="BHK7177" s="29"/>
      <c r="BHL7177" s="29"/>
      <c r="BHM7177" s="29"/>
      <c r="BHN7177" s="29"/>
      <c r="BHO7177" s="29"/>
      <c r="BHP7177" s="30"/>
      <c r="BHQ7177" s="28"/>
      <c r="BHR7177" s="29"/>
      <c r="BHS7177" s="29"/>
      <c r="BHT7177" s="29"/>
      <c r="BHU7177" s="29"/>
      <c r="BHV7177" s="29"/>
      <c r="BHW7177" s="29"/>
      <c r="BHX7177" s="30"/>
      <c r="BHY7177" s="28"/>
      <c r="BHZ7177" s="29"/>
      <c r="BIA7177" s="29"/>
      <c r="BIB7177" s="29"/>
      <c r="BIC7177" s="29"/>
      <c r="BID7177" s="29"/>
      <c r="BIE7177" s="29"/>
      <c r="BIF7177" s="30"/>
      <c r="BIG7177" s="28"/>
      <c r="BIH7177" s="29"/>
      <c r="BII7177" s="29"/>
      <c r="BIJ7177" s="29"/>
      <c r="BIK7177" s="29"/>
      <c r="BIL7177" s="29"/>
      <c r="BIM7177" s="29"/>
      <c r="BIN7177" s="30"/>
      <c r="BIO7177" s="28"/>
      <c r="BIP7177" s="29"/>
      <c r="BIQ7177" s="29"/>
      <c r="BIR7177" s="29"/>
      <c r="BIS7177" s="29"/>
      <c r="BIT7177" s="29"/>
      <c r="BIU7177" s="29"/>
      <c r="BIV7177" s="30"/>
      <c r="BIW7177" s="28"/>
      <c r="BIX7177" s="29"/>
      <c r="BIY7177" s="29"/>
      <c r="BIZ7177" s="29"/>
      <c r="BJA7177" s="29"/>
      <c r="BJB7177" s="29"/>
      <c r="BJC7177" s="29"/>
      <c r="BJD7177" s="30"/>
      <c r="BJE7177" s="28"/>
      <c r="BJF7177" s="29"/>
      <c r="BJG7177" s="29"/>
      <c r="BJH7177" s="29"/>
      <c r="BJI7177" s="29"/>
      <c r="BJJ7177" s="29"/>
      <c r="BJK7177" s="29"/>
      <c r="BJL7177" s="30"/>
      <c r="BJM7177" s="28"/>
      <c r="BJN7177" s="29"/>
      <c r="BJO7177" s="29"/>
      <c r="BJP7177" s="29"/>
      <c r="BJQ7177" s="29"/>
      <c r="BJR7177" s="29"/>
      <c r="BJS7177" s="29"/>
      <c r="BJT7177" s="30"/>
      <c r="BJU7177" s="28"/>
      <c r="BJV7177" s="29"/>
      <c r="BJW7177" s="29"/>
      <c r="BJX7177" s="29"/>
      <c r="BJY7177" s="29"/>
      <c r="BJZ7177" s="29"/>
      <c r="BKA7177" s="29"/>
      <c r="BKB7177" s="30"/>
      <c r="BKC7177" s="28"/>
      <c r="BKD7177" s="29"/>
      <c r="BKE7177" s="29"/>
      <c r="BKF7177" s="29"/>
      <c r="BKG7177" s="29"/>
      <c r="BKH7177" s="29"/>
      <c r="BKI7177" s="29"/>
      <c r="BKJ7177" s="30"/>
      <c r="BKK7177" s="28"/>
      <c r="BKL7177" s="29"/>
      <c r="BKM7177" s="29"/>
      <c r="BKN7177" s="29"/>
      <c r="BKO7177" s="29"/>
      <c r="BKP7177" s="29"/>
      <c r="BKQ7177" s="29"/>
      <c r="BKR7177" s="30"/>
      <c r="BKS7177" s="28"/>
      <c r="BKT7177" s="29"/>
      <c r="BKU7177" s="29"/>
      <c r="BKV7177" s="29"/>
      <c r="BKW7177" s="29"/>
      <c r="BKX7177" s="29"/>
      <c r="BKY7177" s="29"/>
      <c r="BKZ7177" s="30"/>
      <c r="BLA7177" s="28"/>
      <c r="BLB7177" s="29"/>
      <c r="BLC7177" s="29"/>
      <c r="BLD7177" s="29"/>
      <c r="BLE7177" s="29"/>
      <c r="BLF7177" s="29"/>
      <c r="BLG7177" s="29"/>
      <c r="BLH7177" s="30"/>
      <c r="BLI7177" s="28"/>
      <c r="BLJ7177" s="29"/>
      <c r="BLK7177" s="29"/>
      <c r="BLL7177" s="29"/>
      <c r="BLM7177" s="29"/>
      <c r="BLN7177" s="29"/>
      <c r="BLO7177" s="29"/>
      <c r="BLP7177" s="30"/>
      <c r="BLQ7177" s="28"/>
      <c r="BLR7177" s="29"/>
      <c r="BLS7177" s="29"/>
      <c r="BLT7177" s="29"/>
      <c r="BLU7177" s="29"/>
      <c r="BLV7177" s="29"/>
      <c r="BLW7177" s="29"/>
      <c r="BLX7177" s="30"/>
      <c r="BLY7177" s="28"/>
      <c r="BLZ7177" s="29"/>
      <c r="BMA7177" s="29"/>
      <c r="BMB7177" s="29"/>
      <c r="BMC7177" s="29"/>
      <c r="BMD7177" s="29"/>
      <c r="BME7177" s="29"/>
      <c r="BMF7177" s="30"/>
      <c r="BMG7177" s="28"/>
      <c r="BMH7177" s="29"/>
      <c r="BMI7177" s="29"/>
      <c r="BMJ7177" s="29"/>
      <c r="BMK7177" s="29"/>
      <c r="BML7177" s="29"/>
      <c r="BMM7177" s="29"/>
      <c r="BMN7177" s="30"/>
      <c r="BMO7177" s="28"/>
      <c r="BMP7177" s="29"/>
      <c r="BMQ7177" s="29"/>
      <c r="BMR7177" s="29"/>
      <c r="BMS7177" s="29"/>
      <c r="BMT7177" s="29"/>
      <c r="BMU7177" s="29"/>
      <c r="BMV7177" s="30"/>
      <c r="BMW7177" s="28"/>
      <c r="BMX7177" s="29"/>
      <c r="BMY7177" s="29"/>
      <c r="BMZ7177" s="29"/>
      <c r="BNA7177" s="29"/>
      <c r="BNB7177" s="29"/>
      <c r="BNC7177" s="29"/>
      <c r="BND7177" s="30"/>
      <c r="BNE7177" s="28"/>
      <c r="BNF7177" s="29"/>
      <c r="BNG7177" s="29"/>
      <c r="BNH7177" s="29"/>
      <c r="BNI7177" s="29"/>
      <c r="BNJ7177" s="29"/>
      <c r="BNK7177" s="29"/>
      <c r="BNL7177" s="30"/>
      <c r="BNM7177" s="28"/>
      <c r="BNN7177" s="29"/>
      <c r="BNO7177" s="29"/>
      <c r="BNP7177" s="29"/>
      <c r="BNQ7177" s="29"/>
      <c r="BNR7177" s="29"/>
      <c r="BNS7177" s="29"/>
      <c r="BNT7177" s="30"/>
      <c r="BNU7177" s="28"/>
      <c r="BNV7177" s="29"/>
      <c r="BNW7177" s="29"/>
      <c r="BNX7177" s="29"/>
      <c r="BNY7177" s="29"/>
      <c r="BNZ7177" s="29"/>
      <c r="BOA7177" s="29"/>
      <c r="BOB7177" s="30"/>
      <c r="BOC7177" s="28"/>
      <c r="BOD7177" s="29"/>
      <c r="BOE7177" s="29"/>
      <c r="BOF7177" s="29"/>
      <c r="BOG7177" s="29"/>
      <c r="BOH7177" s="29"/>
      <c r="BOI7177" s="29"/>
      <c r="BOJ7177" s="30"/>
      <c r="BOK7177" s="28"/>
      <c r="BOL7177" s="29"/>
      <c r="BOM7177" s="29"/>
      <c r="BON7177" s="29"/>
      <c r="BOO7177" s="29"/>
      <c r="BOP7177" s="29"/>
      <c r="BOQ7177" s="29"/>
      <c r="BOR7177" s="30"/>
      <c r="BOS7177" s="28"/>
      <c r="BOT7177" s="29"/>
      <c r="BOU7177" s="29"/>
      <c r="BOV7177" s="29"/>
      <c r="BOW7177" s="29"/>
      <c r="BOX7177" s="29"/>
      <c r="BOY7177" s="29"/>
      <c r="BOZ7177" s="30"/>
      <c r="BPA7177" s="28"/>
      <c r="BPB7177" s="29"/>
      <c r="BPC7177" s="29"/>
      <c r="BPD7177" s="29"/>
      <c r="BPE7177" s="29"/>
      <c r="BPF7177" s="29"/>
      <c r="BPG7177" s="29"/>
      <c r="BPH7177" s="30"/>
      <c r="BPI7177" s="28"/>
      <c r="BPJ7177" s="29"/>
      <c r="BPK7177" s="29"/>
      <c r="BPL7177" s="29"/>
      <c r="BPM7177" s="29"/>
      <c r="BPN7177" s="29"/>
      <c r="BPO7177" s="29"/>
      <c r="BPP7177" s="30"/>
      <c r="BPQ7177" s="28"/>
      <c r="BPR7177" s="29"/>
      <c r="BPS7177" s="29"/>
      <c r="BPT7177" s="29"/>
      <c r="BPU7177" s="29"/>
      <c r="BPV7177" s="29"/>
      <c r="BPW7177" s="29"/>
      <c r="BPX7177" s="30"/>
      <c r="BPY7177" s="28"/>
      <c r="BPZ7177" s="29"/>
      <c r="BQA7177" s="29"/>
      <c r="BQB7177" s="29"/>
      <c r="BQC7177" s="29"/>
      <c r="BQD7177" s="29"/>
      <c r="BQE7177" s="29"/>
      <c r="BQF7177" s="30"/>
      <c r="BQG7177" s="28"/>
      <c r="BQH7177" s="29"/>
      <c r="BQI7177" s="29"/>
      <c r="BQJ7177" s="29"/>
      <c r="BQK7177" s="29"/>
      <c r="BQL7177" s="29"/>
      <c r="BQM7177" s="29"/>
      <c r="BQN7177" s="30"/>
      <c r="BQO7177" s="28"/>
      <c r="BQP7177" s="29"/>
      <c r="BQQ7177" s="29"/>
      <c r="BQR7177" s="29"/>
      <c r="BQS7177" s="29"/>
      <c r="BQT7177" s="29"/>
      <c r="BQU7177" s="29"/>
      <c r="BQV7177" s="30"/>
      <c r="BQW7177" s="28"/>
      <c r="BQX7177" s="29"/>
      <c r="BQY7177" s="29"/>
      <c r="BQZ7177" s="29"/>
      <c r="BRA7177" s="29"/>
      <c r="BRB7177" s="29"/>
      <c r="BRC7177" s="29"/>
      <c r="BRD7177" s="30"/>
      <c r="BRE7177" s="28"/>
      <c r="BRF7177" s="29"/>
      <c r="BRG7177" s="29"/>
      <c r="BRH7177" s="29"/>
      <c r="BRI7177" s="29"/>
      <c r="BRJ7177" s="29"/>
      <c r="BRK7177" s="29"/>
      <c r="BRL7177" s="30"/>
      <c r="BRM7177" s="28"/>
      <c r="BRN7177" s="29"/>
      <c r="BRO7177" s="29"/>
      <c r="BRP7177" s="29"/>
      <c r="BRQ7177" s="29"/>
      <c r="BRR7177" s="29"/>
      <c r="BRS7177" s="29"/>
      <c r="BRT7177" s="30"/>
      <c r="BRU7177" s="28"/>
      <c r="BRV7177" s="29"/>
      <c r="BRW7177" s="29"/>
      <c r="BRX7177" s="29"/>
      <c r="BRY7177" s="29"/>
      <c r="BRZ7177" s="29"/>
      <c r="BSA7177" s="29"/>
      <c r="BSB7177" s="30"/>
      <c r="BSC7177" s="28"/>
      <c r="BSD7177" s="29"/>
      <c r="BSE7177" s="29"/>
      <c r="BSF7177" s="29"/>
      <c r="BSG7177" s="29"/>
      <c r="BSH7177" s="29"/>
      <c r="BSI7177" s="29"/>
      <c r="BSJ7177" s="30"/>
      <c r="BSK7177" s="28"/>
      <c r="BSL7177" s="29"/>
      <c r="BSM7177" s="29"/>
      <c r="BSN7177" s="29"/>
      <c r="BSO7177" s="29"/>
      <c r="BSP7177" s="29"/>
      <c r="BSQ7177" s="29"/>
      <c r="BSR7177" s="30"/>
      <c r="BSS7177" s="28"/>
      <c r="BST7177" s="29"/>
      <c r="BSU7177" s="29"/>
      <c r="BSV7177" s="29"/>
      <c r="BSW7177" s="29"/>
      <c r="BSX7177" s="29"/>
      <c r="BSY7177" s="29"/>
      <c r="BSZ7177" s="30"/>
      <c r="BTA7177" s="28"/>
      <c r="BTB7177" s="29"/>
      <c r="BTC7177" s="29"/>
      <c r="BTD7177" s="29"/>
      <c r="BTE7177" s="29"/>
      <c r="BTF7177" s="29"/>
      <c r="BTG7177" s="29"/>
      <c r="BTH7177" s="30"/>
      <c r="BTI7177" s="28"/>
      <c r="BTJ7177" s="29"/>
      <c r="BTK7177" s="29"/>
      <c r="BTL7177" s="29"/>
      <c r="BTM7177" s="29"/>
      <c r="BTN7177" s="29"/>
      <c r="BTO7177" s="29"/>
      <c r="BTP7177" s="30"/>
      <c r="BTQ7177" s="28"/>
      <c r="BTR7177" s="29"/>
      <c r="BTS7177" s="29"/>
      <c r="BTT7177" s="29"/>
      <c r="BTU7177" s="29"/>
      <c r="BTV7177" s="29"/>
      <c r="BTW7177" s="29"/>
      <c r="BTX7177" s="30"/>
      <c r="BTY7177" s="28"/>
      <c r="BTZ7177" s="29"/>
      <c r="BUA7177" s="29"/>
      <c r="BUB7177" s="29"/>
      <c r="BUC7177" s="29"/>
      <c r="BUD7177" s="29"/>
      <c r="BUE7177" s="29"/>
      <c r="BUF7177" s="30"/>
      <c r="BUG7177" s="28"/>
      <c r="BUH7177" s="29"/>
      <c r="BUI7177" s="29"/>
      <c r="BUJ7177" s="29"/>
      <c r="BUK7177" s="29"/>
      <c r="BUL7177" s="29"/>
      <c r="BUM7177" s="29"/>
      <c r="BUN7177" s="30"/>
      <c r="BUO7177" s="28"/>
      <c r="BUP7177" s="29"/>
      <c r="BUQ7177" s="29"/>
      <c r="BUR7177" s="29"/>
      <c r="BUS7177" s="29"/>
      <c r="BUT7177" s="29"/>
      <c r="BUU7177" s="29"/>
      <c r="BUV7177" s="30"/>
      <c r="BUW7177" s="28"/>
      <c r="BUX7177" s="29"/>
      <c r="BUY7177" s="29"/>
      <c r="BUZ7177" s="29"/>
      <c r="BVA7177" s="29"/>
      <c r="BVB7177" s="29"/>
      <c r="BVC7177" s="29"/>
      <c r="BVD7177" s="30"/>
      <c r="BVE7177" s="28"/>
      <c r="BVF7177" s="29"/>
      <c r="BVG7177" s="29"/>
      <c r="BVH7177" s="29"/>
      <c r="BVI7177" s="29"/>
      <c r="BVJ7177" s="29"/>
      <c r="BVK7177" s="29"/>
      <c r="BVL7177" s="30"/>
      <c r="BVM7177" s="28"/>
      <c r="BVN7177" s="29"/>
      <c r="BVO7177" s="29"/>
      <c r="BVP7177" s="29"/>
      <c r="BVQ7177" s="29"/>
      <c r="BVR7177" s="29"/>
      <c r="BVS7177" s="29"/>
      <c r="BVT7177" s="30"/>
      <c r="BVU7177" s="28"/>
      <c r="BVV7177" s="29"/>
      <c r="BVW7177" s="29"/>
      <c r="BVX7177" s="29"/>
      <c r="BVY7177" s="29"/>
      <c r="BVZ7177" s="29"/>
      <c r="BWA7177" s="29"/>
      <c r="BWB7177" s="30"/>
      <c r="BWC7177" s="28"/>
      <c r="BWD7177" s="29"/>
      <c r="BWE7177" s="29"/>
      <c r="BWF7177" s="29"/>
      <c r="BWG7177" s="29"/>
      <c r="BWH7177" s="29"/>
      <c r="BWI7177" s="29"/>
      <c r="BWJ7177" s="30"/>
      <c r="BWK7177" s="28"/>
      <c r="BWL7177" s="29"/>
      <c r="BWM7177" s="29"/>
      <c r="BWN7177" s="29"/>
      <c r="BWO7177" s="29"/>
      <c r="BWP7177" s="29"/>
      <c r="BWQ7177" s="29"/>
      <c r="BWR7177" s="30"/>
      <c r="BWS7177" s="28"/>
      <c r="BWT7177" s="29"/>
      <c r="BWU7177" s="29"/>
      <c r="BWV7177" s="29"/>
      <c r="BWW7177" s="29"/>
      <c r="BWX7177" s="29"/>
      <c r="BWY7177" s="29"/>
      <c r="BWZ7177" s="30"/>
      <c r="BXA7177" s="28"/>
      <c r="BXB7177" s="29"/>
      <c r="BXC7177" s="29"/>
      <c r="BXD7177" s="29"/>
      <c r="BXE7177" s="29"/>
      <c r="BXF7177" s="29"/>
      <c r="BXG7177" s="29"/>
      <c r="BXH7177" s="30"/>
      <c r="BXI7177" s="28"/>
      <c r="BXJ7177" s="29"/>
      <c r="BXK7177" s="29"/>
      <c r="BXL7177" s="29"/>
      <c r="BXM7177" s="29"/>
      <c r="BXN7177" s="29"/>
      <c r="BXO7177" s="29"/>
      <c r="BXP7177" s="30"/>
      <c r="BXQ7177" s="28"/>
      <c r="BXR7177" s="29"/>
      <c r="BXS7177" s="29"/>
      <c r="BXT7177" s="29"/>
      <c r="BXU7177" s="29"/>
      <c r="BXV7177" s="29"/>
      <c r="BXW7177" s="29"/>
      <c r="BXX7177" s="30"/>
      <c r="BXY7177" s="28"/>
      <c r="BXZ7177" s="29"/>
      <c r="BYA7177" s="29"/>
      <c r="BYB7177" s="29"/>
      <c r="BYC7177" s="29"/>
      <c r="BYD7177" s="29"/>
      <c r="BYE7177" s="29"/>
      <c r="BYF7177" s="30"/>
      <c r="BYG7177" s="28"/>
      <c r="BYH7177" s="29"/>
      <c r="BYI7177" s="29"/>
      <c r="BYJ7177" s="29"/>
      <c r="BYK7177" s="29"/>
      <c r="BYL7177" s="29"/>
      <c r="BYM7177" s="29"/>
      <c r="BYN7177" s="30"/>
      <c r="BYO7177" s="28"/>
      <c r="BYP7177" s="29"/>
      <c r="BYQ7177" s="29"/>
      <c r="BYR7177" s="29"/>
      <c r="BYS7177" s="29"/>
      <c r="BYT7177" s="29"/>
      <c r="BYU7177" s="29"/>
      <c r="BYV7177" s="30"/>
      <c r="BYW7177" s="28"/>
      <c r="BYX7177" s="29"/>
      <c r="BYY7177" s="29"/>
      <c r="BYZ7177" s="29"/>
      <c r="BZA7177" s="29"/>
      <c r="BZB7177" s="29"/>
      <c r="BZC7177" s="29"/>
      <c r="BZD7177" s="30"/>
      <c r="BZE7177" s="28"/>
      <c r="BZF7177" s="29"/>
      <c r="BZG7177" s="29"/>
      <c r="BZH7177" s="29"/>
      <c r="BZI7177" s="29"/>
      <c r="BZJ7177" s="29"/>
      <c r="BZK7177" s="29"/>
      <c r="BZL7177" s="30"/>
      <c r="BZM7177" s="28"/>
      <c r="BZN7177" s="29"/>
      <c r="BZO7177" s="29"/>
      <c r="BZP7177" s="29"/>
      <c r="BZQ7177" s="29"/>
      <c r="BZR7177" s="29"/>
      <c r="BZS7177" s="29"/>
      <c r="BZT7177" s="30"/>
      <c r="BZU7177" s="28"/>
      <c r="BZV7177" s="29"/>
      <c r="BZW7177" s="29"/>
      <c r="BZX7177" s="29"/>
      <c r="BZY7177" s="29"/>
      <c r="BZZ7177" s="29"/>
      <c r="CAA7177" s="29"/>
      <c r="CAB7177" s="30"/>
      <c r="CAC7177" s="28"/>
      <c r="CAD7177" s="29"/>
      <c r="CAE7177" s="29"/>
      <c r="CAF7177" s="29"/>
      <c r="CAG7177" s="29"/>
      <c r="CAH7177" s="29"/>
      <c r="CAI7177" s="29"/>
      <c r="CAJ7177" s="30"/>
      <c r="CAK7177" s="28"/>
      <c r="CAL7177" s="29"/>
      <c r="CAM7177" s="29"/>
      <c r="CAN7177" s="29"/>
      <c r="CAO7177" s="29"/>
      <c r="CAP7177" s="29"/>
      <c r="CAQ7177" s="29"/>
      <c r="CAR7177" s="30"/>
      <c r="CAS7177" s="28"/>
      <c r="CAT7177" s="29"/>
      <c r="CAU7177" s="29"/>
      <c r="CAV7177" s="29"/>
      <c r="CAW7177" s="29"/>
      <c r="CAX7177" s="29"/>
      <c r="CAY7177" s="29"/>
      <c r="CAZ7177" s="30"/>
      <c r="CBA7177" s="28"/>
      <c r="CBB7177" s="29"/>
      <c r="CBC7177" s="29"/>
      <c r="CBD7177" s="29"/>
      <c r="CBE7177" s="29"/>
      <c r="CBF7177" s="29"/>
      <c r="CBG7177" s="29"/>
      <c r="CBH7177" s="30"/>
      <c r="CBI7177" s="28"/>
      <c r="CBJ7177" s="29"/>
      <c r="CBK7177" s="29"/>
      <c r="CBL7177" s="29"/>
      <c r="CBM7177" s="29"/>
      <c r="CBN7177" s="29"/>
      <c r="CBO7177" s="29"/>
      <c r="CBP7177" s="30"/>
      <c r="CBQ7177" s="28"/>
      <c r="CBR7177" s="29"/>
      <c r="CBS7177" s="29"/>
      <c r="CBT7177" s="29"/>
      <c r="CBU7177" s="29"/>
      <c r="CBV7177" s="29"/>
      <c r="CBW7177" s="29"/>
      <c r="CBX7177" s="30"/>
      <c r="CBY7177" s="28"/>
      <c r="CBZ7177" s="29"/>
      <c r="CCA7177" s="29"/>
      <c r="CCB7177" s="29"/>
      <c r="CCC7177" s="29"/>
      <c r="CCD7177" s="29"/>
      <c r="CCE7177" s="29"/>
      <c r="CCF7177" s="30"/>
      <c r="CCG7177" s="28"/>
      <c r="CCH7177" s="29"/>
      <c r="CCI7177" s="29"/>
      <c r="CCJ7177" s="29"/>
      <c r="CCK7177" s="29"/>
      <c r="CCL7177" s="29"/>
      <c r="CCM7177" s="29"/>
      <c r="CCN7177" s="30"/>
      <c r="CCO7177" s="28"/>
      <c r="CCP7177" s="29"/>
      <c r="CCQ7177" s="29"/>
      <c r="CCR7177" s="29"/>
      <c r="CCS7177" s="29"/>
      <c r="CCT7177" s="29"/>
      <c r="CCU7177" s="29"/>
      <c r="CCV7177" s="30"/>
      <c r="CCW7177" s="28"/>
      <c r="CCX7177" s="29"/>
      <c r="CCY7177" s="29"/>
      <c r="CCZ7177" s="29"/>
      <c r="CDA7177" s="29"/>
      <c r="CDB7177" s="29"/>
      <c r="CDC7177" s="29"/>
      <c r="CDD7177" s="30"/>
      <c r="CDE7177" s="28"/>
      <c r="CDF7177" s="29"/>
      <c r="CDG7177" s="29"/>
      <c r="CDH7177" s="29"/>
      <c r="CDI7177" s="29"/>
      <c r="CDJ7177" s="29"/>
      <c r="CDK7177" s="29"/>
      <c r="CDL7177" s="30"/>
      <c r="CDM7177" s="28"/>
      <c r="CDN7177" s="29"/>
      <c r="CDO7177" s="29"/>
      <c r="CDP7177" s="29"/>
      <c r="CDQ7177" s="29"/>
      <c r="CDR7177" s="29"/>
      <c r="CDS7177" s="29"/>
      <c r="CDT7177" s="30"/>
      <c r="CDU7177" s="28"/>
      <c r="CDV7177" s="29"/>
      <c r="CDW7177" s="29"/>
      <c r="CDX7177" s="29"/>
      <c r="CDY7177" s="29"/>
      <c r="CDZ7177" s="29"/>
      <c r="CEA7177" s="29"/>
      <c r="CEB7177" s="30"/>
      <c r="CEC7177" s="28"/>
      <c r="CED7177" s="29"/>
      <c r="CEE7177" s="29"/>
      <c r="CEF7177" s="29"/>
      <c r="CEG7177" s="29"/>
      <c r="CEH7177" s="29"/>
      <c r="CEI7177" s="29"/>
      <c r="CEJ7177" s="30"/>
      <c r="CEK7177" s="28"/>
      <c r="CEL7177" s="29"/>
      <c r="CEM7177" s="29"/>
      <c r="CEN7177" s="29"/>
      <c r="CEO7177" s="29"/>
      <c r="CEP7177" s="29"/>
      <c r="CEQ7177" s="29"/>
      <c r="CER7177" s="30"/>
      <c r="CES7177" s="28"/>
      <c r="CET7177" s="29"/>
      <c r="CEU7177" s="29"/>
      <c r="CEV7177" s="29"/>
      <c r="CEW7177" s="29"/>
      <c r="CEX7177" s="29"/>
      <c r="CEY7177" s="29"/>
      <c r="CEZ7177" s="30"/>
      <c r="CFA7177" s="28"/>
      <c r="CFB7177" s="29"/>
      <c r="CFC7177" s="29"/>
      <c r="CFD7177" s="29"/>
      <c r="CFE7177" s="29"/>
      <c r="CFF7177" s="29"/>
      <c r="CFG7177" s="29"/>
      <c r="CFH7177" s="30"/>
      <c r="CFI7177" s="28"/>
      <c r="CFJ7177" s="29"/>
      <c r="CFK7177" s="29"/>
      <c r="CFL7177" s="29"/>
      <c r="CFM7177" s="29"/>
      <c r="CFN7177" s="29"/>
      <c r="CFO7177" s="29"/>
      <c r="CFP7177" s="30"/>
      <c r="CFQ7177" s="28"/>
      <c r="CFR7177" s="29"/>
      <c r="CFS7177" s="29"/>
      <c r="CFT7177" s="29"/>
      <c r="CFU7177" s="29"/>
      <c r="CFV7177" s="29"/>
      <c r="CFW7177" s="29"/>
      <c r="CFX7177" s="30"/>
      <c r="CFY7177" s="28"/>
      <c r="CFZ7177" s="29"/>
      <c r="CGA7177" s="29"/>
      <c r="CGB7177" s="29"/>
      <c r="CGC7177" s="29"/>
      <c r="CGD7177" s="29"/>
      <c r="CGE7177" s="29"/>
      <c r="CGF7177" s="30"/>
      <c r="CGG7177" s="28"/>
      <c r="CGH7177" s="29"/>
      <c r="CGI7177" s="29"/>
      <c r="CGJ7177" s="29"/>
      <c r="CGK7177" s="29"/>
      <c r="CGL7177" s="29"/>
      <c r="CGM7177" s="29"/>
      <c r="CGN7177" s="30"/>
      <c r="CGO7177" s="28"/>
      <c r="CGP7177" s="29"/>
      <c r="CGQ7177" s="29"/>
      <c r="CGR7177" s="29"/>
      <c r="CGS7177" s="29"/>
      <c r="CGT7177" s="29"/>
      <c r="CGU7177" s="29"/>
      <c r="CGV7177" s="30"/>
      <c r="CGW7177" s="28"/>
      <c r="CGX7177" s="29"/>
      <c r="CGY7177" s="29"/>
      <c r="CGZ7177" s="29"/>
      <c r="CHA7177" s="29"/>
      <c r="CHB7177" s="29"/>
      <c r="CHC7177" s="29"/>
      <c r="CHD7177" s="30"/>
      <c r="CHE7177" s="28"/>
      <c r="CHF7177" s="29"/>
      <c r="CHG7177" s="29"/>
      <c r="CHH7177" s="29"/>
      <c r="CHI7177" s="29"/>
      <c r="CHJ7177" s="29"/>
      <c r="CHK7177" s="29"/>
      <c r="CHL7177" s="30"/>
      <c r="CHM7177" s="28"/>
      <c r="CHN7177" s="29"/>
      <c r="CHO7177" s="29"/>
      <c r="CHP7177" s="29"/>
      <c r="CHQ7177" s="29"/>
      <c r="CHR7177" s="29"/>
      <c r="CHS7177" s="29"/>
      <c r="CHT7177" s="30"/>
      <c r="CHU7177" s="28"/>
      <c r="CHV7177" s="29"/>
      <c r="CHW7177" s="29"/>
      <c r="CHX7177" s="29"/>
      <c r="CHY7177" s="29"/>
      <c r="CHZ7177" s="29"/>
      <c r="CIA7177" s="29"/>
      <c r="CIB7177" s="30"/>
      <c r="CIC7177" s="28"/>
      <c r="CID7177" s="29"/>
      <c r="CIE7177" s="29"/>
      <c r="CIF7177" s="29"/>
      <c r="CIG7177" s="29"/>
      <c r="CIH7177" s="29"/>
      <c r="CII7177" s="29"/>
      <c r="CIJ7177" s="30"/>
      <c r="CIK7177" s="28"/>
      <c r="CIL7177" s="29"/>
      <c r="CIM7177" s="29"/>
      <c r="CIN7177" s="29"/>
      <c r="CIO7177" s="29"/>
      <c r="CIP7177" s="29"/>
      <c r="CIQ7177" s="29"/>
      <c r="CIR7177" s="30"/>
      <c r="CIS7177" s="28"/>
      <c r="CIT7177" s="29"/>
      <c r="CIU7177" s="29"/>
      <c r="CIV7177" s="29"/>
      <c r="CIW7177" s="29"/>
      <c r="CIX7177" s="29"/>
      <c r="CIY7177" s="29"/>
      <c r="CIZ7177" s="30"/>
      <c r="CJA7177" s="28"/>
      <c r="CJB7177" s="29"/>
      <c r="CJC7177" s="29"/>
      <c r="CJD7177" s="29"/>
      <c r="CJE7177" s="29"/>
      <c r="CJF7177" s="29"/>
      <c r="CJG7177" s="29"/>
      <c r="CJH7177" s="30"/>
      <c r="CJI7177" s="28"/>
      <c r="CJJ7177" s="29"/>
      <c r="CJK7177" s="29"/>
      <c r="CJL7177" s="29"/>
      <c r="CJM7177" s="29"/>
      <c r="CJN7177" s="29"/>
      <c r="CJO7177" s="29"/>
      <c r="CJP7177" s="30"/>
      <c r="CJQ7177" s="28"/>
      <c r="CJR7177" s="29"/>
      <c r="CJS7177" s="29"/>
      <c r="CJT7177" s="29"/>
      <c r="CJU7177" s="29"/>
      <c r="CJV7177" s="29"/>
      <c r="CJW7177" s="29"/>
      <c r="CJX7177" s="30"/>
      <c r="CJY7177" s="28"/>
      <c r="CJZ7177" s="29"/>
      <c r="CKA7177" s="29"/>
      <c r="CKB7177" s="29"/>
      <c r="CKC7177" s="29"/>
      <c r="CKD7177" s="29"/>
      <c r="CKE7177" s="29"/>
      <c r="CKF7177" s="30"/>
      <c r="CKG7177" s="28"/>
      <c r="CKH7177" s="29"/>
      <c r="CKI7177" s="29"/>
      <c r="CKJ7177" s="29"/>
      <c r="CKK7177" s="29"/>
      <c r="CKL7177" s="29"/>
      <c r="CKM7177" s="29"/>
      <c r="CKN7177" s="30"/>
      <c r="CKO7177" s="28"/>
      <c r="CKP7177" s="29"/>
      <c r="CKQ7177" s="29"/>
      <c r="CKR7177" s="29"/>
      <c r="CKS7177" s="29"/>
      <c r="CKT7177" s="29"/>
      <c r="CKU7177" s="29"/>
      <c r="CKV7177" s="30"/>
      <c r="CKW7177" s="28"/>
      <c r="CKX7177" s="29"/>
      <c r="CKY7177" s="29"/>
      <c r="CKZ7177" s="29"/>
      <c r="CLA7177" s="29"/>
      <c r="CLB7177" s="29"/>
      <c r="CLC7177" s="29"/>
      <c r="CLD7177" s="30"/>
      <c r="CLE7177" s="28"/>
      <c r="CLF7177" s="29"/>
      <c r="CLG7177" s="29"/>
      <c r="CLH7177" s="29"/>
      <c r="CLI7177" s="29"/>
      <c r="CLJ7177" s="29"/>
      <c r="CLK7177" s="29"/>
      <c r="CLL7177" s="30"/>
      <c r="CLM7177" s="28"/>
      <c r="CLN7177" s="29"/>
      <c r="CLO7177" s="29"/>
      <c r="CLP7177" s="29"/>
      <c r="CLQ7177" s="29"/>
      <c r="CLR7177" s="29"/>
      <c r="CLS7177" s="29"/>
      <c r="CLT7177" s="30"/>
      <c r="CLU7177" s="28"/>
      <c r="CLV7177" s="29"/>
      <c r="CLW7177" s="29"/>
      <c r="CLX7177" s="29"/>
      <c r="CLY7177" s="29"/>
      <c r="CLZ7177" s="29"/>
      <c r="CMA7177" s="29"/>
      <c r="CMB7177" s="30"/>
      <c r="CMC7177" s="28"/>
      <c r="CMD7177" s="29"/>
      <c r="CME7177" s="29"/>
      <c r="CMF7177" s="29"/>
      <c r="CMG7177" s="29"/>
      <c r="CMH7177" s="29"/>
      <c r="CMI7177" s="29"/>
      <c r="CMJ7177" s="30"/>
      <c r="CMK7177" s="28"/>
      <c r="CML7177" s="29"/>
      <c r="CMM7177" s="29"/>
      <c r="CMN7177" s="29"/>
      <c r="CMO7177" s="29"/>
      <c r="CMP7177" s="29"/>
      <c r="CMQ7177" s="29"/>
      <c r="CMR7177" s="30"/>
      <c r="CMS7177" s="28"/>
      <c r="CMT7177" s="29"/>
      <c r="CMU7177" s="29"/>
      <c r="CMV7177" s="29"/>
      <c r="CMW7177" s="29"/>
      <c r="CMX7177" s="29"/>
      <c r="CMY7177" s="29"/>
      <c r="CMZ7177" s="30"/>
      <c r="CNA7177" s="28"/>
      <c r="CNB7177" s="29"/>
      <c r="CNC7177" s="29"/>
      <c r="CND7177" s="29"/>
      <c r="CNE7177" s="29"/>
      <c r="CNF7177" s="29"/>
      <c r="CNG7177" s="29"/>
      <c r="CNH7177" s="30"/>
      <c r="CNI7177" s="28"/>
      <c r="CNJ7177" s="29"/>
      <c r="CNK7177" s="29"/>
      <c r="CNL7177" s="29"/>
      <c r="CNM7177" s="29"/>
      <c r="CNN7177" s="29"/>
      <c r="CNO7177" s="29"/>
      <c r="CNP7177" s="30"/>
      <c r="CNQ7177" s="28"/>
      <c r="CNR7177" s="29"/>
      <c r="CNS7177" s="29"/>
      <c r="CNT7177" s="29"/>
      <c r="CNU7177" s="29"/>
      <c r="CNV7177" s="29"/>
      <c r="CNW7177" s="29"/>
      <c r="CNX7177" s="30"/>
      <c r="CNY7177" s="28"/>
      <c r="CNZ7177" s="29"/>
      <c r="COA7177" s="29"/>
      <c r="COB7177" s="29"/>
      <c r="COC7177" s="29"/>
      <c r="COD7177" s="29"/>
      <c r="COE7177" s="29"/>
      <c r="COF7177" s="30"/>
      <c r="COG7177" s="28"/>
      <c r="COH7177" s="29"/>
      <c r="COI7177" s="29"/>
      <c r="COJ7177" s="29"/>
      <c r="COK7177" s="29"/>
      <c r="COL7177" s="29"/>
      <c r="COM7177" s="29"/>
      <c r="CON7177" s="30"/>
      <c r="COO7177" s="28"/>
      <c r="COP7177" s="29"/>
      <c r="COQ7177" s="29"/>
      <c r="COR7177" s="29"/>
      <c r="COS7177" s="29"/>
      <c r="COT7177" s="29"/>
      <c r="COU7177" s="29"/>
      <c r="COV7177" s="30"/>
      <c r="COW7177" s="28"/>
      <c r="COX7177" s="29"/>
      <c r="COY7177" s="29"/>
      <c r="COZ7177" s="29"/>
      <c r="CPA7177" s="29"/>
      <c r="CPB7177" s="29"/>
      <c r="CPC7177" s="29"/>
      <c r="CPD7177" s="30"/>
      <c r="CPE7177" s="28"/>
      <c r="CPF7177" s="29"/>
      <c r="CPG7177" s="29"/>
      <c r="CPH7177" s="29"/>
      <c r="CPI7177" s="29"/>
      <c r="CPJ7177" s="29"/>
      <c r="CPK7177" s="29"/>
      <c r="CPL7177" s="30"/>
      <c r="CPM7177" s="28"/>
      <c r="CPN7177" s="29"/>
      <c r="CPO7177" s="29"/>
      <c r="CPP7177" s="29"/>
      <c r="CPQ7177" s="29"/>
      <c r="CPR7177" s="29"/>
      <c r="CPS7177" s="29"/>
      <c r="CPT7177" s="30"/>
      <c r="CPU7177" s="28"/>
      <c r="CPV7177" s="29"/>
      <c r="CPW7177" s="29"/>
      <c r="CPX7177" s="29"/>
      <c r="CPY7177" s="29"/>
      <c r="CPZ7177" s="29"/>
      <c r="CQA7177" s="29"/>
      <c r="CQB7177" s="30"/>
      <c r="CQC7177" s="28"/>
      <c r="CQD7177" s="29"/>
      <c r="CQE7177" s="29"/>
      <c r="CQF7177" s="29"/>
      <c r="CQG7177" s="29"/>
      <c r="CQH7177" s="29"/>
      <c r="CQI7177" s="29"/>
      <c r="CQJ7177" s="30"/>
      <c r="CQK7177" s="28"/>
      <c r="CQL7177" s="29"/>
      <c r="CQM7177" s="29"/>
      <c r="CQN7177" s="29"/>
      <c r="CQO7177" s="29"/>
      <c r="CQP7177" s="29"/>
      <c r="CQQ7177" s="29"/>
      <c r="CQR7177" s="30"/>
      <c r="CQS7177" s="28"/>
      <c r="CQT7177" s="29"/>
      <c r="CQU7177" s="29"/>
      <c r="CQV7177" s="29"/>
      <c r="CQW7177" s="29"/>
      <c r="CQX7177" s="29"/>
      <c r="CQY7177" s="29"/>
      <c r="CQZ7177" s="30"/>
      <c r="CRA7177" s="28"/>
      <c r="CRB7177" s="29"/>
      <c r="CRC7177" s="29"/>
      <c r="CRD7177" s="29"/>
      <c r="CRE7177" s="29"/>
      <c r="CRF7177" s="29"/>
      <c r="CRG7177" s="29"/>
      <c r="CRH7177" s="30"/>
      <c r="CRI7177" s="28"/>
      <c r="CRJ7177" s="29"/>
      <c r="CRK7177" s="29"/>
      <c r="CRL7177" s="29"/>
      <c r="CRM7177" s="29"/>
      <c r="CRN7177" s="29"/>
      <c r="CRO7177" s="29"/>
      <c r="CRP7177" s="30"/>
      <c r="CRQ7177" s="28"/>
      <c r="CRR7177" s="29"/>
      <c r="CRS7177" s="29"/>
      <c r="CRT7177" s="29"/>
      <c r="CRU7177" s="29"/>
      <c r="CRV7177" s="29"/>
      <c r="CRW7177" s="29"/>
      <c r="CRX7177" s="30"/>
      <c r="CRY7177" s="28"/>
      <c r="CRZ7177" s="29"/>
      <c r="CSA7177" s="29"/>
      <c r="CSB7177" s="29"/>
      <c r="CSC7177" s="29"/>
      <c r="CSD7177" s="29"/>
      <c r="CSE7177" s="29"/>
      <c r="CSF7177" s="30"/>
      <c r="CSG7177" s="28"/>
      <c r="CSH7177" s="29"/>
      <c r="CSI7177" s="29"/>
      <c r="CSJ7177" s="29"/>
      <c r="CSK7177" s="29"/>
      <c r="CSL7177" s="29"/>
      <c r="CSM7177" s="29"/>
      <c r="CSN7177" s="30"/>
      <c r="CSO7177" s="28"/>
      <c r="CSP7177" s="29"/>
      <c r="CSQ7177" s="29"/>
      <c r="CSR7177" s="29"/>
      <c r="CSS7177" s="29"/>
      <c r="CST7177" s="29"/>
      <c r="CSU7177" s="29"/>
      <c r="CSV7177" s="30"/>
      <c r="CSW7177" s="28"/>
      <c r="CSX7177" s="29"/>
      <c r="CSY7177" s="29"/>
      <c r="CSZ7177" s="29"/>
      <c r="CTA7177" s="29"/>
      <c r="CTB7177" s="29"/>
      <c r="CTC7177" s="29"/>
      <c r="CTD7177" s="30"/>
      <c r="CTE7177" s="28"/>
      <c r="CTF7177" s="29"/>
      <c r="CTG7177" s="29"/>
      <c r="CTH7177" s="29"/>
      <c r="CTI7177" s="29"/>
      <c r="CTJ7177" s="29"/>
      <c r="CTK7177" s="29"/>
      <c r="CTL7177" s="30"/>
      <c r="CTM7177" s="28"/>
      <c r="CTN7177" s="29"/>
      <c r="CTO7177" s="29"/>
      <c r="CTP7177" s="29"/>
      <c r="CTQ7177" s="29"/>
      <c r="CTR7177" s="29"/>
      <c r="CTS7177" s="29"/>
      <c r="CTT7177" s="30"/>
      <c r="CTU7177" s="28"/>
      <c r="CTV7177" s="29"/>
      <c r="CTW7177" s="29"/>
      <c r="CTX7177" s="29"/>
      <c r="CTY7177" s="29"/>
      <c r="CTZ7177" s="29"/>
      <c r="CUA7177" s="29"/>
      <c r="CUB7177" s="30"/>
      <c r="CUC7177" s="28"/>
      <c r="CUD7177" s="29"/>
      <c r="CUE7177" s="29"/>
      <c r="CUF7177" s="29"/>
      <c r="CUG7177" s="29"/>
      <c r="CUH7177" s="29"/>
      <c r="CUI7177" s="29"/>
      <c r="CUJ7177" s="30"/>
      <c r="CUK7177" s="28"/>
      <c r="CUL7177" s="29"/>
      <c r="CUM7177" s="29"/>
      <c r="CUN7177" s="29"/>
      <c r="CUO7177" s="29"/>
      <c r="CUP7177" s="29"/>
      <c r="CUQ7177" s="29"/>
      <c r="CUR7177" s="30"/>
      <c r="CUS7177" s="28"/>
      <c r="CUT7177" s="29"/>
      <c r="CUU7177" s="29"/>
      <c r="CUV7177" s="29"/>
      <c r="CUW7177" s="29"/>
      <c r="CUX7177" s="29"/>
      <c r="CUY7177" s="29"/>
      <c r="CUZ7177" s="30"/>
      <c r="CVA7177" s="28"/>
      <c r="CVB7177" s="29"/>
      <c r="CVC7177" s="29"/>
      <c r="CVD7177" s="29"/>
      <c r="CVE7177" s="29"/>
      <c r="CVF7177" s="29"/>
      <c r="CVG7177" s="29"/>
      <c r="CVH7177" s="30"/>
      <c r="CVI7177" s="28"/>
      <c r="CVJ7177" s="29"/>
      <c r="CVK7177" s="29"/>
      <c r="CVL7177" s="29"/>
      <c r="CVM7177" s="29"/>
      <c r="CVN7177" s="29"/>
      <c r="CVO7177" s="29"/>
      <c r="CVP7177" s="30"/>
      <c r="CVQ7177" s="28"/>
      <c r="CVR7177" s="29"/>
      <c r="CVS7177" s="29"/>
      <c r="CVT7177" s="29"/>
      <c r="CVU7177" s="29"/>
      <c r="CVV7177" s="29"/>
      <c r="CVW7177" s="29"/>
      <c r="CVX7177" s="30"/>
      <c r="CVY7177" s="28"/>
      <c r="CVZ7177" s="29"/>
      <c r="CWA7177" s="29"/>
      <c r="CWB7177" s="29"/>
      <c r="CWC7177" s="29"/>
      <c r="CWD7177" s="29"/>
      <c r="CWE7177" s="29"/>
      <c r="CWF7177" s="30"/>
      <c r="CWG7177" s="28"/>
      <c r="CWH7177" s="29"/>
      <c r="CWI7177" s="29"/>
      <c r="CWJ7177" s="29"/>
      <c r="CWK7177" s="29"/>
      <c r="CWL7177" s="29"/>
      <c r="CWM7177" s="29"/>
      <c r="CWN7177" s="30"/>
      <c r="CWO7177" s="28"/>
      <c r="CWP7177" s="29"/>
      <c r="CWQ7177" s="29"/>
      <c r="CWR7177" s="29"/>
      <c r="CWS7177" s="29"/>
      <c r="CWT7177" s="29"/>
      <c r="CWU7177" s="29"/>
      <c r="CWV7177" s="30"/>
      <c r="CWW7177" s="28"/>
      <c r="CWX7177" s="29"/>
      <c r="CWY7177" s="29"/>
      <c r="CWZ7177" s="29"/>
      <c r="CXA7177" s="29"/>
      <c r="CXB7177" s="29"/>
      <c r="CXC7177" s="29"/>
      <c r="CXD7177" s="30"/>
      <c r="CXE7177" s="28"/>
      <c r="CXF7177" s="29"/>
      <c r="CXG7177" s="29"/>
      <c r="CXH7177" s="29"/>
      <c r="CXI7177" s="29"/>
      <c r="CXJ7177" s="29"/>
      <c r="CXK7177" s="29"/>
      <c r="CXL7177" s="30"/>
      <c r="CXM7177" s="28"/>
      <c r="CXN7177" s="29"/>
      <c r="CXO7177" s="29"/>
      <c r="CXP7177" s="29"/>
      <c r="CXQ7177" s="29"/>
      <c r="CXR7177" s="29"/>
      <c r="CXS7177" s="29"/>
      <c r="CXT7177" s="30"/>
      <c r="CXU7177" s="28"/>
      <c r="CXV7177" s="29"/>
      <c r="CXW7177" s="29"/>
      <c r="CXX7177" s="29"/>
      <c r="CXY7177" s="29"/>
      <c r="CXZ7177" s="29"/>
      <c r="CYA7177" s="29"/>
      <c r="CYB7177" s="30"/>
      <c r="CYC7177" s="28"/>
      <c r="CYD7177" s="29"/>
      <c r="CYE7177" s="29"/>
      <c r="CYF7177" s="29"/>
      <c r="CYG7177" s="29"/>
      <c r="CYH7177" s="29"/>
      <c r="CYI7177" s="29"/>
      <c r="CYJ7177" s="30"/>
      <c r="CYK7177" s="28"/>
      <c r="CYL7177" s="29"/>
      <c r="CYM7177" s="29"/>
      <c r="CYN7177" s="29"/>
      <c r="CYO7177" s="29"/>
      <c r="CYP7177" s="29"/>
      <c r="CYQ7177" s="29"/>
      <c r="CYR7177" s="30"/>
      <c r="CYS7177" s="28"/>
      <c r="CYT7177" s="29"/>
      <c r="CYU7177" s="29"/>
      <c r="CYV7177" s="29"/>
      <c r="CYW7177" s="29"/>
      <c r="CYX7177" s="29"/>
      <c r="CYY7177" s="29"/>
      <c r="CYZ7177" s="30"/>
      <c r="CZA7177" s="28"/>
      <c r="CZB7177" s="29"/>
      <c r="CZC7177" s="29"/>
      <c r="CZD7177" s="29"/>
      <c r="CZE7177" s="29"/>
      <c r="CZF7177" s="29"/>
      <c r="CZG7177" s="29"/>
      <c r="CZH7177" s="30"/>
      <c r="CZI7177" s="28"/>
      <c r="CZJ7177" s="29"/>
      <c r="CZK7177" s="29"/>
      <c r="CZL7177" s="29"/>
      <c r="CZM7177" s="29"/>
      <c r="CZN7177" s="29"/>
      <c r="CZO7177" s="29"/>
      <c r="CZP7177" s="30"/>
      <c r="CZQ7177" s="28"/>
      <c r="CZR7177" s="29"/>
      <c r="CZS7177" s="29"/>
      <c r="CZT7177" s="29"/>
      <c r="CZU7177" s="29"/>
      <c r="CZV7177" s="29"/>
      <c r="CZW7177" s="29"/>
      <c r="CZX7177" s="30"/>
      <c r="CZY7177" s="28"/>
      <c r="CZZ7177" s="29"/>
      <c r="DAA7177" s="29"/>
      <c r="DAB7177" s="29"/>
      <c r="DAC7177" s="29"/>
      <c r="DAD7177" s="29"/>
      <c r="DAE7177" s="29"/>
      <c r="DAF7177" s="30"/>
      <c r="DAG7177" s="28"/>
      <c r="DAH7177" s="29"/>
      <c r="DAI7177" s="29"/>
      <c r="DAJ7177" s="29"/>
      <c r="DAK7177" s="29"/>
      <c r="DAL7177" s="29"/>
      <c r="DAM7177" s="29"/>
      <c r="DAN7177" s="30"/>
      <c r="DAO7177" s="28"/>
      <c r="DAP7177" s="29"/>
      <c r="DAQ7177" s="29"/>
      <c r="DAR7177" s="29"/>
      <c r="DAS7177" s="29"/>
      <c r="DAT7177" s="29"/>
      <c r="DAU7177" s="29"/>
      <c r="DAV7177" s="30"/>
      <c r="DAW7177" s="28"/>
      <c r="DAX7177" s="29"/>
      <c r="DAY7177" s="29"/>
      <c r="DAZ7177" s="29"/>
      <c r="DBA7177" s="29"/>
      <c r="DBB7177" s="29"/>
      <c r="DBC7177" s="29"/>
      <c r="DBD7177" s="30"/>
      <c r="DBE7177" s="28"/>
      <c r="DBF7177" s="29"/>
      <c r="DBG7177" s="29"/>
      <c r="DBH7177" s="29"/>
      <c r="DBI7177" s="29"/>
      <c r="DBJ7177" s="29"/>
      <c r="DBK7177" s="29"/>
      <c r="DBL7177" s="30"/>
      <c r="DBM7177" s="28"/>
      <c r="DBN7177" s="29"/>
      <c r="DBO7177" s="29"/>
      <c r="DBP7177" s="29"/>
      <c r="DBQ7177" s="29"/>
      <c r="DBR7177" s="29"/>
      <c r="DBS7177" s="29"/>
      <c r="DBT7177" s="30"/>
      <c r="DBU7177" s="28"/>
      <c r="DBV7177" s="29"/>
      <c r="DBW7177" s="29"/>
      <c r="DBX7177" s="29"/>
      <c r="DBY7177" s="29"/>
      <c r="DBZ7177" s="29"/>
      <c r="DCA7177" s="29"/>
      <c r="DCB7177" s="30"/>
      <c r="DCC7177" s="28"/>
      <c r="DCD7177" s="29"/>
      <c r="DCE7177" s="29"/>
      <c r="DCF7177" s="29"/>
      <c r="DCG7177" s="29"/>
      <c r="DCH7177" s="29"/>
      <c r="DCI7177" s="29"/>
      <c r="DCJ7177" s="30"/>
      <c r="DCK7177" s="28"/>
      <c r="DCL7177" s="29"/>
      <c r="DCM7177" s="29"/>
      <c r="DCN7177" s="29"/>
      <c r="DCO7177" s="29"/>
      <c r="DCP7177" s="29"/>
      <c r="DCQ7177" s="29"/>
      <c r="DCR7177" s="30"/>
      <c r="DCS7177" s="28"/>
      <c r="DCT7177" s="29"/>
      <c r="DCU7177" s="29"/>
      <c r="DCV7177" s="29"/>
      <c r="DCW7177" s="29"/>
      <c r="DCX7177" s="29"/>
      <c r="DCY7177" s="29"/>
      <c r="DCZ7177" s="30"/>
      <c r="DDA7177" s="28"/>
      <c r="DDB7177" s="29"/>
      <c r="DDC7177" s="29"/>
      <c r="DDD7177" s="29"/>
      <c r="DDE7177" s="29"/>
      <c r="DDF7177" s="29"/>
      <c r="DDG7177" s="29"/>
      <c r="DDH7177" s="30"/>
      <c r="DDI7177" s="28"/>
      <c r="DDJ7177" s="29"/>
      <c r="DDK7177" s="29"/>
      <c r="DDL7177" s="29"/>
      <c r="DDM7177" s="29"/>
      <c r="DDN7177" s="29"/>
      <c r="DDO7177" s="29"/>
      <c r="DDP7177" s="30"/>
      <c r="DDQ7177" s="28"/>
      <c r="DDR7177" s="29"/>
      <c r="DDS7177" s="29"/>
      <c r="DDT7177" s="29"/>
      <c r="DDU7177" s="29"/>
      <c r="DDV7177" s="29"/>
      <c r="DDW7177" s="29"/>
      <c r="DDX7177" s="30"/>
      <c r="DDY7177" s="28"/>
      <c r="DDZ7177" s="29"/>
      <c r="DEA7177" s="29"/>
      <c r="DEB7177" s="29"/>
      <c r="DEC7177" s="29"/>
      <c r="DED7177" s="29"/>
      <c r="DEE7177" s="29"/>
      <c r="DEF7177" s="30"/>
      <c r="DEG7177" s="28"/>
      <c r="DEH7177" s="29"/>
      <c r="DEI7177" s="29"/>
      <c r="DEJ7177" s="29"/>
      <c r="DEK7177" s="29"/>
      <c r="DEL7177" s="29"/>
      <c r="DEM7177" s="29"/>
      <c r="DEN7177" s="30"/>
      <c r="DEO7177" s="28"/>
      <c r="DEP7177" s="29"/>
      <c r="DEQ7177" s="29"/>
      <c r="DER7177" s="29"/>
      <c r="DES7177" s="29"/>
      <c r="DET7177" s="29"/>
      <c r="DEU7177" s="29"/>
      <c r="DEV7177" s="30"/>
      <c r="DEW7177" s="28"/>
      <c r="DEX7177" s="29"/>
      <c r="DEY7177" s="29"/>
      <c r="DEZ7177" s="29"/>
      <c r="DFA7177" s="29"/>
      <c r="DFB7177" s="29"/>
      <c r="DFC7177" s="29"/>
      <c r="DFD7177" s="30"/>
      <c r="DFE7177" s="28"/>
      <c r="DFF7177" s="29"/>
      <c r="DFG7177" s="29"/>
      <c r="DFH7177" s="29"/>
      <c r="DFI7177" s="29"/>
      <c r="DFJ7177" s="29"/>
      <c r="DFK7177" s="29"/>
      <c r="DFL7177" s="30"/>
      <c r="DFM7177" s="28"/>
      <c r="DFN7177" s="29"/>
      <c r="DFO7177" s="29"/>
      <c r="DFP7177" s="29"/>
      <c r="DFQ7177" s="29"/>
      <c r="DFR7177" s="29"/>
      <c r="DFS7177" s="29"/>
      <c r="DFT7177" s="30"/>
      <c r="DFU7177" s="28"/>
      <c r="DFV7177" s="29"/>
      <c r="DFW7177" s="29"/>
      <c r="DFX7177" s="29"/>
      <c r="DFY7177" s="29"/>
      <c r="DFZ7177" s="29"/>
      <c r="DGA7177" s="29"/>
      <c r="DGB7177" s="30"/>
      <c r="DGC7177" s="28"/>
      <c r="DGD7177" s="29"/>
      <c r="DGE7177" s="29"/>
      <c r="DGF7177" s="29"/>
      <c r="DGG7177" s="29"/>
      <c r="DGH7177" s="29"/>
      <c r="DGI7177" s="29"/>
      <c r="DGJ7177" s="30"/>
      <c r="DGK7177" s="28"/>
      <c r="DGL7177" s="29"/>
      <c r="DGM7177" s="29"/>
      <c r="DGN7177" s="29"/>
      <c r="DGO7177" s="29"/>
      <c r="DGP7177" s="29"/>
      <c r="DGQ7177" s="29"/>
      <c r="DGR7177" s="30"/>
      <c r="DGS7177" s="28"/>
      <c r="DGT7177" s="29"/>
      <c r="DGU7177" s="29"/>
      <c r="DGV7177" s="29"/>
      <c r="DGW7177" s="29"/>
      <c r="DGX7177" s="29"/>
      <c r="DGY7177" s="29"/>
      <c r="DGZ7177" s="30"/>
      <c r="DHA7177" s="28"/>
      <c r="DHB7177" s="29"/>
      <c r="DHC7177" s="29"/>
      <c r="DHD7177" s="29"/>
      <c r="DHE7177" s="29"/>
      <c r="DHF7177" s="29"/>
      <c r="DHG7177" s="29"/>
      <c r="DHH7177" s="30"/>
      <c r="DHI7177" s="28"/>
      <c r="DHJ7177" s="29"/>
      <c r="DHK7177" s="29"/>
      <c r="DHL7177" s="29"/>
      <c r="DHM7177" s="29"/>
      <c r="DHN7177" s="29"/>
      <c r="DHO7177" s="29"/>
      <c r="DHP7177" s="30"/>
      <c r="DHQ7177" s="28"/>
      <c r="DHR7177" s="29"/>
      <c r="DHS7177" s="29"/>
      <c r="DHT7177" s="29"/>
      <c r="DHU7177" s="29"/>
      <c r="DHV7177" s="29"/>
      <c r="DHW7177" s="29"/>
      <c r="DHX7177" s="30"/>
      <c r="DHY7177" s="28"/>
      <c r="DHZ7177" s="29"/>
      <c r="DIA7177" s="29"/>
      <c r="DIB7177" s="29"/>
      <c r="DIC7177" s="29"/>
      <c r="DID7177" s="29"/>
      <c r="DIE7177" s="29"/>
      <c r="DIF7177" s="30"/>
      <c r="DIG7177" s="28"/>
      <c r="DIH7177" s="29"/>
      <c r="DII7177" s="29"/>
      <c r="DIJ7177" s="29"/>
      <c r="DIK7177" s="29"/>
      <c r="DIL7177" s="29"/>
      <c r="DIM7177" s="29"/>
      <c r="DIN7177" s="30"/>
      <c r="DIO7177" s="28"/>
      <c r="DIP7177" s="29"/>
      <c r="DIQ7177" s="29"/>
      <c r="DIR7177" s="29"/>
      <c r="DIS7177" s="29"/>
      <c r="DIT7177" s="29"/>
      <c r="DIU7177" s="29"/>
      <c r="DIV7177" s="30"/>
      <c r="DIW7177" s="28"/>
      <c r="DIX7177" s="29"/>
      <c r="DIY7177" s="29"/>
      <c r="DIZ7177" s="29"/>
      <c r="DJA7177" s="29"/>
      <c r="DJB7177" s="29"/>
      <c r="DJC7177" s="29"/>
      <c r="DJD7177" s="30"/>
      <c r="DJE7177" s="28"/>
      <c r="DJF7177" s="29"/>
      <c r="DJG7177" s="29"/>
      <c r="DJH7177" s="29"/>
      <c r="DJI7177" s="29"/>
      <c r="DJJ7177" s="29"/>
      <c r="DJK7177" s="29"/>
      <c r="DJL7177" s="30"/>
      <c r="DJM7177" s="28"/>
      <c r="DJN7177" s="29"/>
      <c r="DJO7177" s="29"/>
      <c r="DJP7177" s="29"/>
      <c r="DJQ7177" s="29"/>
      <c r="DJR7177" s="29"/>
      <c r="DJS7177" s="29"/>
      <c r="DJT7177" s="30"/>
      <c r="DJU7177" s="28"/>
      <c r="DJV7177" s="29"/>
      <c r="DJW7177" s="29"/>
      <c r="DJX7177" s="29"/>
      <c r="DJY7177" s="29"/>
      <c r="DJZ7177" s="29"/>
      <c r="DKA7177" s="29"/>
      <c r="DKB7177" s="30"/>
      <c r="DKC7177" s="28"/>
      <c r="DKD7177" s="29"/>
      <c r="DKE7177" s="29"/>
      <c r="DKF7177" s="29"/>
      <c r="DKG7177" s="29"/>
      <c r="DKH7177" s="29"/>
      <c r="DKI7177" s="29"/>
      <c r="DKJ7177" s="30"/>
      <c r="DKK7177" s="28"/>
      <c r="DKL7177" s="29"/>
      <c r="DKM7177" s="29"/>
      <c r="DKN7177" s="29"/>
      <c r="DKO7177" s="29"/>
      <c r="DKP7177" s="29"/>
      <c r="DKQ7177" s="29"/>
      <c r="DKR7177" s="30"/>
      <c r="DKS7177" s="28"/>
      <c r="DKT7177" s="29"/>
      <c r="DKU7177" s="29"/>
      <c r="DKV7177" s="29"/>
      <c r="DKW7177" s="29"/>
      <c r="DKX7177" s="29"/>
      <c r="DKY7177" s="29"/>
      <c r="DKZ7177" s="30"/>
      <c r="DLA7177" s="28"/>
      <c r="DLB7177" s="29"/>
      <c r="DLC7177" s="29"/>
      <c r="DLD7177" s="29"/>
      <c r="DLE7177" s="29"/>
      <c r="DLF7177" s="29"/>
      <c r="DLG7177" s="29"/>
      <c r="DLH7177" s="30"/>
      <c r="DLI7177" s="28"/>
      <c r="DLJ7177" s="29"/>
      <c r="DLK7177" s="29"/>
      <c r="DLL7177" s="29"/>
      <c r="DLM7177" s="29"/>
      <c r="DLN7177" s="29"/>
      <c r="DLO7177" s="29"/>
      <c r="DLP7177" s="30"/>
      <c r="DLQ7177" s="28"/>
      <c r="DLR7177" s="29"/>
      <c r="DLS7177" s="29"/>
      <c r="DLT7177" s="29"/>
      <c r="DLU7177" s="29"/>
      <c r="DLV7177" s="29"/>
      <c r="DLW7177" s="29"/>
      <c r="DLX7177" s="30"/>
      <c r="DLY7177" s="28"/>
      <c r="DLZ7177" s="29"/>
      <c r="DMA7177" s="29"/>
      <c r="DMB7177" s="29"/>
      <c r="DMC7177" s="29"/>
      <c r="DMD7177" s="29"/>
      <c r="DME7177" s="29"/>
      <c r="DMF7177" s="30"/>
      <c r="DMG7177" s="28"/>
      <c r="DMH7177" s="29"/>
      <c r="DMI7177" s="29"/>
      <c r="DMJ7177" s="29"/>
      <c r="DMK7177" s="29"/>
      <c r="DML7177" s="29"/>
      <c r="DMM7177" s="29"/>
      <c r="DMN7177" s="30"/>
      <c r="DMO7177" s="28"/>
      <c r="DMP7177" s="29"/>
      <c r="DMQ7177" s="29"/>
      <c r="DMR7177" s="29"/>
      <c r="DMS7177" s="29"/>
      <c r="DMT7177" s="29"/>
      <c r="DMU7177" s="29"/>
      <c r="DMV7177" s="30"/>
      <c r="DMW7177" s="28"/>
      <c r="DMX7177" s="29"/>
      <c r="DMY7177" s="29"/>
      <c r="DMZ7177" s="29"/>
      <c r="DNA7177" s="29"/>
      <c r="DNB7177" s="29"/>
      <c r="DNC7177" s="29"/>
      <c r="DND7177" s="30"/>
      <c r="DNE7177" s="28"/>
      <c r="DNF7177" s="29"/>
      <c r="DNG7177" s="29"/>
      <c r="DNH7177" s="29"/>
      <c r="DNI7177" s="29"/>
      <c r="DNJ7177" s="29"/>
      <c r="DNK7177" s="29"/>
      <c r="DNL7177" s="30"/>
      <c r="DNM7177" s="28"/>
      <c r="DNN7177" s="29"/>
      <c r="DNO7177" s="29"/>
      <c r="DNP7177" s="29"/>
      <c r="DNQ7177" s="29"/>
      <c r="DNR7177" s="29"/>
      <c r="DNS7177" s="29"/>
      <c r="DNT7177" s="30"/>
      <c r="DNU7177" s="28"/>
      <c r="DNV7177" s="29"/>
      <c r="DNW7177" s="29"/>
      <c r="DNX7177" s="29"/>
      <c r="DNY7177" s="29"/>
      <c r="DNZ7177" s="29"/>
      <c r="DOA7177" s="29"/>
      <c r="DOB7177" s="30"/>
      <c r="DOC7177" s="28"/>
      <c r="DOD7177" s="29"/>
      <c r="DOE7177" s="29"/>
      <c r="DOF7177" s="29"/>
      <c r="DOG7177" s="29"/>
      <c r="DOH7177" s="29"/>
      <c r="DOI7177" s="29"/>
      <c r="DOJ7177" s="30"/>
      <c r="DOK7177" s="28"/>
      <c r="DOL7177" s="29"/>
      <c r="DOM7177" s="29"/>
      <c r="DON7177" s="29"/>
      <c r="DOO7177" s="29"/>
      <c r="DOP7177" s="29"/>
      <c r="DOQ7177" s="29"/>
      <c r="DOR7177" s="30"/>
      <c r="DOS7177" s="28"/>
      <c r="DOT7177" s="29"/>
      <c r="DOU7177" s="29"/>
      <c r="DOV7177" s="29"/>
      <c r="DOW7177" s="29"/>
      <c r="DOX7177" s="29"/>
      <c r="DOY7177" s="29"/>
      <c r="DOZ7177" s="30"/>
      <c r="DPA7177" s="28"/>
      <c r="DPB7177" s="29"/>
      <c r="DPC7177" s="29"/>
      <c r="DPD7177" s="29"/>
      <c r="DPE7177" s="29"/>
      <c r="DPF7177" s="29"/>
      <c r="DPG7177" s="29"/>
      <c r="DPH7177" s="30"/>
      <c r="DPI7177" s="28"/>
      <c r="DPJ7177" s="29"/>
      <c r="DPK7177" s="29"/>
      <c r="DPL7177" s="29"/>
      <c r="DPM7177" s="29"/>
      <c r="DPN7177" s="29"/>
      <c r="DPO7177" s="29"/>
      <c r="DPP7177" s="30"/>
      <c r="DPQ7177" s="28"/>
      <c r="DPR7177" s="29"/>
      <c r="DPS7177" s="29"/>
      <c r="DPT7177" s="29"/>
      <c r="DPU7177" s="29"/>
      <c r="DPV7177" s="29"/>
      <c r="DPW7177" s="29"/>
      <c r="DPX7177" s="30"/>
      <c r="DPY7177" s="28"/>
      <c r="DPZ7177" s="29"/>
      <c r="DQA7177" s="29"/>
      <c r="DQB7177" s="29"/>
      <c r="DQC7177" s="29"/>
      <c r="DQD7177" s="29"/>
      <c r="DQE7177" s="29"/>
      <c r="DQF7177" s="30"/>
      <c r="DQG7177" s="28"/>
      <c r="DQH7177" s="29"/>
      <c r="DQI7177" s="29"/>
      <c r="DQJ7177" s="29"/>
      <c r="DQK7177" s="29"/>
      <c r="DQL7177" s="29"/>
      <c r="DQM7177" s="29"/>
      <c r="DQN7177" s="30"/>
      <c r="DQO7177" s="28"/>
      <c r="DQP7177" s="29"/>
      <c r="DQQ7177" s="29"/>
      <c r="DQR7177" s="29"/>
      <c r="DQS7177" s="29"/>
      <c r="DQT7177" s="29"/>
      <c r="DQU7177" s="29"/>
      <c r="DQV7177" s="30"/>
      <c r="DQW7177" s="28"/>
      <c r="DQX7177" s="29"/>
      <c r="DQY7177" s="29"/>
      <c r="DQZ7177" s="29"/>
      <c r="DRA7177" s="29"/>
      <c r="DRB7177" s="29"/>
      <c r="DRC7177" s="29"/>
      <c r="DRD7177" s="30"/>
      <c r="DRE7177" s="28"/>
      <c r="DRF7177" s="29"/>
      <c r="DRG7177" s="29"/>
      <c r="DRH7177" s="29"/>
      <c r="DRI7177" s="29"/>
      <c r="DRJ7177" s="29"/>
      <c r="DRK7177" s="29"/>
      <c r="DRL7177" s="30"/>
      <c r="DRM7177" s="28"/>
      <c r="DRN7177" s="29"/>
      <c r="DRO7177" s="29"/>
      <c r="DRP7177" s="29"/>
      <c r="DRQ7177" s="29"/>
      <c r="DRR7177" s="29"/>
      <c r="DRS7177" s="29"/>
      <c r="DRT7177" s="30"/>
      <c r="DRU7177" s="28"/>
      <c r="DRV7177" s="29"/>
      <c r="DRW7177" s="29"/>
      <c r="DRX7177" s="29"/>
      <c r="DRY7177" s="29"/>
      <c r="DRZ7177" s="29"/>
      <c r="DSA7177" s="29"/>
      <c r="DSB7177" s="30"/>
      <c r="DSC7177" s="28"/>
      <c r="DSD7177" s="29"/>
      <c r="DSE7177" s="29"/>
      <c r="DSF7177" s="29"/>
      <c r="DSG7177" s="29"/>
      <c r="DSH7177" s="29"/>
      <c r="DSI7177" s="29"/>
      <c r="DSJ7177" s="30"/>
      <c r="DSK7177" s="28"/>
      <c r="DSL7177" s="29"/>
      <c r="DSM7177" s="29"/>
      <c r="DSN7177" s="29"/>
      <c r="DSO7177" s="29"/>
      <c r="DSP7177" s="29"/>
      <c r="DSQ7177" s="29"/>
      <c r="DSR7177" s="30"/>
      <c r="DSS7177" s="28"/>
      <c r="DST7177" s="29"/>
      <c r="DSU7177" s="29"/>
      <c r="DSV7177" s="29"/>
      <c r="DSW7177" s="29"/>
      <c r="DSX7177" s="29"/>
      <c r="DSY7177" s="29"/>
      <c r="DSZ7177" s="30"/>
      <c r="DTA7177" s="28"/>
      <c r="DTB7177" s="29"/>
      <c r="DTC7177" s="29"/>
      <c r="DTD7177" s="29"/>
      <c r="DTE7177" s="29"/>
      <c r="DTF7177" s="29"/>
      <c r="DTG7177" s="29"/>
      <c r="DTH7177" s="30"/>
      <c r="DTI7177" s="28"/>
      <c r="DTJ7177" s="29"/>
      <c r="DTK7177" s="29"/>
      <c r="DTL7177" s="29"/>
      <c r="DTM7177" s="29"/>
      <c r="DTN7177" s="29"/>
      <c r="DTO7177" s="29"/>
      <c r="DTP7177" s="30"/>
      <c r="DTQ7177" s="28"/>
      <c r="DTR7177" s="29"/>
      <c r="DTS7177" s="29"/>
      <c r="DTT7177" s="29"/>
      <c r="DTU7177" s="29"/>
      <c r="DTV7177" s="29"/>
      <c r="DTW7177" s="29"/>
      <c r="DTX7177" s="30"/>
      <c r="DTY7177" s="28"/>
      <c r="DTZ7177" s="29"/>
      <c r="DUA7177" s="29"/>
      <c r="DUB7177" s="29"/>
      <c r="DUC7177" s="29"/>
      <c r="DUD7177" s="29"/>
      <c r="DUE7177" s="29"/>
      <c r="DUF7177" s="30"/>
      <c r="DUG7177" s="28"/>
      <c r="DUH7177" s="29"/>
      <c r="DUI7177" s="29"/>
      <c r="DUJ7177" s="29"/>
      <c r="DUK7177" s="29"/>
      <c r="DUL7177" s="29"/>
      <c r="DUM7177" s="29"/>
      <c r="DUN7177" s="30"/>
      <c r="DUO7177" s="28"/>
      <c r="DUP7177" s="29"/>
      <c r="DUQ7177" s="29"/>
      <c r="DUR7177" s="29"/>
      <c r="DUS7177" s="29"/>
      <c r="DUT7177" s="29"/>
      <c r="DUU7177" s="29"/>
      <c r="DUV7177" s="30"/>
      <c r="DUW7177" s="28"/>
      <c r="DUX7177" s="29"/>
      <c r="DUY7177" s="29"/>
      <c r="DUZ7177" s="29"/>
      <c r="DVA7177" s="29"/>
      <c r="DVB7177" s="29"/>
      <c r="DVC7177" s="29"/>
      <c r="DVD7177" s="30"/>
      <c r="DVE7177" s="28"/>
      <c r="DVF7177" s="29"/>
      <c r="DVG7177" s="29"/>
      <c r="DVH7177" s="29"/>
      <c r="DVI7177" s="29"/>
      <c r="DVJ7177" s="29"/>
      <c r="DVK7177" s="29"/>
      <c r="DVL7177" s="30"/>
      <c r="DVM7177" s="28"/>
      <c r="DVN7177" s="29"/>
      <c r="DVO7177" s="29"/>
      <c r="DVP7177" s="29"/>
      <c r="DVQ7177" s="29"/>
      <c r="DVR7177" s="29"/>
      <c r="DVS7177" s="29"/>
      <c r="DVT7177" s="30"/>
      <c r="DVU7177" s="28"/>
      <c r="DVV7177" s="29"/>
      <c r="DVW7177" s="29"/>
      <c r="DVX7177" s="29"/>
      <c r="DVY7177" s="29"/>
      <c r="DVZ7177" s="29"/>
      <c r="DWA7177" s="29"/>
      <c r="DWB7177" s="30"/>
      <c r="DWC7177" s="28"/>
      <c r="DWD7177" s="29"/>
      <c r="DWE7177" s="29"/>
      <c r="DWF7177" s="29"/>
      <c r="DWG7177" s="29"/>
      <c r="DWH7177" s="29"/>
      <c r="DWI7177" s="29"/>
      <c r="DWJ7177" s="30"/>
      <c r="DWK7177" s="28"/>
      <c r="DWL7177" s="29"/>
      <c r="DWM7177" s="29"/>
      <c r="DWN7177" s="29"/>
      <c r="DWO7177" s="29"/>
      <c r="DWP7177" s="29"/>
      <c r="DWQ7177" s="29"/>
      <c r="DWR7177" s="30"/>
      <c r="DWS7177" s="28"/>
      <c r="DWT7177" s="29"/>
      <c r="DWU7177" s="29"/>
      <c r="DWV7177" s="29"/>
      <c r="DWW7177" s="29"/>
      <c r="DWX7177" s="29"/>
      <c r="DWY7177" s="29"/>
      <c r="DWZ7177" s="30"/>
      <c r="DXA7177" s="28"/>
      <c r="DXB7177" s="29"/>
      <c r="DXC7177" s="29"/>
      <c r="DXD7177" s="29"/>
      <c r="DXE7177" s="29"/>
      <c r="DXF7177" s="29"/>
      <c r="DXG7177" s="29"/>
      <c r="DXH7177" s="30"/>
      <c r="DXI7177" s="28"/>
      <c r="DXJ7177" s="29"/>
      <c r="DXK7177" s="29"/>
      <c r="DXL7177" s="29"/>
      <c r="DXM7177" s="29"/>
      <c r="DXN7177" s="29"/>
      <c r="DXO7177" s="29"/>
      <c r="DXP7177" s="30"/>
      <c r="DXQ7177" s="28"/>
      <c r="DXR7177" s="29"/>
      <c r="DXS7177" s="29"/>
      <c r="DXT7177" s="29"/>
      <c r="DXU7177" s="29"/>
      <c r="DXV7177" s="29"/>
      <c r="DXW7177" s="29"/>
      <c r="DXX7177" s="30"/>
      <c r="DXY7177" s="28"/>
      <c r="DXZ7177" s="29"/>
      <c r="DYA7177" s="29"/>
      <c r="DYB7177" s="29"/>
      <c r="DYC7177" s="29"/>
      <c r="DYD7177" s="29"/>
      <c r="DYE7177" s="29"/>
      <c r="DYF7177" s="30"/>
      <c r="DYG7177" s="28"/>
      <c r="DYH7177" s="29"/>
      <c r="DYI7177" s="29"/>
      <c r="DYJ7177" s="29"/>
      <c r="DYK7177" s="29"/>
      <c r="DYL7177" s="29"/>
      <c r="DYM7177" s="29"/>
      <c r="DYN7177" s="30"/>
      <c r="DYO7177" s="28"/>
      <c r="DYP7177" s="29"/>
      <c r="DYQ7177" s="29"/>
      <c r="DYR7177" s="29"/>
      <c r="DYS7177" s="29"/>
      <c r="DYT7177" s="29"/>
      <c r="DYU7177" s="29"/>
      <c r="DYV7177" s="30"/>
      <c r="DYW7177" s="28"/>
      <c r="DYX7177" s="29"/>
      <c r="DYY7177" s="29"/>
      <c r="DYZ7177" s="29"/>
      <c r="DZA7177" s="29"/>
      <c r="DZB7177" s="29"/>
      <c r="DZC7177" s="29"/>
      <c r="DZD7177" s="30"/>
      <c r="DZE7177" s="28"/>
      <c r="DZF7177" s="29"/>
      <c r="DZG7177" s="29"/>
      <c r="DZH7177" s="29"/>
      <c r="DZI7177" s="29"/>
      <c r="DZJ7177" s="29"/>
      <c r="DZK7177" s="29"/>
      <c r="DZL7177" s="30"/>
      <c r="DZM7177" s="28"/>
      <c r="DZN7177" s="29"/>
      <c r="DZO7177" s="29"/>
      <c r="DZP7177" s="29"/>
      <c r="DZQ7177" s="29"/>
      <c r="DZR7177" s="29"/>
      <c r="DZS7177" s="29"/>
      <c r="DZT7177" s="30"/>
      <c r="DZU7177" s="28"/>
      <c r="DZV7177" s="29"/>
      <c r="DZW7177" s="29"/>
      <c r="DZX7177" s="29"/>
      <c r="DZY7177" s="29"/>
      <c r="DZZ7177" s="29"/>
      <c r="EAA7177" s="29"/>
      <c r="EAB7177" s="30"/>
      <c r="EAC7177" s="28"/>
      <c r="EAD7177" s="29"/>
      <c r="EAE7177" s="29"/>
      <c r="EAF7177" s="29"/>
      <c r="EAG7177" s="29"/>
      <c r="EAH7177" s="29"/>
      <c r="EAI7177" s="29"/>
      <c r="EAJ7177" s="30"/>
      <c r="EAK7177" s="28"/>
      <c r="EAL7177" s="29"/>
      <c r="EAM7177" s="29"/>
      <c r="EAN7177" s="29"/>
      <c r="EAO7177" s="29"/>
      <c r="EAP7177" s="29"/>
      <c r="EAQ7177" s="29"/>
      <c r="EAR7177" s="30"/>
      <c r="EAS7177" s="28"/>
      <c r="EAT7177" s="29"/>
      <c r="EAU7177" s="29"/>
      <c r="EAV7177" s="29"/>
      <c r="EAW7177" s="29"/>
      <c r="EAX7177" s="29"/>
      <c r="EAY7177" s="29"/>
      <c r="EAZ7177" s="30"/>
      <c r="EBA7177" s="28"/>
      <c r="EBB7177" s="29"/>
      <c r="EBC7177" s="29"/>
      <c r="EBD7177" s="29"/>
      <c r="EBE7177" s="29"/>
      <c r="EBF7177" s="29"/>
      <c r="EBG7177" s="29"/>
      <c r="EBH7177" s="30"/>
      <c r="EBI7177" s="28"/>
      <c r="EBJ7177" s="29"/>
      <c r="EBK7177" s="29"/>
      <c r="EBL7177" s="29"/>
      <c r="EBM7177" s="29"/>
      <c r="EBN7177" s="29"/>
      <c r="EBO7177" s="29"/>
      <c r="EBP7177" s="30"/>
      <c r="EBQ7177" s="28"/>
      <c r="EBR7177" s="29"/>
      <c r="EBS7177" s="29"/>
      <c r="EBT7177" s="29"/>
      <c r="EBU7177" s="29"/>
      <c r="EBV7177" s="29"/>
      <c r="EBW7177" s="29"/>
      <c r="EBX7177" s="30"/>
      <c r="EBY7177" s="28"/>
      <c r="EBZ7177" s="29"/>
      <c r="ECA7177" s="29"/>
      <c r="ECB7177" s="29"/>
      <c r="ECC7177" s="29"/>
      <c r="ECD7177" s="29"/>
      <c r="ECE7177" s="29"/>
      <c r="ECF7177" s="30"/>
      <c r="ECG7177" s="28"/>
      <c r="ECH7177" s="29"/>
      <c r="ECI7177" s="29"/>
      <c r="ECJ7177" s="29"/>
      <c r="ECK7177" s="29"/>
      <c r="ECL7177" s="29"/>
      <c r="ECM7177" s="29"/>
      <c r="ECN7177" s="30"/>
      <c r="ECO7177" s="28"/>
      <c r="ECP7177" s="29"/>
      <c r="ECQ7177" s="29"/>
      <c r="ECR7177" s="29"/>
      <c r="ECS7177" s="29"/>
      <c r="ECT7177" s="29"/>
      <c r="ECU7177" s="29"/>
      <c r="ECV7177" s="30"/>
      <c r="ECW7177" s="28"/>
      <c r="ECX7177" s="29"/>
      <c r="ECY7177" s="29"/>
      <c r="ECZ7177" s="29"/>
      <c r="EDA7177" s="29"/>
      <c r="EDB7177" s="29"/>
      <c r="EDC7177" s="29"/>
      <c r="EDD7177" s="30"/>
      <c r="EDE7177" s="28"/>
      <c r="EDF7177" s="29"/>
      <c r="EDG7177" s="29"/>
      <c r="EDH7177" s="29"/>
      <c r="EDI7177" s="29"/>
      <c r="EDJ7177" s="29"/>
      <c r="EDK7177" s="29"/>
      <c r="EDL7177" s="30"/>
      <c r="EDM7177" s="28"/>
      <c r="EDN7177" s="29"/>
      <c r="EDO7177" s="29"/>
      <c r="EDP7177" s="29"/>
      <c r="EDQ7177" s="29"/>
      <c r="EDR7177" s="29"/>
      <c r="EDS7177" s="29"/>
      <c r="EDT7177" s="30"/>
      <c r="EDU7177" s="28"/>
      <c r="EDV7177" s="29"/>
      <c r="EDW7177" s="29"/>
      <c r="EDX7177" s="29"/>
      <c r="EDY7177" s="29"/>
      <c r="EDZ7177" s="29"/>
      <c r="EEA7177" s="29"/>
      <c r="EEB7177" s="30"/>
      <c r="EEC7177" s="28"/>
      <c r="EED7177" s="29"/>
      <c r="EEE7177" s="29"/>
      <c r="EEF7177" s="29"/>
      <c r="EEG7177" s="29"/>
      <c r="EEH7177" s="29"/>
      <c r="EEI7177" s="29"/>
      <c r="EEJ7177" s="30"/>
      <c r="EEK7177" s="28"/>
      <c r="EEL7177" s="29"/>
      <c r="EEM7177" s="29"/>
      <c r="EEN7177" s="29"/>
      <c r="EEO7177" s="29"/>
      <c r="EEP7177" s="29"/>
      <c r="EEQ7177" s="29"/>
      <c r="EER7177" s="30"/>
      <c r="EES7177" s="28"/>
      <c r="EET7177" s="29"/>
      <c r="EEU7177" s="29"/>
      <c r="EEV7177" s="29"/>
      <c r="EEW7177" s="29"/>
      <c r="EEX7177" s="29"/>
      <c r="EEY7177" s="29"/>
      <c r="EEZ7177" s="30"/>
      <c r="EFA7177" s="28"/>
      <c r="EFB7177" s="29"/>
      <c r="EFC7177" s="29"/>
      <c r="EFD7177" s="29"/>
      <c r="EFE7177" s="29"/>
      <c r="EFF7177" s="29"/>
      <c r="EFG7177" s="29"/>
      <c r="EFH7177" s="30"/>
      <c r="EFI7177" s="28"/>
      <c r="EFJ7177" s="29"/>
      <c r="EFK7177" s="29"/>
      <c r="EFL7177" s="29"/>
      <c r="EFM7177" s="29"/>
      <c r="EFN7177" s="29"/>
      <c r="EFO7177" s="29"/>
      <c r="EFP7177" s="30"/>
      <c r="EFQ7177" s="28"/>
      <c r="EFR7177" s="29"/>
      <c r="EFS7177" s="29"/>
      <c r="EFT7177" s="29"/>
      <c r="EFU7177" s="29"/>
      <c r="EFV7177" s="29"/>
      <c r="EFW7177" s="29"/>
      <c r="EFX7177" s="30"/>
      <c r="EFY7177" s="28"/>
      <c r="EFZ7177" s="29"/>
      <c r="EGA7177" s="29"/>
      <c r="EGB7177" s="29"/>
      <c r="EGC7177" s="29"/>
      <c r="EGD7177" s="29"/>
      <c r="EGE7177" s="29"/>
      <c r="EGF7177" s="30"/>
      <c r="EGG7177" s="28"/>
      <c r="EGH7177" s="29"/>
      <c r="EGI7177" s="29"/>
      <c r="EGJ7177" s="29"/>
      <c r="EGK7177" s="29"/>
      <c r="EGL7177" s="29"/>
      <c r="EGM7177" s="29"/>
      <c r="EGN7177" s="30"/>
      <c r="EGO7177" s="28"/>
      <c r="EGP7177" s="29"/>
      <c r="EGQ7177" s="29"/>
      <c r="EGR7177" s="29"/>
      <c r="EGS7177" s="29"/>
      <c r="EGT7177" s="29"/>
      <c r="EGU7177" s="29"/>
      <c r="EGV7177" s="30"/>
      <c r="EGW7177" s="28"/>
      <c r="EGX7177" s="29"/>
      <c r="EGY7177" s="29"/>
      <c r="EGZ7177" s="29"/>
      <c r="EHA7177" s="29"/>
      <c r="EHB7177" s="29"/>
      <c r="EHC7177" s="29"/>
      <c r="EHD7177" s="30"/>
      <c r="EHE7177" s="28"/>
      <c r="EHF7177" s="29"/>
      <c r="EHG7177" s="29"/>
      <c r="EHH7177" s="29"/>
      <c r="EHI7177" s="29"/>
      <c r="EHJ7177" s="29"/>
      <c r="EHK7177" s="29"/>
      <c r="EHL7177" s="30"/>
      <c r="EHM7177" s="28"/>
      <c r="EHN7177" s="29"/>
      <c r="EHO7177" s="29"/>
      <c r="EHP7177" s="29"/>
      <c r="EHQ7177" s="29"/>
      <c r="EHR7177" s="29"/>
      <c r="EHS7177" s="29"/>
      <c r="EHT7177" s="30"/>
      <c r="EHU7177" s="28"/>
      <c r="EHV7177" s="29"/>
      <c r="EHW7177" s="29"/>
      <c r="EHX7177" s="29"/>
      <c r="EHY7177" s="29"/>
      <c r="EHZ7177" s="29"/>
      <c r="EIA7177" s="29"/>
      <c r="EIB7177" s="30"/>
      <c r="EIC7177" s="28"/>
      <c r="EID7177" s="29"/>
      <c r="EIE7177" s="29"/>
      <c r="EIF7177" s="29"/>
      <c r="EIG7177" s="29"/>
      <c r="EIH7177" s="29"/>
      <c r="EII7177" s="29"/>
      <c r="EIJ7177" s="30"/>
      <c r="EIK7177" s="28"/>
      <c r="EIL7177" s="29"/>
      <c r="EIM7177" s="29"/>
      <c r="EIN7177" s="29"/>
      <c r="EIO7177" s="29"/>
      <c r="EIP7177" s="29"/>
      <c r="EIQ7177" s="29"/>
      <c r="EIR7177" s="30"/>
      <c r="EIS7177" s="28"/>
      <c r="EIT7177" s="29"/>
      <c r="EIU7177" s="29"/>
      <c r="EIV7177" s="29"/>
      <c r="EIW7177" s="29"/>
      <c r="EIX7177" s="29"/>
      <c r="EIY7177" s="29"/>
      <c r="EIZ7177" s="30"/>
      <c r="EJA7177" s="28"/>
      <c r="EJB7177" s="29"/>
      <c r="EJC7177" s="29"/>
      <c r="EJD7177" s="29"/>
      <c r="EJE7177" s="29"/>
      <c r="EJF7177" s="29"/>
      <c r="EJG7177" s="29"/>
      <c r="EJH7177" s="30"/>
      <c r="EJI7177" s="28"/>
      <c r="EJJ7177" s="29"/>
      <c r="EJK7177" s="29"/>
      <c r="EJL7177" s="29"/>
      <c r="EJM7177" s="29"/>
      <c r="EJN7177" s="29"/>
      <c r="EJO7177" s="29"/>
      <c r="EJP7177" s="30"/>
      <c r="EJQ7177" s="28"/>
      <c r="EJR7177" s="29"/>
      <c r="EJS7177" s="29"/>
      <c r="EJT7177" s="29"/>
      <c r="EJU7177" s="29"/>
      <c r="EJV7177" s="29"/>
      <c r="EJW7177" s="29"/>
      <c r="EJX7177" s="30"/>
      <c r="EJY7177" s="28"/>
      <c r="EJZ7177" s="29"/>
      <c r="EKA7177" s="29"/>
      <c r="EKB7177" s="29"/>
      <c r="EKC7177" s="29"/>
      <c r="EKD7177" s="29"/>
      <c r="EKE7177" s="29"/>
      <c r="EKF7177" s="30"/>
      <c r="EKG7177" s="28"/>
      <c r="EKH7177" s="29"/>
      <c r="EKI7177" s="29"/>
      <c r="EKJ7177" s="29"/>
      <c r="EKK7177" s="29"/>
      <c r="EKL7177" s="29"/>
      <c r="EKM7177" s="29"/>
      <c r="EKN7177" s="30"/>
      <c r="EKO7177" s="28"/>
      <c r="EKP7177" s="29"/>
      <c r="EKQ7177" s="29"/>
      <c r="EKR7177" s="29"/>
      <c r="EKS7177" s="29"/>
      <c r="EKT7177" s="29"/>
      <c r="EKU7177" s="29"/>
      <c r="EKV7177" s="30"/>
      <c r="EKW7177" s="28"/>
      <c r="EKX7177" s="29"/>
      <c r="EKY7177" s="29"/>
      <c r="EKZ7177" s="29"/>
      <c r="ELA7177" s="29"/>
      <c r="ELB7177" s="29"/>
      <c r="ELC7177" s="29"/>
      <c r="ELD7177" s="30"/>
      <c r="ELE7177" s="28"/>
      <c r="ELF7177" s="29"/>
      <c r="ELG7177" s="29"/>
      <c r="ELH7177" s="29"/>
      <c r="ELI7177" s="29"/>
      <c r="ELJ7177" s="29"/>
      <c r="ELK7177" s="29"/>
      <c r="ELL7177" s="30"/>
      <c r="ELM7177" s="28"/>
      <c r="ELN7177" s="29"/>
      <c r="ELO7177" s="29"/>
      <c r="ELP7177" s="29"/>
      <c r="ELQ7177" s="29"/>
      <c r="ELR7177" s="29"/>
      <c r="ELS7177" s="29"/>
      <c r="ELT7177" s="30"/>
      <c r="ELU7177" s="28"/>
      <c r="ELV7177" s="29"/>
      <c r="ELW7177" s="29"/>
      <c r="ELX7177" s="29"/>
      <c r="ELY7177" s="29"/>
      <c r="ELZ7177" s="29"/>
      <c r="EMA7177" s="29"/>
      <c r="EMB7177" s="30"/>
      <c r="EMC7177" s="28"/>
      <c r="EMD7177" s="29"/>
      <c r="EME7177" s="29"/>
      <c r="EMF7177" s="29"/>
      <c r="EMG7177" s="29"/>
      <c r="EMH7177" s="29"/>
      <c r="EMI7177" s="29"/>
      <c r="EMJ7177" s="30"/>
      <c r="EMK7177" s="28"/>
      <c r="EML7177" s="29"/>
      <c r="EMM7177" s="29"/>
      <c r="EMN7177" s="29"/>
      <c r="EMO7177" s="29"/>
      <c r="EMP7177" s="29"/>
      <c r="EMQ7177" s="29"/>
      <c r="EMR7177" s="30"/>
      <c r="EMS7177" s="28"/>
      <c r="EMT7177" s="29"/>
      <c r="EMU7177" s="29"/>
      <c r="EMV7177" s="29"/>
      <c r="EMW7177" s="29"/>
      <c r="EMX7177" s="29"/>
      <c r="EMY7177" s="29"/>
      <c r="EMZ7177" s="30"/>
      <c r="ENA7177" s="28"/>
      <c r="ENB7177" s="29"/>
      <c r="ENC7177" s="29"/>
      <c r="END7177" s="29"/>
      <c r="ENE7177" s="29"/>
      <c r="ENF7177" s="29"/>
      <c r="ENG7177" s="29"/>
      <c r="ENH7177" s="30"/>
      <c r="ENI7177" s="28"/>
      <c r="ENJ7177" s="29"/>
      <c r="ENK7177" s="29"/>
      <c r="ENL7177" s="29"/>
      <c r="ENM7177" s="29"/>
      <c r="ENN7177" s="29"/>
      <c r="ENO7177" s="29"/>
      <c r="ENP7177" s="30"/>
      <c r="ENQ7177" s="28"/>
      <c r="ENR7177" s="29"/>
      <c r="ENS7177" s="29"/>
      <c r="ENT7177" s="29"/>
      <c r="ENU7177" s="29"/>
      <c r="ENV7177" s="29"/>
      <c r="ENW7177" s="29"/>
      <c r="ENX7177" s="30"/>
      <c r="ENY7177" s="28"/>
      <c r="ENZ7177" s="29"/>
      <c r="EOA7177" s="29"/>
      <c r="EOB7177" s="29"/>
      <c r="EOC7177" s="29"/>
      <c r="EOD7177" s="29"/>
      <c r="EOE7177" s="29"/>
      <c r="EOF7177" s="30"/>
      <c r="EOG7177" s="28"/>
      <c r="EOH7177" s="29"/>
      <c r="EOI7177" s="29"/>
      <c r="EOJ7177" s="29"/>
      <c r="EOK7177" s="29"/>
      <c r="EOL7177" s="29"/>
      <c r="EOM7177" s="29"/>
      <c r="EON7177" s="30"/>
      <c r="EOO7177" s="28"/>
      <c r="EOP7177" s="29"/>
      <c r="EOQ7177" s="29"/>
      <c r="EOR7177" s="29"/>
      <c r="EOS7177" s="29"/>
      <c r="EOT7177" s="29"/>
      <c r="EOU7177" s="29"/>
      <c r="EOV7177" s="30"/>
      <c r="EOW7177" s="28"/>
      <c r="EOX7177" s="29"/>
      <c r="EOY7177" s="29"/>
      <c r="EOZ7177" s="29"/>
      <c r="EPA7177" s="29"/>
      <c r="EPB7177" s="29"/>
      <c r="EPC7177" s="29"/>
      <c r="EPD7177" s="30"/>
      <c r="EPE7177" s="28"/>
      <c r="EPF7177" s="29"/>
      <c r="EPG7177" s="29"/>
      <c r="EPH7177" s="29"/>
      <c r="EPI7177" s="29"/>
      <c r="EPJ7177" s="29"/>
      <c r="EPK7177" s="29"/>
      <c r="EPL7177" s="30"/>
      <c r="EPM7177" s="28"/>
      <c r="EPN7177" s="29"/>
      <c r="EPO7177" s="29"/>
      <c r="EPP7177" s="29"/>
      <c r="EPQ7177" s="29"/>
      <c r="EPR7177" s="29"/>
      <c r="EPS7177" s="29"/>
      <c r="EPT7177" s="30"/>
      <c r="EPU7177" s="28"/>
      <c r="EPV7177" s="29"/>
      <c r="EPW7177" s="29"/>
      <c r="EPX7177" s="29"/>
      <c r="EPY7177" s="29"/>
      <c r="EPZ7177" s="29"/>
      <c r="EQA7177" s="29"/>
      <c r="EQB7177" s="30"/>
      <c r="EQC7177" s="28"/>
      <c r="EQD7177" s="29"/>
      <c r="EQE7177" s="29"/>
      <c r="EQF7177" s="29"/>
      <c r="EQG7177" s="29"/>
      <c r="EQH7177" s="29"/>
      <c r="EQI7177" s="29"/>
      <c r="EQJ7177" s="30"/>
      <c r="EQK7177" s="28"/>
      <c r="EQL7177" s="29"/>
      <c r="EQM7177" s="29"/>
      <c r="EQN7177" s="29"/>
      <c r="EQO7177" s="29"/>
      <c r="EQP7177" s="29"/>
      <c r="EQQ7177" s="29"/>
      <c r="EQR7177" s="30"/>
      <c r="EQS7177" s="28"/>
      <c r="EQT7177" s="29"/>
      <c r="EQU7177" s="29"/>
      <c r="EQV7177" s="29"/>
      <c r="EQW7177" s="29"/>
      <c r="EQX7177" s="29"/>
      <c r="EQY7177" s="29"/>
      <c r="EQZ7177" s="30"/>
      <c r="ERA7177" s="28"/>
      <c r="ERB7177" s="29"/>
      <c r="ERC7177" s="29"/>
      <c r="ERD7177" s="29"/>
      <c r="ERE7177" s="29"/>
      <c r="ERF7177" s="29"/>
      <c r="ERG7177" s="29"/>
      <c r="ERH7177" s="30"/>
      <c r="ERI7177" s="28"/>
      <c r="ERJ7177" s="29"/>
      <c r="ERK7177" s="29"/>
      <c r="ERL7177" s="29"/>
      <c r="ERM7177" s="29"/>
      <c r="ERN7177" s="29"/>
      <c r="ERO7177" s="29"/>
      <c r="ERP7177" s="30"/>
      <c r="ERQ7177" s="28"/>
      <c r="ERR7177" s="29"/>
      <c r="ERS7177" s="29"/>
      <c r="ERT7177" s="29"/>
      <c r="ERU7177" s="29"/>
      <c r="ERV7177" s="29"/>
      <c r="ERW7177" s="29"/>
      <c r="ERX7177" s="30"/>
      <c r="ERY7177" s="28"/>
      <c r="ERZ7177" s="29"/>
      <c r="ESA7177" s="29"/>
      <c r="ESB7177" s="29"/>
      <c r="ESC7177" s="29"/>
      <c r="ESD7177" s="29"/>
      <c r="ESE7177" s="29"/>
      <c r="ESF7177" s="30"/>
      <c r="ESG7177" s="28"/>
      <c r="ESH7177" s="29"/>
      <c r="ESI7177" s="29"/>
      <c r="ESJ7177" s="29"/>
      <c r="ESK7177" s="29"/>
      <c r="ESL7177" s="29"/>
      <c r="ESM7177" s="29"/>
      <c r="ESN7177" s="30"/>
      <c r="ESO7177" s="28"/>
      <c r="ESP7177" s="29"/>
      <c r="ESQ7177" s="29"/>
      <c r="ESR7177" s="29"/>
      <c r="ESS7177" s="29"/>
      <c r="EST7177" s="29"/>
      <c r="ESU7177" s="29"/>
      <c r="ESV7177" s="30"/>
      <c r="ESW7177" s="28"/>
      <c r="ESX7177" s="29"/>
      <c r="ESY7177" s="29"/>
      <c r="ESZ7177" s="29"/>
      <c r="ETA7177" s="29"/>
      <c r="ETB7177" s="29"/>
      <c r="ETC7177" s="29"/>
      <c r="ETD7177" s="30"/>
      <c r="ETE7177" s="28"/>
      <c r="ETF7177" s="29"/>
      <c r="ETG7177" s="29"/>
      <c r="ETH7177" s="29"/>
      <c r="ETI7177" s="29"/>
      <c r="ETJ7177" s="29"/>
      <c r="ETK7177" s="29"/>
      <c r="ETL7177" s="30"/>
      <c r="ETM7177" s="28"/>
      <c r="ETN7177" s="29"/>
      <c r="ETO7177" s="29"/>
      <c r="ETP7177" s="29"/>
      <c r="ETQ7177" s="29"/>
      <c r="ETR7177" s="29"/>
      <c r="ETS7177" s="29"/>
      <c r="ETT7177" s="30"/>
      <c r="ETU7177" s="28"/>
      <c r="ETV7177" s="29"/>
      <c r="ETW7177" s="29"/>
      <c r="ETX7177" s="29"/>
      <c r="ETY7177" s="29"/>
      <c r="ETZ7177" s="29"/>
      <c r="EUA7177" s="29"/>
      <c r="EUB7177" s="30"/>
      <c r="EUC7177" s="28"/>
      <c r="EUD7177" s="29"/>
      <c r="EUE7177" s="29"/>
      <c r="EUF7177" s="29"/>
      <c r="EUG7177" s="29"/>
      <c r="EUH7177" s="29"/>
      <c r="EUI7177" s="29"/>
      <c r="EUJ7177" s="30"/>
      <c r="EUK7177" s="28"/>
      <c r="EUL7177" s="29"/>
      <c r="EUM7177" s="29"/>
      <c r="EUN7177" s="29"/>
      <c r="EUO7177" s="29"/>
      <c r="EUP7177" s="29"/>
      <c r="EUQ7177" s="29"/>
      <c r="EUR7177" s="30"/>
      <c r="EUS7177" s="28"/>
      <c r="EUT7177" s="29"/>
      <c r="EUU7177" s="29"/>
      <c r="EUV7177" s="29"/>
      <c r="EUW7177" s="29"/>
      <c r="EUX7177" s="29"/>
      <c r="EUY7177" s="29"/>
      <c r="EUZ7177" s="30"/>
      <c r="EVA7177" s="28"/>
      <c r="EVB7177" s="29"/>
      <c r="EVC7177" s="29"/>
      <c r="EVD7177" s="29"/>
      <c r="EVE7177" s="29"/>
      <c r="EVF7177" s="29"/>
      <c r="EVG7177" s="29"/>
      <c r="EVH7177" s="30"/>
      <c r="EVI7177" s="28"/>
      <c r="EVJ7177" s="29"/>
      <c r="EVK7177" s="29"/>
      <c r="EVL7177" s="29"/>
      <c r="EVM7177" s="29"/>
      <c r="EVN7177" s="29"/>
      <c r="EVO7177" s="29"/>
      <c r="EVP7177" s="30"/>
      <c r="EVQ7177" s="28"/>
      <c r="EVR7177" s="29"/>
      <c r="EVS7177" s="29"/>
      <c r="EVT7177" s="29"/>
      <c r="EVU7177" s="29"/>
      <c r="EVV7177" s="29"/>
      <c r="EVW7177" s="29"/>
      <c r="EVX7177" s="30"/>
      <c r="EVY7177" s="28"/>
      <c r="EVZ7177" s="29"/>
      <c r="EWA7177" s="29"/>
      <c r="EWB7177" s="29"/>
      <c r="EWC7177" s="29"/>
      <c r="EWD7177" s="29"/>
      <c r="EWE7177" s="29"/>
      <c r="EWF7177" s="30"/>
      <c r="EWG7177" s="28"/>
      <c r="EWH7177" s="29"/>
      <c r="EWI7177" s="29"/>
      <c r="EWJ7177" s="29"/>
      <c r="EWK7177" s="29"/>
      <c r="EWL7177" s="29"/>
      <c r="EWM7177" s="29"/>
      <c r="EWN7177" s="30"/>
      <c r="EWO7177" s="28"/>
      <c r="EWP7177" s="29"/>
      <c r="EWQ7177" s="29"/>
      <c r="EWR7177" s="29"/>
      <c r="EWS7177" s="29"/>
      <c r="EWT7177" s="29"/>
      <c r="EWU7177" s="29"/>
      <c r="EWV7177" s="30"/>
      <c r="EWW7177" s="28"/>
      <c r="EWX7177" s="29"/>
      <c r="EWY7177" s="29"/>
      <c r="EWZ7177" s="29"/>
      <c r="EXA7177" s="29"/>
      <c r="EXB7177" s="29"/>
      <c r="EXC7177" s="29"/>
      <c r="EXD7177" s="30"/>
      <c r="EXE7177" s="28"/>
      <c r="EXF7177" s="29"/>
      <c r="EXG7177" s="29"/>
      <c r="EXH7177" s="29"/>
      <c r="EXI7177" s="29"/>
      <c r="EXJ7177" s="29"/>
      <c r="EXK7177" s="29"/>
      <c r="EXL7177" s="30"/>
      <c r="EXM7177" s="28"/>
      <c r="EXN7177" s="29"/>
      <c r="EXO7177" s="29"/>
      <c r="EXP7177" s="29"/>
      <c r="EXQ7177" s="29"/>
      <c r="EXR7177" s="29"/>
      <c r="EXS7177" s="29"/>
      <c r="EXT7177" s="30"/>
      <c r="EXU7177" s="28"/>
      <c r="EXV7177" s="29"/>
      <c r="EXW7177" s="29"/>
      <c r="EXX7177" s="29"/>
      <c r="EXY7177" s="29"/>
      <c r="EXZ7177" s="29"/>
      <c r="EYA7177" s="29"/>
      <c r="EYB7177" s="30"/>
      <c r="EYC7177" s="28"/>
      <c r="EYD7177" s="29"/>
      <c r="EYE7177" s="29"/>
      <c r="EYF7177" s="29"/>
      <c r="EYG7177" s="29"/>
      <c r="EYH7177" s="29"/>
      <c r="EYI7177" s="29"/>
      <c r="EYJ7177" s="30"/>
      <c r="EYK7177" s="28"/>
      <c r="EYL7177" s="29"/>
      <c r="EYM7177" s="29"/>
      <c r="EYN7177" s="29"/>
      <c r="EYO7177" s="29"/>
      <c r="EYP7177" s="29"/>
      <c r="EYQ7177" s="29"/>
      <c r="EYR7177" s="30"/>
      <c r="EYS7177" s="28"/>
      <c r="EYT7177" s="29"/>
      <c r="EYU7177" s="29"/>
      <c r="EYV7177" s="29"/>
      <c r="EYW7177" s="29"/>
      <c r="EYX7177" s="29"/>
      <c r="EYY7177" s="29"/>
      <c r="EYZ7177" s="30"/>
      <c r="EZA7177" s="28"/>
      <c r="EZB7177" s="29"/>
      <c r="EZC7177" s="29"/>
      <c r="EZD7177" s="29"/>
      <c r="EZE7177" s="29"/>
      <c r="EZF7177" s="29"/>
      <c r="EZG7177" s="29"/>
      <c r="EZH7177" s="30"/>
      <c r="EZI7177" s="28"/>
      <c r="EZJ7177" s="29"/>
      <c r="EZK7177" s="29"/>
      <c r="EZL7177" s="29"/>
      <c r="EZM7177" s="29"/>
      <c r="EZN7177" s="29"/>
      <c r="EZO7177" s="29"/>
      <c r="EZP7177" s="30"/>
      <c r="EZQ7177" s="28"/>
      <c r="EZR7177" s="29"/>
      <c r="EZS7177" s="29"/>
      <c r="EZT7177" s="29"/>
      <c r="EZU7177" s="29"/>
      <c r="EZV7177" s="29"/>
      <c r="EZW7177" s="29"/>
      <c r="EZX7177" s="30"/>
      <c r="EZY7177" s="28"/>
      <c r="EZZ7177" s="29"/>
      <c r="FAA7177" s="29"/>
      <c r="FAB7177" s="29"/>
      <c r="FAC7177" s="29"/>
      <c r="FAD7177" s="29"/>
      <c r="FAE7177" s="29"/>
      <c r="FAF7177" s="30"/>
      <c r="FAG7177" s="28"/>
      <c r="FAH7177" s="29"/>
      <c r="FAI7177" s="29"/>
      <c r="FAJ7177" s="29"/>
      <c r="FAK7177" s="29"/>
      <c r="FAL7177" s="29"/>
      <c r="FAM7177" s="29"/>
      <c r="FAN7177" s="30"/>
      <c r="FAO7177" s="28"/>
      <c r="FAP7177" s="29"/>
      <c r="FAQ7177" s="29"/>
      <c r="FAR7177" s="29"/>
      <c r="FAS7177" s="29"/>
      <c r="FAT7177" s="29"/>
      <c r="FAU7177" s="29"/>
      <c r="FAV7177" s="30"/>
      <c r="FAW7177" s="28"/>
      <c r="FAX7177" s="29"/>
      <c r="FAY7177" s="29"/>
      <c r="FAZ7177" s="29"/>
      <c r="FBA7177" s="29"/>
      <c r="FBB7177" s="29"/>
      <c r="FBC7177" s="29"/>
      <c r="FBD7177" s="30"/>
      <c r="FBE7177" s="28"/>
      <c r="FBF7177" s="29"/>
      <c r="FBG7177" s="29"/>
      <c r="FBH7177" s="29"/>
      <c r="FBI7177" s="29"/>
      <c r="FBJ7177" s="29"/>
      <c r="FBK7177" s="29"/>
      <c r="FBL7177" s="30"/>
      <c r="FBM7177" s="28"/>
      <c r="FBN7177" s="29"/>
      <c r="FBO7177" s="29"/>
      <c r="FBP7177" s="29"/>
      <c r="FBQ7177" s="29"/>
      <c r="FBR7177" s="29"/>
      <c r="FBS7177" s="29"/>
      <c r="FBT7177" s="30"/>
      <c r="FBU7177" s="28"/>
      <c r="FBV7177" s="29"/>
      <c r="FBW7177" s="29"/>
      <c r="FBX7177" s="29"/>
      <c r="FBY7177" s="29"/>
      <c r="FBZ7177" s="29"/>
      <c r="FCA7177" s="29"/>
      <c r="FCB7177" s="30"/>
      <c r="FCC7177" s="28"/>
      <c r="FCD7177" s="29"/>
      <c r="FCE7177" s="29"/>
      <c r="FCF7177" s="29"/>
      <c r="FCG7177" s="29"/>
      <c r="FCH7177" s="29"/>
      <c r="FCI7177" s="29"/>
      <c r="FCJ7177" s="30"/>
      <c r="FCK7177" s="28"/>
      <c r="FCL7177" s="29"/>
      <c r="FCM7177" s="29"/>
      <c r="FCN7177" s="29"/>
      <c r="FCO7177" s="29"/>
      <c r="FCP7177" s="29"/>
      <c r="FCQ7177" s="29"/>
      <c r="FCR7177" s="30"/>
      <c r="FCS7177" s="28"/>
      <c r="FCT7177" s="29"/>
      <c r="FCU7177" s="29"/>
      <c r="FCV7177" s="29"/>
      <c r="FCW7177" s="29"/>
      <c r="FCX7177" s="29"/>
      <c r="FCY7177" s="29"/>
      <c r="FCZ7177" s="30"/>
      <c r="FDA7177" s="28"/>
      <c r="FDB7177" s="29"/>
      <c r="FDC7177" s="29"/>
      <c r="FDD7177" s="29"/>
      <c r="FDE7177" s="29"/>
      <c r="FDF7177" s="29"/>
      <c r="FDG7177" s="29"/>
      <c r="FDH7177" s="30"/>
      <c r="FDI7177" s="28"/>
      <c r="FDJ7177" s="29"/>
      <c r="FDK7177" s="29"/>
      <c r="FDL7177" s="29"/>
      <c r="FDM7177" s="29"/>
      <c r="FDN7177" s="29"/>
      <c r="FDO7177" s="29"/>
      <c r="FDP7177" s="30"/>
      <c r="FDQ7177" s="28"/>
      <c r="FDR7177" s="29"/>
      <c r="FDS7177" s="29"/>
      <c r="FDT7177" s="29"/>
      <c r="FDU7177" s="29"/>
      <c r="FDV7177" s="29"/>
      <c r="FDW7177" s="29"/>
      <c r="FDX7177" s="30"/>
      <c r="FDY7177" s="28"/>
      <c r="FDZ7177" s="29"/>
      <c r="FEA7177" s="29"/>
      <c r="FEB7177" s="29"/>
      <c r="FEC7177" s="29"/>
      <c r="FED7177" s="29"/>
      <c r="FEE7177" s="29"/>
      <c r="FEF7177" s="30"/>
      <c r="FEG7177" s="28"/>
      <c r="FEH7177" s="29"/>
      <c r="FEI7177" s="29"/>
      <c r="FEJ7177" s="29"/>
      <c r="FEK7177" s="29"/>
      <c r="FEL7177" s="29"/>
      <c r="FEM7177" s="29"/>
      <c r="FEN7177" s="30"/>
      <c r="FEO7177" s="28"/>
      <c r="FEP7177" s="29"/>
      <c r="FEQ7177" s="29"/>
      <c r="FER7177" s="29"/>
      <c r="FES7177" s="29"/>
      <c r="FET7177" s="29"/>
      <c r="FEU7177" s="29"/>
      <c r="FEV7177" s="30"/>
      <c r="FEW7177" s="28"/>
      <c r="FEX7177" s="29"/>
      <c r="FEY7177" s="29"/>
      <c r="FEZ7177" s="29"/>
      <c r="FFA7177" s="29"/>
      <c r="FFB7177" s="29"/>
      <c r="FFC7177" s="29"/>
      <c r="FFD7177" s="30"/>
      <c r="FFE7177" s="28"/>
      <c r="FFF7177" s="29"/>
      <c r="FFG7177" s="29"/>
      <c r="FFH7177" s="29"/>
      <c r="FFI7177" s="29"/>
      <c r="FFJ7177" s="29"/>
      <c r="FFK7177" s="29"/>
      <c r="FFL7177" s="30"/>
      <c r="FFM7177" s="28"/>
      <c r="FFN7177" s="29"/>
      <c r="FFO7177" s="29"/>
      <c r="FFP7177" s="29"/>
      <c r="FFQ7177" s="29"/>
      <c r="FFR7177" s="29"/>
      <c r="FFS7177" s="29"/>
      <c r="FFT7177" s="30"/>
      <c r="FFU7177" s="28"/>
      <c r="FFV7177" s="29"/>
      <c r="FFW7177" s="29"/>
      <c r="FFX7177" s="29"/>
      <c r="FFY7177" s="29"/>
      <c r="FFZ7177" s="29"/>
      <c r="FGA7177" s="29"/>
      <c r="FGB7177" s="30"/>
      <c r="FGC7177" s="28"/>
      <c r="FGD7177" s="29"/>
      <c r="FGE7177" s="29"/>
      <c r="FGF7177" s="29"/>
      <c r="FGG7177" s="29"/>
      <c r="FGH7177" s="29"/>
      <c r="FGI7177" s="29"/>
      <c r="FGJ7177" s="30"/>
      <c r="FGK7177" s="28"/>
      <c r="FGL7177" s="29"/>
      <c r="FGM7177" s="29"/>
      <c r="FGN7177" s="29"/>
      <c r="FGO7177" s="29"/>
      <c r="FGP7177" s="29"/>
      <c r="FGQ7177" s="29"/>
      <c r="FGR7177" s="30"/>
      <c r="FGS7177" s="28"/>
      <c r="FGT7177" s="29"/>
      <c r="FGU7177" s="29"/>
      <c r="FGV7177" s="29"/>
      <c r="FGW7177" s="29"/>
      <c r="FGX7177" s="29"/>
      <c r="FGY7177" s="29"/>
      <c r="FGZ7177" s="30"/>
      <c r="FHA7177" s="28"/>
      <c r="FHB7177" s="29"/>
      <c r="FHC7177" s="29"/>
      <c r="FHD7177" s="29"/>
      <c r="FHE7177" s="29"/>
      <c r="FHF7177" s="29"/>
      <c r="FHG7177" s="29"/>
      <c r="FHH7177" s="30"/>
      <c r="FHI7177" s="28"/>
      <c r="FHJ7177" s="29"/>
      <c r="FHK7177" s="29"/>
      <c r="FHL7177" s="29"/>
      <c r="FHM7177" s="29"/>
      <c r="FHN7177" s="29"/>
      <c r="FHO7177" s="29"/>
      <c r="FHP7177" s="30"/>
      <c r="FHQ7177" s="28"/>
      <c r="FHR7177" s="29"/>
      <c r="FHS7177" s="29"/>
      <c r="FHT7177" s="29"/>
      <c r="FHU7177" s="29"/>
      <c r="FHV7177" s="29"/>
      <c r="FHW7177" s="29"/>
      <c r="FHX7177" s="30"/>
      <c r="FHY7177" s="28"/>
      <c r="FHZ7177" s="29"/>
      <c r="FIA7177" s="29"/>
      <c r="FIB7177" s="29"/>
      <c r="FIC7177" s="29"/>
      <c r="FID7177" s="29"/>
      <c r="FIE7177" s="29"/>
      <c r="FIF7177" s="30"/>
      <c r="FIG7177" s="28"/>
      <c r="FIH7177" s="29"/>
      <c r="FII7177" s="29"/>
      <c r="FIJ7177" s="29"/>
      <c r="FIK7177" s="29"/>
      <c r="FIL7177" s="29"/>
      <c r="FIM7177" s="29"/>
      <c r="FIN7177" s="30"/>
      <c r="FIO7177" s="28"/>
      <c r="FIP7177" s="29"/>
      <c r="FIQ7177" s="29"/>
      <c r="FIR7177" s="29"/>
      <c r="FIS7177" s="29"/>
      <c r="FIT7177" s="29"/>
      <c r="FIU7177" s="29"/>
      <c r="FIV7177" s="30"/>
      <c r="FIW7177" s="28"/>
      <c r="FIX7177" s="29"/>
      <c r="FIY7177" s="29"/>
      <c r="FIZ7177" s="29"/>
      <c r="FJA7177" s="29"/>
      <c r="FJB7177" s="29"/>
      <c r="FJC7177" s="29"/>
      <c r="FJD7177" s="30"/>
      <c r="FJE7177" s="28"/>
      <c r="FJF7177" s="29"/>
      <c r="FJG7177" s="29"/>
      <c r="FJH7177" s="29"/>
      <c r="FJI7177" s="29"/>
      <c r="FJJ7177" s="29"/>
      <c r="FJK7177" s="29"/>
      <c r="FJL7177" s="30"/>
      <c r="FJM7177" s="28"/>
      <c r="FJN7177" s="29"/>
      <c r="FJO7177" s="29"/>
      <c r="FJP7177" s="29"/>
      <c r="FJQ7177" s="29"/>
      <c r="FJR7177" s="29"/>
      <c r="FJS7177" s="29"/>
      <c r="FJT7177" s="30"/>
      <c r="FJU7177" s="28"/>
      <c r="FJV7177" s="29"/>
      <c r="FJW7177" s="29"/>
      <c r="FJX7177" s="29"/>
      <c r="FJY7177" s="29"/>
      <c r="FJZ7177" s="29"/>
      <c r="FKA7177" s="29"/>
      <c r="FKB7177" s="30"/>
      <c r="FKC7177" s="28"/>
      <c r="FKD7177" s="29"/>
      <c r="FKE7177" s="29"/>
      <c r="FKF7177" s="29"/>
      <c r="FKG7177" s="29"/>
      <c r="FKH7177" s="29"/>
      <c r="FKI7177" s="29"/>
      <c r="FKJ7177" s="30"/>
      <c r="FKK7177" s="28"/>
      <c r="FKL7177" s="29"/>
      <c r="FKM7177" s="29"/>
      <c r="FKN7177" s="29"/>
      <c r="FKO7177" s="29"/>
      <c r="FKP7177" s="29"/>
      <c r="FKQ7177" s="29"/>
      <c r="FKR7177" s="30"/>
      <c r="FKS7177" s="28"/>
      <c r="FKT7177" s="29"/>
      <c r="FKU7177" s="29"/>
      <c r="FKV7177" s="29"/>
      <c r="FKW7177" s="29"/>
      <c r="FKX7177" s="29"/>
      <c r="FKY7177" s="29"/>
      <c r="FKZ7177" s="30"/>
      <c r="FLA7177" s="28"/>
      <c r="FLB7177" s="29"/>
      <c r="FLC7177" s="29"/>
      <c r="FLD7177" s="29"/>
      <c r="FLE7177" s="29"/>
      <c r="FLF7177" s="29"/>
      <c r="FLG7177" s="29"/>
      <c r="FLH7177" s="30"/>
      <c r="FLI7177" s="28"/>
      <c r="FLJ7177" s="29"/>
      <c r="FLK7177" s="29"/>
      <c r="FLL7177" s="29"/>
      <c r="FLM7177" s="29"/>
      <c r="FLN7177" s="29"/>
      <c r="FLO7177" s="29"/>
      <c r="FLP7177" s="30"/>
      <c r="FLQ7177" s="28"/>
      <c r="FLR7177" s="29"/>
      <c r="FLS7177" s="29"/>
      <c r="FLT7177" s="29"/>
      <c r="FLU7177" s="29"/>
      <c r="FLV7177" s="29"/>
      <c r="FLW7177" s="29"/>
      <c r="FLX7177" s="30"/>
      <c r="FLY7177" s="28"/>
      <c r="FLZ7177" s="29"/>
      <c r="FMA7177" s="29"/>
      <c r="FMB7177" s="29"/>
      <c r="FMC7177" s="29"/>
      <c r="FMD7177" s="29"/>
      <c r="FME7177" s="29"/>
      <c r="FMF7177" s="30"/>
      <c r="FMG7177" s="28"/>
      <c r="FMH7177" s="29"/>
      <c r="FMI7177" s="29"/>
      <c r="FMJ7177" s="29"/>
      <c r="FMK7177" s="29"/>
      <c r="FML7177" s="29"/>
      <c r="FMM7177" s="29"/>
      <c r="FMN7177" s="30"/>
      <c r="FMO7177" s="28"/>
      <c r="FMP7177" s="29"/>
      <c r="FMQ7177" s="29"/>
      <c r="FMR7177" s="29"/>
      <c r="FMS7177" s="29"/>
      <c r="FMT7177" s="29"/>
      <c r="FMU7177" s="29"/>
      <c r="FMV7177" s="30"/>
      <c r="FMW7177" s="28"/>
      <c r="FMX7177" s="29"/>
      <c r="FMY7177" s="29"/>
      <c r="FMZ7177" s="29"/>
      <c r="FNA7177" s="29"/>
      <c r="FNB7177" s="29"/>
      <c r="FNC7177" s="29"/>
      <c r="FND7177" s="30"/>
      <c r="FNE7177" s="28"/>
      <c r="FNF7177" s="29"/>
      <c r="FNG7177" s="29"/>
      <c r="FNH7177" s="29"/>
      <c r="FNI7177" s="29"/>
      <c r="FNJ7177" s="29"/>
      <c r="FNK7177" s="29"/>
      <c r="FNL7177" s="30"/>
      <c r="FNM7177" s="28"/>
      <c r="FNN7177" s="29"/>
      <c r="FNO7177" s="29"/>
      <c r="FNP7177" s="29"/>
      <c r="FNQ7177" s="29"/>
      <c r="FNR7177" s="29"/>
      <c r="FNS7177" s="29"/>
      <c r="FNT7177" s="30"/>
      <c r="FNU7177" s="28"/>
      <c r="FNV7177" s="29"/>
      <c r="FNW7177" s="29"/>
      <c r="FNX7177" s="29"/>
      <c r="FNY7177" s="29"/>
      <c r="FNZ7177" s="29"/>
      <c r="FOA7177" s="29"/>
      <c r="FOB7177" s="30"/>
      <c r="FOC7177" s="28"/>
      <c r="FOD7177" s="29"/>
      <c r="FOE7177" s="29"/>
      <c r="FOF7177" s="29"/>
      <c r="FOG7177" s="29"/>
      <c r="FOH7177" s="29"/>
      <c r="FOI7177" s="29"/>
      <c r="FOJ7177" s="30"/>
      <c r="FOK7177" s="28"/>
      <c r="FOL7177" s="29"/>
      <c r="FOM7177" s="29"/>
      <c r="FON7177" s="29"/>
      <c r="FOO7177" s="29"/>
      <c r="FOP7177" s="29"/>
      <c r="FOQ7177" s="29"/>
      <c r="FOR7177" s="30"/>
      <c r="FOS7177" s="28"/>
      <c r="FOT7177" s="29"/>
      <c r="FOU7177" s="29"/>
      <c r="FOV7177" s="29"/>
      <c r="FOW7177" s="29"/>
      <c r="FOX7177" s="29"/>
      <c r="FOY7177" s="29"/>
      <c r="FOZ7177" s="30"/>
      <c r="FPA7177" s="28"/>
      <c r="FPB7177" s="29"/>
      <c r="FPC7177" s="29"/>
      <c r="FPD7177" s="29"/>
      <c r="FPE7177" s="29"/>
      <c r="FPF7177" s="29"/>
      <c r="FPG7177" s="29"/>
      <c r="FPH7177" s="30"/>
      <c r="FPI7177" s="28"/>
      <c r="FPJ7177" s="29"/>
      <c r="FPK7177" s="29"/>
      <c r="FPL7177" s="29"/>
      <c r="FPM7177" s="29"/>
      <c r="FPN7177" s="29"/>
      <c r="FPO7177" s="29"/>
      <c r="FPP7177" s="30"/>
      <c r="FPQ7177" s="28"/>
      <c r="FPR7177" s="29"/>
      <c r="FPS7177" s="29"/>
      <c r="FPT7177" s="29"/>
      <c r="FPU7177" s="29"/>
      <c r="FPV7177" s="29"/>
      <c r="FPW7177" s="29"/>
      <c r="FPX7177" s="30"/>
      <c r="FPY7177" s="28"/>
      <c r="FPZ7177" s="29"/>
      <c r="FQA7177" s="29"/>
      <c r="FQB7177" s="29"/>
      <c r="FQC7177" s="29"/>
      <c r="FQD7177" s="29"/>
      <c r="FQE7177" s="29"/>
      <c r="FQF7177" s="30"/>
      <c r="FQG7177" s="28"/>
      <c r="FQH7177" s="29"/>
      <c r="FQI7177" s="29"/>
      <c r="FQJ7177" s="29"/>
      <c r="FQK7177" s="29"/>
      <c r="FQL7177" s="29"/>
      <c r="FQM7177" s="29"/>
      <c r="FQN7177" s="30"/>
      <c r="FQO7177" s="28"/>
      <c r="FQP7177" s="29"/>
      <c r="FQQ7177" s="29"/>
      <c r="FQR7177" s="29"/>
      <c r="FQS7177" s="29"/>
      <c r="FQT7177" s="29"/>
      <c r="FQU7177" s="29"/>
      <c r="FQV7177" s="30"/>
      <c r="FQW7177" s="28"/>
      <c r="FQX7177" s="29"/>
      <c r="FQY7177" s="29"/>
      <c r="FQZ7177" s="29"/>
      <c r="FRA7177" s="29"/>
      <c r="FRB7177" s="29"/>
      <c r="FRC7177" s="29"/>
      <c r="FRD7177" s="30"/>
      <c r="FRE7177" s="28"/>
      <c r="FRF7177" s="29"/>
      <c r="FRG7177" s="29"/>
      <c r="FRH7177" s="29"/>
      <c r="FRI7177" s="29"/>
      <c r="FRJ7177" s="29"/>
      <c r="FRK7177" s="29"/>
      <c r="FRL7177" s="30"/>
      <c r="FRM7177" s="28"/>
      <c r="FRN7177" s="29"/>
      <c r="FRO7177" s="29"/>
      <c r="FRP7177" s="29"/>
      <c r="FRQ7177" s="29"/>
      <c r="FRR7177" s="29"/>
      <c r="FRS7177" s="29"/>
      <c r="FRT7177" s="30"/>
      <c r="FRU7177" s="28"/>
      <c r="FRV7177" s="29"/>
      <c r="FRW7177" s="29"/>
      <c r="FRX7177" s="29"/>
      <c r="FRY7177" s="29"/>
      <c r="FRZ7177" s="29"/>
      <c r="FSA7177" s="29"/>
      <c r="FSB7177" s="30"/>
      <c r="FSC7177" s="28"/>
      <c r="FSD7177" s="29"/>
      <c r="FSE7177" s="29"/>
      <c r="FSF7177" s="29"/>
      <c r="FSG7177" s="29"/>
      <c r="FSH7177" s="29"/>
      <c r="FSI7177" s="29"/>
      <c r="FSJ7177" s="30"/>
      <c r="FSK7177" s="28"/>
      <c r="FSL7177" s="29"/>
      <c r="FSM7177" s="29"/>
      <c r="FSN7177" s="29"/>
      <c r="FSO7177" s="29"/>
      <c r="FSP7177" s="29"/>
      <c r="FSQ7177" s="29"/>
      <c r="FSR7177" s="30"/>
      <c r="FSS7177" s="28"/>
      <c r="FST7177" s="29"/>
      <c r="FSU7177" s="29"/>
      <c r="FSV7177" s="29"/>
      <c r="FSW7177" s="29"/>
      <c r="FSX7177" s="29"/>
      <c r="FSY7177" s="29"/>
      <c r="FSZ7177" s="30"/>
      <c r="FTA7177" s="28"/>
      <c r="FTB7177" s="29"/>
      <c r="FTC7177" s="29"/>
      <c r="FTD7177" s="29"/>
      <c r="FTE7177" s="29"/>
      <c r="FTF7177" s="29"/>
      <c r="FTG7177" s="29"/>
      <c r="FTH7177" s="30"/>
      <c r="FTI7177" s="28"/>
      <c r="FTJ7177" s="29"/>
      <c r="FTK7177" s="29"/>
      <c r="FTL7177" s="29"/>
      <c r="FTM7177" s="29"/>
      <c r="FTN7177" s="29"/>
      <c r="FTO7177" s="29"/>
      <c r="FTP7177" s="30"/>
      <c r="FTQ7177" s="28"/>
      <c r="FTR7177" s="29"/>
      <c r="FTS7177" s="29"/>
      <c r="FTT7177" s="29"/>
      <c r="FTU7177" s="29"/>
      <c r="FTV7177" s="29"/>
      <c r="FTW7177" s="29"/>
      <c r="FTX7177" s="30"/>
      <c r="FTY7177" s="28"/>
      <c r="FTZ7177" s="29"/>
      <c r="FUA7177" s="29"/>
      <c r="FUB7177" s="29"/>
      <c r="FUC7177" s="29"/>
      <c r="FUD7177" s="29"/>
      <c r="FUE7177" s="29"/>
      <c r="FUF7177" s="30"/>
      <c r="FUG7177" s="28"/>
      <c r="FUH7177" s="29"/>
      <c r="FUI7177" s="29"/>
      <c r="FUJ7177" s="29"/>
      <c r="FUK7177" s="29"/>
      <c r="FUL7177" s="29"/>
      <c r="FUM7177" s="29"/>
      <c r="FUN7177" s="30"/>
      <c r="FUO7177" s="28"/>
      <c r="FUP7177" s="29"/>
      <c r="FUQ7177" s="29"/>
      <c r="FUR7177" s="29"/>
      <c r="FUS7177" s="29"/>
      <c r="FUT7177" s="29"/>
      <c r="FUU7177" s="29"/>
      <c r="FUV7177" s="30"/>
      <c r="FUW7177" s="28"/>
      <c r="FUX7177" s="29"/>
      <c r="FUY7177" s="29"/>
      <c r="FUZ7177" s="29"/>
      <c r="FVA7177" s="29"/>
      <c r="FVB7177" s="29"/>
      <c r="FVC7177" s="29"/>
      <c r="FVD7177" s="30"/>
      <c r="FVE7177" s="28"/>
      <c r="FVF7177" s="29"/>
      <c r="FVG7177" s="29"/>
      <c r="FVH7177" s="29"/>
      <c r="FVI7177" s="29"/>
      <c r="FVJ7177" s="29"/>
      <c r="FVK7177" s="29"/>
      <c r="FVL7177" s="30"/>
      <c r="FVM7177" s="28"/>
      <c r="FVN7177" s="29"/>
      <c r="FVO7177" s="29"/>
      <c r="FVP7177" s="29"/>
      <c r="FVQ7177" s="29"/>
      <c r="FVR7177" s="29"/>
      <c r="FVS7177" s="29"/>
      <c r="FVT7177" s="30"/>
      <c r="FVU7177" s="28"/>
      <c r="FVV7177" s="29"/>
      <c r="FVW7177" s="29"/>
      <c r="FVX7177" s="29"/>
      <c r="FVY7177" s="29"/>
      <c r="FVZ7177" s="29"/>
      <c r="FWA7177" s="29"/>
      <c r="FWB7177" s="30"/>
      <c r="FWC7177" s="28"/>
      <c r="FWD7177" s="29"/>
      <c r="FWE7177" s="29"/>
      <c r="FWF7177" s="29"/>
      <c r="FWG7177" s="29"/>
      <c r="FWH7177" s="29"/>
      <c r="FWI7177" s="29"/>
      <c r="FWJ7177" s="30"/>
      <c r="FWK7177" s="28"/>
      <c r="FWL7177" s="29"/>
      <c r="FWM7177" s="29"/>
      <c r="FWN7177" s="29"/>
      <c r="FWO7177" s="29"/>
      <c r="FWP7177" s="29"/>
      <c r="FWQ7177" s="29"/>
      <c r="FWR7177" s="30"/>
      <c r="FWS7177" s="28"/>
      <c r="FWT7177" s="29"/>
      <c r="FWU7177" s="29"/>
      <c r="FWV7177" s="29"/>
      <c r="FWW7177" s="29"/>
      <c r="FWX7177" s="29"/>
      <c r="FWY7177" s="29"/>
      <c r="FWZ7177" s="30"/>
      <c r="FXA7177" s="28"/>
      <c r="FXB7177" s="29"/>
      <c r="FXC7177" s="29"/>
      <c r="FXD7177" s="29"/>
      <c r="FXE7177" s="29"/>
      <c r="FXF7177" s="29"/>
      <c r="FXG7177" s="29"/>
      <c r="FXH7177" s="30"/>
      <c r="FXI7177" s="28"/>
      <c r="FXJ7177" s="29"/>
      <c r="FXK7177" s="29"/>
      <c r="FXL7177" s="29"/>
      <c r="FXM7177" s="29"/>
      <c r="FXN7177" s="29"/>
      <c r="FXO7177" s="29"/>
      <c r="FXP7177" s="30"/>
      <c r="FXQ7177" s="28"/>
      <c r="FXR7177" s="29"/>
      <c r="FXS7177" s="29"/>
      <c r="FXT7177" s="29"/>
      <c r="FXU7177" s="29"/>
      <c r="FXV7177" s="29"/>
      <c r="FXW7177" s="29"/>
      <c r="FXX7177" s="30"/>
      <c r="FXY7177" s="28"/>
      <c r="FXZ7177" s="29"/>
      <c r="FYA7177" s="29"/>
      <c r="FYB7177" s="29"/>
      <c r="FYC7177" s="29"/>
      <c r="FYD7177" s="29"/>
      <c r="FYE7177" s="29"/>
      <c r="FYF7177" s="30"/>
      <c r="FYG7177" s="28"/>
      <c r="FYH7177" s="29"/>
      <c r="FYI7177" s="29"/>
      <c r="FYJ7177" s="29"/>
      <c r="FYK7177" s="29"/>
      <c r="FYL7177" s="29"/>
      <c r="FYM7177" s="29"/>
      <c r="FYN7177" s="30"/>
      <c r="FYO7177" s="28"/>
      <c r="FYP7177" s="29"/>
      <c r="FYQ7177" s="29"/>
      <c r="FYR7177" s="29"/>
      <c r="FYS7177" s="29"/>
      <c r="FYT7177" s="29"/>
      <c r="FYU7177" s="29"/>
      <c r="FYV7177" s="30"/>
      <c r="FYW7177" s="28"/>
      <c r="FYX7177" s="29"/>
      <c r="FYY7177" s="29"/>
      <c r="FYZ7177" s="29"/>
      <c r="FZA7177" s="29"/>
      <c r="FZB7177" s="29"/>
      <c r="FZC7177" s="29"/>
      <c r="FZD7177" s="30"/>
      <c r="FZE7177" s="28"/>
      <c r="FZF7177" s="29"/>
      <c r="FZG7177" s="29"/>
      <c r="FZH7177" s="29"/>
      <c r="FZI7177" s="29"/>
      <c r="FZJ7177" s="29"/>
      <c r="FZK7177" s="29"/>
      <c r="FZL7177" s="30"/>
      <c r="FZM7177" s="28"/>
      <c r="FZN7177" s="29"/>
      <c r="FZO7177" s="29"/>
      <c r="FZP7177" s="29"/>
      <c r="FZQ7177" s="29"/>
      <c r="FZR7177" s="29"/>
      <c r="FZS7177" s="29"/>
      <c r="FZT7177" s="30"/>
      <c r="FZU7177" s="28"/>
      <c r="FZV7177" s="29"/>
      <c r="FZW7177" s="29"/>
      <c r="FZX7177" s="29"/>
      <c r="FZY7177" s="29"/>
      <c r="FZZ7177" s="29"/>
      <c r="GAA7177" s="29"/>
      <c r="GAB7177" s="30"/>
      <c r="GAC7177" s="28"/>
      <c r="GAD7177" s="29"/>
      <c r="GAE7177" s="29"/>
      <c r="GAF7177" s="29"/>
      <c r="GAG7177" s="29"/>
      <c r="GAH7177" s="29"/>
      <c r="GAI7177" s="29"/>
      <c r="GAJ7177" s="30"/>
      <c r="GAK7177" s="28"/>
      <c r="GAL7177" s="29"/>
      <c r="GAM7177" s="29"/>
      <c r="GAN7177" s="29"/>
      <c r="GAO7177" s="29"/>
      <c r="GAP7177" s="29"/>
      <c r="GAQ7177" s="29"/>
      <c r="GAR7177" s="30"/>
      <c r="GAS7177" s="28"/>
      <c r="GAT7177" s="29"/>
      <c r="GAU7177" s="29"/>
      <c r="GAV7177" s="29"/>
      <c r="GAW7177" s="29"/>
      <c r="GAX7177" s="29"/>
      <c r="GAY7177" s="29"/>
      <c r="GAZ7177" s="30"/>
      <c r="GBA7177" s="28"/>
      <c r="GBB7177" s="29"/>
      <c r="GBC7177" s="29"/>
      <c r="GBD7177" s="29"/>
      <c r="GBE7177" s="29"/>
      <c r="GBF7177" s="29"/>
      <c r="GBG7177" s="29"/>
      <c r="GBH7177" s="30"/>
      <c r="GBI7177" s="28"/>
      <c r="GBJ7177" s="29"/>
      <c r="GBK7177" s="29"/>
      <c r="GBL7177" s="29"/>
      <c r="GBM7177" s="29"/>
      <c r="GBN7177" s="29"/>
      <c r="GBO7177" s="29"/>
      <c r="GBP7177" s="30"/>
      <c r="GBQ7177" s="28"/>
      <c r="GBR7177" s="29"/>
      <c r="GBS7177" s="29"/>
      <c r="GBT7177" s="29"/>
      <c r="GBU7177" s="29"/>
      <c r="GBV7177" s="29"/>
      <c r="GBW7177" s="29"/>
      <c r="GBX7177" s="30"/>
      <c r="GBY7177" s="28"/>
      <c r="GBZ7177" s="29"/>
      <c r="GCA7177" s="29"/>
      <c r="GCB7177" s="29"/>
      <c r="GCC7177" s="29"/>
      <c r="GCD7177" s="29"/>
      <c r="GCE7177" s="29"/>
      <c r="GCF7177" s="30"/>
      <c r="GCG7177" s="28"/>
      <c r="GCH7177" s="29"/>
      <c r="GCI7177" s="29"/>
      <c r="GCJ7177" s="29"/>
      <c r="GCK7177" s="29"/>
      <c r="GCL7177" s="29"/>
      <c r="GCM7177" s="29"/>
      <c r="GCN7177" s="30"/>
      <c r="GCO7177" s="28"/>
      <c r="GCP7177" s="29"/>
      <c r="GCQ7177" s="29"/>
      <c r="GCR7177" s="29"/>
      <c r="GCS7177" s="29"/>
      <c r="GCT7177" s="29"/>
      <c r="GCU7177" s="29"/>
      <c r="GCV7177" s="30"/>
      <c r="GCW7177" s="28"/>
      <c r="GCX7177" s="29"/>
      <c r="GCY7177" s="29"/>
      <c r="GCZ7177" s="29"/>
      <c r="GDA7177" s="29"/>
      <c r="GDB7177" s="29"/>
      <c r="GDC7177" s="29"/>
      <c r="GDD7177" s="30"/>
      <c r="GDE7177" s="28"/>
      <c r="GDF7177" s="29"/>
      <c r="GDG7177" s="29"/>
      <c r="GDH7177" s="29"/>
      <c r="GDI7177" s="29"/>
      <c r="GDJ7177" s="29"/>
      <c r="GDK7177" s="29"/>
      <c r="GDL7177" s="30"/>
      <c r="GDM7177" s="28"/>
      <c r="GDN7177" s="29"/>
      <c r="GDO7177" s="29"/>
      <c r="GDP7177" s="29"/>
      <c r="GDQ7177" s="29"/>
      <c r="GDR7177" s="29"/>
      <c r="GDS7177" s="29"/>
      <c r="GDT7177" s="30"/>
      <c r="GDU7177" s="28"/>
      <c r="GDV7177" s="29"/>
      <c r="GDW7177" s="29"/>
      <c r="GDX7177" s="29"/>
      <c r="GDY7177" s="29"/>
      <c r="GDZ7177" s="29"/>
      <c r="GEA7177" s="29"/>
      <c r="GEB7177" s="30"/>
      <c r="GEC7177" s="28"/>
      <c r="GED7177" s="29"/>
      <c r="GEE7177" s="29"/>
      <c r="GEF7177" s="29"/>
      <c r="GEG7177" s="29"/>
      <c r="GEH7177" s="29"/>
      <c r="GEI7177" s="29"/>
      <c r="GEJ7177" s="30"/>
      <c r="GEK7177" s="28"/>
      <c r="GEL7177" s="29"/>
      <c r="GEM7177" s="29"/>
      <c r="GEN7177" s="29"/>
      <c r="GEO7177" s="29"/>
      <c r="GEP7177" s="29"/>
      <c r="GEQ7177" s="29"/>
      <c r="GER7177" s="30"/>
      <c r="GES7177" s="28"/>
      <c r="GET7177" s="29"/>
      <c r="GEU7177" s="29"/>
      <c r="GEV7177" s="29"/>
      <c r="GEW7177" s="29"/>
      <c r="GEX7177" s="29"/>
      <c r="GEY7177" s="29"/>
      <c r="GEZ7177" s="30"/>
      <c r="GFA7177" s="28"/>
      <c r="GFB7177" s="29"/>
      <c r="GFC7177" s="29"/>
      <c r="GFD7177" s="29"/>
      <c r="GFE7177" s="29"/>
      <c r="GFF7177" s="29"/>
      <c r="GFG7177" s="29"/>
      <c r="GFH7177" s="30"/>
      <c r="GFI7177" s="28"/>
      <c r="GFJ7177" s="29"/>
      <c r="GFK7177" s="29"/>
      <c r="GFL7177" s="29"/>
      <c r="GFM7177" s="29"/>
      <c r="GFN7177" s="29"/>
      <c r="GFO7177" s="29"/>
      <c r="GFP7177" s="30"/>
      <c r="GFQ7177" s="28"/>
      <c r="GFR7177" s="29"/>
      <c r="GFS7177" s="29"/>
      <c r="GFT7177" s="29"/>
      <c r="GFU7177" s="29"/>
      <c r="GFV7177" s="29"/>
      <c r="GFW7177" s="29"/>
      <c r="GFX7177" s="30"/>
      <c r="GFY7177" s="28"/>
      <c r="GFZ7177" s="29"/>
      <c r="GGA7177" s="29"/>
      <c r="GGB7177" s="29"/>
      <c r="GGC7177" s="29"/>
      <c r="GGD7177" s="29"/>
      <c r="GGE7177" s="29"/>
      <c r="GGF7177" s="30"/>
      <c r="GGG7177" s="28"/>
      <c r="GGH7177" s="29"/>
      <c r="GGI7177" s="29"/>
      <c r="GGJ7177" s="29"/>
      <c r="GGK7177" s="29"/>
      <c r="GGL7177" s="29"/>
      <c r="GGM7177" s="29"/>
      <c r="GGN7177" s="30"/>
      <c r="GGO7177" s="28"/>
      <c r="GGP7177" s="29"/>
      <c r="GGQ7177" s="29"/>
      <c r="GGR7177" s="29"/>
      <c r="GGS7177" s="29"/>
      <c r="GGT7177" s="29"/>
      <c r="GGU7177" s="29"/>
      <c r="GGV7177" s="30"/>
      <c r="GGW7177" s="28"/>
      <c r="GGX7177" s="29"/>
      <c r="GGY7177" s="29"/>
      <c r="GGZ7177" s="29"/>
      <c r="GHA7177" s="29"/>
      <c r="GHB7177" s="29"/>
      <c r="GHC7177" s="29"/>
      <c r="GHD7177" s="30"/>
      <c r="GHE7177" s="28"/>
      <c r="GHF7177" s="29"/>
      <c r="GHG7177" s="29"/>
      <c r="GHH7177" s="29"/>
      <c r="GHI7177" s="29"/>
      <c r="GHJ7177" s="29"/>
      <c r="GHK7177" s="29"/>
      <c r="GHL7177" s="30"/>
      <c r="GHM7177" s="28"/>
      <c r="GHN7177" s="29"/>
      <c r="GHO7177" s="29"/>
      <c r="GHP7177" s="29"/>
      <c r="GHQ7177" s="29"/>
      <c r="GHR7177" s="29"/>
      <c r="GHS7177" s="29"/>
      <c r="GHT7177" s="30"/>
      <c r="GHU7177" s="28"/>
      <c r="GHV7177" s="29"/>
      <c r="GHW7177" s="29"/>
      <c r="GHX7177" s="29"/>
      <c r="GHY7177" s="29"/>
      <c r="GHZ7177" s="29"/>
      <c r="GIA7177" s="29"/>
      <c r="GIB7177" s="30"/>
      <c r="GIC7177" s="28"/>
      <c r="GID7177" s="29"/>
      <c r="GIE7177" s="29"/>
      <c r="GIF7177" s="29"/>
      <c r="GIG7177" s="29"/>
      <c r="GIH7177" s="29"/>
      <c r="GII7177" s="29"/>
      <c r="GIJ7177" s="30"/>
      <c r="GIK7177" s="28"/>
      <c r="GIL7177" s="29"/>
      <c r="GIM7177" s="29"/>
      <c r="GIN7177" s="29"/>
      <c r="GIO7177" s="29"/>
      <c r="GIP7177" s="29"/>
      <c r="GIQ7177" s="29"/>
      <c r="GIR7177" s="30"/>
      <c r="GIS7177" s="28"/>
      <c r="GIT7177" s="29"/>
      <c r="GIU7177" s="29"/>
      <c r="GIV7177" s="29"/>
      <c r="GIW7177" s="29"/>
      <c r="GIX7177" s="29"/>
      <c r="GIY7177" s="29"/>
      <c r="GIZ7177" s="30"/>
      <c r="GJA7177" s="28"/>
      <c r="GJB7177" s="29"/>
      <c r="GJC7177" s="29"/>
      <c r="GJD7177" s="29"/>
      <c r="GJE7177" s="29"/>
      <c r="GJF7177" s="29"/>
      <c r="GJG7177" s="29"/>
      <c r="GJH7177" s="30"/>
      <c r="GJI7177" s="28"/>
      <c r="GJJ7177" s="29"/>
      <c r="GJK7177" s="29"/>
      <c r="GJL7177" s="29"/>
      <c r="GJM7177" s="29"/>
      <c r="GJN7177" s="29"/>
      <c r="GJO7177" s="29"/>
      <c r="GJP7177" s="30"/>
      <c r="GJQ7177" s="28"/>
      <c r="GJR7177" s="29"/>
      <c r="GJS7177" s="29"/>
      <c r="GJT7177" s="29"/>
      <c r="GJU7177" s="29"/>
      <c r="GJV7177" s="29"/>
      <c r="GJW7177" s="29"/>
      <c r="GJX7177" s="30"/>
      <c r="GJY7177" s="28"/>
      <c r="GJZ7177" s="29"/>
      <c r="GKA7177" s="29"/>
      <c r="GKB7177" s="29"/>
      <c r="GKC7177" s="29"/>
      <c r="GKD7177" s="29"/>
      <c r="GKE7177" s="29"/>
      <c r="GKF7177" s="30"/>
      <c r="GKG7177" s="28"/>
      <c r="GKH7177" s="29"/>
      <c r="GKI7177" s="29"/>
      <c r="GKJ7177" s="29"/>
      <c r="GKK7177" s="29"/>
      <c r="GKL7177" s="29"/>
      <c r="GKM7177" s="29"/>
      <c r="GKN7177" s="30"/>
      <c r="GKO7177" s="28"/>
      <c r="GKP7177" s="29"/>
      <c r="GKQ7177" s="29"/>
      <c r="GKR7177" s="29"/>
      <c r="GKS7177" s="29"/>
      <c r="GKT7177" s="29"/>
      <c r="GKU7177" s="29"/>
      <c r="GKV7177" s="30"/>
      <c r="GKW7177" s="28"/>
      <c r="GKX7177" s="29"/>
      <c r="GKY7177" s="29"/>
      <c r="GKZ7177" s="29"/>
      <c r="GLA7177" s="29"/>
      <c r="GLB7177" s="29"/>
      <c r="GLC7177" s="29"/>
      <c r="GLD7177" s="30"/>
      <c r="GLE7177" s="28"/>
      <c r="GLF7177" s="29"/>
      <c r="GLG7177" s="29"/>
      <c r="GLH7177" s="29"/>
      <c r="GLI7177" s="29"/>
      <c r="GLJ7177" s="29"/>
      <c r="GLK7177" s="29"/>
      <c r="GLL7177" s="30"/>
      <c r="GLM7177" s="28"/>
      <c r="GLN7177" s="29"/>
      <c r="GLO7177" s="29"/>
      <c r="GLP7177" s="29"/>
      <c r="GLQ7177" s="29"/>
      <c r="GLR7177" s="29"/>
      <c r="GLS7177" s="29"/>
      <c r="GLT7177" s="30"/>
      <c r="GLU7177" s="28"/>
      <c r="GLV7177" s="29"/>
      <c r="GLW7177" s="29"/>
      <c r="GLX7177" s="29"/>
      <c r="GLY7177" s="29"/>
      <c r="GLZ7177" s="29"/>
      <c r="GMA7177" s="29"/>
      <c r="GMB7177" s="30"/>
      <c r="GMC7177" s="28"/>
      <c r="GMD7177" s="29"/>
      <c r="GME7177" s="29"/>
      <c r="GMF7177" s="29"/>
      <c r="GMG7177" s="29"/>
      <c r="GMH7177" s="29"/>
      <c r="GMI7177" s="29"/>
      <c r="GMJ7177" s="30"/>
      <c r="GMK7177" s="28"/>
      <c r="GML7177" s="29"/>
      <c r="GMM7177" s="29"/>
      <c r="GMN7177" s="29"/>
      <c r="GMO7177" s="29"/>
      <c r="GMP7177" s="29"/>
      <c r="GMQ7177" s="29"/>
      <c r="GMR7177" s="30"/>
      <c r="GMS7177" s="28"/>
      <c r="GMT7177" s="29"/>
      <c r="GMU7177" s="29"/>
      <c r="GMV7177" s="29"/>
      <c r="GMW7177" s="29"/>
      <c r="GMX7177" s="29"/>
      <c r="GMY7177" s="29"/>
      <c r="GMZ7177" s="30"/>
      <c r="GNA7177" s="28"/>
      <c r="GNB7177" s="29"/>
      <c r="GNC7177" s="29"/>
      <c r="GND7177" s="29"/>
      <c r="GNE7177" s="29"/>
      <c r="GNF7177" s="29"/>
      <c r="GNG7177" s="29"/>
      <c r="GNH7177" s="30"/>
      <c r="GNI7177" s="28"/>
      <c r="GNJ7177" s="29"/>
      <c r="GNK7177" s="29"/>
      <c r="GNL7177" s="29"/>
      <c r="GNM7177" s="29"/>
      <c r="GNN7177" s="29"/>
      <c r="GNO7177" s="29"/>
      <c r="GNP7177" s="30"/>
      <c r="GNQ7177" s="28"/>
      <c r="GNR7177" s="29"/>
      <c r="GNS7177" s="29"/>
      <c r="GNT7177" s="29"/>
      <c r="GNU7177" s="29"/>
      <c r="GNV7177" s="29"/>
      <c r="GNW7177" s="29"/>
      <c r="GNX7177" s="30"/>
      <c r="GNY7177" s="28"/>
      <c r="GNZ7177" s="29"/>
      <c r="GOA7177" s="29"/>
      <c r="GOB7177" s="29"/>
      <c r="GOC7177" s="29"/>
      <c r="GOD7177" s="29"/>
      <c r="GOE7177" s="29"/>
      <c r="GOF7177" s="30"/>
      <c r="GOG7177" s="28"/>
      <c r="GOH7177" s="29"/>
      <c r="GOI7177" s="29"/>
      <c r="GOJ7177" s="29"/>
      <c r="GOK7177" s="29"/>
      <c r="GOL7177" s="29"/>
      <c r="GOM7177" s="29"/>
      <c r="GON7177" s="30"/>
      <c r="GOO7177" s="28"/>
      <c r="GOP7177" s="29"/>
      <c r="GOQ7177" s="29"/>
      <c r="GOR7177" s="29"/>
      <c r="GOS7177" s="29"/>
      <c r="GOT7177" s="29"/>
      <c r="GOU7177" s="29"/>
      <c r="GOV7177" s="30"/>
      <c r="GOW7177" s="28"/>
      <c r="GOX7177" s="29"/>
      <c r="GOY7177" s="29"/>
      <c r="GOZ7177" s="29"/>
      <c r="GPA7177" s="29"/>
      <c r="GPB7177" s="29"/>
      <c r="GPC7177" s="29"/>
      <c r="GPD7177" s="30"/>
      <c r="GPE7177" s="28"/>
      <c r="GPF7177" s="29"/>
      <c r="GPG7177" s="29"/>
      <c r="GPH7177" s="29"/>
      <c r="GPI7177" s="29"/>
      <c r="GPJ7177" s="29"/>
      <c r="GPK7177" s="29"/>
      <c r="GPL7177" s="30"/>
      <c r="GPM7177" s="28"/>
      <c r="GPN7177" s="29"/>
      <c r="GPO7177" s="29"/>
      <c r="GPP7177" s="29"/>
      <c r="GPQ7177" s="29"/>
      <c r="GPR7177" s="29"/>
      <c r="GPS7177" s="29"/>
      <c r="GPT7177" s="30"/>
      <c r="GPU7177" s="28"/>
      <c r="GPV7177" s="29"/>
      <c r="GPW7177" s="29"/>
      <c r="GPX7177" s="29"/>
      <c r="GPY7177" s="29"/>
      <c r="GPZ7177" s="29"/>
      <c r="GQA7177" s="29"/>
      <c r="GQB7177" s="30"/>
      <c r="GQC7177" s="28"/>
      <c r="GQD7177" s="29"/>
      <c r="GQE7177" s="29"/>
      <c r="GQF7177" s="29"/>
      <c r="GQG7177" s="29"/>
      <c r="GQH7177" s="29"/>
      <c r="GQI7177" s="29"/>
      <c r="GQJ7177" s="30"/>
      <c r="GQK7177" s="28"/>
      <c r="GQL7177" s="29"/>
      <c r="GQM7177" s="29"/>
      <c r="GQN7177" s="29"/>
      <c r="GQO7177" s="29"/>
      <c r="GQP7177" s="29"/>
      <c r="GQQ7177" s="29"/>
      <c r="GQR7177" s="30"/>
      <c r="GQS7177" s="28"/>
      <c r="GQT7177" s="29"/>
      <c r="GQU7177" s="29"/>
      <c r="GQV7177" s="29"/>
      <c r="GQW7177" s="29"/>
      <c r="GQX7177" s="29"/>
      <c r="GQY7177" s="29"/>
      <c r="GQZ7177" s="30"/>
      <c r="GRA7177" s="28"/>
      <c r="GRB7177" s="29"/>
      <c r="GRC7177" s="29"/>
      <c r="GRD7177" s="29"/>
      <c r="GRE7177" s="29"/>
      <c r="GRF7177" s="29"/>
      <c r="GRG7177" s="29"/>
      <c r="GRH7177" s="30"/>
      <c r="GRI7177" s="28"/>
      <c r="GRJ7177" s="29"/>
      <c r="GRK7177" s="29"/>
      <c r="GRL7177" s="29"/>
      <c r="GRM7177" s="29"/>
      <c r="GRN7177" s="29"/>
      <c r="GRO7177" s="29"/>
      <c r="GRP7177" s="30"/>
      <c r="GRQ7177" s="28"/>
      <c r="GRR7177" s="29"/>
      <c r="GRS7177" s="29"/>
      <c r="GRT7177" s="29"/>
      <c r="GRU7177" s="29"/>
      <c r="GRV7177" s="29"/>
      <c r="GRW7177" s="29"/>
      <c r="GRX7177" s="30"/>
      <c r="GRY7177" s="28"/>
      <c r="GRZ7177" s="29"/>
      <c r="GSA7177" s="29"/>
      <c r="GSB7177" s="29"/>
      <c r="GSC7177" s="29"/>
      <c r="GSD7177" s="29"/>
      <c r="GSE7177" s="29"/>
      <c r="GSF7177" s="30"/>
      <c r="GSG7177" s="28"/>
      <c r="GSH7177" s="29"/>
      <c r="GSI7177" s="29"/>
      <c r="GSJ7177" s="29"/>
      <c r="GSK7177" s="29"/>
      <c r="GSL7177" s="29"/>
      <c r="GSM7177" s="29"/>
      <c r="GSN7177" s="30"/>
      <c r="GSO7177" s="28"/>
      <c r="GSP7177" s="29"/>
      <c r="GSQ7177" s="29"/>
      <c r="GSR7177" s="29"/>
      <c r="GSS7177" s="29"/>
      <c r="GST7177" s="29"/>
      <c r="GSU7177" s="29"/>
      <c r="GSV7177" s="30"/>
      <c r="GSW7177" s="28"/>
      <c r="GSX7177" s="29"/>
      <c r="GSY7177" s="29"/>
      <c r="GSZ7177" s="29"/>
      <c r="GTA7177" s="29"/>
      <c r="GTB7177" s="29"/>
      <c r="GTC7177" s="29"/>
      <c r="GTD7177" s="30"/>
      <c r="GTE7177" s="28"/>
      <c r="GTF7177" s="29"/>
      <c r="GTG7177" s="29"/>
      <c r="GTH7177" s="29"/>
      <c r="GTI7177" s="29"/>
      <c r="GTJ7177" s="29"/>
      <c r="GTK7177" s="29"/>
      <c r="GTL7177" s="30"/>
      <c r="GTM7177" s="28"/>
      <c r="GTN7177" s="29"/>
      <c r="GTO7177" s="29"/>
      <c r="GTP7177" s="29"/>
      <c r="GTQ7177" s="29"/>
      <c r="GTR7177" s="29"/>
      <c r="GTS7177" s="29"/>
      <c r="GTT7177" s="30"/>
      <c r="GTU7177" s="28"/>
      <c r="GTV7177" s="29"/>
      <c r="GTW7177" s="29"/>
      <c r="GTX7177" s="29"/>
      <c r="GTY7177" s="29"/>
      <c r="GTZ7177" s="29"/>
      <c r="GUA7177" s="29"/>
      <c r="GUB7177" s="30"/>
      <c r="GUC7177" s="28"/>
      <c r="GUD7177" s="29"/>
      <c r="GUE7177" s="29"/>
      <c r="GUF7177" s="29"/>
      <c r="GUG7177" s="29"/>
      <c r="GUH7177" s="29"/>
      <c r="GUI7177" s="29"/>
      <c r="GUJ7177" s="30"/>
      <c r="GUK7177" s="28"/>
      <c r="GUL7177" s="29"/>
      <c r="GUM7177" s="29"/>
      <c r="GUN7177" s="29"/>
      <c r="GUO7177" s="29"/>
      <c r="GUP7177" s="29"/>
      <c r="GUQ7177" s="29"/>
      <c r="GUR7177" s="30"/>
      <c r="GUS7177" s="28"/>
      <c r="GUT7177" s="29"/>
      <c r="GUU7177" s="29"/>
      <c r="GUV7177" s="29"/>
      <c r="GUW7177" s="29"/>
      <c r="GUX7177" s="29"/>
      <c r="GUY7177" s="29"/>
      <c r="GUZ7177" s="30"/>
      <c r="GVA7177" s="28"/>
      <c r="GVB7177" s="29"/>
      <c r="GVC7177" s="29"/>
      <c r="GVD7177" s="29"/>
      <c r="GVE7177" s="29"/>
      <c r="GVF7177" s="29"/>
      <c r="GVG7177" s="29"/>
      <c r="GVH7177" s="30"/>
      <c r="GVI7177" s="28"/>
      <c r="GVJ7177" s="29"/>
      <c r="GVK7177" s="29"/>
      <c r="GVL7177" s="29"/>
      <c r="GVM7177" s="29"/>
      <c r="GVN7177" s="29"/>
      <c r="GVO7177" s="29"/>
      <c r="GVP7177" s="30"/>
      <c r="GVQ7177" s="28"/>
      <c r="GVR7177" s="29"/>
      <c r="GVS7177" s="29"/>
      <c r="GVT7177" s="29"/>
      <c r="GVU7177" s="29"/>
      <c r="GVV7177" s="29"/>
      <c r="GVW7177" s="29"/>
      <c r="GVX7177" s="30"/>
      <c r="GVY7177" s="28"/>
      <c r="GVZ7177" s="29"/>
      <c r="GWA7177" s="29"/>
      <c r="GWB7177" s="29"/>
      <c r="GWC7177" s="29"/>
      <c r="GWD7177" s="29"/>
      <c r="GWE7177" s="29"/>
      <c r="GWF7177" s="30"/>
      <c r="GWG7177" s="28"/>
      <c r="GWH7177" s="29"/>
      <c r="GWI7177" s="29"/>
      <c r="GWJ7177" s="29"/>
      <c r="GWK7177" s="29"/>
      <c r="GWL7177" s="29"/>
      <c r="GWM7177" s="29"/>
      <c r="GWN7177" s="30"/>
      <c r="GWO7177" s="28"/>
      <c r="GWP7177" s="29"/>
      <c r="GWQ7177" s="29"/>
      <c r="GWR7177" s="29"/>
      <c r="GWS7177" s="29"/>
      <c r="GWT7177" s="29"/>
      <c r="GWU7177" s="29"/>
      <c r="GWV7177" s="30"/>
      <c r="GWW7177" s="28"/>
      <c r="GWX7177" s="29"/>
      <c r="GWY7177" s="29"/>
      <c r="GWZ7177" s="29"/>
      <c r="GXA7177" s="29"/>
      <c r="GXB7177" s="29"/>
      <c r="GXC7177" s="29"/>
      <c r="GXD7177" s="30"/>
      <c r="GXE7177" s="28"/>
      <c r="GXF7177" s="29"/>
      <c r="GXG7177" s="29"/>
      <c r="GXH7177" s="29"/>
      <c r="GXI7177" s="29"/>
      <c r="GXJ7177" s="29"/>
      <c r="GXK7177" s="29"/>
      <c r="GXL7177" s="30"/>
      <c r="GXM7177" s="28"/>
      <c r="GXN7177" s="29"/>
      <c r="GXO7177" s="29"/>
      <c r="GXP7177" s="29"/>
      <c r="GXQ7177" s="29"/>
      <c r="GXR7177" s="29"/>
      <c r="GXS7177" s="29"/>
      <c r="GXT7177" s="30"/>
      <c r="GXU7177" s="28"/>
      <c r="GXV7177" s="29"/>
      <c r="GXW7177" s="29"/>
      <c r="GXX7177" s="29"/>
      <c r="GXY7177" s="29"/>
      <c r="GXZ7177" s="29"/>
      <c r="GYA7177" s="29"/>
      <c r="GYB7177" s="30"/>
      <c r="GYC7177" s="28"/>
      <c r="GYD7177" s="29"/>
      <c r="GYE7177" s="29"/>
      <c r="GYF7177" s="29"/>
      <c r="GYG7177" s="29"/>
      <c r="GYH7177" s="29"/>
      <c r="GYI7177" s="29"/>
      <c r="GYJ7177" s="30"/>
      <c r="GYK7177" s="28"/>
      <c r="GYL7177" s="29"/>
      <c r="GYM7177" s="29"/>
      <c r="GYN7177" s="29"/>
      <c r="GYO7177" s="29"/>
      <c r="GYP7177" s="29"/>
      <c r="GYQ7177" s="29"/>
      <c r="GYR7177" s="30"/>
      <c r="GYS7177" s="28"/>
      <c r="GYT7177" s="29"/>
      <c r="GYU7177" s="29"/>
      <c r="GYV7177" s="29"/>
      <c r="GYW7177" s="29"/>
      <c r="GYX7177" s="29"/>
      <c r="GYY7177" s="29"/>
      <c r="GYZ7177" s="30"/>
      <c r="GZA7177" s="28"/>
      <c r="GZB7177" s="29"/>
      <c r="GZC7177" s="29"/>
      <c r="GZD7177" s="29"/>
      <c r="GZE7177" s="29"/>
      <c r="GZF7177" s="29"/>
      <c r="GZG7177" s="29"/>
      <c r="GZH7177" s="30"/>
      <c r="GZI7177" s="28"/>
      <c r="GZJ7177" s="29"/>
      <c r="GZK7177" s="29"/>
      <c r="GZL7177" s="29"/>
      <c r="GZM7177" s="29"/>
      <c r="GZN7177" s="29"/>
      <c r="GZO7177" s="29"/>
      <c r="GZP7177" s="30"/>
      <c r="GZQ7177" s="28"/>
      <c r="GZR7177" s="29"/>
      <c r="GZS7177" s="29"/>
      <c r="GZT7177" s="29"/>
      <c r="GZU7177" s="29"/>
      <c r="GZV7177" s="29"/>
      <c r="GZW7177" s="29"/>
      <c r="GZX7177" s="30"/>
      <c r="GZY7177" s="28"/>
      <c r="GZZ7177" s="29"/>
      <c r="HAA7177" s="29"/>
      <c r="HAB7177" s="29"/>
      <c r="HAC7177" s="29"/>
      <c r="HAD7177" s="29"/>
      <c r="HAE7177" s="29"/>
      <c r="HAF7177" s="30"/>
      <c r="HAG7177" s="28"/>
      <c r="HAH7177" s="29"/>
      <c r="HAI7177" s="29"/>
      <c r="HAJ7177" s="29"/>
      <c r="HAK7177" s="29"/>
      <c r="HAL7177" s="29"/>
      <c r="HAM7177" s="29"/>
      <c r="HAN7177" s="30"/>
      <c r="HAO7177" s="28"/>
      <c r="HAP7177" s="29"/>
      <c r="HAQ7177" s="29"/>
      <c r="HAR7177" s="29"/>
      <c r="HAS7177" s="29"/>
      <c r="HAT7177" s="29"/>
      <c r="HAU7177" s="29"/>
      <c r="HAV7177" s="30"/>
      <c r="HAW7177" s="28"/>
      <c r="HAX7177" s="29"/>
      <c r="HAY7177" s="29"/>
      <c r="HAZ7177" s="29"/>
      <c r="HBA7177" s="29"/>
      <c r="HBB7177" s="29"/>
      <c r="HBC7177" s="29"/>
      <c r="HBD7177" s="30"/>
      <c r="HBE7177" s="28"/>
      <c r="HBF7177" s="29"/>
      <c r="HBG7177" s="29"/>
      <c r="HBH7177" s="29"/>
      <c r="HBI7177" s="29"/>
      <c r="HBJ7177" s="29"/>
      <c r="HBK7177" s="29"/>
      <c r="HBL7177" s="30"/>
      <c r="HBM7177" s="28"/>
      <c r="HBN7177" s="29"/>
      <c r="HBO7177" s="29"/>
      <c r="HBP7177" s="29"/>
      <c r="HBQ7177" s="29"/>
      <c r="HBR7177" s="29"/>
      <c r="HBS7177" s="29"/>
      <c r="HBT7177" s="30"/>
      <c r="HBU7177" s="28"/>
      <c r="HBV7177" s="29"/>
      <c r="HBW7177" s="29"/>
      <c r="HBX7177" s="29"/>
      <c r="HBY7177" s="29"/>
      <c r="HBZ7177" s="29"/>
      <c r="HCA7177" s="29"/>
      <c r="HCB7177" s="30"/>
      <c r="HCC7177" s="28"/>
      <c r="HCD7177" s="29"/>
      <c r="HCE7177" s="29"/>
      <c r="HCF7177" s="29"/>
      <c r="HCG7177" s="29"/>
      <c r="HCH7177" s="29"/>
      <c r="HCI7177" s="29"/>
      <c r="HCJ7177" s="30"/>
      <c r="HCK7177" s="28"/>
      <c r="HCL7177" s="29"/>
      <c r="HCM7177" s="29"/>
      <c r="HCN7177" s="29"/>
      <c r="HCO7177" s="29"/>
      <c r="HCP7177" s="29"/>
      <c r="HCQ7177" s="29"/>
      <c r="HCR7177" s="30"/>
      <c r="HCS7177" s="28"/>
      <c r="HCT7177" s="29"/>
      <c r="HCU7177" s="29"/>
      <c r="HCV7177" s="29"/>
      <c r="HCW7177" s="29"/>
      <c r="HCX7177" s="29"/>
      <c r="HCY7177" s="29"/>
      <c r="HCZ7177" s="30"/>
      <c r="HDA7177" s="28"/>
      <c r="HDB7177" s="29"/>
      <c r="HDC7177" s="29"/>
      <c r="HDD7177" s="29"/>
      <c r="HDE7177" s="29"/>
      <c r="HDF7177" s="29"/>
      <c r="HDG7177" s="29"/>
      <c r="HDH7177" s="30"/>
      <c r="HDI7177" s="28"/>
      <c r="HDJ7177" s="29"/>
      <c r="HDK7177" s="29"/>
      <c r="HDL7177" s="29"/>
      <c r="HDM7177" s="29"/>
      <c r="HDN7177" s="29"/>
      <c r="HDO7177" s="29"/>
      <c r="HDP7177" s="30"/>
      <c r="HDQ7177" s="28"/>
      <c r="HDR7177" s="29"/>
      <c r="HDS7177" s="29"/>
      <c r="HDT7177" s="29"/>
      <c r="HDU7177" s="29"/>
      <c r="HDV7177" s="29"/>
      <c r="HDW7177" s="29"/>
      <c r="HDX7177" s="30"/>
      <c r="HDY7177" s="28"/>
      <c r="HDZ7177" s="29"/>
      <c r="HEA7177" s="29"/>
      <c r="HEB7177" s="29"/>
      <c r="HEC7177" s="29"/>
      <c r="HED7177" s="29"/>
      <c r="HEE7177" s="29"/>
      <c r="HEF7177" s="30"/>
      <c r="HEG7177" s="28"/>
      <c r="HEH7177" s="29"/>
      <c r="HEI7177" s="29"/>
      <c r="HEJ7177" s="29"/>
      <c r="HEK7177" s="29"/>
      <c r="HEL7177" s="29"/>
      <c r="HEM7177" s="29"/>
      <c r="HEN7177" s="30"/>
      <c r="HEO7177" s="28"/>
      <c r="HEP7177" s="29"/>
      <c r="HEQ7177" s="29"/>
      <c r="HER7177" s="29"/>
      <c r="HES7177" s="29"/>
      <c r="HET7177" s="29"/>
      <c r="HEU7177" s="29"/>
      <c r="HEV7177" s="30"/>
      <c r="HEW7177" s="28"/>
      <c r="HEX7177" s="29"/>
      <c r="HEY7177" s="29"/>
      <c r="HEZ7177" s="29"/>
      <c r="HFA7177" s="29"/>
      <c r="HFB7177" s="29"/>
      <c r="HFC7177" s="29"/>
      <c r="HFD7177" s="30"/>
      <c r="HFE7177" s="28"/>
      <c r="HFF7177" s="29"/>
      <c r="HFG7177" s="29"/>
      <c r="HFH7177" s="29"/>
      <c r="HFI7177" s="29"/>
      <c r="HFJ7177" s="29"/>
      <c r="HFK7177" s="29"/>
      <c r="HFL7177" s="30"/>
      <c r="HFM7177" s="28"/>
      <c r="HFN7177" s="29"/>
      <c r="HFO7177" s="29"/>
      <c r="HFP7177" s="29"/>
      <c r="HFQ7177" s="29"/>
      <c r="HFR7177" s="29"/>
      <c r="HFS7177" s="29"/>
      <c r="HFT7177" s="30"/>
      <c r="HFU7177" s="28"/>
      <c r="HFV7177" s="29"/>
      <c r="HFW7177" s="29"/>
      <c r="HFX7177" s="29"/>
      <c r="HFY7177" s="29"/>
      <c r="HFZ7177" s="29"/>
      <c r="HGA7177" s="29"/>
      <c r="HGB7177" s="30"/>
      <c r="HGC7177" s="28"/>
      <c r="HGD7177" s="29"/>
      <c r="HGE7177" s="29"/>
      <c r="HGF7177" s="29"/>
      <c r="HGG7177" s="29"/>
      <c r="HGH7177" s="29"/>
      <c r="HGI7177" s="29"/>
      <c r="HGJ7177" s="30"/>
      <c r="HGK7177" s="28"/>
      <c r="HGL7177" s="29"/>
      <c r="HGM7177" s="29"/>
      <c r="HGN7177" s="29"/>
      <c r="HGO7177" s="29"/>
      <c r="HGP7177" s="29"/>
      <c r="HGQ7177" s="29"/>
      <c r="HGR7177" s="30"/>
      <c r="HGS7177" s="28"/>
      <c r="HGT7177" s="29"/>
      <c r="HGU7177" s="29"/>
      <c r="HGV7177" s="29"/>
      <c r="HGW7177" s="29"/>
      <c r="HGX7177" s="29"/>
      <c r="HGY7177" s="29"/>
      <c r="HGZ7177" s="30"/>
      <c r="HHA7177" s="28"/>
      <c r="HHB7177" s="29"/>
      <c r="HHC7177" s="29"/>
      <c r="HHD7177" s="29"/>
      <c r="HHE7177" s="29"/>
      <c r="HHF7177" s="29"/>
      <c r="HHG7177" s="29"/>
      <c r="HHH7177" s="30"/>
      <c r="HHI7177" s="28"/>
      <c r="HHJ7177" s="29"/>
      <c r="HHK7177" s="29"/>
      <c r="HHL7177" s="29"/>
      <c r="HHM7177" s="29"/>
      <c r="HHN7177" s="29"/>
      <c r="HHO7177" s="29"/>
      <c r="HHP7177" s="30"/>
      <c r="HHQ7177" s="28"/>
      <c r="HHR7177" s="29"/>
      <c r="HHS7177" s="29"/>
      <c r="HHT7177" s="29"/>
      <c r="HHU7177" s="29"/>
      <c r="HHV7177" s="29"/>
      <c r="HHW7177" s="29"/>
      <c r="HHX7177" s="30"/>
      <c r="HHY7177" s="28"/>
      <c r="HHZ7177" s="29"/>
      <c r="HIA7177" s="29"/>
      <c r="HIB7177" s="29"/>
      <c r="HIC7177" s="29"/>
      <c r="HID7177" s="29"/>
      <c r="HIE7177" s="29"/>
      <c r="HIF7177" s="30"/>
      <c r="HIG7177" s="28"/>
      <c r="HIH7177" s="29"/>
      <c r="HII7177" s="29"/>
      <c r="HIJ7177" s="29"/>
      <c r="HIK7177" s="29"/>
      <c r="HIL7177" s="29"/>
      <c r="HIM7177" s="29"/>
      <c r="HIN7177" s="30"/>
      <c r="HIO7177" s="28"/>
      <c r="HIP7177" s="29"/>
      <c r="HIQ7177" s="29"/>
      <c r="HIR7177" s="29"/>
      <c r="HIS7177" s="29"/>
      <c r="HIT7177" s="29"/>
      <c r="HIU7177" s="29"/>
      <c r="HIV7177" s="30"/>
      <c r="HIW7177" s="28"/>
      <c r="HIX7177" s="29"/>
      <c r="HIY7177" s="29"/>
      <c r="HIZ7177" s="29"/>
      <c r="HJA7177" s="29"/>
      <c r="HJB7177" s="29"/>
      <c r="HJC7177" s="29"/>
      <c r="HJD7177" s="30"/>
      <c r="HJE7177" s="28"/>
      <c r="HJF7177" s="29"/>
      <c r="HJG7177" s="29"/>
      <c r="HJH7177" s="29"/>
      <c r="HJI7177" s="29"/>
      <c r="HJJ7177" s="29"/>
      <c r="HJK7177" s="29"/>
      <c r="HJL7177" s="30"/>
      <c r="HJM7177" s="28"/>
      <c r="HJN7177" s="29"/>
      <c r="HJO7177" s="29"/>
      <c r="HJP7177" s="29"/>
      <c r="HJQ7177" s="29"/>
      <c r="HJR7177" s="29"/>
      <c r="HJS7177" s="29"/>
      <c r="HJT7177" s="30"/>
      <c r="HJU7177" s="28"/>
      <c r="HJV7177" s="29"/>
      <c r="HJW7177" s="29"/>
      <c r="HJX7177" s="29"/>
      <c r="HJY7177" s="29"/>
      <c r="HJZ7177" s="29"/>
      <c r="HKA7177" s="29"/>
      <c r="HKB7177" s="30"/>
      <c r="HKC7177" s="28"/>
      <c r="HKD7177" s="29"/>
      <c r="HKE7177" s="29"/>
      <c r="HKF7177" s="29"/>
      <c r="HKG7177" s="29"/>
      <c r="HKH7177" s="29"/>
      <c r="HKI7177" s="29"/>
      <c r="HKJ7177" s="30"/>
      <c r="HKK7177" s="28"/>
      <c r="HKL7177" s="29"/>
      <c r="HKM7177" s="29"/>
      <c r="HKN7177" s="29"/>
      <c r="HKO7177" s="29"/>
      <c r="HKP7177" s="29"/>
      <c r="HKQ7177" s="29"/>
      <c r="HKR7177" s="30"/>
      <c r="HKS7177" s="28"/>
      <c r="HKT7177" s="29"/>
      <c r="HKU7177" s="29"/>
      <c r="HKV7177" s="29"/>
      <c r="HKW7177" s="29"/>
      <c r="HKX7177" s="29"/>
      <c r="HKY7177" s="29"/>
      <c r="HKZ7177" s="30"/>
      <c r="HLA7177" s="28"/>
      <c r="HLB7177" s="29"/>
      <c r="HLC7177" s="29"/>
      <c r="HLD7177" s="29"/>
      <c r="HLE7177" s="29"/>
      <c r="HLF7177" s="29"/>
      <c r="HLG7177" s="29"/>
      <c r="HLH7177" s="30"/>
      <c r="HLI7177" s="28"/>
      <c r="HLJ7177" s="29"/>
      <c r="HLK7177" s="29"/>
      <c r="HLL7177" s="29"/>
      <c r="HLM7177" s="29"/>
      <c r="HLN7177" s="29"/>
      <c r="HLO7177" s="29"/>
      <c r="HLP7177" s="30"/>
      <c r="HLQ7177" s="28"/>
      <c r="HLR7177" s="29"/>
      <c r="HLS7177" s="29"/>
      <c r="HLT7177" s="29"/>
      <c r="HLU7177" s="29"/>
      <c r="HLV7177" s="29"/>
      <c r="HLW7177" s="29"/>
      <c r="HLX7177" s="30"/>
      <c r="HLY7177" s="28"/>
      <c r="HLZ7177" s="29"/>
      <c r="HMA7177" s="29"/>
      <c r="HMB7177" s="29"/>
      <c r="HMC7177" s="29"/>
      <c r="HMD7177" s="29"/>
      <c r="HME7177" s="29"/>
      <c r="HMF7177" s="30"/>
      <c r="HMG7177" s="28"/>
      <c r="HMH7177" s="29"/>
      <c r="HMI7177" s="29"/>
      <c r="HMJ7177" s="29"/>
      <c r="HMK7177" s="29"/>
      <c r="HML7177" s="29"/>
      <c r="HMM7177" s="29"/>
      <c r="HMN7177" s="30"/>
      <c r="HMO7177" s="28"/>
      <c r="HMP7177" s="29"/>
      <c r="HMQ7177" s="29"/>
      <c r="HMR7177" s="29"/>
      <c r="HMS7177" s="29"/>
      <c r="HMT7177" s="29"/>
      <c r="HMU7177" s="29"/>
      <c r="HMV7177" s="30"/>
      <c r="HMW7177" s="28"/>
      <c r="HMX7177" s="29"/>
      <c r="HMY7177" s="29"/>
      <c r="HMZ7177" s="29"/>
      <c r="HNA7177" s="29"/>
      <c r="HNB7177" s="29"/>
      <c r="HNC7177" s="29"/>
      <c r="HND7177" s="30"/>
      <c r="HNE7177" s="28"/>
      <c r="HNF7177" s="29"/>
      <c r="HNG7177" s="29"/>
      <c r="HNH7177" s="29"/>
      <c r="HNI7177" s="29"/>
      <c r="HNJ7177" s="29"/>
      <c r="HNK7177" s="29"/>
      <c r="HNL7177" s="30"/>
      <c r="HNM7177" s="28"/>
      <c r="HNN7177" s="29"/>
      <c r="HNO7177" s="29"/>
      <c r="HNP7177" s="29"/>
      <c r="HNQ7177" s="29"/>
      <c r="HNR7177" s="29"/>
      <c r="HNS7177" s="29"/>
      <c r="HNT7177" s="30"/>
      <c r="HNU7177" s="28"/>
      <c r="HNV7177" s="29"/>
      <c r="HNW7177" s="29"/>
      <c r="HNX7177" s="29"/>
      <c r="HNY7177" s="29"/>
      <c r="HNZ7177" s="29"/>
      <c r="HOA7177" s="29"/>
      <c r="HOB7177" s="30"/>
      <c r="HOC7177" s="28"/>
      <c r="HOD7177" s="29"/>
      <c r="HOE7177" s="29"/>
      <c r="HOF7177" s="29"/>
      <c r="HOG7177" s="29"/>
      <c r="HOH7177" s="29"/>
      <c r="HOI7177" s="29"/>
      <c r="HOJ7177" s="30"/>
      <c r="HOK7177" s="28"/>
      <c r="HOL7177" s="29"/>
      <c r="HOM7177" s="29"/>
      <c r="HON7177" s="29"/>
      <c r="HOO7177" s="29"/>
      <c r="HOP7177" s="29"/>
      <c r="HOQ7177" s="29"/>
      <c r="HOR7177" s="30"/>
      <c r="HOS7177" s="28"/>
      <c r="HOT7177" s="29"/>
      <c r="HOU7177" s="29"/>
      <c r="HOV7177" s="29"/>
      <c r="HOW7177" s="29"/>
      <c r="HOX7177" s="29"/>
      <c r="HOY7177" s="29"/>
      <c r="HOZ7177" s="30"/>
      <c r="HPA7177" s="28"/>
      <c r="HPB7177" s="29"/>
      <c r="HPC7177" s="29"/>
      <c r="HPD7177" s="29"/>
      <c r="HPE7177" s="29"/>
      <c r="HPF7177" s="29"/>
      <c r="HPG7177" s="29"/>
      <c r="HPH7177" s="30"/>
      <c r="HPI7177" s="28"/>
      <c r="HPJ7177" s="29"/>
      <c r="HPK7177" s="29"/>
      <c r="HPL7177" s="29"/>
      <c r="HPM7177" s="29"/>
      <c r="HPN7177" s="29"/>
      <c r="HPO7177" s="29"/>
      <c r="HPP7177" s="30"/>
      <c r="HPQ7177" s="28"/>
      <c r="HPR7177" s="29"/>
      <c r="HPS7177" s="29"/>
      <c r="HPT7177" s="29"/>
      <c r="HPU7177" s="29"/>
      <c r="HPV7177" s="29"/>
      <c r="HPW7177" s="29"/>
      <c r="HPX7177" s="30"/>
      <c r="HPY7177" s="28"/>
      <c r="HPZ7177" s="29"/>
      <c r="HQA7177" s="29"/>
      <c r="HQB7177" s="29"/>
      <c r="HQC7177" s="29"/>
      <c r="HQD7177" s="29"/>
      <c r="HQE7177" s="29"/>
      <c r="HQF7177" s="30"/>
      <c r="HQG7177" s="28"/>
      <c r="HQH7177" s="29"/>
      <c r="HQI7177" s="29"/>
      <c r="HQJ7177" s="29"/>
      <c r="HQK7177" s="29"/>
      <c r="HQL7177" s="29"/>
      <c r="HQM7177" s="29"/>
      <c r="HQN7177" s="30"/>
      <c r="HQO7177" s="28"/>
      <c r="HQP7177" s="29"/>
      <c r="HQQ7177" s="29"/>
      <c r="HQR7177" s="29"/>
      <c r="HQS7177" s="29"/>
      <c r="HQT7177" s="29"/>
      <c r="HQU7177" s="29"/>
      <c r="HQV7177" s="30"/>
      <c r="HQW7177" s="28"/>
      <c r="HQX7177" s="29"/>
      <c r="HQY7177" s="29"/>
      <c r="HQZ7177" s="29"/>
      <c r="HRA7177" s="29"/>
      <c r="HRB7177" s="29"/>
      <c r="HRC7177" s="29"/>
      <c r="HRD7177" s="30"/>
      <c r="HRE7177" s="28"/>
      <c r="HRF7177" s="29"/>
      <c r="HRG7177" s="29"/>
      <c r="HRH7177" s="29"/>
      <c r="HRI7177" s="29"/>
      <c r="HRJ7177" s="29"/>
      <c r="HRK7177" s="29"/>
      <c r="HRL7177" s="30"/>
      <c r="HRM7177" s="28"/>
      <c r="HRN7177" s="29"/>
      <c r="HRO7177" s="29"/>
      <c r="HRP7177" s="29"/>
      <c r="HRQ7177" s="29"/>
      <c r="HRR7177" s="29"/>
      <c r="HRS7177" s="29"/>
      <c r="HRT7177" s="30"/>
      <c r="HRU7177" s="28"/>
      <c r="HRV7177" s="29"/>
      <c r="HRW7177" s="29"/>
      <c r="HRX7177" s="29"/>
      <c r="HRY7177" s="29"/>
      <c r="HRZ7177" s="29"/>
      <c r="HSA7177" s="29"/>
      <c r="HSB7177" s="30"/>
      <c r="HSC7177" s="28"/>
      <c r="HSD7177" s="29"/>
      <c r="HSE7177" s="29"/>
      <c r="HSF7177" s="29"/>
      <c r="HSG7177" s="29"/>
      <c r="HSH7177" s="29"/>
      <c r="HSI7177" s="29"/>
      <c r="HSJ7177" s="30"/>
      <c r="HSK7177" s="28"/>
      <c r="HSL7177" s="29"/>
      <c r="HSM7177" s="29"/>
      <c r="HSN7177" s="29"/>
      <c r="HSO7177" s="29"/>
      <c r="HSP7177" s="29"/>
      <c r="HSQ7177" s="29"/>
      <c r="HSR7177" s="30"/>
      <c r="HSS7177" s="28"/>
      <c r="HST7177" s="29"/>
      <c r="HSU7177" s="29"/>
      <c r="HSV7177" s="29"/>
      <c r="HSW7177" s="29"/>
      <c r="HSX7177" s="29"/>
      <c r="HSY7177" s="29"/>
      <c r="HSZ7177" s="30"/>
      <c r="HTA7177" s="28"/>
      <c r="HTB7177" s="29"/>
      <c r="HTC7177" s="29"/>
      <c r="HTD7177" s="29"/>
      <c r="HTE7177" s="29"/>
      <c r="HTF7177" s="29"/>
      <c r="HTG7177" s="29"/>
      <c r="HTH7177" s="30"/>
      <c r="HTI7177" s="28"/>
      <c r="HTJ7177" s="29"/>
      <c r="HTK7177" s="29"/>
      <c r="HTL7177" s="29"/>
      <c r="HTM7177" s="29"/>
      <c r="HTN7177" s="29"/>
      <c r="HTO7177" s="29"/>
      <c r="HTP7177" s="30"/>
      <c r="HTQ7177" s="28"/>
      <c r="HTR7177" s="29"/>
      <c r="HTS7177" s="29"/>
      <c r="HTT7177" s="29"/>
      <c r="HTU7177" s="29"/>
      <c r="HTV7177" s="29"/>
      <c r="HTW7177" s="29"/>
      <c r="HTX7177" s="30"/>
      <c r="HTY7177" s="28"/>
      <c r="HTZ7177" s="29"/>
      <c r="HUA7177" s="29"/>
      <c r="HUB7177" s="29"/>
      <c r="HUC7177" s="29"/>
      <c r="HUD7177" s="29"/>
      <c r="HUE7177" s="29"/>
      <c r="HUF7177" s="30"/>
      <c r="HUG7177" s="28"/>
      <c r="HUH7177" s="29"/>
      <c r="HUI7177" s="29"/>
      <c r="HUJ7177" s="29"/>
      <c r="HUK7177" s="29"/>
      <c r="HUL7177" s="29"/>
      <c r="HUM7177" s="29"/>
      <c r="HUN7177" s="30"/>
      <c r="HUO7177" s="28"/>
      <c r="HUP7177" s="29"/>
      <c r="HUQ7177" s="29"/>
      <c r="HUR7177" s="29"/>
      <c r="HUS7177" s="29"/>
      <c r="HUT7177" s="29"/>
      <c r="HUU7177" s="29"/>
      <c r="HUV7177" s="30"/>
      <c r="HUW7177" s="28"/>
      <c r="HUX7177" s="29"/>
      <c r="HUY7177" s="29"/>
      <c r="HUZ7177" s="29"/>
      <c r="HVA7177" s="29"/>
      <c r="HVB7177" s="29"/>
      <c r="HVC7177" s="29"/>
      <c r="HVD7177" s="30"/>
      <c r="HVE7177" s="28"/>
      <c r="HVF7177" s="29"/>
      <c r="HVG7177" s="29"/>
      <c r="HVH7177" s="29"/>
      <c r="HVI7177" s="29"/>
      <c r="HVJ7177" s="29"/>
      <c r="HVK7177" s="29"/>
      <c r="HVL7177" s="30"/>
      <c r="HVM7177" s="28"/>
      <c r="HVN7177" s="29"/>
      <c r="HVO7177" s="29"/>
      <c r="HVP7177" s="29"/>
      <c r="HVQ7177" s="29"/>
      <c r="HVR7177" s="29"/>
      <c r="HVS7177" s="29"/>
      <c r="HVT7177" s="30"/>
      <c r="HVU7177" s="28"/>
      <c r="HVV7177" s="29"/>
      <c r="HVW7177" s="29"/>
      <c r="HVX7177" s="29"/>
      <c r="HVY7177" s="29"/>
      <c r="HVZ7177" s="29"/>
      <c r="HWA7177" s="29"/>
      <c r="HWB7177" s="30"/>
      <c r="HWC7177" s="28"/>
      <c r="HWD7177" s="29"/>
      <c r="HWE7177" s="29"/>
      <c r="HWF7177" s="29"/>
      <c r="HWG7177" s="29"/>
      <c r="HWH7177" s="29"/>
      <c r="HWI7177" s="29"/>
      <c r="HWJ7177" s="30"/>
      <c r="HWK7177" s="28"/>
      <c r="HWL7177" s="29"/>
      <c r="HWM7177" s="29"/>
      <c r="HWN7177" s="29"/>
      <c r="HWO7177" s="29"/>
      <c r="HWP7177" s="29"/>
      <c r="HWQ7177" s="29"/>
      <c r="HWR7177" s="30"/>
      <c r="HWS7177" s="28"/>
      <c r="HWT7177" s="29"/>
      <c r="HWU7177" s="29"/>
      <c r="HWV7177" s="29"/>
      <c r="HWW7177" s="29"/>
      <c r="HWX7177" s="29"/>
      <c r="HWY7177" s="29"/>
      <c r="HWZ7177" s="30"/>
      <c r="HXA7177" s="28"/>
      <c r="HXB7177" s="29"/>
      <c r="HXC7177" s="29"/>
      <c r="HXD7177" s="29"/>
      <c r="HXE7177" s="29"/>
      <c r="HXF7177" s="29"/>
      <c r="HXG7177" s="29"/>
      <c r="HXH7177" s="30"/>
      <c r="HXI7177" s="28"/>
      <c r="HXJ7177" s="29"/>
      <c r="HXK7177" s="29"/>
      <c r="HXL7177" s="29"/>
      <c r="HXM7177" s="29"/>
      <c r="HXN7177" s="29"/>
      <c r="HXO7177" s="29"/>
      <c r="HXP7177" s="30"/>
      <c r="HXQ7177" s="28"/>
      <c r="HXR7177" s="29"/>
      <c r="HXS7177" s="29"/>
      <c r="HXT7177" s="29"/>
      <c r="HXU7177" s="29"/>
      <c r="HXV7177" s="29"/>
      <c r="HXW7177" s="29"/>
      <c r="HXX7177" s="30"/>
      <c r="HXY7177" s="28"/>
      <c r="HXZ7177" s="29"/>
      <c r="HYA7177" s="29"/>
      <c r="HYB7177" s="29"/>
      <c r="HYC7177" s="29"/>
      <c r="HYD7177" s="29"/>
      <c r="HYE7177" s="29"/>
      <c r="HYF7177" s="30"/>
      <c r="HYG7177" s="28"/>
      <c r="HYH7177" s="29"/>
      <c r="HYI7177" s="29"/>
      <c r="HYJ7177" s="29"/>
      <c r="HYK7177" s="29"/>
      <c r="HYL7177" s="29"/>
      <c r="HYM7177" s="29"/>
      <c r="HYN7177" s="30"/>
      <c r="HYO7177" s="28"/>
      <c r="HYP7177" s="29"/>
      <c r="HYQ7177" s="29"/>
      <c r="HYR7177" s="29"/>
      <c r="HYS7177" s="29"/>
      <c r="HYT7177" s="29"/>
      <c r="HYU7177" s="29"/>
      <c r="HYV7177" s="30"/>
      <c r="HYW7177" s="28"/>
      <c r="HYX7177" s="29"/>
      <c r="HYY7177" s="29"/>
      <c r="HYZ7177" s="29"/>
      <c r="HZA7177" s="29"/>
      <c r="HZB7177" s="29"/>
      <c r="HZC7177" s="29"/>
      <c r="HZD7177" s="30"/>
      <c r="HZE7177" s="28"/>
      <c r="HZF7177" s="29"/>
      <c r="HZG7177" s="29"/>
      <c r="HZH7177" s="29"/>
      <c r="HZI7177" s="29"/>
      <c r="HZJ7177" s="29"/>
      <c r="HZK7177" s="29"/>
      <c r="HZL7177" s="30"/>
      <c r="HZM7177" s="28"/>
      <c r="HZN7177" s="29"/>
      <c r="HZO7177" s="29"/>
      <c r="HZP7177" s="29"/>
      <c r="HZQ7177" s="29"/>
      <c r="HZR7177" s="29"/>
      <c r="HZS7177" s="29"/>
      <c r="HZT7177" s="30"/>
      <c r="HZU7177" s="28"/>
      <c r="HZV7177" s="29"/>
      <c r="HZW7177" s="29"/>
      <c r="HZX7177" s="29"/>
      <c r="HZY7177" s="29"/>
      <c r="HZZ7177" s="29"/>
      <c r="IAA7177" s="29"/>
      <c r="IAB7177" s="30"/>
      <c r="IAC7177" s="28"/>
      <c r="IAD7177" s="29"/>
      <c r="IAE7177" s="29"/>
      <c r="IAF7177" s="29"/>
      <c r="IAG7177" s="29"/>
      <c r="IAH7177" s="29"/>
      <c r="IAI7177" s="29"/>
      <c r="IAJ7177" s="30"/>
      <c r="IAK7177" s="28"/>
      <c r="IAL7177" s="29"/>
      <c r="IAM7177" s="29"/>
      <c r="IAN7177" s="29"/>
      <c r="IAO7177" s="29"/>
      <c r="IAP7177" s="29"/>
      <c r="IAQ7177" s="29"/>
      <c r="IAR7177" s="30"/>
      <c r="IAS7177" s="28"/>
      <c r="IAT7177" s="29"/>
      <c r="IAU7177" s="29"/>
      <c r="IAV7177" s="29"/>
      <c r="IAW7177" s="29"/>
      <c r="IAX7177" s="29"/>
      <c r="IAY7177" s="29"/>
      <c r="IAZ7177" s="30"/>
      <c r="IBA7177" s="28"/>
      <c r="IBB7177" s="29"/>
      <c r="IBC7177" s="29"/>
      <c r="IBD7177" s="29"/>
      <c r="IBE7177" s="29"/>
      <c r="IBF7177" s="29"/>
      <c r="IBG7177" s="29"/>
      <c r="IBH7177" s="30"/>
      <c r="IBI7177" s="28"/>
      <c r="IBJ7177" s="29"/>
      <c r="IBK7177" s="29"/>
      <c r="IBL7177" s="29"/>
      <c r="IBM7177" s="29"/>
      <c r="IBN7177" s="29"/>
      <c r="IBO7177" s="29"/>
      <c r="IBP7177" s="30"/>
      <c r="IBQ7177" s="28"/>
      <c r="IBR7177" s="29"/>
      <c r="IBS7177" s="29"/>
      <c r="IBT7177" s="29"/>
      <c r="IBU7177" s="29"/>
      <c r="IBV7177" s="29"/>
      <c r="IBW7177" s="29"/>
      <c r="IBX7177" s="30"/>
      <c r="IBY7177" s="28"/>
      <c r="IBZ7177" s="29"/>
      <c r="ICA7177" s="29"/>
      <c r="ICB7177" s="29"/>
      <c r="ICC7177" s="29"/>
      <c r="ICD7177" s="29"/>
      <c r="ICE7177" s="29"/>
      <c r="ICF7177" s="30"/>
      <c r="ICG7177" s="28"/>
      <c r="ICH7177" s="29"/>
      <c r="ICI7177" s="29"/>
      <c r="ICJ7177" s="29"/>
      <c r="ICK7177" s="29"/>
      <c r="ICL7177" s="29"/>
      <c r="ICM7177" s="29"/>
      <c r="ICN7177" s="30"/>
      <c r="ICO7177" s="28"/>
      <c r="ICP7177" s="29"/>
      <c r="ICQ7177" s="29"/>
      <c r="ICR7177" s="29"/>
      <c r="ICS7177" s="29"/>
      <c r="ICT7177" s="29"/>
      <c r="ICU7177" s="29"/>
      <c r="ICV7177" s="30"/>
      <c r="ICW7177" s="28"/>
      <c r="ICX7177" s="29"/>
      <c r="ICY7177" s="29"/>
      <c r="ICZ7177" s="29"/>
      <c r="IDA7177" s="29"/>
      <c r="IDB7177" s="29"/>
      <c r="IDC7177" s="29"/>
      <c r="IDD7177" s="30"/>
      <c r="IDE7177" s="28"/>
      <c r="IDF7177" s="29"/>
      <c r="IDG7177" s="29"/>
      <c r="IDH7177" s="29"/>
      <c r="IDI7177" s="29"/>
      <c r="IDJ7177" s="29"/>
      <c r="IDK7177" s="29"/>
      <c r="IDL7177" s="30"/>
      <c r="IDM7177" s="28"/>
      <c r="IDN7177" s="29"/>
      <c r="IDO7177" s="29"/>
      <c r="IDP7177" s="29"/>
      <c r="IDQ7177" s="29"/>
      <c r="IDR7177" s="29"/>
      <c r="IDS7177" s="29"/>
      <c r="IDT7177" s="30"/>
      <c r="IDU7177" s="28"/>
      <c r="IDV7177" s="29"/>
      <c r="IDW7177" s="29"/>
      <c r="IDX7177" s="29"/>
      <c r="IDY7177" s="29"/>
      <c r="IDZ7177" s="29"/>
      <c r="IEA7177" s="29"/>
      <c r="IEB7177" s="30"/>
      <c r="IEC7177" s="28"/>
      <c r="IED7177" s="29"/>
      <c r="IEE7177" s="29"/>
      <c r="IEF7177" s="29"/>
      <c r="IEG7177" s="29"/>
      <c r="IEH7177" s="29"/>
      <c r="IEI7177" s="29"/>
      <c r="IEJ7177" s="30"/>
      <c r="IEK7177" s="28"/>
      <c r="IEL7177" s="29"/>
      <c r="IEM7177" s="29"/>
      <c r="IEN7177" s="29"/>
      <c r="IEO7177" s="29"/>
      <c r="IEP7177" s="29"/>
      <c r="IEQ7177" s="29"/>
      <c r="IER7177" s="30"/>
      <c r="IES7177" s="28"/>
      <c r="IET7177" s="29"/>
      <c r="IEU7177" s="29"/>
      <c r="IEV7177" s="29"/>
      <c r="IEW7177" s="29"/>
      <c r="IEX7177" s="29"/>
      <c r="IEY7177" s="29"/>
      <c r="IEZ7177" s="30"/>
      <c r="IFA7177" s="28"/>
      <c r="IFB7177" s="29"/>
      <c r="IFC7177" s="29"/>
      <c r="IFD7177" s="29"/>
      <c r="IFE7177" s="29"/>
      <c r="IFF7177" s="29"/>
      <c r="IFG7177" s="29"/>
      <c r="IFH7177" s="30"/>
      <c r="IFI7177" s="28"/>
      <c r="IFJ7177" s="29"/>
      <c r="IFK7177" s="29"/>
      <c r="IFL7177" s="29"/>
      <c r="IFM7177" s="29"/>
      <c r="IFN7177" s="29"/>
      <c r="IFO7177" s="29"/>
      <c r="IFP7177" s="30"/>
      <c r="IFQ7177" s="28"/>
      <c r="IFR7177" s="29"/>
      <c r="IFS7177" s="29"/>
      <c r="IFT7177" s="29"/>
      <c r="IFU7177" s="29"/>
      <c r="IFV7177" s="29"/>
      <c r="IFW7177" s="29"/>
      <c r="IFX7177" s="30"/>
      <c r="IFY7177" s="28"/>
      <c r="IFZ7177" s="29"/>
      <c r="IGA7177" s="29"/>
      <c r="IGB7177" s="29"/>
      <c r="IGC7177" s="29"/>
      <c r="IGD7177" s="29"/>
      <c r="IGE7177" s="29"/>
      <c r="IGF7177" s="30"/>
      <c r="IGG7177" s="28"/>
      <c r="IGH7177" s="29"/>
      <c r="IGI7177" s="29"/>
      <c r="IGJ7177" s="29"/>
      <c r="IGK7177" s="29"/>
      <c r="IGL7177" s="29"/>
      <c r="IGM7177" s="29"/>
      <c r="IGN7177" s="30"/>
      <c r="IGO7177" s="28"/>
      <c r="IGP7177" s="29"/>
      <c r="IGQ7177" s="29"/>
      <c r="IGR7177" s="29"/>
      <c r="IGS7177" s="29"/>
      <c r="IGT7177" s="29"/>
      <c r="IGU7177" s="29"/>
      <c r="IGV7177" s="30"/>
      <c r="IGW7177" s="28"/>
      <c r="IGX7177" s="29"/>
      <c r="IGY7177" s="29"/>
      <c r="IGZ7177" s="29"/>
      <c r="IHA7177" s="29"/>
      <c r="IHB7177" s="29"/>
      <c r="IHC7177" s="29"/>
      <c r="IHD7177" s="30"/>
      <c r="IHE7177" s="28"/>
      <c r="IHF7177" s="29"/>
      <c r="IHG7177" s="29"/>
      <c r="IHH7177" s="29"/>
      <c r="IHI7177" s="29"/>
      <c r="IHJ7177" s="29"/>
      <c r="IHK7177" s="29"/>
      <c r="IHL7177" s="30"/>
      <c r="IHM7177" s="28"/>
      <c r="IHN7177" s="29"/>
      <c r="IHO7177" s="29"/>
      <c r="IHP7177" s="29"/>
      <c r="IHQ7177" s="29"/>
      <c r="IHR7177" s="29"/>
      <c r="IHS7177" s="29"/>
      <c r="IHT7177" s="30"/>
      <c r="IHU7177" s="28"/>
      <c r="IHV7177" s="29"/>
      <c r="IHW7177" s="29"/>
      <c r="IHX7177" s="29"/>
      <c r="IHY7177" s="29"/>
      <c r="IHZ7177" s="29"/>
      <c r="IIA7177" s="29"/>
      <c r="IIB7177" s="30"/>
      <c r="IIC7177" s="28"/>
      <c r="IID7177" s="29"/>
      <c r="IIE7177" s="29"/>
      <c r="IIF7177" s="29"/>
      <c r="IIG7177" s="29"/>
      <c r="IIH7177" s="29"/>
      <c r="III7177" s="29"/>
      <c r="IIJ7177" s="30"/>
      <c r="IIK7177" s="28"/>
      <c r="IIL7177" s="29"/>
      <c r="IIM7177" s="29"/>
      <c r="IIN7177" s="29"/>
      <c r="IIO7177" s="29"/>
      <c r="IIP7177" s="29"/>
      <c r="IIQ7177" s="29"/>
      <c r="IIR7177" s="30"/>
      <c r="IIS7177" s="28"/>
      <c r="IIT7177" s="29"/>
      <c r="IIU7177" s="29"/>
      <c r="IIV7177" s="29"/>
      <c r="IIW7177" s="29"/>
      <c r="IIX7177" s="29"/>
      <c r="IIY7177" s="29"/>
      <c r="IIZ7177" s="30"/>
      <c r="IJA7177" s="28"/>
      <c r="IJB7177" s="29"/>
      <c r="IJC7177" s="29"/>
      <c r="IJD7177" s="29"/>
      <c r="IJE7177" s="29"/>
      <c r="IJF7177" s="29"/>
      <c r="IJG7177" s="29"/>
      <c r="IJH7177" s="30"/>
      <c r="IJI7177" s="28"/>
      <c r="IJJ7177" s="29"/>
      <c r="IJK7177" s="29"/>
      <c r="IJL7177" s="29"/>
      <c r="IJM7177" s="29"/>
      <c r="IJN7177" s="29"/>
      <c r="IJO7177" s="29"/>
      <c r="IJP7177" s="30"/>
      <c r="IJQ7177" s="28"/>
      <c r="IJR7177" s="29"/>
      <c r="IJS7177" s="29"/>
      <c r="IJT7177" s="29"/>
      <c r="IJU7177" s="29"/>
      <c r="IJV7177" s="29"/>
      <c r="IJW7177" s="29"/>
      <c r="IJX7177" s="30"/>
      <c r="IJY7177" s="28"/>
      <c r="IJZ7177" s="29"/>
      <c r="IKA7177" s="29"/>
      <c r="IKB7177" s="29"/>
      <c r="IKC7177" s="29"/>
      <c r="IKD7177" s="29"/>
      <c r="IKE7177" s="29"/>
      <c r="IKF7177" s="30"/>
      <c r="IKG7177" s="28"/>
      <c r="IKH7177" s="29"/>
      <c r="IKI7177" s="29"/>
      <c r="IKJ7177" s="29"/>
      <c r="IKK7177" s="29"/>
      <c r="IKL7177" s="29"/>
      <c r="IKM7177" s="29"/>
      <c r="IKN7177" s="30"/>
      <c r="IKO7177" s="28"/>
      <c r="IKP7177" s="29"/>
      <c r="IKQ7177" s="29"/>
      <c r="IKR7177" s="29"/>
      <c r="IKS7177" s="29"/>
      <c r="IKT7177" s="29"/>
      <c r="IKU7177" s="29"/>
      <c r="IKV7177" s="30"/>
      <c r="IKW7177" s="28"/>
      <c r="IKX7177" s="29"/>
      <c r="IKY7177" s="29"/>
      <c r="IKZ7177" s="29"/>
      <c r="ILA7177" s="29"/>
      <c r="ILB7177" s="29"/>
      <c r="ILC7177" s="29"/>
      <c r="ILD7177" s="30"/>
      <c r="ILE7177" s="28"/>
      <c r="ILF7177" s="29"/>
      <c r="ILG7177" s="29"/>
      <c r="ILH7177" s="29"/>
      <c r="ILI7177" s="29"/>
      <c r="ILJ7177" s="29"/>
      <c r="ILK7177" s="29"/>
      <c r="ILL7177" s="30"/>
      <c r="ILM7177" s="28"/>
      <c r="ILN7177" s="29"/>
      <c r="ILO7177" s="29"/>
      <c r="ILP7177" s="29"/>
      <c r="ILQ7177" s="29"/>
      <c r="ILR7177" s="29"/>
      <c r="ILS7177" s="29"/>
      <c r="ILT7177" s="30"/>
      <c r="ILU7177" s="28"/>
      <c r="ILV7177" s="29"/>
      <c r="ILW7177" s="29"/>
      <c r="ILX7177" s="29"/>
      <c r="ILY7177" s="29"/>
      <c r="ILZ7177" s="29"/>
      <c r="IMA7177" s="29"/>
      <c r="IMB7177" s="30"/>
      <c r="IMC7177" s="28"/>
      <c r="IMD7177" s="29"/>
      <c r="IME7177" s="29"/>
      <c r="IMF7177" s="29"/>
      <c r="IMG7177" s="29"/>
      <c r="IMH7177" s="29"/>
      <c r="IMI7177" s="29"/>
      <c r="IMJ7177" s="30"/>
      <c r="IMK7177" s="28"/>
      <c r="IML7177" s="29"/>
      <c r="IMM7177" s="29"/>
      <c r="IMN7177" s="29"/>
      <c r="IMO7177" s="29"/>
      <c r="IMP7177" s="29"/>
      <c r="IMQ7177" s="29"/>
      <c r="IMR7177" s="30"/>
      <c r="IMS7177" s="28"/>
      <c r="IMT7177" s="29"/>
      <c r="IMU7177" s="29"/>
      <c r="IMV7177" s="29"/>
      <c r="IMW7177" s="29"/>
      <c r="IMX7177" s="29"/>
      <c r="IMY7177" s="29"/>
      <c r="IMZ7177" s="30"/>
      <c r="INA7177" s="28"/>
      <c r="INB7177" s="29"/>
      <c r="INC7177" s="29"/>
      <c r="IND7177" s="29"/>
      <c r="INE7177" s="29"/>
      <c r="INF7177" s="29"/>
      <c r="ING7177" s="29"/>
      <c r="INH7177" s="30"/>
      <c r="INI7177" s="28"/>
      <c r="INJ7177" s="29"/>
      <c r="INK7177" s="29"/>
      <c r="INL7177" s="29"/>
      <c r="INM7177" s="29"/>
      <c r="INN7177" s="29"/>
      <c r="INO7177" s="29"/>
      <c r="INP7177" s="30"/>
      <c r="INQ7177" s="28"/>
      <c r="INR7177" s="29"/>
      <c r="INS7177" s="29"/>
      <c r="INT7177" s="29"/>
      <c r="INU7177" s="29"/>
      <c r="INV7177" s="29"/>
      <c r="INW7177" s="29"/>
      <c r="INX7177" s="30"/>
      <c r="INY7177" s="28"/>
      <c r="INZ7177" s="29"/>
      <c r="IOA7177" s="29"/>
      <c r="IOB7177" s="29"/>
      <c r="IOC7177" s="29"/>
      <c r="IOD7177" s="29"/>
      <c r="IOE7177" s="29"/>
      <c r="IOF7177" s="30"/>
      <c r="IOG7177" s="28"/>
      <c r="IOH7177" s="29"/>
      <c r="IOI7177" s="29"/>
      <c r="IOJ7177" s="29"/>
      <c r="IOK7177" s="29"/>
      <c r="IOL7177" s="29"/>
      <c r="IOM7177" s="29"/>
      <c r="ION7177" s="30"/>
      <c r="IOO7177" s="28"/>
      <c r="IOP7177" s="29"/>
      <c r="IOQ7177" s="29"/>
      <c r="IOR7177" s="29"/>
      <c r="IOS7177" s="29"/>
      <c r="IOT7177" s="29"/>
      <c r="IOU7177" s="29"/>
      <c r="IOV7177" s="30"/>
      <c r="IOW7177" s="28"/>
      <c r="IOX7177" s="29"/>
      <c r="IOY7177" s="29"/>
      <c r="IOZ7177" s="29"/>
      <c r="IPA7177" s="29"/>
      <c r="IPB7177" s="29"/>
      <c r="IPC7177" s="29"/>
      <c r="IPD7177" s="30"/>
      <c r="IPE7177" s="28"/>
      <c r="IPF7177" s="29"/>
      <c r="IPG7177" s="29"/>
      <c r="IPH7177" s="29"/>
      <c r="IPI7177" s="29"/>
      <c r="IPJ7177" s="29"/>
      <c r="IPK7177" s="29"/>
      <c r="IPL7177" s="30"/>
      <c r="IPM7177" s="28"/>
      <c r="IPN7177" s="29"/>
      <c r="IPO7177" s="29"/>
      <c r="IPP7177" s="29"/>
      <c r="IPQ7177" s="29"/>
      <c r="IPR7177" s="29"/>
      <c r="IPS7177" s="29"/>
      <c r="IPT7177" s="30"/>
      <c r="IPU7177" s="28"/>
      <c r="IPV7177" s="29"/>
      <c r="IPW7177" s="29"/>
      <c r="IPX7177" s="29"/>
      <c r="IPY7177" s="29"/>
      <c r="IPZ7177" s="29"/>
      <c r="IQA7177" s="29"/>
      <c r="IQB7177" s="30"/>
      <c r="IQC7177" s="28"/>
      <c r="IQD7177" s="29"/>
      <c r="IQE7177" s="29"/>
      <c r="IQF7177" s="29"/>
      <c r="IQG7177" s="29"/>
      <c r="IQH7177" s="29"/>
      <c r="IQI7177" s="29"/>
      <c r="IQJ7177" s="30"/>
      <c r="IQK7177" s="28"/>
      <c r="IQL7177" s="29"/>
      <c r="IQM7177" s="29"/>
      <c r="IQN7177" s="29"/>
      <c r="IQO7177" s="29"/>
      <c r="IQP7177" s="29"/>
      <c r="IQQ7177" s="29"/>
      <c r="IQR7177" s="30"/>
      <c r="IQS7177" s="28"/>
      <c r="IQT7177" s="29"/>
      <c r="IQU7177" s="29"/>
      <c r="IQV7177" s="29"/>
      <c r="IQW7177" s="29"/>
      <c r="IQX7177" s="29"/>
      <c r="IQY7177" s="29"/>
      <c r="IQZ7177" s="30"/>
      <c r="IRA7177" s="28"/>
      <c r="IRB7177" s="29"/>
      <c r="IRC7177" s="29"/>
      <c r="IRD7177" s="29"/>
      <c r="IRE7177" s="29"/>
      <c r="IRF7177" s="29"/>
      <c r="IRG7177" s="29"/>
      <c r="IRH7177" s="30"/>
      <c r="IRI7177" s="28"/>
      <c r="IRJ7177" s="29"/>
      <c r="IRK7177" s="29"/>
      <c r="IRL7177" s="29"/>
      <c r="IRM7177" s="29"/>
      <c r="IRN7177" s="29"/>
      <c r="IRO7177" s="29"/>
      <c r="IRP7177" s="30"/>
      <c r="IRQ7177" s="28"/>
      <c r="IRR7177" s="29"/>
      <c r="IRS7177" s="29"/>
      <c r="IRT7177" s="29"/>
      <c r="IRU7177" s="29"/>
      <c r="IRV7177" s="29"/>
      <c r="IRW7177" s="29"/>
      <c r="IRX7177" s="30"/>
      <c r="IRY7177" s="28"/>
      <c r="IRZ7177" s="29"/>
      <c r="ISA7177" s="29"/>
      <c r="ISB7177" s="29"/>
      <c r="ISC7177" s="29"/>
      <c r="ISD7177" s="29"/>
      <c r="ISE7177" s="29"/>
      <c r="ISF7177" s="30"/>
      <c r="ISG7177" s="28"/>
      <c r="ISH7177" s="29"/>
      <c r="ISI7177" s="29"/>
      <c r="ISJ7177" s="29"/>
      <c r="ISK7177" s="29"/>
      <c r="ISL7177" s="29"/>
      <c r="ISM7177" s="29"/>
      <c r="ISN7177" s="30"/>
      <c r="ISO7177" s="28"/>
      <c r="ISP7177" s="29"/>
      <c r="ISQ7177" s="29"/>
      <c r="ISR7177" s="29"/>
      <c r="ISS7177" s="29"/>
      <c r="IST7177" s="29"/>
      <c r="ISU7177" s="29"/>
      <c r="ISV7177" s="30"/>
      <c r="ISW7177" s="28"/>
      <c r="ISX7177" s="29"/>
      <c r="ISY7177" s="29"/>
      <c r="ISZ7177" s="29"/>
      <c r="ITA7177" s="29"/>
      <c r="ITB7177" s="29"/>
      <c r="ITC7177" s="29"/>
      <c r="ITD7177" s="30"/>
      <c r="ITE7177" s="28"/>
      <c r="ITF7177" s="29"/>
      <c r="ITG7177" s="29"/>
      <c r="ITH7177" s="29"/>
      <c r="ITI7177" s="29"/>
      <c r="ITJ7177" s="29"/>
      <c r="ITK7177" s="29"/>
      <c r="ITL7177" s="30"/>
      <c r="ITM7177" s="28"/>
      <c r="ITN7177" s="29"/>
      <c r="ITO7177" s="29"/>
      <c r="ITP7177" s="29"/>
      <c r="ITQ7177" s="29"/>
      <c r="ITR7177" s="29"/>
      <c r="ITS7177" s="29"/>
      <c r="ITT7177" s="30"/>
      <c r="ITU7177" s="28"/>
      <c r="ITV7177" s="29"/>
      <c r="ITW7177" s="29"/>
      <c r="ITX7177" s="29"/>
      <c r="ITY7177" s="29"/>
      <c r="ITZ7177" s="29"/>
      <c r="IUA7177" s="29"/>
      <c r="IUB7177" s="30"/>
      <c r="IUC7177" s="28"/>
      <c r="IUD7177" s="29"/>
      <c r="IUE7177" s="29"/>
      <c r="IUF7177" s="29"/>
      <c r="IUG7177" s="29"/>
      <c r="IUH7177" s="29"/>
      <c r="IUI7177" s="29"/>
      <c r="IUJ7177" s="30"/>
      <c r="IUK7177" s="28"/>
      <c r="IUL7177" s="29"/>
      <c r="IUM7177" s="29"/>
      <c r="IUN7177" s="29"/>
      <c r="IUO7177" s="29"/>
      <c r="IUP7177" s="29"/>
      <c r="IUQ7177" s="29"/>
      <c r="IUR7177" s="30"/>
      <c r="IUS7177" s="28"/>
      <c r="IUT7177" s="29"/>
      <c r="IUU7177" s="29"/>
      <c r="IUV7177" s="29"/>
      <c r="IUW7177" s="29"/>
      <c r="IUX7177" s="29"/>
      <c r="IUY7177" s="29"/>
      <c r="IUZ7177" s="30"/>
      <c r="IVA7177" s="28"/>
      <c r="IVB7177" s="29"/>
      <c r="IVC7177" s="29"/>
      <c r="IVD7177" s="29"/>
      <c r="IVE7177" s="29"/>
      <c r="IVF7177" s="29"/>
      <c r="IVG7177" s="29"/>
      <c r="IVH7177" s="30"/>
      <c r="IVI7177" s="28"/>
      <c r="IVJ7177" s="29"/>
      <c r="IVK7177" s="29"/>
      <c r="IVL7177" s="29"/>
      <c r="IVM7177" s="29"/>
      <c r="IVN7177" s="29"/>
      <c r="IVO7177" s="29"/>
      <c r="IVP7177" s="30"/>
      <c r="IVQ7177" s="28"/>
      <c r="IVR7177" s="29"/>
      <c r="IVS7177" s="29"/>
      <c r="IVT7177" s="29"/>
      <c r="IVU7177" s="29"/>
      <c r="IVV7177" s="29"/>
      <c r="IVW7177" s="29"/>
      <c r="IVX7177" s="30"/>
      <c r="IVY7177" s="28"/>
      <c r="IVZ7177" s="29"/>
      <c r="IWA7177" s="29"/>
      <c r="IWB7177" s="29"/>
      <c r="IWC7177" s="29"/>
      <c r="IWD7177" s="29"/>
      <c r="IWE7177" s="29"/>
      <c r="IWF7177" s="30"/>
      <c r="IWG7177" s="28"/>
      <c r="IWH7177" s="29"/>
      <c r="IWI7177" s="29"/>
      <c r="IWJ7177" s="29"/>
      <c r="IWK7177" s="29"/>
      <c r="IWL7177" s="29"/>
      <c r="IWM7177" s="29"/>
      <c r="IWN7177" s="30"/>
      <c r="IWO7177" s="28"/>
      <c r="IWP7177" s="29"/>
      <c r="IWQ7177" s="29"/>
      <c r="IWR7177" s="29"/>
      <c r="IWS7177" s="29"/>
      <c r="IWT7177" s="29"/>
      <c r="IWU7177" s="29"/>
      <c r="IWV7177" s="30"/>
      <c r="IWW7177" s="28"/>
      <c r="IWX7177" s="29"/>
      <c r="IWY7177" s="29"/>
      <c r="IWZ7177" s="29"/>
      <c r="IXA7177" s="29"/>
      <c r="IXB7177" s="29"/>
      <c r="IXC7177" s="29"/>
      <c r="IXD7177" s="30"/>
      <c r="IXE7177" s="28"/>
      <c r="IXF7177" s="29"/>
      <c r="IXG7177" s="29"/>
      <c r="IXH7177" s="29"/>
      <c r="IXI7177" s="29"/>
      <c r="IXJ7177" s="29"/>
      <c r="IXK7177" s="29"/>
      <c r="IXL7177" s="30"/>
      <c r="IXM7177" s="28"/>
      <c r="IXN7177" s="29"/>
      <c r="IXO7177" s="29"/>
      <c r="IXP7177" s="29"/>
      <c r="IXQ7177" s="29"/>
      <c r="IXR7177" s="29"/>
      <c r="IXS7177" s="29"/>
      <c r="IXT7177" s="30"/>
      <c r="IXU7177" s="28"/>
      <c r="IXV7177" s="29"/>
      <c r="IXW7177" s="29"/>
      <c r="IXX7177" s="29"/>
      <c r="IXY7177" s="29"/>
      <c r="IXZ7177" s="29"/>
      <c r="IYA7177" s="29"/>
      <c r="IYB7177" s="30"/>
      <c r="IYC7177" s="28"/>
      <c r="IYD7177" s="29"/>
      <c r="IYE7177" s="29"/>
      <c r="IYF7177" s="29"/>
      <c r="IYG7177" s="29"/>
      <c r="IYH7177" s="29"/>
      <c r="IYI7177" s="29"/>
      <c r="IYJ7177" s="30"/>
      <c r="IYK7177" s="28"/>
      <c r="IYL7177" s="29"/>
      <c r="IYM7177" s="29"/>
      <c r="IYN7177" s="29"/>
      <c r="IYO7177" s="29"/>
      <c r="IYP7177" s="29"/>
      <c r="IYQ7177" s="29"/>
      <c r="IYR7177" s="30"/>
      <c r="IYS7177" s="28"/>
      <c r="IYT7177" s="29"/>
      <c r="IYU7177" s="29"/>
      <c r="IYV7177" s="29"/>
      <c r="IYW7177" s="29"/>
      <c r="IYX7177" s="29"/>
      <c r="IYY7177" s="29"/>
      <c r="IYZ7177" s="30"/>
      <c r="IZA7177" s="28"/>
      <c r="IZB7177" s="29"/>
      <c r="IZC7177" s="29"/>
      <c r="IZD7177" s="29"/>
      <c r="IZE7177" s="29"/>
      <c r="IZF7177" s="29"/>
      <c r="IZG7177" s="29"/>
      <c r="IZH7177" s="30"/>
      <c r="IZI7177" s="28"/>
      <c r="IZJ7177" s="29"/>
      <c r="IZK7177" s="29"/>
      <c r="IZL7177" s="29"/>
      <c r="IZM7177" s="29"/>
      <c r="IZN7177" s="29"/>
      <c r="IZO7177" s="29"/>
      <c r="IZP7177" s="30"/>
      <c r="IZQ7177" s="28"/>
      <c r="IZR7177" s="29"/>
      <c r="IZS7177" s="29"/>
      <c r="IZT7177" s="29"/>
      <c r="IZU7177" s="29"/>
      <c r="IZV7177" s="29"/>
      <c r="IZW7177" s="29"/>
      <c r="IZX7177" s="30"/>
      <c r="IZY7177" s="28"/>
      <c r="IZZ7177" s="29"/>
      <c r="JAA7177" s="29"/>
      <c r="JAB7177" s="29"/>
      <c r="JAC7177" s="29"/>
      <c r="JAD7177" s="29"/>
      <c r="JAE7177" s="29"/>
      <c r="JAF7177" s="30"/>
      <c r="JAG7177" s="28"/>
      <c r="JAH7177" s="29"/>
      <c r="JAI7177" s="29"/>
      <c r="JAJ7177" s="29"/>
      <c r="JAK7177" s="29"/>
      <c r="JAL7177" s="29"/>
      <c r="JAM7177" s="29"/>
      <c r="JAN7177" s="30"/>
      <c r="JAO7177" s="28"/>
      <c r="JAP7177" s="29"/>
      <c r="JAQ7177" s="29"/>
      <c r="JAR7177" s="29"/>
      <c r="JAS7177" s="29"/>
      <c r="JAT7177" s="29"/>
      <c r="JAU7177" s="29"/>
      <c r="JAV7177" s="30"/>
      <c r="JAW7177" s="28"/>
      <c r="JAX7177" s="29"/>
      <c r="JAY7177" s="29"/>
      <c r="JAZ7177" s="29"/>
      <c r="JBA7177" s="29"/>
      <c r="JBB7177" s="29"/>
      <c r="JBC7177" s="29"/>
      <c r="JBD7177" s="30"/>
      <c r="JBE7177" s="28"/>
      <c r="JBF7177" s="29"/>
      <c r="JBG7177" s="29"/>
      <c r="JBH7177" s="29"/>
      <c r="JBI7177" s="29"/>
      <c r="JBJ7177" s="29"/>
      <c r="JBK7177" s="29"/>
      <c r="JBL7177" s="30"/>
      <c r="JBM7177" s="28"/>
      <c r="JBN7177" s="29"/>
      <c r="JBO7177" s="29"/>
      <c r="JBP7177" s="29"/>
      <c r="JBQ7177" s="29"/>
      <c r="JBR7177" s="29"/>
      <c r="JBS7177" s="29"/>
      <c r="JBT7177" s="30"/>
      <c r="JBU7177" s="28"/>
      <c r="JBV7177" s="29"/>
      <c r="JBW7177" s="29"/>
      <c r="JBX7177" s="29"/>
      <c r="JBY7177" s="29"/>
      <c r="JBZ7177" s="29"/>
      <c r="JCA7177" s="29"/>
      <c r="JCB7177" s="30"/>
      <c r="JCC7177" s="28"/>
      <c r="JCD7177" s="29"/>
      <c r="JCE7177" s="29"/>
      <c r="JCF7177" s="29"/>
      <c r="JCG7177" s="29"/>
      <c r="JCH7177" s="29"/>
      <c r="JCI7177" s="29"/>
      <c r="JCJ7177" s="30"/>
      <c r="JCK7177" s="28"/>
      <c r="JCL7177" s="29"/>
      <c r="JCM7177" s="29"/>
      <c r="JCN7177" s="29"/>
      <c r="JCO7177" s="29"/>
      <c r="JCP7177" s="29"/>
      <c r="JCQ7177" s="29"/>
      <c r="JCR7177" s="30"/>
      <c r="JCS7177" s="28"/>
      <c r="JCT7177" s="29"/>
      <c r="JCU7177" s="29"/>
      <c r="JCV7177" s="29"/>
      <c r="JCW7177" s="29"/>
      <c r="JCX7177" s="29"/>
      <c r="JCY7177" s="29"/>
      <c r="JCZ7177" s="30"/>
      <c r="JDA7177" s="28"/>
      <c r="JDB7177" s="29"/>
      <c r="JDC7177" s="29"/>
      <c r="JDD7177" s="29"/>
      <c r="JDE7177" s="29"/>
      <c r="JDF7177" s="29"/>
      <c r="JDG7177" s="29"/>
      <c r="JDH7177" s="30"/>
      <c r="JDI7177" s="28"/>
      <c r="JDJ7177" s="29"/>
      <c r="JDK7177" s="29"/>
      <c r="JDL7177" s="29"/>
      <c r="JDM7177" s="29"/>
      <c r="JDN7177" s="29"/>
      <c r="JDO7177" s="29"/>
      <c r="JDP7177" s="30"/>
      <c r="JDQ7177" s="28"/>
      <c r="JDR7177" s="29"/>
      <c r="JDS7177" s="29"/>
      <c r="JDT7177" s="29"/>
      <c r="JDU7177" s="29"/>
      <c r="JDV7177" s="29"/>
      <c r="JDW7177" s="29"/>
      <c r="JDX7177" s="30"/>
      <c r="JDY7177" s="28"/>
      <c r="JDZ7177" s="29"/>
      <c r="JEA7177" s="29"/>
      <c r="JEB7177" s="29"/>
      <c r="JEC7177" s="29"/>
      <c r="JED7177" s="29"/>
      <c r="JEE7177" s="29"/>
      <c r="JEF7177" s="30"/>
      <c r="JEG7177" s="28"/>
      <c r="JEH7177" s="29"/>
      <c r="JEI7177" s="29"/>
      <c r="JEJ7177" s="29"/>
      <c r="JEK7177" s="29"/>
      <c r="JEL7177" s="29"/>
      <c r="JEM7177" s="29"/>
      <c r="JEN7177" s="30"/>
      <c r="JEO7177" s="28"/>
      <c r="JEP7177" s="29"/>
      <c r="JEQ7177" s="29"/>
      <c r="JER7177" s="29"/>
      <c r="JES7177" s="29"/>
      <c r="JET7177" s="29"/>
      <c r="JEU7177" s="29"/>
      <c r="JEV7177" s="30"/>
      <c r="JEW7177" s="28"/>
      <c r="JEX7177" s="29"/>
      <c r="JEY7177" s="29"/>
      <c r="JEZ7177" s="29"/>
      <c r="JFA7177" s="29"/>
      <c r="JFB7177" s="29"/>
      <c r="JFC7177" s="29"/>
      <c r="JFD7177" s="30"/>
      <c r="JFE7177" s="28"/>
      <c r="JFF7177" s="29"/>
      <c r="JFG7177" s="29"/>
      <c r="JFH7177" s="29"/>
      <c r="JFI7177" s="29"/>
      <c r="JFJ7177" s="29"/>
      <c r="JFK7177" s="29"/>
      <c r="JFL7177" s="30"/>
      <c r="JFM7177" s="28"/>
      <c r="JFN7177" s="29"/>
      <c r="JFO7177" s="29"/>
      <c r="JFP7177" s="29"/>
      <c r="JFQ7177" s="29"/>
      <c r="JFR7177" s="29"/>
      <c r="JFS7177" s="29"/>
      <c r="JFT7177" s="30"/>
      <c r="JFU7177" s="28"/>
      <c r="JFV7177" s="29"/>
      <c r="JFW7177" s="29"/>
      <c r="JFX7177" s="29"/>
      <c r="JFY7177" s="29"/>
      <c r="JFZ7177" s="29"/>
      <c r="JGA7177" s="29"/>
      <c r="JGB7177" s="30"/>
      <c r="JGC7177" s="28"/>
      <c r="JGD7177" s="29"/>
      <c r="JGE7177" s="29"/>
      <c r="JGF7177" s="29"/>
      <c r="JGG7177" s="29"/>
      <c r="JGH7177" s="29"/>
      <c r="JGI7177" s="29"/>
      <c r="JGJ7177" s="30"/>
      <c r="JGK7177" s="28"/>
      <c r="JGL7177" s="29"/>
      <c r="JGM7177" s="29"/>
      <c r="JGN7177" s="29"/>
      <c r="JGO7177" s="29"/>
      <c r="JGP7177" s="29"/>
      <c r="JGQ7177" s="29"/>
      <c r="JGR7177" s="30"/>
      <c r="JGS7177" s="28"/>
      <c r="JGT7177" s="29"/>
      <c r="JGU7177" s="29"/>
      <c r="JGV7177" s="29"/>
      <c r="JGW7177" s="29"/>
      <c r="JGX7177" s="29"/>
      <c r="JGY7177" s="29"/>
      <c r="JGZ7177" s="30"/>
      <c r="JHA7177" s="28"/>
      <c r="JHB7177" s="29"/>
      <c r="JHC7177" s="29"/>
      <c r="JHD7177" s="29"/>
      <c r="JHE7177" s="29"/>
      <c r="JHF7177" s="29"/>
      <c r="JHG7177" s="29"/>
      <c r="JHH7177" s="30"/>
      <c r="JHI7177" s="28"/>
      <c r="JHJ7177" s="29"/>
      <c r="JHK7177" s="29"/>
      <c r="JHL7177" s="29"/>
      <c r="JHM7177" s="29"/>
      <c r="JHN7177" s="29"/>
      <c r="JHO7177" s="29"/>
      <c r="JHP7177" s="30"/>
      <c r="JHQ7177" s="28"/>
      <c r="JHR7177" s="29"/>
      <c r="JHS7177" s="29"/>
      <c r="JHT7177" s="29"/>
      <c r="JHU7177" s="29"/>
      <c r="JHV7177" s="29"/>
      <c r="JHW7177" s="29"/>
      <c r="JHX7177" s="30"/>
      <c r="JHY7177" s="28"/>
      <c r="JHZ7177" s="29"/>
      <c r="JIA7177" s="29"/>
      <c r="JIB7177" s="29"/>
      <c r="JIC7177" s="29"/>
      <c r="JID7177" s="29"/>
      <c r="JIE7177" s="29"/>
      <c r="JIF7177" s="30"/>
      <c r="JIG7177" s="28"/>
      <c r="JIH7177" s="29"/>
      <c r="JII7177" s="29"/>
      <c r="JIJ7177" s="29"/>
      <c r="JIK7177" s="29"/>
      <c r="JIL7177" s="29"/>
      <c r="JIM7177" s="29"/>
      <c r="JIN7177" s="30"/>
      <c r="JIO7177" s="28"/>
      <c r="JIP7177" s="29"/>
      <c r="JIQ7177" s="29"/>
      <c r="JIR7177" s="29"/>
      <c r="JIS7177" s="29"/>
      <c r="JIT7177" s="29"/>
      <c r="JIU7177" s="29"/>
      <c r="JIV7177" s="30"/>
      <c r="JIW7177" s="28"/>
      <c r="JIX7177" s="29"/>
      <c r="JIY7177" s="29"/>
      <c r="JIZ7177" s="29"/>
      <c r="JJA7177" s="29"/>
      <c r="JJB7177" s="29"/>
      <c r="JJC7177" s="29"/>
      <c r="JJD7177" s="30"/>
      <c r="JJE7177" s="28"/>
      <c r="JJF7177" s="29"/>
      <c r="JJG7177" s="29"/>
      <c r="JJH7177" s="29"/>
      <c r="JJI7177" s="29"/>
      <c r="JJJ7177" s="29"/>
      <c r="JJK7177" s="29"/>
      <c r="JJL7177" s="30"/>
      <c r="JJM7177" s="28"/>
      <c r="JJN7177" s="29"/>
      <c r="JJO7177" s="29"/>
      <c r="JJP7177" s="29"/>
      <c r="JJQ7177" s="29"/>
      <c r="JJR7177" s="29"/>
      <c r="JJS7177" s="29"/>
      <c r="JJT7177" s="30"/>
      <c r="JJU7177" s="28"/>
      <c r="JJV7177" s="29"/>
      <c r="JJW7177" s="29"/>
      <c r="JJX7177" s="29"/>
      <c r="JJY7177" s="29"/>
      <c r="JJZ7177" s="29"/>
      <c r="JKA7177" s="29"/>
      <c r="JKB7177" s="30"/>
      <c r="JKC7177" s="28"/>
      <c r="JKD7177" s="29"/>
      <c r="JKE7177" s="29"/>
      <c r="JKF7177" s="29"/>
      <c r="JKG7177" s="29"/>
      <c r="JKH7177" s="29"/>
      <c r="JKI7177" s="29"/>
      <c r="JKJ7177" s="30"/>
      <c r="JKK7177" s="28"/>
      <c r="JKL7177" s="29"/>
      <c r="JKM7177" s="29"/>
      <c r="JKN7177" s="29"/>
      <c r="JKO7177" s="29"/>
      <c r="JKP7177" s="29"/>
      <c r="JKQ7177" s="29"/>
      <c r="JKR7177" s="30"/>
      <c r="JKS7177" s="28"/>
      <c r="JKT7177" s="29"/>
      <c r="JKU7177" s="29"/>
      <c r="JKV7177" s="29"/>
      <c r="JKW7177" s="29"/>
      <c r="JKX7177" s="29"/>
      <c r="JKY7177" s="29"/>
      <c r="JKZ7177" s="30"/>
      <c r="JLA7177" s="28"/>
      <c r="JLB7177" s="29"/>
      <c r="JLC7177" s="29"/>
      <c r="JLD7177" s="29"/>
      <c r="JLE7177" s="29"/>
      <c r="JLF7177" s="29"/>
      <c r="JLG7177" s="29"/>
      <c r="JLH7177" s="30"/>
      <c r="JLI7177" s="28"/>
      <c r="JLJ7177" s="29"/>
      <c r="JLK7177" s="29"/>
      <c r="JLL7177" s="29"/>
      <c r="JLM7177" s="29"/>
      <c r="JLN7177" s="29"/>
      <c r="JLO7177" s="29"/>
      <c r="JLP7177" s="30"/>
      <c r="JLQ7177" s="28"/>
      <c r="JLR7177" s="29"/>
      <c r="JLS7177" s="29"/>
      <c r="JLT7177" s="29"/>
      <c r="JLU7177" s="29"/>
      <c r="JLV7177" s="29"/>
      <c r="JLW7177" s="29"/>
      <c r="JLX7177" s="30"/>
      <c r="JLY7177" s="28"/>
      <c r="JLZ7177" s="29"/>
      <c r="JMA7177" s="29"/>
      <c r="JMB7177" s="29"/>
      <c r="JMC7177" s="29"/>
      <c r="JMD7177" s="29"/>
      <c r="JME7177" s="29"/>
      <c r="JMF7177" s="30"/>
      <c r="JMG7177" s="28"/>
      <c r="JMH7177" s="29"/>
      <c r="JMI7177" s="29"/>
      <c r="JMJ7177" s="29"/>
      <c r="JMK7177" s="29"/>
      <c r="JML7177" s="29"/>
      <c r="JMM7177" s="29"/>
      <c r="JMN7177" s="30"/>
      <c r="JMO7177" s="28"/>
      <c r="JMP7177" s="29"/>
      <c r="JMQ7177" s="29"/>
      <c r="JMR7177" s="29"/>
      <c r="JMS7177" s="29"/>
      <c r="JMT7177" s="29"/>
      <c r="JMU7177" s="29"/>
      <c r="JMV7177" s="30"/>
      <c r="JMW7177" s="28"/>
      <c r="JMX7177" s="29"/>
      <c r="JMY7177" s="29"/>
      <c r="JMZ7177" s="29"/>
      <c r="JNA7177" s="29"/>
      <c r="JNB7177" s="29"/>
      <c r="JNC7177" s="29"/>
      <c r="JND7177" s="30"/>
      <c r="JNE7177" s="28"/>
      <c r="JNF7177" s="29"/>
      <c r="JNG7177" s="29"/>
      <c r="JNH7177" s="29"/>
      <c r="JNI7177" s="29"/>
      <c r="JNJ7177" s="29"/>
      <c r="JNK7177" s="29"/>
      <c r="JNL7177" s="30"/>
      <c r="JNM7177" s="28"/>
      <c r="JNN7177" s="29"/>
      <c r="JNO7177" s="29"/>
      <c r="JNP7177" s="29"/>
      <c r="JNQ7177" s="29"/>
      <c r="JNR7177" s="29"/>
      <c r="JNS7177" s="29"/>
      <c r="JNT7177" s="30"/>
      <c r="JNU7177" s="28"/>
      <c r="JNV7177" s="29"/>
      <c r="JNW7177" s="29"/>
      <c r="JNX7177" s="29"/>
      <c r="JNY7177" s="29"/>
      <c r="JNZ7177" s="29"/>
      <c r="JOA7177" s="29"/>
      <c r="JOB7177" s="30"/>
      <c r="JOC7177" s="28"/>
      <c r="JOD7177" s="29"/>
      <c r="JOE7177" s="29"/>
      <c r="JOF7177" s="29"/>
      <c r="JOG7177" s="29"/>
      <c r="JOH7177" s="29"/>
      <c r="JOI7177" s="29"/>
      <c r="JOJ7177" s="30"/>
      <c r="JOK7177" s="28"/>
      <c r="JOL7177" s="29"/>
      <c r="JOM7177" s="29"/>
      <c r="JON7177" s="29"/>
      <c r="JOO7177" s="29"/>
      <c r="JOP7177" s="29"/>
      <c r="JOQ7177" s="29"/>
      <c r="JOR7177" s="30"/>
      <c r="JOS7177" s="28"/>
      <c r="JOT7177" s="29"/>
      <c r="JOU7177" s="29"/>
      <c r="JOV7177" s="29"/>
      <c r="JOW7177" s="29"/>
      <c r="JOX7177" s="29"/>
      <c r="JOY7177" s="29"/>
      <c r="JOZ7177" s="30"/>
      <c r="JPA7177" s="28"/>
      <c r="JPB7177" s="29"/>
      <c r="JPC7177" s="29"/>
      <c r="JPD7177" s="29"/>
      <c r="JPE7177" s="29"/>
      <c r="JPF7177" s="29"/>
      <c r="JPG7177" s="29"/>
      <c r="JPH7177" s="30"/>
      <c r="JPI7177" s="28"/>
      <c r="JPJ7177" s="29"/>
      <c r="JPK7177" s="29"/>
      <c r="JPL7177" s="29"/>
      <c r="JPM7177" s="29"/>
      <c r="JPN7177" s="29"/>
      <c r="JPO7177" s="29"/>
      <c r="JPP7177" s="30"/>
      <c r="JPQ7177" s="28"/>
      <c r="JPR7177" s="29"/>
      <c r="JPS7177" s="29"/>
      <c r="JPT7177" s="29"/>
      <c r="JPU7177" s="29"/>
      <c r="JPV7177" s="29"/>
      <c r="JPW7177" s="29"/>
      <c r="JPX7177" s="30"/>
      <c r="JPY7177" s="28"/>
      <c r="JPZ7177" s="29"/>
      <c r="JQA7177" s="29"/>
      <c r="JQB7177" s="29"/>
      <c r="JQC7177" s="29"/>
      <c r="JQD7177" s="29"/>
      <c r="JQE7177" s="29"/>
      <c r="JQF7177" s="30"/>
      <c r="JQG7177" s="28"/>
      <c r="JQH7177" s="29"/>
      <c r="JQI7177" s="29"/>
      <c r="JQJ7177" s="29"/>
      <c r="JQK7177" s="29"/>
      <c r="JQL7177" s="29"/>
      <c r="JQM7177" s="29"/>
      <c r="JQN7177" s="30"/>
      <c r="JQO7177" s="28"/>
      <c r="JQP7177" s="29"/>
      <c r="JQQ7177" s="29"/>
      <c r="JQR7177" s="29"/>
      <c r="JQS7177" s="29"/>
      <c r="JQT7177" s="29"/>
      <c r="JQU7177" s="29"/>
      <c r="JQV7177" s="30"/>
      <c r="JQW7177" s="28"/>
      <c r="JQX7177" s="29"/>
      <c r="JQY7177" s="29"/>
      <c r="JQZ7177" s="29"/>
      <c r="JRA7177" s="29"/>
      <c r="JRB7177" s="29"/>
      <c r="JRC7177" s="29"/>
      <c r="JRD7177" s="30"/>
      <c r="JRE7177" s="28"/>
      <c r="JRF7177" s="29"/>
      <c r="JRG7177" s="29"/>
      <c r="JRH7177" s="29"/>
      <c r="JRI7177" s="29"/>
      <c r="JRJ7177" s="29"/>
      <c r="JRK7177" s="29"/>
      <c r="JRL7177" s="30"/>
      <c r="JRM7177" s="28"/>
      <c r="JRN7177" s="29"/>
      <c r="JRO7177" s="29"/>
      <c r="JRP7177" s="29"/>
      <c r="JRQ7177" s="29"/>
      <c r="JRR7177" s="29"/>
      <c r="JRS7177" s="29"/>
      <c r="JRT7177" s="30"/>
      <c r="JRU7177" s="28"/>
      <c r="JRV7177" s="29"/>
      <c r="JRW7177" s="29"/>
      <c r="JRX7177" s="29"/>
      <c r="JRY7177" s="29"/>
      <c r="JRZ7177" s="29"/>
      <c r="JSA7177" s="29"/>
      <c r="JSB7177" s="30"/>
      <c r="JSC7177" s="28"/>
      <c r="JSD7177" s="29"/>
      <c r="JSE7177" s="29"/>
      <c r="JSF7177" s="29"/>
      <c r="JSG7177" s="29"/>
      <c r="JSH7177" s="29"/>
      <c r="JSI7177" s="29"/>
      <c r="JSJ7177" s="30"/>
      <c r="JSK7177" s="28"/>
      <c r="JSL7177" s="29"/>
      <c r="JSM7177" s="29"/>
      <c r="JSN7177" s="29"/>
      <c r="JSO7177" s="29"/>
      <c r="JSP7177" s="29"/>
      <c r="JSQ7177" s="29"/>
      <c r="JSR7177" s="30"/>
      <c r="JSS7177" s="28"/>
      <c r="JST7177" s="29"/>
      <c r="JSU7177" s="29"/>
      <c r="JSV7177" s="29"/>
      <c r="JSW7177" s="29"/>
      <c r="JSX7177" s="29"/>
      <c r="JSY7177" s="29"/>
      <c r="JSZ7177" s="30"/>
      <c r="JTA7177" s="28"/>
      <c r="JTB7177" s="29"/>
      <c r="JTC7177" s="29"/>
      <c r="JTD7177" s="29"/>
      <c r="JTE7177" s="29"/>
      <c r="JTF7177" s="29"/>
      <c r="JTG7177" s="29"/>
      <c r="JTH7177" s="30"/>
      <c r="JTI7177" s="28"/>
      <c r="JTJ7177" s="29"/>
      <c r="JTK7177" s="29"/>
      <c r="JTL7177" s="29"/>
      <c r="JTM7177" s="29"/>
      <c r="JTN7177" s="29"/>
      <c r="JTO7177" s="29"/>
      <c r="JTP7177" s="30"/>
      <c r="JTQ7177" s="28"/>
      <c r="JTR7177" s="29"/>
      <c r="JTS7177" s="29"/>
      <c r="JTT7177" s="29"/>
      <c r="JTU7177" s="29"/>
      <c r="JTV7177" s="29"/>
      <c r="JTW7177" s="29"/>
      <c r="JTX7177" s="30"/>
      <c r="JTY7177" s="28"/>
      <c r="JTZ7177" s="29"/>
      <c r="JUA7177" s="29"/>
      <c r="JUB7177" s="29"/>
      <c r="JUC7177" s="29"/>
      <c r="JUD7177" s="29"/>
      <c r="JUE7177" s="29"/>
      <c r="JUF7177" s="30"/>
      <c r="JUG7177" s="28"/>
      <c r="JUH7177" s="29"/>
      <c r="JUI7177" s="29"/>
      <c r="JUJ7177" s="29"/>
      <c r="JUK7177" s="29"/>
      <c r="JUL7177" s="29"/>
      <c r="JUM7177" s="29"/>
      <c r="JUN7177" s="30"/>
      <c r="JUO7177" s="28"/>
      <c r="JUP7177" s="29"/>
      <c r="JUQ7177" s="29"/>
      <c r="JUR7177" s="29"/>
      <c r="JUS7177" s="29"/>
      <c r="JUT7177" s="29"/>
      <c r="JUU7177" s="29"/>
      <c r="JUV7177" s="30"/>
      <c r="JUW7177" s="28"/>
      <c r="JUX7177" s="29"/>
      <c r="JUY7177" s="29"/>
      <c r="JUZ7177" s="29"/>
      <c r="JVA7177" s="29"/>
      <c r="JVB7177" s="29"/>
      <c r="JVC7177" s="29"/>
      <c r="JVD7177" s="30"/>
      <c r="JVE7177" s="28"/>
      <c r="JVF7177" s="29"/>
      <c r="JVG7177" s="29"/>
      <c r="JVH7177" s="29"/>
      <c r="JVI7177" s="29"/>
      <c r="JVJ7177" s="29"/>
      <c r="JVK7177" s="29"/>
      <c r="JVL7177" s="30"/>
      <c r="JVM7177" s="28"/>
      <c r="JVN7177" s="29"/>
      <c r="JVO7177" s="29"/>
      <c r="JVP7177" s="29"/>
      <c r="JVQ7177" s="29"/>
      <c r="JVR7177" s="29"/>
      <c r="JVS7177" s="29"/>
      <c r="JVT7177" s="30"/>
      <c r="JVU7177" s="28"/>
      <c r="JVV7177" s="29"/>
      <c r="JVW7177" s="29"/>
      <c r="JVX7177" s="29"/>
      <c r="JVY7177" s="29"/>
      <c r="JVZ7177" s="29"/>
      <c r="JWA7177" s="29"/>
      <c r="JWB7177" s="30"/>
      <c r="JWC7177" s="28"/>
      <c r="JWD7177" s="29"/>
      <c r="JWE7177" s="29"/>
      <c r="JWF7177" s="29"/>
      <c r="JWG7177" s="29"/>
      <c r="JWH7177" s="29"/>
      <c r="JWI7177" s="29"/>
      <c r="JWJ7177" s="30"/>
      <c r="JWK7177" s="28"/>
      <c r="JWL7177" s="29"/>
      <c r="JWM7177" s="29"/>
      <c r="JWN7177" s="29"/>
      <c r="JWO7177" s="29"/>
      <c r="JWP7177" s="29"/>
      <c r="JWQ7177" s="29"/>
      <c r="JWR7177" s="30"/>
      <c r="JWS7177" s="28"/>
      <c r="JWT7177" s="29"/>
      <c r="JWU7177" s="29"/>
      <c r="JWV7177" s="29"/>
      <c r="JWW7177" s="29"/>
      <c r="JWX7177" s="29"/>
      <c r="JWY7177" s="29"/>
      <c r="JWZ7177" s="30"/>
      <c r="JXA7177" s="28"/>
      <c r="JXB7177" s="29"/>
      <c r="JXC7177" s="29"/>
      <c r="JXD7177" s="29"/>
      <c r="JXE7177" s="29"/>
      <c r="JXF7177" s="29"/>
      <c r="JXG7177" s="29"/>
      <c r="JXH7177" s="30"/>
      <c r="JXI7177" s="28"/>
      <c r="JXJ7177" s="29"/>
      <c r="JXK7177" s="29"/>
      <c r="JXL7177" s="29"/>
      <c r="JXM7177" s="29"/>
      <c r="JXN7177" s="29"/>
      <c r="JXO7177" s="29"/>
      <c r="JXP7177" s="30"/>
      <c r="JXQ7177" s="28"/>
      <c r="JXR7177" s="29"/>
      <c r="JXS7177" s="29"/>
      <c r="JXT7177" s="29"/>
      <c r="JXU7177" s="29"/>
      <c r="JXV7177" s="29"/>
      <c r="JXW7177" s="29"/>
      <c r="JXX7177" s="30"/>
      <c r="JXY7177" s="28"/>
      <c r="JXZ7177" s="29"/>
      <c r="JYA7177" s="29"/>
      <c r="JYB7177" s="29"/>
      <c r="JYC7177" s="29"/>
      <c r="JYD7177" s="29"/>
      <c r="JYE7177" s="29"/>
      <c r="JYF7177" s="30"/>
      <c r="JYG7177" s="28"/>
      <c r="JYH7177" s="29"/>
      <c r="JYI7177" s="29"/>
      <c r="JYJ7177" s="29"/>
      <c r="JYK7177" s="29"/>
      <c r="JYL7177" s="29"/>
      <c r="JYM7177" s="29"/>
      <c r="JYN7177" s="30"/>
      <c r="JYO7177" s="28"/>
      <c r="JYP7177" s="29"/>
      <c r="JYQ7177" s="29"/>
      <c r="JYR7177" s="29"/>
      <c r="JYS7177" s="29"/>
      <c r="JYT7177" s="29"/>
      <c r="JYU7177" s="29"/>
      <c r="JYV7177" s="30"/>
      <c r="JYW7177" s="28"/>
      <c r="JYX7177" s="29"/>
      <c r="JYY7177" s="29"/>
      <c r="JYZ7177" s="29"/>
      <c r="JZA7177" s="29"/>
      <c r="JZB7177" s="29"/>
      <c r="JZC7177" s="29"/>
      <c r="JZD7177" s="30"/>
      <c r="JZE7177" s="28"/>
      <c r="JZF7177" s="29"/>
      <c r="JZG7177" s="29"/>
      <c r="JZH7177" s="29"/>
      <c r="JZI7177" s="29"/>
      <c r="JZJ7177" s="29"/>
      <c r="JZK7177" s="29"/>
      <c r="JZL7177" s="30"/>
      <c r="JZM7177" s="28"/>
      <c r="JZN7177" s="29"/>
      <c r="JZO7177" s="29"/>
      <c r="JZP7177" s="29"/>
      <c r="JZQ7177" s="29"/>
      <c r="JZR7177" s="29"/>
      <c r="JZS7177" s="29"/>
      <c r="JZT7177" s="30"/>
      <c r="JZU7177" s="28"/>
      <c r="JZV7177" s="29"/>
      <c r="JZW7177" s="29"/>
      <c r="JZX7177" s="29"/>
      <c r="JZY7177" s="29"/>
      <c r="JZZ7177" s="29"/>
      <c r="KAA7177" s="29"/>
      <c r="KAB7177" s="30"/>
      <c r="KAC7177" s="28"/>
      <c r="KAD7177" s="29"/>
      <c r="KAE7177" s="29"/>
      <c r="KAF7177" s="29"/>
      <c r="KAG7177" s="29"/>
      <c r="KAH7177" s="29"/>
      <c r="KAI7177" s="29"/>
      <c r="KAJ7177" s="30"/>
      <c r="KAK7177" s="28"/>
      <c r="KAL7177" s="29"/>
      <c r="KAM7177" s="29"/>
      <c r="KAN7177" s="29"/>
      <c r="KAO7177" s="29"/>
      <c r="KAP7177" s="29"/>
      <c r="KAQ7177" s="29"/>
      <c r="KAR7177" s="30"/>
      <c r="KAS7177" s="28"/>
      <c r="KAT7177" s="29"/>
      <c r="KAU7177" s="29"/>
      <c r="KAV7177" s="29"/>
      <c r="KAW7177" s="29"/>
      <c r="KAX7177" s="29"/>
      <c r="KAY7177" s="29"/>
      <c r="KAZ7177" s="30"/>
      <c r="KBA7177" s="28"/>
      <c r="KBB7177" s="29"/>
      <c r="KBC7177" s="29"/>
      <c r="KBD7177" s="29"/>
      <c r="KBE7177" s="29"/>
      <c r="KBF7177" s="29"/>
      <c r="KBG7177" s="29"/>
      <c r="KBH7177" s="30"/>
      <c r="KBI7177" s="28"/>
      <c r="KBJ7177" s="29"/>
      <c r="KBK7177" s="29"/>
      <c r="KBL7177" s="29"/>
      <c r="KBM7177" s="29"/>
      <c r="KBN7177" s="29"/>
      <c r="KBO7177" s="29"/>
      <c r="KBP7177" s="30"/>
      <c r="KBQ7177" s="28"/>
      <c r="KBR7177" s="29"/>
      <c r="KBS7177" s="29"/>
      <c r="KBT7177" s="29"/>
      <c r="KBU7177" s="29"/>
      <c r="KBV7177" s="29"/>
      <c r="KBW7177" s="29"/>
      <c r="KBX7177" s="30"/>
      <c r="KBY7177" s="28"/>
      <c r="KBZ7177" s="29"/>
      <c r="KCA7177" s="29"/>
      <c r="KCB7177" s="29"/>
      <c r="KCC7177" s="29"/>
      <c r="KCD7177" s="29"/>
      <c r="KCE7177" s="29"/>
      <c r="KCF7177" s="30"/>
      <c r="KCG7177" s="28"/>
      <c r="KCH7177" s="29"/>
      <c r="KCI7177" s="29"/>
      <c r="KCJ7177" s="29"/>
      <c r="KCK7177" s="29"/>
      <c r="KCL7177" s="29"/>
      <c r="KCM7177" s="29"/>
      <c r="KCN7177" s="30"/>
      <c r="KCO7177" s="28"/>
      <c r="KCP7177" s="29"/>
      <c r="KCQ7177" s="29"/>
      <c r="KCR7177" s="29"/>
      <c r="KCS7177" s="29"/>
      <c r="KCT7177" s="29"/>
      <c r="KCU7177" s="29"/>
      <c r="KCV7177" s="30"/>
      <c r="KCW7177" s="28"/>
      <c r="KCX7177" s="29"/>
      <c r="KCY7177" s="29"/>
      <c r="KCZ7177" s="29"/>
      <c r="KDA7177" s="29"/>
      <c r="KDB7177" s="29"/>
      <c r="KDC7177" s="29"/>
      <c r="KDD7177" s="30"/>
      <c r="KDE7177" s="28"/>
      <c r="KDF7177" s="29"/>
      <c r="KDG7177" s="29"/>
      <c r="KDH7177" s="29"/>
      <c r="KDI7177" s="29"/>
      <c r="KDJ7177" s="29"/>
      <c r="KDK7177" s="29"/>
      <c r="KDL7177" s="30"/>
      <c r="KDM7177" s="28"/>
      <c r="KDN7177" s="29"/>
      <c r="KDO7177" s="29"/>
      <c r="KDP7177" s="29"/>
      <c r="KDQ7177" s="29"/>
      <c r="KDR7177" s="29"/>
      <c r="KDS7177" s="29"/>
      <c r="KDT7177" s="30"/>
      <c r="KDU7177" s="28"/>
      <c r="KDV7177" s="29"/>
      <c r="KDW7177" s="29"/>
      <c r="KDX7177" s="29"/>
      <c r="KDY7177" s="29"/>
      <c r="KDZ7177" s="29"/>
      <c r="KEA7177" s="29"/>
      <c r="KEB7177" s="30"/>
      <c r="KEC7177" s="28"/>
      <c r="KED7177" s="29"/>
      <c r="KEE7177" s="29"/>
      <c r="KEF7177" s="29"/>
      <c r="KEG7177" s="29"/>
      <c r="KEH7177" s="29"/>
      <c r="KEI7177" s="29"/>
      <c r="KEJ7177" s="30"/>
      <c r="KEK7177" s="28"/>
      <c r="KEL7177" s="29"/>
      <c r="KEM7177" s="29"/>
      <c r="KEN7177" s="29"/>
      <c r="KEO7177" s="29"/>
      <c r="KEP7177" s="29"/>
      <c r="KEQ7177" s="29"/>
      <c r="KER7177" s="30"/>
      <c r="KES7177" s="28"/>
      <c r="KET7177" s="29"/>
      <c r="KEU7177" s="29"/>
      <c r="KEV7177" s="29"/>
      <c r="KEW7177" s="29"/>
      <c r="KEX7177" s="29"/>
      <c r="KEY7177" s="29"/>
      <c r="KEZ7177" s="30"/>
      <c r="KFA7177" s="28"/>
      <c r="KFB7177" s="29"/>
      <c r="KFC7177" s="29"/>
      <c r="KFD7177" s="29"/>
      <c r="KFE7177" s="29"/>
      <c r="KFF7177" s="29"/>
      <c r="KFG7177" s="29"/>
      <c r="KFH7177" s="30"/>
      <c r="KFI7177" s="28"/>
      <c r="KFJ7177" s="29"/>
      <c r="KFK7177" s="29"/>
      <c r="KFL7177" s="29"/>
      <c r="KFM7177" s="29"/>
      <c r="KFN7177" s="29"/>
      <c r="KFO7177" s="29"/>
      <c r="KFP7177" s="30"/>
      <c r="KFQ7177" s="28"/>
      <c r="KFR7177" s="29"/>
      <c r="KFS7177" s="29"/>
      <c r="KFT7177" s="29"/>
      <c r="KFU7177" s="29"/>
      <c r="KFV7177" s="29"/>
      <c r="KFW7177" s="29"/>
      <c r="KFX7177" s="30"/>
      <c r="KFY7177" s="28"/>
      <c r="KFZ7177" s="29"/>
      <c r="KGA7177" s="29"/>
      <c r="KGB7177" s="29"/>
      <c r="KGC7177" s="29"/>
      <c r="KGD7177" s="29"/>
      <c r="KGE7177" s="29"/>
      <c r="KGF7177" s="30"/>
      <c r="KGG7177" s="28"/>
      <c r="KGH7177" s="29"/>
      <c r="KGI7177" s="29"/>
      <c r="KGJ7177" s="29"/>
      <c r="KGK7177" s="29"/>
      <c r="KGL7177" s="29"/>
      <c r="KGM7177" s="29"/>
      <c r="KGN7177" s="30"/>
      <c r="KGO7177" s="28"/>
      <c r="KGP7177" s="29"/>
      <c r="KGQ7177" s="29"/>
      <c r="KGR7177" s="29"/>
      <c r="KGS7177" s="29"/>
      <c r="KGT7177" s="29"/>
      <c r="KGU7177" s="29"/>
      <c r="KGV7177" s="30"/>
      <c r="KGW7177" s="28"/>
      <c r="KGX7177" s="29"/>
      <c r="KGY7177" s="29"/>
      <c r="KGZ7177" s="29"/>
      <c r="KHA7177" s="29"/>
      <c r="KHB7177" s="29"/>
      <c r="KHC7177" s="29"/>
      <c r="KHD7177" s="30"/>
      <c r="KHE7177" s="28"/>
      <c r="KHF7177" s="29"/>
      <c r="KHG7177" s="29"/>
      <c r="KHH7177" s="29"/>
      <c r="KHI7177" s="29"/>
      <c r="KHJ7177" s="29"/>
      <c r="KHK7177" s="29"/>
      <c r="KHL7177" s="30"/>
      <c r="KHM7177" s="28"/>
      <c r="KHN7177" s="29"/>
      <c r="KHO7177" s="29"/>
      <c r="KHP7177" s="29"/>
      <c r="KHQ7177" s="29"/>
      <c r="KHR7177" s="29"/>
      <c r="KHS7177" s="29"/>
      <c r="KHT7177" s="30"/>
      <c r="KHU7177" s="28"/>
      <c r="KHV7177" s="29"/>
      <c r="KHW7177" s="29"/>
      <c r="KHX7177" s="29"/>
      <c r="KHY7177" s="29"/>
      <c r="KHZ7177" s="29"/>
      <c r="KIA7177" s="29"/>
      <c r="KIB7177" s="30"/>
      <c r="KIC7177" s="28"/>
      <c r="KID7177" s="29"/>
      <c r="KIE7177" s="29"/>
      <c r="KIF7177" s="29"/>
      <c r="KIG7177" s="29"/>
      <c r="KIH7177" s="29"/>
      <c r="KII7177" s="29"/>
      <c r="KIJ7177" s="30"/>
      <c r="KIK7177" s="28"/>
      <c r="KIL7177" s="29"/>
      <c r="KIM7177" s="29"/>
      <c r="KIN7177" s="29"/>
      <c r="KIO7177" s="29"/>
      <c r="KIP7177" s="29"/>
      <c r="KIQ7177" s="29"/>
      <c r="KIR7177" s="30"/>
      <c r="KIS7177" s="28"/>
      <c r="KIT7177" s="29"/>
      <c r="KIU7177" s="29"/>
      <c r="KIV7177" s="29"/>
      <c r="KIW7177" s="29"/>
      <c r="KIX7177" s="29"/>
      <c r="KIY7177" s="29"/>
      <c r="KIZ7177" s="30"/>
      <c r="KJA7177" s="28"/>
      <c r="KJB7177" s="29"/>
      <c r="KJC7177" s="29"/>
      <c r="KJD7177" s="29"/>
      <c r="KJE7177" s="29"/>
      <c r="KJF7177" s="29"/>
      <c r="KJG7177" s="29"/>
      <c r="KJH7177" s="30"/>
      <c r="KJI7177" s="28"/>
      <c r="KJJ7177" s="29"/>
      <c r="KJK7177" s="29"/>
      <c r="KJL7177" s="29"/>
      <c r="KJM7177" s="29"/>
      <c r="KJN7177" s="29"/>
      <c r="KJO7177" s="29"/>
      <c r="KJP7177" s="30"/>
      <c r="KJQ7177" s="28"/>
      <c r="KJR7177" s="29"/>
      <c r="KJS7177" s="29"/>
      <c r="KJT7177" s="29"/>
      <c r="KJU7177" s="29"/>
      <c r="KJV7177" s="29"/>
      <c r="KJW7177" s="29"/>
      <c r="KJX7177" s="30"/>
      <c r="KJY7177" s="28"/>
      <c r="KJZ7177" s="29"/>
      <c r="KKA7177" s="29"/>
      <c r="KKB7177" s="29"/>
      <c r="KKC7177" s="29"/>
      <c r="KKD7177" s="29"/>
      <c r="KKE7177" s="29"/>
      <c r="KKF7177" s="30"/>
      <c r="KKG7177" s="28"/>
      <c r="KKH7177" s="29"/>
      <c r="KKI7177" s="29"/>
      <c r="KKJ7177" s="29"/>
      <c r="KKK7177" s="29"/>
      <c r="KKL7177" s="29"/>
      <c r="KKM7177" s="29"/>
      <c r="KKN7177" s="30"/>
      <c r="KKO7177" s="28"/>
      <c r="KKP7177" s="29"/>
      <c r="KKQ7177" s="29"/>
      <c r="KKR7177" s="29"/>
      <c r="KKS7177" s="29"/>
      <c r="KKT7177" s="29"/>
      <c r="KKU7177" s="29"/>
      <c r="KKV7177" s="30"/>
      <c r="KKW7177" s="28"/>
      <c r="KKX7177" s="29"/>
      <c r="KKY7177" s="29"/>
      <c r="KKZ7177" s="29"/>
      <c r="KLA7177" s="29"/>
      <c r="KLB7177" s="29"/>
      <c r="KLC7177" s="29"/>
      <c r="KLD7177" s="30"/>
      <c r="KLE7177" s="28"/>
      <c r="KLF7177" s="29"/>
      <c r="KLG7177" s="29"/>
      <c r="KLH7177" s="29"/>
      <c r="KLI7177" s="29"/>
      <c r="KLJ7177" s="29"/>
      <c r="KLK7177" s="29"/>
      <c r="KLL7177" s="30"/>
      <c r="KLM7177" s="28"/>
      <c r="KLN7177" s="29"/>
      <c r="KLO7177" s="29"/>
      <c r="KLP7177" s="29"/>
      <c r="KLQ7177" s="29"/>
      <c r="KLR7177" s="29"/>
      <c r="KLS7177" s="29"/>
      <c r="KLT7177" s="30"/>
      <c r="KLU7177" s="28"/>
      <c r="KLV7177" s="29"/>
      <c r="KLW7177" s="29"/>
      <c r="KLX7177" s="29"/>
      <c r="KLY7177" s="29"/>
      <c r="KLZ7177" s="29"/>
      <c r="KMA7177" s="29"/>
      <c r="KMB7177" s="30"/>
      <c r="KMC7177" s="28"/>
      <c r="KMD7177" s="29"/>
      <c r="KME7177" s="29"/>
      <c r="KMF7177" s="29"/>
      <c r="KMG7177" s="29"/>
      <c r="KMH7177" s="29"/>
      <c r="KMI7177" s="29"/>
      <c r="KMJ7177" s="30"/>
      <c r="KMK7177" s="28"/>
      <c r="KML7177" s="29"/>
      <c r="KMM7177" s="29"/>
      <c r="KMN7177" s="29"/>
      <c r="KMO7177" s="29"/>
      <c r="KMP7177" s="29"/>
      <c r="KMQ7177" s="29"/>
      <c r="KMR7177" s="30"/>
      <c r="KMS7177" s="28"/>
      <c r="KMT7177" s="29"/>
      <c r="KMU7177" s="29"/>
      <c r="KMV7177" s="29"/>
      <c r="KMW7177" s="29"/>
      <c r="KMX7177" s="29"/>
      <c r="KMY7177" s="29"/>
      <c r="KMZ7177" s="30"/>
      <c r="KNA7177" s="28"/>
      <c r="KNB7177" s="29"/>
      <c r="KNC7177" s="29"/>
      <c r="KND7177" s="29"/>
      <c r="KNE7177" s="29"/>
      <c r="KNF7177" s="29"/>
      <c r="KNG7177" s="29"/>
      <c r="KNH7177" s="30"/>
      <c r="KNI7177" s="28"/>
      <c r="KNJ7177" s="29"/>
      <c r="KNK7177" s="29"/>
      <c r="KNL7177" s="29"/>
      <c r="KNM7177" s="29"/>
      <c r="KNN7177" s="29"/>
      <c r="KNO7177" s="29"/>
      <c r="KNP7177" s="30"/>
      <c r="KNQ7177" s="28"/>
      <c r="KNR7177" s="29"/>
      <c r="KNS7177" s="29"/>
      <c r="KNT7177" s="29"/>
      <c r="KNU7177" s="29"/>
      <c r="KNV7177" s="29"/>
      <c r="KNW7177" s="29"/>
      <c r="KNX7177" s="30"/>
      <c r="KNY7177" s="28"/>
      <c r="KNZ7177" s="29"/>
      <c r="KOA7177" s="29"/>
      <c r="KOB7177" s="29"/>
      <c r="KOC7177" s="29"/>
      <c r="KOD7177" s="29"/>
      <c r="KOE7177" s="29"/>
      <c r="KOF7177" s="30"/>
      <c r="KOG7177" s="28"/>
      <c r="KOH7177" s="29"/>
      <c r="KOI7177" s="29"/>
      <c r="KOJ7177" s="29"/>
      <c r="KOK7177" s="29"/>
      <c r="KOL7177" s="29"/>
      <c r="KOM7177" s="29"/>
      <c r="KON7177" s="30"/>
      <c r="KOO7177" s="28"/>
      <c r="KOP7177" s="29"/>
      <c r="KOQ7177" s="29"/>
      <c r="KOR7177" s="29"/>
      <c r="KOS7177" s="29"/>
      <c r="KOT7177" s="29"/>
      <c r="KOU7177" s="29"/>
      <c r="KOV7177" s="30"/>
      <c r="KOW7177" s="28"/>
      <c r="KOX7177" s="29"/>
      <c r="KOY7177" s="29"/>
      <c r="KOZ7177" s="29"/>
      <c r="KPA7177" s="29"/>
      <c r="KPB7177" s="29"/>
      <c r="KPC7177" s="29"/>
      <c r="KPD7177" s="30"/>
      <c r="KPE7177" s="28"/>
      <c r="KPF7177" s="29"/>
      <c r="KPG7177" s="29"/>
      <c r="KPH7177" s="29"/>
      <c r="KPI7177" s="29"/>
      <c r="KPJ7177" s="29"/>
      <c r="KPK7177" s="29"/>
      <c r="KPL7177" s="30"/>
      <c r="KPM7177" s="28"/>
      <c r="KPN7177" s="29"/>
      <c r="KPO7177" s="29"/>
      <c r="KPP7177" s="29"/>
      <c r="KPQ7177" s="29"/>
      <c r="KPR7177" s="29"/>
      <c r="KPS7177" s="29"/>
      <c r="KPT7177" s="30"/>
      <c r="KPU7177" s="28"/>
      <c r="KPV7177" s="29"/>
      <c r="KPW7177" s="29"/>
      <c r="KPX7177" s="29"/>
      <c r="KPY7177" s="29"/>
      <c r="KPZ7177" s="29"/>
      <c r="KQA7177" s="29"/>
      <c r="KQB7177" s="30"/>
      <c r="KQC7177" s="28"/>
      <c r="KQD7177" s="29"/>
      <c r="KQE7177" s="29"/>
      <c r="KQF7177" s="29"/>
      <c r="KQG7177" s="29"/>
      <c r="KQH7177" s="29"/>
      <c r="KQI7177" s="29"/>
      <c r="KQJ7177" s="30"/>
      <c r="KQK7177" s="28"/>
      <c r="KQL7177" s="29"/>
      <c r="KQM7177" s="29"/>
      <c r="KQN7177" s="29"/>
      <c r="KQO7177" s="29"/>
      <c r="KQP7177" s="29"/>
      <c r="KQQ7177" s="29"/>
      <c r="KQR7177" s="30"/>
      <c r="KQS7177" s="28"/>
      <c r="KQT7177" s="29"/>
      <c r="KQU7177" s="29"/>
      <c r="KQV7177" s="29"/>
      <c r="KQW7177" s="29"/>
      <c r="KQX7177" s="29"/>
      <c r="KQY7177" s="29"/>
      <c r="KQZ7177" s="30"/>
      <c r="KRA7177" s="28"/>
      <c r="KRB7177" s="29"/>
      <c r="KRC7177" s="29"/>
      <c r="KRD7177" s="29"/>
      <c r="KRE7177" s="29"/>
      <c r="KRF7177" s="29"/>
      <c r="KRG7177" s="29"/>
      <c r="KRH7177" s="30"/>
      <c r="KRI7177" s="28"/>
      <c r="KRJ7177" s="29"/>
      <c r="KRK7177" s="29"/>
      <c r="KRL7177" s="29"/>
      <c r="KRM7177" s="29"/>
      <c r="KRN7177" s="29"/>
      <c r="KRO7177" s="29"/>
      <c r="KRP7177" s="30"/>
      <c r="KRQ7177" s="28"/>
      <c r="KRR7177" s="29"/>
      <c r="KRS7177" s="29"/>
      <c r="KRT7177" s="29"/>
      <c r="KRU7177" s="29"/>
      <c r="KRV7177" s="29"/>
      <c r="KRW7177" s="29"/>
      <c r="KRX7177" s="30"/>
      <c r="KRY7177" s="28"/>
      <c r="KRZ7177" s="29"/>
      <c r="KSA7177" s="29"/>
      <c r="KSB7177" s="29"/>
      <c r="KSC7177" s="29"/>
      <c r="KSD7177" s="29"/>
      <c r="KSE7177" s="29"/>
      <c r="KSF7177" s="30"/>
      <c r="KSG7177" s="28"/>
      <c r="KSH7177" s="29"/>
      <c r="KSI7177" s="29"/>
      <c r="KSJ7177" s="29"/>
      <c r="KSK7177" s="29"/>
      <c r="KSL7177" s="29"/>
      <c r="KSM7177" s="29"/>
      <c r="KSN7177" s="30"/>
      <c r="KSO7177" s="28"/>
      <c r="KSP7177" s="29"/>
      <c r="KSQ7177" s="29"/>
      <c r="KSR7177" s="29"/>
      <c r="KSS7177" s="29"/>
      <c r="KST7177" s="29"/>
      <c r="KSU7177" s="29"/>
      <c r="KSV7177" s="30"/>
      <c r="KSW7177" s="28"/>
      <c r="KSX7177" s="29"/>
      <c r="KSY7177" s="29"/>
      <c r="KSZ7177" s="29"/>
      <c r="KTA7177" s="29"/>
      <c r="KTB7177" s="29"/>
      <c r="KTC7177" s="29"/>
      <c r="KTD7177" s="30"/>
      <c r="KTE7177" s="28"/>
      <c r="KTF7177" s="29"/>
      <c r="KTG7177" s="29"/>
      <c r="KTH7177" s="29"/>
      <c r="KTI7177" s="29"/>
      <c r="KTJ7177" s="29"/>
      <c r="KTK7177" s="29"/>
      <c r="KTL7177" s="30"/>
      <c r="KTM7177" s="28"/>
      <c r="KTN7177" s="29"/>
      <c r="KTO7177" s="29"/>
      <c r="KTP7177" s="29"/>
      <c r="KTQ7177" s="29"/>
      <c r="KTR7177" s="29"/>
      <c r="KTS7177" s="29"/>
      <c r="KTT7177" s="30"/>
      <c r="KTU7177" s="28"/>
      <c r="KTV7177" s="29"/>
      <c r="KTW7177" s="29"/>
      <c r="KTX7177" s="29"/>
      <c r="KTY7177" s="29"/>
      <c r="KTZ7177" s="29"/>
      <c r="KUA7177" s="29"/>
      <c r="KUB7177" s="30"/>
      <c r="KUC7177" s="28"/>
      <c r="KUD7177" s="29"/>
      <c r="KUE7177" s="29"/>
      <c r="KUF7177" s="29"/>
      <c r="KUG7177" s="29"/>
      <c r="KUH7177" s="29"/>
      <c r="KUI7177" s="29"/>
      <c r="KUJ7177" s="30"/>
      <c r="KUK7177" s="28"/>
      <c r="KUL7177" s="29"/>
      <c r="KUM7177" s="29"/>
      <c r="KUN7177" s="29"/>
      <c r="KUO7177" s="29"/>
      <c r="KUP7177" s="29"/>
      <c r="KUQ7177" s="29"/>
      <c r="KUR7177" s="30"/>
      <c r="KUS7177" s="28"/>
      <c r="KUT7177" s="29"/>
      <c r="KUU7177" s="29"/>
      <c r="KUV7177" s="29"/>
      <c r="KUW7177" s="29"/>
      <c r="KUX7177" s="29"/>
      <c r="KUY7177" s="29"/>
      <c r="KUZ7177" s="30"/>
      <c r="KVA7177" s="28"/>
      <c r="KVB7177" s="29"/>
      <c r="KVC7177" s="29"/>
      <c r="KVD7177" s="29"/>
      <c r="KVE7177" s="29"/>
      <c r="KVF7177" s="29"/>
      <c r="KVG7177" s="29"/>
      <c r="KVH7177" s="30"/>
      <c r="KVI7177" s="28"/>
      <c r="KVJ7177" s="29"/>
      <c r="KVK7177" s="29"/>
      <c r="KVL7177" s="29"/>
      <c r="KVM7177" s="29"/>
      <c r="KVN7177" s="29"/>
      <c r="KVO7177" s="29"/>
      <c r="KVP7177" s="30"/>
      <c r="KVQ7177" s="28"/>
      <c r="KVR7177" s="29"/>
      <c r="KVS7177" s="29"/>
      <c r="KVT7177" s="29"/>
      <c r="KVU7177" s="29"/>
      <c r="KVV7177" s="29"/>
      <c r="KVW7177" s="29"/>
      <c r="KVX7177" s="30"/>
      <c r="KVY7177" s="28"/>
      <c r="KVZ7177" s="29"/>
      <c r="KWA7177" s="29"/>
      <c r="KWB7177" s="29"/>
      <c r="KWC7177" s="29"/>
      <c r="KWD7177" s="29"/>
      <c r="KWE7177" s="29"/>
      <c r="KWF7177" s="30"/>
      <c r="KWG7177" s="28"/>
      <c r="KWH7177" s="29"/>
      <c r="KWI7177" s="29"/>
      <c r="KWJ7177" s="29"/>
      <c r="KWK7177" s="29"/>
      <c r="KWL7177" s="29"/>
      <c r="KWM7177" s="29"/>
      <c r="KWN7177" s="30"/>
      <c r="KWO7177" s="28"/>
      <c r="KWP7177" s="29"/>
      <c r="KWQ7177" s="29"/>
      <c r="KWR7177" s="29"/>
      <c r="KWS7177" s="29"/>
      <c r="KWT7177" s="29"/>
      <c r="KWU7177" s="29"/>
      <c r="KWV7177" s="30"/>
      <c r="KWW7177" s="28"/>
      <c r="KWX7177" s="29"/>
      <c r="KWY7177" s="29"/>
      <c r="KWZ7177" s="29"/>
      <c r="KXA7177" s="29"/>
      <c r="KXB7177" s="29"/>
      <c r="KXC7177" s="29"/>
      <c r="KXD7177" s="30"/>
      <c r="KXE7177" s="28"/>
      <c r="KXF7177" s="29"/>
      <c r="KXG7177" s="29"/>
      <c r="KXH7177" s="29"/>
      <c r="KXI7177" s="29"/>
      <c r="KXJ7177" s="29"/>
      <c r="KXK7177" s="29"/>
      <c r="KXL7177" s="30"/>
      <c r="KXM7177" s="28"/>
      <c r="KXN7177" s="29"/>
      <c r="KXO7177" s="29"/>
      <c r="KXP7177" s="29"/>
      <c r="KXQ7177" s="29"/>
      <c r="KXR7177" s="29"/>
      <c r="KXS7177" s="29"/>
      <c r="KXT7177" s="30"/>
      <c r="KXU7177" s="28"/>
      <c r="KXV7177" s="29"/>
      <c r="KXW7177" s="29"/>
      <c r="KXX7177" s="29"/>
      <c r="KXY7177" s="29"/>
      <c r="KXZ7177" s="29"/>
      <c r="KYA7177" s="29"/>
      <c r="KYB7177" s="30"/>
      <c r="KYC7177" s="28"/>
      <c r="KYD7177" s="29"/>
      <c r="KYE7177" s="29"/>
      <c r="KYF7177" s="29"/>
      <c r="KYG7177" s="29"/>
      <c r="KYH7177" s="29"/>
      <c r="KYI7177" s="29"/>
      <c r="KYJ7177" s="30"/>
      <c r="KYK7177" s="28"/>
      <c r="KYL7177" s="29"/>
      <c r="KYM7177" s="29"/>
      <c r="KYN7177" s="29"/>
      <c r="KYO7177" s="29"/>
      <c r="KYP7177" s="29"/>
      <c r="KYQ7177" s="29"/>
      <c r="KYR7177" s="30"/>
      <c r="KYS7177" s="28"/>
      <c r="KYT7177" s="29"/>
      <c r="KYU7177" s="29"/>
      <c r="KYV7177" s="29"/>
      <c r="KYW7177" s="29"/>
      <c r="KYX7177" s="29"/>
      <c r="KYY7177" s="29"/>
      <c r="KYZ7177" s="30"/>
      <c r="KZA7177" s="28"/>
      <c r="KZB7177" s="29"/>
      <c r="KZC7177" s="29"/>
      <c r="KZD7177" s="29"/>
      <c r="KZE7177" s="29"/>
      <c r="KZF7177" s="29"/>
      <c r="KZG7177" s="29"/>
      <c r="KZH7177" s="30"/>
      <c r="KZI7177" s="28"/>
      <c r="KZJ7177" s="29"/>
      <c r="KZK7177" s="29"/>
      <c r="KZL7177" s="29"/>
      <c r="KZM7177" s="29"/>
      <c r="KZN7177" s="29"/>
      <c r="KZO7177" s="29"/>
      <c r="KZP7177" s="30"/>
      <c r="KZQ7177" s="28"/>
      <c r="KZR7177" s="29"/>
      <c r="KZS7177" s="29"/>
      <c r="KZT7177" s="29"/>
      <c r="KZU7177" s="29"/>
      <c r="KZV7177" s="29"/>
      <c r="KZW7177" s="29"/>
      <c r="KZX7177" s="30"/>
      <c r="KZY7177" s="28"/>
      <c r="KZZ7177" s="29"/>
      <c r="LAA7177" s="29"/>
      <c r="LAB7177" s="29"/>
      <c r="LAC7177" s="29"/>
      <c r="LAD7177" s="29"/>
      <c r="LAE7177" s="29"/>
      <c r="LAF7177" s="30"/>
      <c r="LAG7177" s="28"/>
      <c r="LAH7177" s="29"/>
      <c r="LAI7177" s="29"/>
      <c r="LAJ7177" s="29"/>
      <c r="LAK7177" s="29"/>
      <c r="LAL7177" s="29"/>
      <c r="LAM7177" s="29"/>
      <c r="LAN7177" s="30"/>
      <c r="LAO7177" s="28"/>
      <c r="LAP7177" s="29"/>
      <c r="LAQ7177" s="29"/>
      <c r="LAR7177" s="29"/>
      <c r="LAS7177" s="29"/>
      <c r="LAT7177" s="29"/>
      <c r="LAU7177" s="29"/>
      <c r="LAV7177" s="30"/>
      <c r="LAW7177" s="28"/>
      <c r="LAX7177" s="29"/>
      <c r="LAY7177" s="29"/>
      <c r="LAZ7177" s="29"/>
      <c r="LBA7177" s="29"/>
      <c r="LBB7177" s="29"/>
      <c r="LBC7177" s="29"/>
      <c r="LBD7177" s="30"/>
      <c r="LBE7177" s="28"/>
      <c r="LBF7177" s="29"/>
      <c r="LBG7177" s="29"/>
      <c r="LBH7177" s="29"/>
      <c r="LBI7177" s="29"/>
      <c r="LBJ7177" s="29"/>
      <c r="LBK7177" s="29"/>
      <c r="LBL7177" s="30"/>
      <c r="LBM7177" s="28"/>
      <c r="LBN7177" s="29"/>
      <c r="LBO7177" s="29"/>
      <c r="LBP7177" s="29"/>
      <c r="LBQ7177" s="29"/>
      <c r="LBR7177" s="29"/>
      <c r="LBS7177" s="29"/>
      <c r="LBT7177" s="30"/>
      <c r="LBU7177" s="28"/>
      <c r="LBV7177" s="29"/>
      <c r="LBW7177" s="29"/>
      <c r="LBX7177" s="29"/>
      <c r="LBY7177" s="29"/>
      <c r="LBZ7177" s="29"/>
      <c r="LCA7177" s="29"/>
      <c r="LCB7177" s="30"/>
      <c r="LCC7177" s="28"/>
      <c r="LCD7177" s="29"/>
      <c r="LCE7177" s="29"/>
      <c r="LCF7177" s="29"/>
      <c r="LCG7177" s="29"/>
      <c r="LCH7177" s="29"/>
      <c r="LCI7177" s="29"/>
      <c r="LCJ7177" s="30"/>
      <c r="LCK7177" s="28"/>
      <c r="LCL7177" s="29"/>
      <c r="LCM7177" s="29"/>
      <c r="LCN7177" s="29"/>
      <c r="LCO7177" s="29"/>
      <c r="LCP7177" s="29"/>
      <c r="LCQ7177" s="29"/>
      <c r="LCR7177" s="30"/>
      <c r="LCS7177" s="28"/>
      <c r="LCT7177" s="29"/>
      <c r="LCU7177" s="29"/>
      <c r="LCV7177" s="29"/>
      <c r="LCW7177" s="29"/>
      <c r="LCX7177" s="29"/>
      <c r="LCY7177" s="29"/>
      <c r="LCZ7177" s="30"/>
      <c r="LDA7177" s="28"/>
      <c r="LDB7177" s="29"/>
      <c r="LDC7177" s="29"/>
      <c r="LDD7177" s="29"/>
      <c r="LDE7177" s="29"/>
      <c r="LDF7177" s="29"/>
      <c r="LDG7177" s="29"/>
      <c r="LDH7177" s="30"/>
      <c r="LDI7177" s="28"/>
      <c r="LDJ7177" s="29"/>
      <c r="LDK7177" s="29"/>
      <c r="LDL7177" s="29"/>
      <c r="LDM7177" s="29"/>
      <c r="LDN7177" s="29"/>
      <c r="LDO7177" s="29"/>
      <c r="LDP7177" s="30"/>
      <c r="LDQ7177" s="28"/>
      <c r="LDR7177" s="29"/>
      <c r="LDS7177" s="29"/>
      <c r="LDT7177" s="29"/>
      <c r="LDU7177" s="29"/>
      <c r="LDV7177" s="29"/>
      <c r="LDW7177" s="29"/>
      <c r="LDX7177" s="30"/>
      <c r="LDY7177" s="28"/>
      <c r="LDZ7177" s="29"/>
      <c r="LEA7177" s="29"/>
      <c r="LEB7177" s="29"/>
      <c r="LEC7177" s="29"/>
      <c r="LED7177" s="29"/>
      <c r="LEE7177" s="29"/>
      <c r="LEF7177" s="30"/>
      <c r="LEG7177" s="28"/>
      <c r="LEH7177" s="29"/>
      <c r="LEI7177" s="29"/>
      <c r="LEJ7177" s="29"/>
      <c r="LEK7177" s="29"/>
      <c r="LEL7177" s="29"/>
      <c r="LEM7177" s="29"/>
      <c r="LEN7177" s="30"/>
      <c r="LEO7177" s="28"/>
      <c r="LEP7177" s="29"/>
      <c r="LEQ7177" s="29"/>
      <c r="LER7177" s="29"/>
      <c r="LES7177" s="29"/>
      <c r="LET7177" s="29"/>
      <c r="LEU7177" s="29"/>
      <c r="LEV7177" s="30"/>
      <c r="LEW7177" s="28"/>
      <c r="LEX7177" s="29"/>
      <c r="LEY7177" s="29"/>
      <c r="LEZ7177" s="29"/>
      <c r="LFA7177" s="29"/>
      <c r="LFB7177" s="29"/>
      <c r="LFC7177" s="29"/>
      <c r="LFD7177" s="30"/>
      <c r="LFE7177" s="28"/>
      <c r="LFF7177" s="29"/>
      <c r="LFG7177" s="29"/>
      <c r="LFH7177" s="29"/>
      <c r="LFI7177" s="29"/>
      <c r="LFJ7177" s="29"/>
      <c r="LFK7177" s="29"/>
      <c r="LFL7177" s="30"/>
      <c r="LFM7177" s="28"/>
      <c r="LFN7177" s="29"/>
      <c r="LFO7177" s="29"/>
      <c r="LFP7177" s="29"/>
      <c r="LFQ7177" s="29"/>
      <c r="LFR7177" s="29"/>
      <c r="LFS7177" s="29"/>
      <c r="LFT7177" s="30"/>
      <c r="LFU7177" s="28"/>
      <c r="LFV7177" s="29"/>
      <c r="LFW7177" s="29"/>
      <c r="LFX7177" s="29"/>
      <c r="LFY7177" s="29"/>
      <c r="LFZ7177" s="29"/>
      <c r="LGA7177" s="29"/>
      <c r="LGB7177" s="30"/>
      <c r="LGC7177" s="28"/>
      <c r="LGD7177" s="29"/>
      <c r="LGE7177" s="29"/>
      <c r="LGF7177" s="29"/>
      <c r="LGG7177" s="29"/>
      <c r="LGH7177" s="29"/>
      <c r="LGI7177" s="29"/>
      <c r="LGJ7177" s="30"/>
      <c r="LGK7177" s="28"/>
      <c r="LGL7177" s="29"/>
      <c r="LGM7177" s="29"/>
      <c r="LGN7177" s="29"/>
      <c r="LGO7177" s="29"/>
      <c r="LGP7177" s="29"/>
      <c r="LGQ7177" s="29"/>
      <c r="LGR7177" s="30"/>
      <c r="LGS7177" s="28"/>
      <c r="LGT7177" s="29"/>
      <c r="LGU7177" s="29"/>
      <c r="LGV7177" s="29"/>
      <c r="LGW7177" s="29"/>
      <c r="LGX7177" s="29"/>
      <c r="LGY7177" s="29"/>
      <c r="LGZ7177" s="30"/>
      <c r="LHA7177" s="28"/>
      <c r="LHB7177" s="29"/>
      <c r="LHC7177" s="29"/>
      <c r="LHD7177" s="29"/>
      <c r="LHE7177" s="29"/>
      <c r="LHF7177" s="29"/>
      <c r="LHG7177" s="29"/>
      <c r="LHH7177" s="30"/>
      <c r="LHI7177" s="28"/>
      <c r="LHJ7177" s="29"/>
      <c r="LHK7177" s="29"/>
      <c r="LHL7177" s="29"/>
      <c r="LHM7177" s="29"/>
      <c r="LHN7177" s="29"/>
      <c r="LHO7177" s="29"/>
      <c r="LHP7177" s="30"/>
      <c r="LHQ7177" s="28"/>
      <c r="LHR7177" s="29"/>
      <c r="LHS7177" s="29"/>
      <c r="LHT7177" s="29"/>
      <c r="LHU7177" s="29"/>
      <c r="LHV7177" s="29"/>
      <c r="LHW7177" s="29"/>
      <c r="LHX7177" s="30"/>
      <c r="LHY7177" s="28"/>
      <c r="LHZ7177" s="29"/>
      <c r="LIA7177" s="29"/>
      <c r="LIB7177" s="29"/>
      <c r="LIC7177" s="29"/>
      <c r="LID7177" s="29"/>
      <c r="LIE7177" s="29"/>
      <c r="LIF7177" s="30"/>
      <c r="LIG7177" s="28"/>
      <c r="LIH7177" s="29"/>
      <c r="LII7177" s="29"/>
      <c r="LIJ7177" s="29"/>
      <c r="LIK7177" s="29"/>
      <c r="LIL7177" s="29"/>
      <c r="LIM7177" s="29"/>
      <c r="LIN7177" s="30"/>
      <c r="LIO7177" s="28"/>
      <c r="LIP7177" s="29"/>
      <c r="LIQ7177" s="29"/>
      <c r="LIR7177" s="29"/>
      <c r="LIS7177" s="29"/>
      <c r="LIT7177" s="29"/>
      <c r="LIU7177" s="29"/>
      <c r="LIV7177" s="30"/>
      <c r="LIW7177" s="28"/>
      <c r="LIX7177" s="29"/>
      <c r="LIY7177" s="29"/>
      <c r="LIZ7177" s="29"/>
      <c r="LJA7177" s="29"/>
      <c r="LJB7177" s="29"/>
      <c r="LJC7177" s="29"/>
      <c r="LJD7177" s="30"/>
      <c r="LJE7177" s="28"/>
      <c r="LJF7177" s="29"/>
      <c r="LJG7177" s="29"/>
      <c r="LJH7177" s="29"/>
      <c r="LJI7177" s="29"/>
      <c r="LJJ7177" s="29"/>
      <c r="LJK7177" s="29"/>
      <c r="LJL7177" s="30"/>
      <c r="LJM7177" s="28"/>
      <c r="LJN7177" s="29"/>
      <c r="LJO7177" s="29"/>
      <c r="LJP7177" s="29"/>
      <c r="LJQ7177" s="29"/>
      <c r="LJR7177" s="29"/>
      <c r="LJS7177" s="29"/>
      <c r="LJT7177" s="30"/>
      <c r="LJU7177" s="28"/>
      <c r="LJV7177" s="29"/>
      <c r="LJW7177" s="29"/>
      <c r="LJX7177" s="29"/>
      <c r="LJY7177" s="29"/>
      <c r="LJZ7177" s="29"/>
      <c r="LKA7177" s="29"/>
      <c r="LKB7177" s="30"/>
      <c r="LKC7177" s="28"/>
      <c r="LKD7177" s="29"/>
      <c r="LKE7177" s="29"/>
      <c r="LKF7177" s="29"/>
      <c r="LKG7177" s="29"/>
      <c r="LKH7177" s="29"/>
      <c r="LKI7177" s="29"/>
      <c r="LKJ7177" s="30"/>
      <c r="LKK7177" s="28"/>
      <c r="LKL7177" s="29"/>
      <c r="LKM7177" s="29"/>
      <c r="LKN7177" s="29"/>
      <c r="LKO7177" s="29"/>
      <c r="LKP7177" s="29"/>
      <c r="LKQ7177" s="29"/>
      <c r="LKR7177" s="30"/>
      <c r="LKS7177" s="28"/>
      <c r="LKT7177" s="29"/>
      <c r="LKU7177" s="29"/>
      <c r="LKV7177" s="29"/>
      <c r="LKW7177" s="29"/>
      <c r="LKX7177" s="29"/>
      <c r="LKY7177" s="29"/>
      <c r="LKZ7177" s="30"/>
      <c r="LLA7177" s="28"/>
      <c r="LLB7177" s="29"/>
      <c r="LLC7177" s="29"/>
      <c r="LLD7177" s="29"/>
      <c r="LLE7177" s="29"/>
      <c r="LLF7177" s="29"/>
      <c r="LLG7177" s="29"/>
      <c r="LLH7177" s="30"/>
      <c r="LLI7177" s="28"/>
      <c r="LLJ7177" s="29"/>
      <c r="LLK7177" s="29"/>
      <c r="LLL7177" s="29"/>
      <c r="LLM7177" s="29"/>
      <c r="LLN7177" s="29"/>
      <c r="LLO7177" s="29"/>
      <c r="LLP7177" s="30"/>
      <c r="LLQ7177" s="28"/>
      <c r="LLR7177" s="29"/>
      <c r="LLS7177" s="29"/>
      <c r="LLT7177" s="29"/>
      <c r="LLU7177" s="29"/>
      <c r="LLV7177" s="29"/>
      <c r="LLW7177" s="29"/>
      <c r="LLX7177" s="30"/>
      <c r="LLY7177" s="28"/>
      <c r="LLZ7177" s="29"/>
      <c r="LMA7177" s="29"/>
      <c r="LMB7177" s="29"/>
      <c r="LMC7177" s="29"/>
      <c r="LMD7177" s="29"/>
      <c r="LME7177" s="29"/>
      <c r="LMF7177" s="30"/>
      <c r="LMG7177" s="28"/>
      <c r="LMH7177" s="29"/>
      <c r="LMI7177" s="29"/>
      <c r="LMJ7177" s="29"/>
      <c r="LMK7177" s="29"/>
      <c r="LML7177" s="29"/>
      <c r="LMM7177" s="29"/>
      <c r="LMN7177" s="30"/>
      <c r="LMO7177" s="28"/>
      <c r="LMP7177" s="29"/>
      <c r="LMQ7177" s="29"/>
      <c r="LMR7177" s="29"/>
      <c r="LMS7177" s="29"/>
      <c r="LMT7177" s="29"/>
      <c r="LMU7177" s="29"/>
      <c r="LMV7177" s="30"/>
      <c r="LMW7177" s="28"/>
      <c r="LMX7177" s="29"/>
      <c r="LMY7177" s="29"/>
      <c r="LMZ7177" s="29"/>
      <c r="LNA7177" s="29"/>
      <c r="LNB7177" s="29"/>
      <c r="LNC7177" s="29"/>
      <c r="LND7177" s="30"/>
      <c r="LNE7177" s="28"/>
      <c r="LNF7177" s="29"/>
      <c r="LNG7177" s="29"/>
      <c r="LNH7177" s="29"/>
      <c r="LNI7177" s="29"/>
      <c r="LNJ7177" s="29"/>
      <c r="LNK7177" s="29"/>
      <c r="LNL7177" s="30"/>
      <c r="LNM7177" s="28"/>
      <c r="LNN7177" s="29"/>
      <c r="LNO7177" s="29"/>
      <c r="LNP7177" s="29"/>
      <c r="LNQ7177" s="29"/>
      <c r="LNR7177" s="29"/>
      <c r="LNS7177" s="29"/>
      <c r="LNT7177" s="30"/>
      <c r="LNU7177" s="28"/>
      <c r="LNV7177" s="29"/>
      <c r="LNW7177" s="29"/>
      <c r="LNX7177" s="29"/>
      <c r="LNY7177" s="29"/>
      <c r="LNZ7177" s="29"/>
      <c r="LOA7177" s="29"/>
      <c r="LOB7177" s="30"/>
      <c r="LOC7177" s="28"/>
      <c r="LOD7177" s="29"/>
      <c r="LOE7177" s="29"/>
      <c r="LOF7177" s="29"/>
      <c r="LOG7177" s="29"/>
      <c r="LOH7177" s="29"/>
      <c r="LOI7177" s="29"/>
      <c r="LOJ7177" s="30"/>
      <c r="LOK7177" s="28"/>
      <c r="LOL7177" s="29"/>
      <c r="LOM7177" s="29"/>
      <c r="LON7177" s="29"/>
      <c r="LOO7177" s="29"/>
      <c r="LOP7177" s="29"/>
      <c r="LOQ7177" s="29"/>
      <c r="LOR7177" s="30"/>
      <c r="LOS7177" s="28"/>
      <c r="LOT7177" s="29"/>
      <c r="LOU7177" s="29"/>
      <c r="LOV7177" s="29"/>
      <c r="LOW7177" s="29"/>
      <c r="LOX7177" s="29"/>
      <c r="LOY7177" s="29"/>
      <c r="LOZ7177" s="30"/>
      <c r="LPA7177" s="28"/>
      <c r="LPB7177" s="29"/>
      <c r="LPC7177" s="29"/>
      <c r="LPD7177" s="29"/>
      <c r="LPE7177" s="29"/>
      <c r="LPF7177" s="29"/>
      <c r="LPG7177" s="29"/>
      <c r="LPH7177" s="30"/>
      <c r="LPI7177" s="28"/>
      <c r="LPJ7177" s="29"/>
      <c r="LPK7177" s="29"/>
      <c r="LPL7177" s="29"/>
      <c r="LPM7177" s="29"/>
      <c r="LPN7177" s="29"/>
      <c r="LPO7177" s="29"/>
      <c r="LPP7177" s="30"/>
      <c r="LPQ7177" s="28"/>
      <c r="LPR7177" s="29"/>
      <c r="LPS7177" s="29"/>
      <c r="LPT7177" s="29"/>
      <c r="LPU7177" s="29"/>
      <c r="LPV7177" s="29"/>
      <c r="LPW7177" s="29"/>
      <c r="LPX7177" s="30"/>
      <c r="LPY7177" s="28"/>
      <c r="LPZ7177" s="29"/>
      <c r="LQA7177" s="29"/>
      <c r="LQB7177" s="29"/>
      <c r="LQC7177" s="29"/>
      <c r="LQD7177" s="29"/>
      <c r="LQE7177" s="29"/>
      <c r="LQF7177" s="30"/>
      <c r="LQG7177" s="28"/>
      <c r="LQH7177" s="29"/>
      <c r="LQI7177" s="29"/>
      <c r="LQJ7177" s="29"/>
      <c r="LQK7177" s="29"/>
      <c r="LQL7177" s="29"/>
      <c r="LQM7177" s="29"/>
      <c r="LQN7177" s="30"/>
      <c r="LQO7177" s="28"/>
      <c r="LQP7177" s="29"/>
      <c r="LQQ7177" s="29"/>
      <c r="LQR7177" s="29"/>
      <c r="LQS7177" s="29"/>
      <c r="LQT7177" s="29"/>
      <c r="LQU7177" s="29"/>
      <c r="LQV7177" s="30"/>
      <c r="LQW7177" s="28"/>
      <c r="LQX7177" s="29"/>
      <c r="LQY7177" s="29"/>
      <c r="LQZ7177" s="29"/>
      <c r="LRA7177" s="29"/>
      <c r="LRB7177" s="29"/>
      <c r="LRC7177" s="29"/>
      <c r="LRD7177" s="30"/>
      <c r="LRE7177" s="28"/>
      <c r="LRF7177" s="29"/>
      <c r="LRG7177" s="29"/>
      <c r="LRH7177" s="29"/>
      <c r="LRI7177" s="29"/>
      <c r="LRJ7177" s="29"/>
      <c r="LRK7177" s="29"/>
      <c r="LRL7177" s="30"/>
      <c r="LRM7177" s="28"/>
      <c r="LRN7177" s="29"/>
      <c r="LRO7177" s="29"/>
      <c r="LRP7177" s="29"/>
      <c r="LRQ7177" s="29"/>
      <c r="LRR7177" s="29"/>
      <c r="LRS7177" s="29"/>
      <c r="LRT7177" s="30"/>
      <c r="LRU7177" s="28"/>
      <c r="LRV7177" s="29"/>
      <c r="LRW7177" s="29"/>
      <c r="LRX7177" s="29"/>
      <c r="LRY7177" s="29"/>
      <c r="LRZ7177" s="29"/>
      <c r="LSA7177" s="29"/>
      <c r="LSB7177" s="30"/>
      <c r="LSC7177" s="28"/>
      <c r="LSD7177" s="29"/>
      <c r="LSE7177" s="29"/>
      <c r="LSF7177" s="29"/>
      <c r="LSG7177" s="29"/>
      <c r="LSH7177" s="29"/>
      <c r="LSI7177" s="29"/>
      <c r="LSJ7177" s="30"/>
      <c r="LSK7177" s="28"/>
      <c r="LSL7177" s="29"/>
      <c r="LSM7177" s="29"/>
      <c r="LSN7177" s="29"/>
      <c r="LSO7177" s="29"/>
      <c r="LSP7177" s="29"/>
      <c r="LSQ7177" s="29"/>
      <c r="LSR7177" s="30"/>
      <c r="LSS7177" s="28"/>
      <c r="LST7177" s="29"/>
      <c r="LSU7177" s="29"/>
      <c r="LSV7177" s="29"/>
      <c r="LSW7177" s="29"/>
      <c r="LSX7177" s="29"/>
      <c r="LSY7177" s="29"/>
      <c r="LSZ7177" s="30"/>
      <c r="LTA7177" s="28"/>
      <c r="LTB7177" s="29"/>
      <c r="LTC7177" s="29"/>
      <c r="LTD7177" s="29"/>
      <c r="LTE7177" s="29"/>
      <c r="LTF7177" s="29"/>
      <c r="LTG7177" s="29"/>
      <c r="LTH7177" s="30"/>
      <c r="LTI7177" s="28"/>
      <c r="LTJ7177" s="29"/>
      <c r="LTK7177" s="29"/>
      <c r="LTL7177" s="29"/>
      <c r="LTM7177" s="29"/>
      <c r="LTN7177" s="29"/>
      <c r="LTO7177" s="29"/>
      <c r="LTP7177" s="30"/>
      <c r="LTQ7177" s="28"/>
      <c r="LTR7177" s="29"/>
      <c r="LTS7177" s="29"/>
      <c r="LTT7177" s="29"/>
      <c r="LTU7177" s="29"/>
      <c r="LTV7177" s="29"/>
      <c r="LTW7177" s="29"/>
      <c r="LTX7177" s="30"/>
      <c r="LTY7177" s="28"/>
      <c r="LTZ7177" s="29"/>
      <c r="LUA7177" s="29"/>
      <c r="LUB7177" s="29"/>
      <c r="LUC7177" s="29"/>
      <c r="LUD7177" s="29"/>
      <c r="LUE7177" s="29"/>
      <c r="LUF7177" s="30"/>
      <c r="LUG7177" s="28"/>
      <c r="LUH7177" s="29"/>
      <c r="LUI7177" s="29"/>
      <c r="LUJ7177" s="29"/>
      <c r="LUK7177" s="29"/>
      <c r="LUL7177" s="29"/>
      <c r="LUM7177" s="29"/>
      <c r="LUN7177" s="30"/>
      <c r="LUO7177" s="28"/>
      <c r="LUP7177" s="29"/>
      <c r="LUQ7177" s="29"/>
      <c r="LUR7177" s="29"/>
      <c r="LUS7177" s="29"/>
      <c r="LUT7177" s="29"/>
      <c r="LUU7177" s="29"/>
      <c r="LUV7177" s="30"/>
      <c r="LUW7177" s="28"/>
      <c r="LUX7177" s="29"/>
      <c r="LUY7177" s="29"/>
      <c r="LUZ7177" s="29"/>
      <c r="LVA7177" s="29"/>
      <c r="LVB7177" s="29"/>
      <c r="LVC7177" s="29"/>
      <c r="LVD7177" s="30"/>
      <c r="LVE7177" s="28"/>
      <c r="LVF7177" s="29"/>
      <c r="LVG7177" s="29"/>
      <c r="LVH7177" s="29"/>
      <c r="LVI7177" s="29"/>
      <c r="LVJ7177" s="29"/>
      <c r="LVK7177" s="29"/>
      <c r="LVL7177" s="30"/>
      <c r="LVM7177" s="28"/>
      <c r="LVN7177" s="29"/>
      <c r="LVO7177" s="29"/>
      <c r="LVP7177" s="29"/>
      <c r="LVQ7177" s="29"/>
      <c r="LVR7177" s="29"/>
      <c r="LVS7177" s="29"/>
      <c r="LVT7177" s="30"/>
      <c r="LVU7177" s="28"/>
      <c r="LVV7177" s="29"/>
      <c r="LVW7177" s="29"/>
      <c r="LVX7177" s="29"/>
      <c r="LVY7177" s="29"/>
      <c r="LVZ7177" s="29"/>
      <c r="LWA7177" s="29"/>
      <c r="LWB7177" s="30"/>
      <c r="LWC7177" s="28"/>
      <c r="LWD7177" s="29"/>
      <c r="LWE7177" s="29"/>
      <c r="LWF7177" s="29"/>
      <c r="LWG7177" s="29"/>
      <c r="LWH7177" s="29"/>
      <c r="LWI7177" s="29"/>
      <c r="LWJ7177" s="30"/>
      <c r="LWK7177" s="28"/>
      <c r="LWL7177" s="29"/>
      <c r="LWM7177" s="29"/>
      <c r="LWN7177" s="29"/>
      <c r="LWO7177" s="29"/>
      <c r="LWP7177" s="29"/>
      <c r="LWQ7177" s="29"/>
      <c r="LWR7177" s="30"/>
      <c r="LWS7177" s="28"/>
      <c r="LWT7177" s="29"/>
      <c r="LWU7177" s="29"/>
      <c r="LWV7177" s="29"/>
      <c r="LWW7177" s="29"/>
      <c r="LWX7177" s="29"/>
      <c r="LWY7177" s="29"/>
      <c r="LWZ7177" s="30"/>
      <c r="LXA7177" s="28"/>
      <c r="LXB7177" s="29"/>
      <c r="LXC7177" s="29"/>
      <c r="LXD7177" s="29"/>
      <c r="LXE7177" s="29"/>
      <c r="LXF7177" s="29"/>
      <c r="LXG7177" s="29"/>
      <c r="LXH7177" s="30"/>
      <c r="LXI7177" s="28"/>
      <c r="LXJ7177" s="29"/>
      <c r="LXK7177" s="29"/>
      <c r="LXL7177" s="29"/>
      <c r="LXM7177" s="29"/>
      <c r="LXN7177" s="29"/>
      <c r="LXO7177" s="29"/>
      <c r="LXP7177" s="30"/>
      <c r="LXQ7177" s="28"/>
      <c r="LXR7177" s="29"/>
      <c r="LXS7177" s="29"/>
      <c r="LXT7177" s="29"/>
      <c r="LXU7177" s="29"/>
      <c r="LXV7177" s="29"/>
      <c r="LXW7177" s="29"/>
      <c r="LXX7177" s="30"/>
      <c r="LXY7177" s="28"/>
      <c r="LXZ7177" s="29"/>
      <c r="LYA7177" s="29"/>
      <c r="LYB7177" s="29"/>
      <c r="LYC7177" s="29"/>
      <c r="LYD7177" s="29"/>
      <c r="LYE7177" s="29"/>
      <c r="LYF7177" s="30"/>
      <c r="LYG7177" s="28"/>
      <c r="LYH7177" s="29"/>
      <c r="LYI7177" s="29"/>
      <c r="LYJ7177" s="29"/>
      <c r="LYK7177" s="29"/>
      <c r="LYL7177" s="29"/>
      <c r="LYM7177" s="29"/>
      <c r="LYN7177" s="30"/>
      <c r="LYO7177" s="28"/>
      <c r="LYP7177" s="29"/>
      <c r="LYQ7177" s="29"/>
      <c r="LYR7177" s="29"/>
      <c r="LYS7177" s="29"/>
      <c r="LYT7177" s="29"/>
      <c r="LYU7177" s="29"/>
      <c r="LYV7177" s="30"/>
      <c r="LYW7177" s="28"/>
      <c r="LYX7177" s="29"/>
      <c r="LYY7177" s="29"/>
      <c r="LYZ7177" s="29"/>
      <c r="LZA7177" s="29"/>
      <c r="LZB7177" s="29"/>
      <c r="LZC7177" s="29"/>
      <c r="LZD7177" s="30"/>
      <c r="LZE7177" s="28"/>
      <c r="LZF7177" s="29"/>
      <c r="LZG7177" s="29"/>
      <c r="LZH7177" s="29"/>
      <c r="LZI7177" s="29"/>
      <c r="LZJ7177" s="29"/>
      <c r="LZK7177" s="29"/>
      <c r="LZL7177" s="30"/>
      <c r="LZM7177" s="28"/>
      <c r="LZN7177" s="29"/>
      <c r="LZO7177" s="29"/>
      <c r="LZP7177" s="29"/>
      <c r="LZQ7177" s="29"/>
      <c r="LZR7177" s="29"/>
      <c r="LZS7177" s="29"/>
      <c r="LZT7177" s="30"/>
      <c r="LZU7177" s="28"/>
      <c r="LZV7177" s="29"/>
      <c r="LZW7177" s="29"/>
      <c r="LZX7177" s="29"/>
      <c r="LZY7177" s="29"/>
      <c r="LZZ7177" s="29"/>
      <c r="MAA7177" s="29"/>
      <c r="MAB7177" s="30"/>
      <c r="MAC7177" s="28"/>
      <c r="MAD7177" s="29"/>
      <c r="MAE7177" s="29"/>
      <c r="MAF7177" s="29"/>
      <c r="MAG7177" s="29"/>
      <c r="MAH7177" s="29"/>
      <c r="MAI7177" s="29"/>
      <c r="MAJ7177" s="30"/>
      <c r="MAK7177" s="28"/>
      <c r="MAL7177" s="29"/>
      <c r="MAM7177" s="29"/>
      <c r="MAN7177" s="29"/>
      <c r="MAO7177" s="29"/>
      <c r="MAP7177" s="29"/>
      <c r="MAQ7177" s="29"/>
      <c r="MAR7177" s="30"/>
      <c r="MAS7177" s="28"/>
      <c r="MAT7177" s="29"/>
      <c r="MAU7177" s="29"/>
      <c r="MAV7177" s="29"/>
      <c r="MAW7177" s="29"/>
      <c r="MAX7177" s="29"/>
      <c r="MAY7177" s="29"/>
      <c r="MAZ7177" s="30"/>
      <c r="MBA7177" s="28"/>
      <c r="MBB7177" s="29"/>
      <c r="MBC7177" s="29"/>
      <c r="MBD7177" s="29"/>
      <c r="MBE7177" s="29"/>
      <c r="MBF7177" s="29"/>
      <c r="MBG7177" s="29"/>
      <c r="MBH7177" s="30"/>
      <c r="MBI7177" s="28"/>
      <c r="MBJ7177" s="29"/>
      <c r="MBK7177" s="29"/>
      <c r="MBL7177" s="29"/>
      <c r="MBM7177" s="29"/>
      <c r="MBN7177" s="29"/>
      <c r="MBO7177" s="29"/>
      <c r="MBP7177" s="30"/>
      <c r="MBQ7177" s="28"/>
      <c r="MBR7177" s="29"/>
      <c r="MBS7177" s="29"/>
      <c r="MBT7177" s="29"/>
      <c r="MBU7177" s="29"/>
      <c r="MBV7177" s="29"/>
      <c r="MBW7177" s="29"/>
      <c r="MBX7177" s="30"/>
      <c r="MBY7177" s="28"/>
      <c r="MBZ7177" s="29"/>
      <c r="MCA7177" s="29"/>
      <c r="MCB7177" s="29"/>
      <c r="MCC7177" s="29"/>
      <c r="MCD7177" s="29"/>
      <c r="MCE7177" s="29"/>
      <c r="MCF7177" s="30"/>
      <c r="MCG7177" s="28"/>
      <c r="MCH7177" s="29"/>
      <c r="MCI7177" s="29"/>
      <c r="MCJ7177" s="29"/>
      <c r="MCK7177" s="29"/>
      <c r="MCL7177" s="29"/>
      <c r="MCM7177" s="29"/>
      <c r="MCN7177" s="30"/>
      <c r="MCO7177" s="28"/>
      <c r="MCP7177" s="29"/>
      <c r="MCQ7177" s="29"/>
      <c r="MCR7177" s="29"/>
      <c r="MCS7177" s="29"/>
      <c r="MCT7177" s="29"/>
      <c r="MCU7177" s="29"/>
      <c r="MCV7177" s="30"/>
      <c r="MCW7177" s="28"/>
      <c r="MCX7177" s="29"/>
      <c r="MCY7177" s="29"/>
      <c r="MCZ7177" s="29"/>
      <c r="MDA7177" s="29"/>
      <c r="MDB7177" s="29"/>
      <c r="MDC7177" s="29"/>
      <c r="MDD7177" s="30"/>
      <c r="MDE7177" s="28"/>
      <c r="MDF7177" s="29"/>
      <c r="MDG7177" s="29"/>
      <c r="MDH7177" s="29"/>
      <c r="MDI7177" s="29"/>
      <c r="MDJ7177" s="29"/>
      <c r="MDK7177" s="29"/>
      <c r="MDL7177" s="30"/>
      <c r="MDM7177" s="28"/>
      <c r="MDN7177" s="29"/>
      <c r="MDO7177" s="29"/>
      <c r="MDP7177" s="29"/>
      <c r="MDQ7177" s="29"/>
      <c r="MDR7177" s="29"/>
      <c r="MDS7177" s="29"/>
      <c r="MDT7177" s="30"/>
      <c r="MDU7177" s="28"/>
      <c r="MDV7177" s="29"/>
      <c r="MDW7177" s="29"/>
      <c r="MDX7177" s="29"/>
      <c r="MDY7177" s="29"/>
      <c r="MDZ7177" s="29"/>
      <c r="MEA7177" s="29"/>
      <c r="MEB7177" s="30"/>
      <c r="MEC7177" s="28"/>
      <c r="MED7177" s="29"/>
      <c r="MEE7177" s="29"/>
      <c r="MEF7177" s="29"/>
      <c r="MEG7177" s="29"/>
      <c r="MEH7177" s="29"/>
      <c r="MEI7177" s="29"/>
      <c r="MEJ7177" s="30"/>
      <c r="MEK7177" s="28"/>
      <c r="MEL7177" s="29"/>
      <c r="MEM7177" s="29"/>
      <c r="MEN7177" s="29"/>
      <c r="MEO7177" s="29"/>
      <c r="MEP7177" s="29"/>
      <c r="MEQ7177" s="29"/>
      <c r="MER7177" s="30"/>
      <c r="MES7177" s="28"/>
      <c r="MET7177" s="29"/>
      <c r="MEU7177" s="29"/>
      <c r="MEV7177" s="29"/>
      <c r="MEW7177" s="29"/>
      <c r="MEX7177" s="29"/>
      <c r="MEY7177" s="29"/>
      <c r="MEZ7177" s="30"/>
      <c r="MFA7177" s="28"/>
      <c r="MFB7177" s="29"/>
      <c r="MFC7177" s="29"/>
      <c r="MFD7177" s="29"/>
      <c r="MFE7177" s="29"/>
      <c r="MFF7177" s="29"/>
      <c r="MFG7177" s="29"/>
      <c r="MFH7177" s="30"/>
      <c r="MFI7177" s="28"/>
      <c r="MFJ7177" s="29"/>
      <c r="MFK7177" s="29"/>
      <c r="MFL7177" s="29"/>
      <c r="MFM7177" s="29"/>
      <c r="MFN7177" s="29"/>
      <c r="MFO7177" s="29"/>
      <c r="MFP7177" s="30"/>
      <c r="MFQ7177" s="28"/>
      <c r="MFR7177" s="29"/>
      <c r="MFS7177" s="29"/>
      <c r="MFT7177" s="29"/>
      <c r="MFU7177" s="29"/>
      <c r="MFV7177" s="29"/>
      <c r="MFW7177" s="29"/>
      <c r="MFX7177" s="30"/>
      <c r="MFY7177" s="28"/>
      <c r="MFZ7177" s="29"/>
      <c r="MGA7177" s="29"/>
      <c r="MGB7177" s="29"/>
      <c r="MGC7177" s="29"/>
      <c r="MGD7177" s="29"/>
      <c r="MGE7177" s="29"/>
      <c r="MGF7177" s="30"/>
      <c r="MGG7177" s="28"/>
      <c r="MGH7177" s="29"/>
      <c r="MGI7177" s="29"/>
      <c r="MGJ7177" s="29"/>
      <c r="MGK7177" s="29"/>
      <c r="MGL7177" s="29"/>
      <c r="MGM7177" s="29"/>
      <c r="MGN7177" s="30"/>
      <c r="MGO7177" s="28"/>
      <c r="MGP7177" s="29"/>
      <c r="MGQ7177" s="29"/>
      <c r="MGR7177" s="29"/>
      <c r="MGS7177" s="29"/>
      <c r="MGT7177" s="29"/>
      <c r="MGU7177" s="29"/>
      <c r="MGV7177" s="30"/>
      <c r="MGW7177" s="28"/>
      <c r="MGX7177" s="29"/>
      <c r="MGY7177" s="29"/>
      <c r="MGZ7177" s="29"/>
      <c r="MHA7177" s="29"/>
      <c r="MHB7177" s="29"/>
      <c r="MHC7177" s="29"/>
      <c r="MHD7177" s="30"/>
      <c r="MHE7177" s="28"/>
      <c r="MHF7177" s="29"/>
      <c r="MHG7177" s="29"/>
      <c r="MHH7177" s="29"/>
      <c r="MHI7177" s="29"/>
      <c r="MHJ7177" s="29"/>
      <c r="MHK7177" s="29"/>
      <c r="MHL7177" s="30"/>
      <c r="MHM7177" s="28"/>
      <c r="MHN7177" s="29"/>
      <c r="MHO7177" s="29"/>
      <c r="MHP7177" s="29"/>
      <c r="MHQ7177" s="29"/>
      <c r="MHR7177" s="29"/>
      <c r="MHS7177" s="29"/>
      <c r="MHT7177" s="30"/>
      <c r="MHU7177" s="28"/>
      <c r="MHV7177" s="29"/>
      <c r="MHW7177" s="29"/>
      <c r="MHX7177" s="29"/>
      <c r="MHY7177" s="29"/>
      <c r="MHZ7177" s="29"/>
      <c r="MIA7177" s="29"/>
      <c r="MIB7177" s="30"/>
      <c r="MIC7177" s="28"/>
      <c r="MID7177" s="29"/>
      <c r="MIE7177" s="29"/>
      <c r="MIF7177" s="29"/>
      <c r="MIG7177" s="29"/>
      <c r="MIH7177" s="29"/>
      <c r="MII7177" s="29"/>
      <c r="MIJ7177" s="30"/>
      <c r="MIK7177" s="28"/>
      <c r="MIL7177" s="29"/>
      <c r="MIM7177" s="29"/>
      <c r="MIN7177" s="29"/>
      <c r="MIO7177" s="29"/>
      <c r="MIP7177" s="29"/>
      <c r="MIQ7177" s="29"/>
      <c r="MIR7177" s="30"/>
      <c r="MIS7177" s="28"/>
      <c r="MIT7177" s="29"/>
      <c r="MIU7177" s="29"/>
      <c r="MIV7177" s="29"/>
      <c r="MIW7177" s="29"/>
      <c r="MIX7177" s="29"/>
      <c r="MIY7177" s="29"/>
      <c r="MIZ7177" s="30"/>
      <c r="MJA7177" s="28"/>
      <c r="MJB7177" s="29"/>
      <c r="MJC7177" s="29"/>
      <c r="MJD7177" s="29"/>
      <c r="MJE7177" s="29"/>
      <c r="MJF7177" s="29"/>
      <c r="MJG7177" s="29"/>
      <c r="MJH7177" s="30"/>
      <c r="MJI7177" s="28"/>
      <c r="MJJ7177" s="29"/>
      <c r="MJK7177" s="29"/>
      <c r="MJL7177" s="29"/>
      <c r="MJM7177" s="29"/>
      <c r="MJN7177" s="29"/>
      <c r="MJO7177" s="29"/>
      <c r="MJP7177" s="30"/>
      <c r="MJQ7177" s="28"/>
      <c r="MJR7177" s="29"/>
      <c r="MJS7177" s="29"/>
      <c r="MJT7177" s="29"/>
      <c r="MJU7177" s="29"/>
      <c r="MJV7177" s="29"/>
      <c r="MJW7177" s="29"/>
      <c r="MJX7177" s="30"/>
      <c r="MJY7177" s="28"/>
      <c r="MJZ7177" s="29"/>
      <c r="MKA7177" s="29"/>
      <c r="MKB7177" s="29"/>
      <c r="MKC7177" s="29"/>
      <c r="MKD7177" s="29"/>
      <c r="MKE7177" s="29"/>
      <c r="MKF7177" s="30"/>
      <c r="MKG7177" s="28"/>
      <c r="MKH7177" s="29"/>
      <c r="MKI7177" s="29"/>
      <c r="MKJ7177" s="29"/>
      <c r="MKK7177" s="29"/>
      <c r="MKL7177" s="29"/>
      <c r="MKM7177" s="29"/>
      <c r="MKN7177" s="30"/>
      <c r="MKO7177" s="28"/>
      <c r="MKP7177" s="29"/>
      <c r="MKQ7177" s="29"/>
      <c r="MKR7177" s="29"/>
      <c r="MKS7177" s="29"/>
      <c r="MKT7177" s="29"/>
      <c r="MKU7177" s="29"/>
      <c r="MKV7177" s="30"/>
      <c r="MKW7177" s="28"/>
      <c r="MKX7177" s="29"/>
      <c r="MKY7177" s="29"/>
      <c r="MKZ7177" s="29"/>
      <c r="MLA7177" s="29"/>
      <c r="MLB7177" s="29"/>
      <c r="MLC7177" s="29"/>
      <c r="MLD7177" s="30"/>
      <c r="MLE7177" s="28"/>
      <c r="MLF7177" s="29"/>
      <c r="MLG7177" s="29"/>
      <c r="MLH7177" s="29"/>
      <c r="MLI7177" s="29"/>
      <c r="MLJ7177" s="29"/>
      <c r="MLK7177" s="29"/>
      <c r="MLL7177" s="30"/>
      <c r="MLM7177" s="28"/>
      <c r="MLN7177" s="29"/>
      <c r="MLO7177" s="29"/>
      <c r="MLP7177" s="29"/>
      <c r="MLQ7177" s="29"/>
      <c r="MLR7177" s="29"/>
      <c r="MLS7177" s="29"/>
      <c r="MLT7177" s="30"/>
      <c r="MLU7177" s="28"/>
      <c r="MLV7177" s="29"/>
      <c r="MLW7177" s="29"/>
      <c r="MLX7177" s="29"/>
      <c r="MLY7177" s="29"/>
      <c r="MLZ7177" s="29"/>
      <c r="MMA7177" s="29"/>
      <c r="MMB7177" s="30"/>
      <c r="MMC7177" s="28"/>
      <c r="MMD7177" s="29"/>
      <c r="MME7177" s="29"/>
      <c r="MMF7177" s="29"/>
      <c r="MMG7177" s="29"/>
      <c r="MMH7177" s="29"/>
      <c r="MMI7177" s="29"/>
      <c r="MMJ7177" s="30"/>
      <c r="MMK7177" s="28"/>
      <c r="MML7177" s="29"/>
      <c r="MMM7177" s="29"/>
      <c r="MMN7177" s="29"/>
      <c r="MMO7177" s="29"/>
      <c r="MMP7177" s="29"/>
      <c r="MMQ7177" s="29"/>
      <c r="MMR7177" s="30"/>
      <c r="MMS7177" s="28"/>
      <c r="MMT7177" s="29"/>
      <c r="MMU7177" s="29"/>
      <c r="MMV7177" s="29"/>
      <c r="MMW7177" s="29"/>
      <c r="MMX7177" s="29"/>
      <c r="MMY7177" s="29"/>
      <c r="MMZ7177" s="30"/>
      <c r="MNA7177" s="28"/>
      <c r="MNB7177" s="29"/>
      <c r="MNC7177" s="29"/>
      <c r="MND7177" s="29"/>
      <c r="MNE7177" s="29"/>
      <c r="MNF7177" s="29"/>
      <c r="MNG7177" s="29"/>
      <c r="MNH7177" s="30"/>
      <c r="MNI7177" s="28"/>
      <c r="MNJ7177" s="29"/>
      <c r="MNK7177" s="29"/>
      <c r="MNL7177" s="29"/>
      <c r="MNM7177" s="29"/>
      <c r="MNN7177" s="29"/>
      <c r="MNO7177" s="29"/>
      <c r="MNP7177" s="30"/>
      <c r="MNQ7177" s="28"/>
      <c r="MNR7177" s="29"/>
      <c r="MNS7177" s="29"/>
      <c r="MNT7177" s="29"/>
      <c r="MNU7177" s="29"/>
      <c r="MNV7177" s="29"/>
      <c r="MNW7177" s="29"/>
      <c r="MNX7177" s="30"/>
      <c r="MNY7177" s="28"/>
      <c r="MNZ7177" s="29"/>
      <c r="MOA7177" s="29"/>
      <c r="MOB7177" s="29"/>
      <c r="MOC7177" s="29"/>
      <c r="MOD7177" s="29"/>
      <c r="MOE7177" s="29"/>
      <c r="MOF7177" s="30"/>
      <c r="MOG7177" s="28"/>
      <c r="MOH7177" s="29"/>
      <c r="MOI7177" s="29"/>
      <c r="MOJ7177" s="29"/>
      <c r="MOK7177" s="29"/>
      <c r="MOL7177" s="29"/>
      <c r="MOM7177" s="29"/>
      <c r="MON7177" s="30"/>
      <c r="MOO7177" s="28"/>
      <c r="MOP7177" s="29"/>
      <c r="MOQ7177" s="29"/>
      <c r="MOR7177" s="29"/>
      <c r="MOS7177" s="29"/>
      <c r="MOT7177" s="29"/>
      <c r="MOU7177" s="29"/>
      <c r="MOV7177" s="30"/>
      <c r="MOW7177" s="28"/>
      <c r="MOX7177" s="29"/>
      <c r="MOY7177" s="29"/>
      <c r="MOZ7177" s="29"/>
      <c r="MPA7177" s="29"/>
      <c r="MPB7177" s="29"/>
      <c r="MPC7177" s="29"/>
      <c r="MPD7177" s="30"/>
      <c r="MPE7177" s="28"/>
      <c r="MPF7177" s="29"/>
      <c r="MPG7177" s="29"/>
      <c r="MPH7177" s="29"/>
      <c r="MPI7177" s="29"/>
      <c r="MPJ7177" s="29"/>
      <c r="MPK7177" s="29"/>
      <c r="MPL7177" s="30"/>
      <c r="MPM7177" s="28"/>
      <c r="MPN7177" s="29"/>
      <c r="MPO7177" s="29"/>
      <c r="MPP7177" s="29"/>
      <c r="MPQ7177" s="29"/>
      <c r="MPR7177" s="29"/>
      <c r="MPS7177" s="29"/>
      <c r="MPT7177" s="30"/>
      <c r="MPU7177" s="28"/>
      <c r="MPV7177" s="29"/>
      <c r="MPW7177" s="29"/>
      <c r="MPX7177" s="29"/>
      <c r="MPY7177" s="29"/>
      <c r="MPZ7177" s="29"/>
      <c r="MQA7177" s="29"/>
      <c r="MQB7177" s="30"/>
      <c r="MQC7177" s="28"/>
      <c r="MQD7177" s="29"/>
      <c r="MQE7177" s="29"/>
      <c r="MQF7177" s="29"/>
      <c r="MQG7177" s="29"/>
      <c r="MQH7177" s="29"/>
      <c r="MQI7177" s="29"/>
      <c r="MQJ7177" s="30"/>
      <c r="MQK7177" s="28"/>
      <c r="MQL7177" s="29"/>
      <c r="MQM7177" s="29"/>
      <c r="MQN7177" s="29"/>
      <c r="MQO7177" s="29"/>
      <c r="MQP7177" s="29"/>
      <c r="MQQ7177" s="29"/>
      <c r="MQR7177" s="30"/>
      <c r="MQS7177" s="28"/>
      <c r="MQT7177" s="29"/>
      <c r="MQU7177" s="29"/>
      <c r="MQV7177" s="29"/>
      <c r="MQW7177" s="29"/>
      <c r="MQX7177" s="29"/>
      <c r="MQY7177" s="29"/>
      <c r="MQZ7177" s="30"/>
      <c r="MRA7177" s="28"/>
      <c r="MRB7177" s="29"/>
      <c r="MRC7177" s="29"/>
      <c r="MRD7177" s="29"/>
      <c r="MRE7177" s="29"/>
      <c r="MRF7177" s="29"/>
      <c r="MRG7177" s="29"/>
      <c r="MRH7177" s="30"/>
      <c r="MRI7177" s="28"/>
      <c r="MRJ7177" s="29"/>
      <c r="MRK7177" s="29"/>
      <c r="MRL7177" s="29"/>
      <c r="MRM7177" s="29"/>
      <c r="MRN7177" s="29"/>
      <c r="MRO7177" s="29"/>
      <c r="MRP7177" s="30"/>
      <c r="MRQ7177" s="28"/>
      <c r="MRR7177" s="29"/>
      <c r="MRS7177" s="29"/>
      <c r="MRT7177" s="29"/>
      <c r="MRU7177" s="29"/>
      <c r="MRV7177" s="29"/>
      <c r="MRW7177" s="29"/>
      <c r="MRX7177" s="30"/>
      <c r="MRY7177" s="28"/>
      <c r="MRZ7177" s="29"/>
      <c r="MSA7177" s="29"/>
      <c r="MSB7177" s="29"/>
      <c r="MSC7177" s="29"/>
      <c r="MSD7177" s="29"/>
      <c r="MSE7177" s="29"/>
      <c r="MSF7177" s="30"/>
      <c r="MSG7177" s="28"/>
      <c r="MSH7177" s="29"/>
      <c r="MSI7177" s="29"/>
      <c r="MSJ7177" s="29"/>
      <c r="MSK7177" s="29"/>
      <c r="MSL7177" s="29"/>
      <c r="MSM7177" s="29"/>
      <c r="MSN7177" s="30"/>
      <c r="MSO7177" s="28"/>
      <c r="MSP7177" s="29"/>
      <c r="MSQ7177" s="29"/>
      <c r="MSR7177" s="29"/>
      <c r="MSS7177" s="29"/>
      <c r="MST7177" s="29"/>
      <c r="MSU7177" s="29"/>
      <c r="MSV7177" s="30"/>
      <c r="MSW7177" s="28"/>
      <c r="MSX7177" s="29"/>
      <c r="MSY7177" s="29"/>
      <c r="MSZ7177" s="29"/>
      <c r="MTA7177" s="29"/>
      <c r="MTB7177" s="29"/>
      <c r="MTC7177" s="29"/>
      <c r="MTD7177" s="30"/>
      <c r="MTE7177" s="28"/>
      <c r="MTF7177" s="29"/>
      <c r="MTG7177" s="29"/>
      <c r="MTH7177" s="29"/>
      <c r="MTI7177" s="29"/>
      <c r="MTJ7177" s="29"/>
      <c r="MTK7177" s="29"/>
      <c r="MTL7177" s="30"/>
      <c r="MTM7177" s="28"/>
      <c r="MTN7177" s="29"/>
      <c r="MTO7177" s="29"/>
      <c r="MTP7177" s="29"/>
      <c r="MTQ7177" s="29"/>
      <c r="MTR7177" s="29"/>
      <c r="MTS7177" s="29"/>
      <c r="MTT7177" s="30"/>
      <c r="MTU7177" s="28"/>
      <c r="MTV7177" s="29"/>
      <c r="MTW7177" s="29"/>
      <c r="MTX7177" s="29"/>
      <c r="MTY7177" s="29"/>
      <c r="MTZ7177" s="29"/>
      <c r="MUA7177" s="29"/>
      <c r="MUB7177" s="30"/>
      <c r="MUC7177" s="28"/>
      <c r="MUD7177" s="29"/>
      <c r="MUE7177" s="29"/>
      <c r="MUF7177" s="29"/>
      <c r="MUG7177" s="29"/>
      <c r="MUH7177" s="29"/>
      <c r="MUI7177" s="29"/>
      <c r="MUJ7177" s="30"/>
      <c r="MUK7177" s="28"/>
      <c r="MUL7177" s="29"/>
      <c r="MUM7177" s="29"/>
      <c r="MUN7177" s="29"/>
      <c r="MUO7177" s="29"/>
      <c r="MUP7177" s="29"/>
      <c r="MUQ7177" s="29"/>
      <c r="MUR7177" s="30"/>
      <c r="MUS7177" s="28"/>
      <c r="MUT7177" s="29"/>
      <c r="MUU7177" s="29"/>
      <c r="MUV7177" s="29"/>
      <c r="MUW7177" s="29"/>
      <c r="MUX7177" s="29"/>
      <c r="MUY7177" s="29"/>
      <c r="MUZ7177" s="30"/>
      <c r="MVA7177" s="28"/>
      <c r="MVB7177" s="29"/>
      <c r="MVC7177" s="29"/>
      <c r="MVD7177" s="29"/>
      <c r="MVE7177" s="29"/>
      <c r="MVF7177" s="29"/>
      <c r="MVG7177" s="29"/>
      <c r="MVH7177" s="30"/>
      <c r="MVI7177" s="28"/>
      <c r="MVJ7177" s="29"/>
      <c r="MVK7177" s="29"/>
      <c r="MVL7177" s="29"/>
      <c r="MVM7177" s="29"/>
      <c r="MVN7177" s="29"/>
      <c r="MVO7177" s="29"/>
      <c r="MVP7177" s="30"/>
      <c r="MVQ7177" s="28"/>
      <c r="MVR7177" s="29"/>
      <c r="MVS7177" s="29"/>
      <c r="MVT7177" s="29"/>
      <c r="MVU7177" s="29"/>
      <c r="MVV7177" s="29"/>
      <c r="MVW7177" s="29"/>
      <c r="MVX7177" s="30"/>
      <c r="MVY7177" s="28"/>
      <c r="MVZ7177" s="29"/>
      <c r="MWA7177" s="29"/>
      <c r="MWB7177" s="29"/>
      <c r="MWC7177" s="29"/>
      <c r="MWD7177" s="29"/>
      <c r="MWE7177" s="29"/>
      <c r="MWF7177" s="30"/>
      <c r="MWG7177" s="28"/>
      <c r="MWH7177" s="29"/>
      <c r="MWI7177" s="29"/>
      <c r="MWJ7177" s="29"/>
      <c r="MWK7177" s="29"/>
      <c r="MWL7177" s="29"/>
      <c r="MWM7177" s="29"/>
      <c r="MWN7177" s="30"/>
      <c r="MWO7177" s="28"/>
      <c r="MWP7177" s="29"/>
      <c r="MWQ7177" s="29"/>
      <c r="MWR7177" s="29"/>
      <c r="MWS7177" s="29"/>
      <c r="MWT7177" s="29"/>
      <c r="MWU7177" s="29"/>
      <c r="MWV7177" s="30"/>
      <c r="MWW7177" s="28"/>
      <c r="MWX7177" s="29"/>
      <c r="MWY7177" s="29"/>
      <c r="MWZ7177" s="29"/>
      <c r="MXA7177" s="29"/>
      <c r="MXB7177" s="29"/>
      <c r="MXC7177" s="29"/>
      <c r="MXD7177" s="30"/>
      <c r="MXE7177" s="28"/>
      <c r="MXF7177" s="29"/>
      <c r="MXG7177" s="29"/>
      <c r="MXH7177" s="29"/>
      <c r="MXI7177" s="29"/>
      <c r="MXJ7177" s="29"/>
      <c r="MXK7177" s="29"/>
      <c r="MXL7177" s="30"/>
      <c r="MXM7177" s="28"/>
      <c r="MXN7177" s="29"/>
      <c r="MXO7177" s="29"/>
      <c r="MXP7177" s="29"/>
      <c r="MXQ7177" s="29"/>
      <c r="MXR7177" s="29"/>
      <c r="MXS7177" s="29"/>
      <c r="MXT7177" s="30"/>
      <c r="MXU7177" s="28"/>
      <c r="MXV7177" s="29"/>
      <c r="MXW7177" s="29"/>
      <c r="MXX7177" s="29"/>
      <c r="MXY7177" s="29"/>
      <c r="MXZ7177" s="29"/>
      <c r="MYA7177" s="29"/>
      <c r="MYB7177" s="30"/>
      <c r="MYC7177" s="28"/>
      <c r="MYD7177" s="29"/>
      <c r="MYE7177" s="29"/>
      <c r="MYF7177" s="29"/>
      <c r="MYG7177" s="29"/>
      <c r="MYH7177" s="29"/>
      <c r="MYI7177" s="29"/>
      <c r="MYJ7177" s="30"/>
      <c r="MYK7177" s="28"/>
      <c r="MYL7177" s="29"/>
      <c r="MYM7177" s="29"/>
      <c r="MYN7177" s="29"/>
      <c r="MYO7177" s="29"/>
      <c r="MYP7177" s="29"/>
      <c r="MYQ7177" s="29"/>
      <c r="MYR7177" s="30"/>
      <c r="MYS7177" s="28"/>
      <c r="MYT7177" s="29"/>
      <c r="MYU7177" s="29"/>
      <c r="MYV7177" s="29"/>
      <c r="MYW7177" s="29"/>
      <c r="MYX7177" s="29"/>
      <c r="MYY7177" s="29"/>
      <c r="MYZ7177" s="30"/>
      <c r="MZA7177" s="28"/>
      <c r="MZB7177" s="29"/>
      <c r="MZC7177" s="29"/>
      <c r="MZD7177" s="29"/>
      <c r="MZE7177" s="29"/>
      <c r="MZF7177" s="29"/>
      <c r="MZG7177" s="29"/>
      <c r="MZH7177" s="30"/>
      <c r="MZI7177" s="28"/>
      <c r="MZJ7177" s="29"/>
      <c r="MZK7177" s="29"/>
      <c r="MZL7177" s="29"/>
      <c r="MZM7177" s="29"/>
      <c r="MZN7177" s="29"/>
      <c r="MZO7177" s="29"/>
      <c r="MZP7177" s="30"/>
      <c r="MZQ7177" s="28"/>
      <c r="MZR7177" s="29"/>
      <c r="MZS7177" s="29"/>
      <c r="MZT7177" s="29"/>
      <c r="MZU7177" s="29"/>
      <c r="MZV7177" s="29"/>
      <c r="MZW7177" s="29"/>
      <c r="MZX7177" s="30"/>
      <c r="MZY7177" s="28"/>
      <c r="MZZ7177" s="29"/>
      <c r="NAA7177" s="29"/>
      <c r="NAB7177" s="29"/>
      <c r="NAC7177" s="29"/>
      <c r="NAD7177" s="29"/>
      <c r="NAE7177" s="29"/>
      <c r="NAF7177" s="30"/>
      <c r="NAG7177" s="28"/>
      <c r="NAH7177" s="29"/>
      <c r="NAI7177" s="29"/>
      <c r="NAJ7177" s="29"/>
      <c r="NAK7177" s="29"/>
      <c r="NAL7177" s="29"/>
      <c r="NAM7177" s="29"/>
      <c r="NAN7177" s="30"/>
      <c r="NAO7177" s="28"/>
      <c r="NAP7177" s="29"/>
      <c r="NAQ7177" s="29"/>
      <c r="NAR7177" s="29"/>
      <c r="NAS7177" s="29"/>
      <c r="NAT7177" s="29"/>
      <c r="NAU7177" s="29"/>
      <c r="NAV7177" s="30"/>
      <c r="NAW7177" s="28"/>
      <c r="NAX7177" s="29"/>
      <c r="NAY7177" s="29"/>
      <c r="NAZ7177" s="29"/>
      <c r="NBA7177" s="29"/>
      <c r="NBB7177" s="29"/>
      <c r="NBC7177" s="29"/>
      <c r="NBD7177" s="30"/>
      <c r="NBE7177" s="28"/>
      <c r="NBF7177" s="29"/>
      <c r="NBG7177" s="29"/>
      <c r="NBH7177" s="29"/>
      <c r="NBI7177" s="29"/>
      <c r="NBJ7177" s="29"/>
      <c r="NBK7177" s="29"/>
      <c r="NBL7177" s="30"/>
      <c r="NBM7177" s="28"/>
      <c r="NBN7177" s="29"/>
      <c r="NBO7177" s="29"/>
      <c r="NBP7177" s="29"/>
      <c r="NBQ7177" s="29"/>
      <c r="NBR7177" s="29"/>
      <c r="NBS7177" s="29"/>
      <c r="NBT7177" s="30"/>
      <c r="NBU7177" s="28"/>
      <c r="NBV7177" s="29"/>
      <c r="NBW7177" s="29"/>
      <c r="NBX7177" s="29"/>
      <c r="NBY7177" s="29"/>
      <c r="NBZ7177" s="29"/>
      <c r="NCA7177" s="29"/>
      <c r="NCB7177" s="30"/>
      <c r="NCC7177" s="28"/>
      <c r="NCD7177" s="29"/>
      <c r="NCE7177" s="29"/>
      <c r="NCF7177" s="29"/>
      <c r="NCG7177" s="29"/>
      <c r="NCH7177" s="29"/>
      <c r="NCI7177" s="29"/>
      <c r="NCJ7177" s="30"/>
      <c r="NCK7177" s="28"/>
      <c r="NCL7177" s="29"/>
      <c r="NCM7177" s="29"/>
      <c r="NCN7177" s="29"/>
      <c r="NCO7177" s="29"/>
      <c r="NCP7177" s="29"/>
      <c r="NCQ7177" s="29"/>
      <c r="NCR7177" s="30"/>
      <c r="NCS7177" s="28"/>
      <c r="NCT7177" s="29"/>
      <c r="NCU7177" s="29"/>
      <c r="NCV7177" s="29"/>
      <c r="NCW7177" s="29"/>
      <c r="NCX7177" s="29"/>
      <c r="NCY7177" s="29"/>
      <c r="NCZ7177" s="30"/>
      <c r="NDA7177" s="28"/>
      <c r="NDB7177" s="29"/>
      <c r="NDC7177" s="29"/>
      <c r="NDD7177" s="29"/>
      <c r="NDE7177" s="29"/>
      <c r="NDF7177" s="29"/>
      <c r="NDG7177" s="29"/>
      <c r="NDH7177" s="30"/>
      <c r="NDI7177" s="28"/>
      <c r="NDJ7177" s="29"/>
      <c r="NDK7177" s="29"/>
      <c r="NDL7177" s="29"/>
      <c r="NDM7177" s="29"/>
      <c r="NDN7177" s="29"/>
      <c r="NDO7177" s="29"/>
      <c r="NDP7177" s="30"/>
      <c r="NDQ7177" s="28"/>
      <c r="NDR7177" s="29"/>
      <c r="NDS7177" s="29"/>
      <c r="NDT7177" s="29"/>
      <c r="NDU7177" s="29"/>
      <c r="NDV7177" s="29"/>
      <c r="NDW7177" s="29"/>
      <c r="NDX7177" s="30"/>
      <c r="NDY7177" s="28"/>
      <c r="NDZ7177" s="29"/>
      <c r="NEA7177" s="29"/>
      <c r="NEB7177" s="29"/>
      <c r="NEC7177" s="29"/>
      <c r="NED7177" s="29"/>
      <c r="NEE7177" s="29"/>
      <c r="NEF7177" s="30"/>
      <c r="NEG7177" s="28"/>
      <c r="NEH7177" s="29"/>
      <c r="NEI7177" s="29"/>
      <c r="NEJ7177" s="29"/>
      <c r="NEK7177" s="29"/>
      <c r="NEL7177" s="29"/>
      <c r="NEM7177" s="29"/>
      <c r="NEN7177" s="30"/>
      <c r="NEO7177" s="28"/>
      <c r="NEP7177" s="29"/>
      <c r="NEQ7177" s="29"/>
      <c r="NER7177" s="29"/>
      <c r="NES7177" s="29"/>
      <c r="NET7177" s="29"/>
      <c r="NEU7177" s="29"/>
      <c r="NEV7177" s="30"/>
      <c r="NEW7177" s="28"/>
      <c r="NEX7177" s="29"/>
      <c r="NEY7177" s="29"/>
      <c r="NEZ7177" s="29"/>
      <c r="NFA7177" s="29"/>
      <c r="NFB7177" s="29"/>
      <c r="NFC7177" s="29"/>
      <c r="NFD7177" s="30"/>
      <c r="NFE7177" s="28"/>
      <c r="NFF7177" s="29"/>
      <c r="NFG7177" s="29"/>
      <c r="NFH7177" s="29"/>
      <c r="NFI7177" s="29"/>
      <c r="NFJ7177" s="29"/>
      <c r="NFK7177" s="29"/>
      <c r="NFL7177" s="30"/>
      <c r="NFM7177" s="28"/>
      <c r="NFN7177" s="29"/>
      <c r="NFO7177" s="29"/>
      <c r="NFP7177" s="29"/>
      <c r="NFQ7177" s="29"/>
      <c r="NFR7177" s="29"/>
      <c r="NFS7177" s="29"/>
      <c r="NFT7177" s="30"/>
      <c r="NFU7177" s="28"/>
      <c r="NFV7177" s="29"/>
      <c r="NFW7177" s="29"/>
      <c r="NFX7177" s="29"/>
      <c r="NFY7177" s="29"/>
      <c r="NFZ7177" s="29"/>
      <c r="NGA7177" s="29"/>
      <c r="NGB7177" s="30"/>
      <c r="NGC7177" s="28"/>
      <c r="NGD7177" s="29"/>
      <c r="NGE7177" s="29"/>
      <c r="NGF7177" s="29"/>
      <c r="NGG7177" s="29"/>
      <c r="NGH7177" s="29"/>
      <c r="NGI7177" s="29"/>
      <c r="NGJ7177" s="30"/>
      <c r="NGK7177" s="28"/>
      <c r="NGL7177" s="29"/>
      <c r="NGM7177" s="29"/>
      <c r="NGN7177" s="29"/>
      <c r="NGO7177" s="29"/>
      <c r="NGP7177" s="29"/>
      <c r="NGQ7177" s="29"/>
      <c r="NGR7177" s="30"/>
      <c r="NGS7177" s="28"/>
      <c r="NGT7177" s="29"/>
      <c r="NGU7177" s="29"/>
      <c r="NGV7177" s="29"/>
      <c r="NGW7177" s="29"/>
      <c r="NGX7177" s="29"/>
      <c r="NGY7177" s="29"/>
      <c r="NGZ7177" s="30"/>
      <c r="NHA7177" s="28"/>
      <c r="NHB7177" s="29"/>
      <c r="NHC7177" s="29"/>
      <c r="NHD7177" s="29"/>
      <c r="NHE7177" s="29"/>
      <c r="NHF7177" s="29"/>
      <c r="NHG7177" s="29"/>
      <c r="NHH7177" s="30"/>
      <c r="NHI7177" s="28"/>
      <c r="NHJ7177" s="29"/>
      <c r="NHK7177" s="29"/>
      <c r="NHL7177" s="29"/>
      <c r="NHM7177" s="29"/>
      <c r="NHN7177" s="29"/>
      <c r="NHO7177" s="29"/>
      <c r="NHP7177" s="30"/>
      <c r="NHQ7177" s="28"/>
      <c r="NHR7177" s="29"/>
      <c r="NHS7177" s="29"/>
      <c r="NHT7177" s="29"/>
      <c r="NHU7177" s="29"/>
      <c r="NHV7177" s="29"/>
      <c r="NHW7177" s="29"/>
      <c r="NHX7177" s="30"/>
      <c r="NHY7177" s="28"/>
      <c r="NHZ7177" s="29"/>
      <c r="NIA7177" s="29"/>
      <c r="NIB7177" s="29"/>
      <c r="NIC7177" s="29"/>
      <c r="NID7177" s="29"/>
      <c r="NIE7177" s="29"/>
      <c r="NIF7177" s="30"/>
      <c r="NIG7177" s="28"/>
      <c r="NIH7177" s="29"/>
      <c r="NII7177" s="29"/>
      <c r="NIJ7177" s="29"/>
      <c r="NIK7177" s="29"/>
      <c r="NIL7177" s="29"/>
      <c r="NIM7177" s="29"/>
      <c r="NIN7177" s="30"/>
      <c r="NIO7177" s="28"/>
      <c r="NIP7177" s="29"/>
      <c r="NIQ7177" s="29"/>
      <c r="NIR7177" s="29"/>
      <c r="NIS7177" s="29"/>
      <c r="NIT7177" s="29"/>
      <c r="NIU7177" s="29"/>
      <c r="NIV7177" s="30"/>
      <c r="NIW7177" s="28"/>
      <c r="NIX7177" s="29"/>
      <c r="NIY7177" s="29"/>
      <c r="NIZ7177" s="29"/>
      <c r="NJA7177" s="29"/>
      <c r="NJB7177" s="29"/>
      <c r="NJC7177" s="29"/>
      <c r="NJD7177" s="30"/>
      <c r="NJE7177" s="28"/>
      <c r="NJF7177" s="29"/>
      <c r="NJG7177" s="29"/>
      <c r="NJH7177" s="29"/>
      <c r="NJI7177" s="29"/>
      <c r="NJJ7177" s="29"/>
      <c r="NJK7177" s="29"/>
      <c r="NJL7177" s="30"/>
      <c r="NJM7177" s="28"/>
      <c r="NJN7177" s="29"/>
      <c r="NJO7177" s="29"/>
      <c r="NJP7177" s="29"/>
      <c r="NJQ7177" s="29"/>
      <c r="NJR7177" s="29"/>
      <c r="NJS7177" s="29"/>
      <c r="NJT7177" s="30"/>
      <c r="NJU7177" s="28"/>
      <c r="NJV7177" s="29"/>
      <c r="NJW7177" s="29"/>
      <c r="NJX7177" s="29"/>
      <c r="NJY7177" s="29"/>
      <c r="NJZ7177" s="29"/>
      <c r="NKA7177" s="29"/>
      <c r="NKB7177" s="30"/>
      <c r="NKC7177" s="28"/>
      <c r="NKD7177" s="29"/>
      <c r="NKE7177" s="29"/>
      <c r="NKF7177" s="29"/>
      <c r="NKG7177" s="29"/>
      <c r="NKH7177" s="29"/>
      <c r="NKI7177" s="29"/>
      <c r="NKJ7177" s="30"/>
      <c r="NKK7177" s="28"/>
      <c r="NKL7177" s="29"/>
      <c r="NKM7177" s="29"/>
      <c r="NKN7177" s="29"/>
      <c r="NKO7177" s="29"/>
      <c r="NKP7177" s="29"/>
      <c r="NKQ7177" s="29"/>
      <c r="NKR7177" s="30"/>
      <c r="NKS7177" s="28"/>
      <c r="NKT7177" s="29"/>
      <c r="NKU7177" s="29"/>
      <c r="NKV7177" s="29"/>
      <c r="NKW7177" s="29"/>
      <c r="NKX7177" s="29"/>
      <c r="NKY7177" s="29"/>
      <c r="NKZ7177" s="30"/>
      <c r="NLA7177" s="28"/>
      <c r="NLB7177" s="29"/>
      <c r="NLC7177" s="29"/>
      <c r="NLD7177" s="29"/>
      <c r="NLE7177" s="29"/>
      <c r="NLF7177" s="29"/>
      <c r="NLG7177" s="29"/>
      <c r="NLH7177" s="30"/>
      <c r="NLI7177" s="28"/>
      <c r="NLJ7177" s="29"/>
      <c r="NLK7177" s="29"/>
      <c r="NLL7177" s="29"/>
      <c r="NLM7177" s="29"/>
      <c r="NLN7177" s="29"/>
      <c r="NLO7177" s="29"/>
      <c r="NLP7177" s="30"/>
      <c r="NLQ7177" s="28"/>
      <c r="NLR7177" s="29"/>
      <c r="NLS7177" s="29"/>
      <c r="NLT7177" s="29"/>
      <c r="NLU7177" s="29"/>
      <c r="NLV7177" s="29"/>
      <c r="NLW7177" s="29"/>
      <c r="NLX7177" s="30"/>
      <c r="NLY7177" s="28"/>
      <c r="NLZ7177" s="29"/>
      <c r="NMA7177" s="29"/>
      <c r="NMB7177" s="29"/>
      <c r="NMC7177" s="29"/>
      <c r="NMD7177" s="29"/>
      <c r="NME7177" s="29"/>
      <c r="NMF7177" s="30"/>
      <c r="NMG7177" s="28"/>
      <c r="NMH7177" s="29"/>
      <c r="NMI7177" s="29"/>
      <c r="NMJ7177" s="29"/>
      <c r="NMK7177" s="29"/>
      <c r="NML7177" s="29"/>
      <c r="NMM7177" s="29"/>
      <c r="NMN7177" s="30"/>
      <c r="NMO7177" s="28"/>
      <c r="NMP7177" s="29"/>
      <c r="NMQ7177" s="29"/>
      <c r="NMR7177" s="29"/>
      <c r="NMS7177" s="29"/>
      <c r="NMT7177" s="29"/>
      <c r="NMU7177" s="29"/>
      <c r="NMV7177" s="30"/>
      <c r="NMW7177" s="28"/>
      <c r="NMX7177" s="29"/>
      <c r="NMY7177" s="29"/>
      <c r="NMZ7177" s="29"/>
      <c r="NNA7177" s="29"/>
      <c r="NNB7177" s="29"/>
      <c r="NNC7177" s="29"/>
      <c r="NND7177" s="30"/>
      <c r="NNE7177" s="28"/>
      <c r="NNF7177" s="29"/>
      <c r="NNG7177" s="29"/>
      <c r="NNH7177" s="29"/>
      <c r="NNI7177" s="29"/>
      <c r="NNJ7177" s="29"/>
      <c r="NNK7177" s="29"/>
      <c r="NNL7177" s="30"/>
      <c r="NNM7177" s="28"/>
      <c r="NNN7177" s="29"/>
      <c r="NNO7177" s="29"/>
      <c r="NNP7177" s="29"/>
      <c r="NNQ7177" s="29"/>
      <c r="NNR7177" s="29"/>
      <c r="NNS7177" s="29"/>
      <c r="NNT7177" s="30"/>
      <c r="NNU7177" s="28"/>
      <c r="NNV7177" s="29"/>
      <c r="NNW7177" s="29"/>
      <c r="NNX7177" s="29"/>
      <c r="NNY7177" s="29"/>
      <c r="NNZ7177" s="29"/>
      <c r="NOA7177" s="29"/>
      <c r="NOB7177" s="30"/>
      <c r="NOC7177" s="28"/>
      <c r="NOD7177" s="29"/>
      <c r="NOE7177" s="29"/>
      <c r="NOF7177" s="29"/>
      <c r="NOG7177" s="29"/>
      <c r="NOH7177" s="29"/>
      <c r="NOI7177" s="29"/>
      <c r="NOJ7177" s="30"/>
      <c r="NOK7177" s="28"/>
      <c r="NOL7177" s="29"/>
      <c r="NOM7177" s="29"/>
      <c r="NON7177" s="29"/>
      <c r="NOO7177" s="29"/>
      <c r="NOP7177" s="29"/>
      <c r="NOQ7177" s="29"/>
      <c r="NOR7177" s="30"/>
      <c r="NOS7177" s="28"/>
      <c r="NOT7177" s="29"/>
      <c r="NOU7177" s="29"/>
      <c r="NOV7177" s="29"/>
      <c r="NOW7177" s="29"/>
      <c r="NOX7177" s="29"/>
      <c r="NOY7177" s="29"/>
      <c r="NOZ7177" s="30"/>
      <c r="NPA7177" s="28"/>
      <c r="NPB7177" s="29"/>
      <c r="NPC7177" s="29"/>
      <c r="NPD7177" s="29"/>
      <c r="NPE7177" s="29"/>
      <c r="NPF7177" s="29"/>
      <c r="NPG7177" s="29"/>
      <c r="NPH7177" s="30"/>
      <c r="NPI7177" s="28"/>
      <c r="NPJ7177" s="29"/>
      <c r="NPK7177" s="29"/>
      <c r="NPL7177" s="29"/>
      <c r="NPM7177" s="29"/>
      <c r="NPN7177" s="29"/>
      <c r="NPO7177" s="29"/>
      <c r="NPP7177" s="30"/>
      <c r="NPQ7177" s="28"/>
      <c r="NPR7177" s="29"/>
      <c r="NPS7177" s="29"/>
      <c r="NPT7177" s="29"/>
      <c r="NPU7177" s="29"/>
      <c r="NPV7177" s="29"/>
      <c r="NPW7177" s="29"/>
      <c r="NPX7177" s="30"/>
      <c r="NPY7177" s="28"/>
      <c r="NPZ7177" s="29"/>
      <c r="NQA7177" s="29"/>
      <c r="NQB7177" s="29"/>
      <c r="NQC7177" s="29"/>
      <c r="NQD7177" s="29"/>
      <c r="NQE7177" s="29"/>
      <c r="NQF7177" s="30"/>
      <c r="NQG7177" s="28"/>
      <c r="NQH7177" s="29"/>
      <c r="NQI7177" s="29"/>
      <c r="NQJ7177" s="29"/>
      <c r="NQK7177" s="29"/>
      <c r="NQL7177" s="29"/>
      <c r="NQM7177" s="29"/>
      <c r="NQN7177" s="30"/>
      <c r="NQO7177" s="28"/>
      <c r="NQP7177" s="29"/>
      <c r="NQQ7177" s="29"/>
      <c r="NQR7177" s="29"/>
      <c r="NQS7177" s="29"/>
      <c r="NQT7177" s="29"/>
      <c r="NQU7177" s="29"/>
      <c r="NQV7177" s="30"/>
      <c r="NQW7177" s="28"/>
      <c r="NQX7177" s="29"/>
      <c r="NQY7177" s="29"/>
      <c r="NQZ7177" s="29"/>
      <c r="NRA7177" s="29"/>
      <c r="NRB7177" s="29"/>
      <c r="NRC7177" s="29"/>
      <c r="NRD7177" s="30"/>
      <c r="NRE7177" s="28"/>
      <c r="NRF7177" s="29"/>
      <c r="NRG7177" s="29"/>
      <c r="NRH7177" s="29"/>
      <c r="NRI7177" s="29"/>
      <c r="NRJ7177" s="29"/>
      <c r="NRK7177" s="29"/>
      <c r="NRL7177" s="30"/>
      <c r="NRM7177" s="28"/>
      <c r="NRN7177" s="29"/>
      <c r="NRO7177" s="29"/>
      <c r="NRP7177" s="29"/>
      <c r="NRQ7177" s="29"/>
      <c r="NRR7177" s="29"/>
      <c r="NRS7177" s="29"/>
      <c r="NRT7177" s="30"/>
      <c r="NRU7177" s="28"/>
      <c r="NRV7177" s="29"/>
      <c r="NRW7177" s="29"/>
      <c r="NRX7177" s="29"/>
      <c r="NRY7177" s="29"/>
      <c r="NRZ7177" s="29"/>
      <c r="NSA7177" s="29"/>
      <c r="NSB7177" s="30"/>
      <c r="NSC7177" s="28"/>
      <c r="NSD7177" s="29"/>
      <c r="NSE7177" s="29"/>
      <c r="NSF7177" s="29"/>
      <c r="NSG7177" s="29"/>
      <c r="NSH7177" s="29"/>
      <c r="NSI7177" s="29"/>
      <c r="NSJ7177" s="30"/>
      <c r="NSK7177" s="28"/>
      <c r="NSL7177" s="29"/>
      <c r="NSM7177" s="29"/>
      <c r="NSN7177" s="29"/>
      <c r="NSO7177" s="29"/>
      <c r="NSP7177" s="29"/>
      <c r="NSQ7177" s="29"/>
      <c r="NSR7177" s="30"/>
      <c r="NSS7177" s="28"/>
      <c r="NST7177" s="29"/>
      <c r="NSU7177" s="29"/>
      <c r="NSV7177" s="29"/>
      <c r="NSW7177" s="29"/>
      <c r="NSX7177" s="29"/>
      <c r="NSY7177" s="29"/>
      <c r="NSZ7177" s="30"/>
      <c r="NTA7177" s="28"/>
      <c r="NTB7177" s="29"/>
      <c r="NTC7177" s="29"/>
      <c r="NTD7177" s="29"/>
      <c r="NTE7177" s="29"/>
      <c r="NTF7177" s="29"/>
      <c r="NTG7177" s="29"/>
      <c r="NTH7177" s="30"/>
      <c r="NTI7177" s="28"/>
      <c r="NTJ7177" s="29"/>
      <c r="NTK7177" s="29"/>
      <c r="NTL7177" s="29"/>
      <c r="NTM7177" s="29"/>
      <c r="NTN7177" s="29"/>
      <c r="NTO7177" s="29"/>
      <c r="NTP7177" s="30"/>
      <c r="NTQ7177" s="28"/>
      <c r="NTR7177" s="29"/>
      <c r="NTS7177" s="29"/>
      <c r="NTT7177" s="29"/>
      <c r="NTU7177" s="29"/>
      <c r="NTV7177" s="29"/>
      <c r="NTW7177" s="29"/>
      <c r="NTX7177" s="30"/>
      <c r="NTY7177" s="28"/>
      <c r="NTZ7177" s="29"/>
      <c r="NUA7177" s="29"/>
      <c r="NUB7177" s="29"/>
      <c r="NUC7177" s="29"/>
      <c r="NUD7177" s="29"/>
      <c r="NUE7177" s="29"/>
      <c r="NUF7177" s="30"/>
      <c r="NUG7177" s="28"/>
      <c r="NUH7177" s="29"/>
      <c r="NUI7177" s="29"/>
      <c r="NUJ7177" s="29"/>
      <c r="NUK7177" s="29"/>
      <c r="NUL7177" s="29"/>
      <c r="NUM7177" s="29"/>
      <c r="NUN7177" s="30"/>
      <c r="NUO7177" s="28"/>
      <c r="NUP7177" s="29"/>
      <c r="NUQ7177" s="29"/>
      <c r="NUR7177" s="29"/>
      <c r="NUS7177" s="29"/>
      <c r="NUT7177" s="29"/>
      <c r="NUU7177" s="29"/>
      <c r="NUV7177" s="30"/>
      <c r="NUW7177" s="28"/>
      <c r="NUX7177" s="29"/>
      <c r="NUY7177" s="29"/>
      <c r="NUZ7177" s="29"/>
      <c r="NVA7177" s="29"/>
      <c r="NVB7177" s="29"/>
      <c r="NVC7177" s="29"/>
      <c r="NVD7177" s="30"/>
      <c r="NVE7177" s="28"/>
      <c r="NVF7177" s="29"/>
      <c r="NVG7177" s="29"/>
      <c r="NVH7177" s="29"/>
      <c r="NVI7177" s="29"/>
      <c r="NVJ7177" s="29"/>
      <c r="NVK7177" s="29"/>
      <c r="NVL7177" s="30"/>
      <c r="NVM7177" s="28"/>
      <c r="NVN7177" s="29"/>
      <c r="NVO7177" s="29"/>
      <c r="NVP7177" s="29"/>
      <c r="NVQ7177" s="29"/>
      <c r="NVR7177" s="29"/>
      <c r="NVS7177" s="29"/>
      <c r="NVT7177" s="30"/>
      <c r="NVU7177" s="28"/>
      <c r="NVV7177" s="29"/>
      <c r="NVW7177" s="29"/>
      <c r="NVX7177" s="29"/>
      <c r="NVY7177" s="29"/>
      <c r="NVZ7177" s="29"/>
      <c r="NWA7177" s="29"/>
      <c r="NWB7177" s="30"/>
      <c r="NWC7177" s="28"/>
      <c r="NWD7177" s="29"/>
      <c r="NWE7177" s="29"/>
      <c r="NWF7177" s="29"/>
      <c r="NWG7177" s="29"/>
      <c r="NWH7177" s="29"/>
      <c r="NWI7177" s="29"/>
      <c r="NWJ7177" s="30"/>
      <c r="NWK7177" s="28"/>
      <c r="NWL7177" s="29"/>
      <c r="NWM7177" s="29"/>
      <c r="NWN7177" s="29"/>
      <c r="NWO7177" s="29"/>
      <c r="NWP7177" s="29"/>
      <c r="NWQ7177" s="29"/>
      <c r="NWR7177" s="30"/>
      <c r="NWS7177" s="28"/>
      <c r="NWT7177" s="29"/>
      <c r="NWU7177" s="29"/>
      <c r="NWV7177" s="29"/>
      <c r="NWW7177" s="29"/>
      <c r="NWX7177" s="29"/>
      <c r="NWY7177" s="29"/>
      <c r="NWZ7177" s="30"/>
      <c r="NXA7177" s="28"/>
      <c r="NXB7177" s="29"/>
      <c r="NXC7177" s="29"/>
      <c r="NXD7177" s="29"/>
      <c r="NXE7177" s="29"/>
      <c r="NXF7177" s="29"/>
      <c r="NXG7177" s="29"/>
      <c r="NXH7177" s="30"/>
      <c r="NXI7177" s="28"/>
      <c r="NXJ7177" s="29"/>
      <c r="NXK7177" s="29"/>
      <c r="NXL7177" s="29"/>
      <c r="NXM7177" s="29"/>
      <c r="NXN7177" s="29"/>
      <c r="NXO7177" s="29"/>
      <c r="NXP7177" s="30"/>
      <c r="NXQ7177" s="28"/>
      <c r="NXR7177" s="29"/>
      <c r="NXS7177" s="29"/>
      <c r="NXT7177" s="29"/>
      <c r="NXU7177" s="29"/>
      <c r="NXV7177" s="29"/>
      <c r="NXW7177" s="29"/>
      <c r="NXX7177" s="30"/>
      <c r="NXY7177" s="28"/>
      <c r="NXZ7177" s="29"/>
      <c r="NYA7177" s="29"/>
      <c r="NYB7177" s="29"/>
      <c r="NYC7177" s="29"/>
      <c r="NYD7177" s="29"/>
      <c r="NYE7177" s="29"/>
      <c r="NYF7177" s="30"/>
      <c r="NYG7177" s="28"/>
      <c r="NYH7177" s="29"/>
      <c r="NYI7177" s="29"/>
      <c r="NYJ7177" s="29"/>
      <c r="NYK7177" s="29"/>
      <c r="NYL7177" s="29"/>
      <c r="NYM7177" s="29"/>
      <c r="NYN7177" s="30"/>
      <c r="NYO7177" s="28"/>
      <c r="NYP7177" s="29"/>
      <c r="NYQ7177" s="29"/>
      <c r="NYR7177" s="29"/>
      <c r="NYS7177" s="29"/>
      <c r="NYT7177" s="29"/>
      <c r="NYU7177" s="29"/>
      <c r="NYV7177" s="30"/>
      <c r="NYW7177" s="28"/>
      <c r="NYX7177" s="29"/>
      <c r="NYY7177" s="29"/>
      <c r="NYZ7177" s="29"/>
      <c r="NZA7177" s="29"/>
      <c r="NZB7177" s="29"/>
      <c r="NZC7177" s="29"/>
      <c r="NZD7177" s="30"/>
      <c r="NZE7177" s="28"/>
      <c r="NZF7177" s="29"/>
      <c r="NZG7177" s="29"/>
      <c r="NZH7177" s="29"/>
      <c r="NZI7177" s="29"/>
      <c r="NZJ7177" s="29"/>
      <c r="NZK7177" s="29"/>
      <c r="NZL7177" s="30"/>
      <c r="NZM7177" s="28"/>
      <c r="NZN7177" s="29"/>
      <c r="NZO7177" s="29"/>
      <c r="NZP7177" s="29"/>
      <c r="NZQ7177" s="29"/>
      <c r="NZR7177" s="29"/>
      <c r="NZS7177" s="29"/>
      <c r="NZT7177" s="30"/>
      <c r="NZU7177" s="28"/>
      <c r="NZV7177" s="29"/>
      <c r="NZW7177" s="29"/>
      <c r="NZX7177" s="29"/>
      <c r="NZY7177" s="29"/>
      <c r="NZZ7177" s="29"/>
      <c r="OAA7177" s="29"/>
      <c r="OAB7177" s="30"/>
      <c r="OAC7177" s="28"/>
      <c r="OAD7177" s="29"/>
      <c r="OAE7177" s="29"/>
      <c r="OAF7177" s="29"/>
      <c r="OAG7177" s="29"/>
      <c r="OAH7177" s="29"/>
      <c r="OAI7177" s="29"/>
      <c r="OAJ7177" s="30"/>
      <c r="OAK7177" s="28"/>
      <c r="OAL7177" s="29"/>
      <c r="OAM7177" s="29"/>
      <c r="OAN7177" s="29"/>
      <c r="OAO7177" s="29"/>
      <c r="OAP7177" s="29"/>
      <c r="OAQ7177" s="29"/>
      <c r="OAR7177" s="30"/>
      <c r="OAS7177" s="28"/>
      <c r="OAT7177" s="29"/>
      <c r="OAU7177" s="29"/>
      <c r="OAV7177" s="29"/>
      <c r="OAW7177" s="29"/>
      <c r="OAX7177" s="29"/>
      <c r="OAY7177" s="29"/>
      <c r="OAZ7177" s="30"/>
      <c r="OBA7177" s="28"/>
      <c r="OBB7177" s="29"/>
      <c r="OBC7177" s="29"/>
      <c r="OBD7177" s="29"/>
      <c r="OBE7177" s="29"/>
      <c r="OBF7177" s="29"/>
      <c r="OBG7177" s="29"/>
      <c r="OBH7177" s="30"/>
      <c r="OBI7177" s="28"/>
      <c r="OBJ7177" s="29"/>
      <c r="OBK7177" s="29"/>
      <c r="OBL7177" s="29"/>
      <c r="OBM7177" s="29"/>
      <c r="OBN7177" s="29"/>
      <c r="OBO7177" s="29"/>
      <c r="OBP7177" s="30"/>
      <c r="OBQ7177" s="28"/>
      <c r="OBR7177" s="29"/>
      <c r="OBS7177" s="29"/>
      <c r="OBT7177" s="29"/>
      <c r="OBU7177" s="29"/>
      <c r="OBV7177" s="29"/>
      <c r="OBW7177" s="29"/>
      <c r="OBX7177" s="30"/>
      <c r="OBY7177" s="28"/>
      <c r="OBZ7177" s="29"/>
      <c r="OCA7177" s="29"/>
      <c r="OCB7177" s="29"/>
      <c r="OCC7177" s="29"/>
      <c r="OCD7177" s="29"/>
      <c r="OCE7177" s="29"/>
      <c r="OCF7177" s="30"/>
      <c r="OCG7177" s="28"/>
      <c r="OCH7177" s="29"/>
      <c r="OCI7177" s="29"/>
      <c r="OCJ7177" s="29"/>
      <c r="OCK7177" s="29"/>
      <c r="OCL7177" s="29"/>
      <c r="OCM7177" s="29"/>
      <c r="OCN7177" s="30"/>
      <c r="OCO7177" s="28"/>
      <c r="OCP7177" s="29"/>
      <c r="OCQ7177" s="29"/>
      <c r="OCR7177" s="29"/>
      <c r="OCS7177" s="29"/>
      <c r="OCT7177" s="29"/>
      <c r="OCU7177" s="29"/>
      <c r="OCV7177" s="30"/>
      <c r="OCW7177" s="28"/>
      <c r="OCX7177" s="29"/>
      <c r="OCY7177" s="29"/>
      <c r="OCZ7177" s="29"/>
      <c r="ODA7177" s="29"/>
      <c r="ODB7177" s="29"/>
      <c r="ODC7177" s="29"/>
      <c r="ODD7177" s="30"/>
      <c r="ODE7177" s="28"/>
      <c r="ODF7177" s="29"/>
      <c r="ODG7177" s="29"/>
      <c r="ODH7177" s="29"/>
      <c r="ODI7177" s="29"/>
      <c r="ODJ7177" s="29"/>
      <c r="ODK7177" s="29"/>
      <c r="ODL7177" s="30"/>
      <c r="ODM7177" s="28"/>
      <c r="ODN7177" s="29"/>
      <c r="ODO7177" s="29"/>
      <c r="ODP7177" s="29"/>
      <c r="ODQ7177" s="29"/>
      <c r="ODR7177" s="29"/>
      <c r="ODS7177" s="29"/>
      <c r="ODT7177" s="30"/>
      <c r="ODU7177" s="28"/>
      <c r="ODV7177" s="29"/>
      <c r="ODW7177" s="29"/>
      <c r="ODX7177" s="29"/>
      <c r="ODY7177" s="29"/>
      <c r="ODZ7177" s="29"/>
      <c r="OEA7177" s="29"/>
      <c r="OEB7177" s="30"/>
      <c r="OEC7177" s="28"/>
      <c r="OED7177" s="29"/>
      <c r="OEE7177" s="29"/>
      <c r="OEF7177" s="29"/>
      <c r="OEG7177" s="29"/>
      <c r="OEH7177" s="29"/>
      <c r="OEI7177" s="29"/>
      <c r="OEJ7177" s="30"/>
      <c r="OEK7177" s="28"/>
      <c r="OEL7177" s="29"/>
      <c r="OEM7177" s="29"/>
      <c r="OEN7177" s="29"/>
      <c r="OEO7177" s="29"/>
      <c r="OEP7177" s="29"/>
      <c r="OEQ7177" s="29"/>
      <c r="OER7177" s="30"/>
      <c r="OES7177" s="28"/>
      <c r="OET7177" s="29"/>
      <c r="OEU7177" s="29"/>
      <c r="OEV7177" s="29"/>
      <c r="OEW7177" s="29"/>
      <c r="OEX7177" s="29"/>
      <c r="OEY7177" s="29"/>
      <c r="OEZ7177" s="30"/>
      <c r="OFA7177" s="28"/>
      <c r="OFB7177" s="29"/>
      <c r="OFC7177" s="29"/>
      <c r="OFD7177" s="29"/>
      <c r="OFE7177" s="29"/>
      <c r="OFF7177" s="29"/>
      <c r="OFG7177" s="29"/>
      <c r="OFH7177" s="30"/>
      <c r="OFI7177" s="28"/>
      <c r="OFJ7177" s="29"/>
      <c r="OFK7177" s="29"/>
      <c r="OFL7177" s="29"/>
      <c r="OFM7177" s="29"/>
      <c r="OFN7177" s="29"/>
      <c r="OFO7177" s="29"/>
      <c r="OFP7177" s="30"/>
      <c r="OFQ7177" s="28"/>
      <c r="OFR7177" s="29"/>
      <c r="OFS7177" s="29"/>
      <c r="OFT7177" s="29"/>
      <c r="OFU7177" s="29"/>
      <c r="OFV7177" s="29"/>
      <c r="OFW7177" s="29"/>
      <c r="OFX7177" s="30"/>
      <c r="OFY7177" s="28"/>
      <c r="OFZ7177" s="29"/>
      <c r="OGA7177" s="29"/>
      <c r="OGB7177" s="29"/>
      <c r="OGC7177" s="29"/>
      <c r="OGD7177" s="29"/>
      <c r="OGE7177" s="29"/>
      <c r="OGF7177" s="30"/>
      <c r="OGG7177" s="28"/>
      <c r="OGH7177" s="29"/>
      <c r="OGI7177" s="29"/>
      <c r="OGJ7177" s="29"/>
      <c r="OGK7177" s="29"/>
      <c r="OGL7177" s="29"/>
      <c r="OGM7177" s="29"/>
      <c r="OGN7177" s="30"/>
      <c r="OGO7177" s="28"/>
      <c r="OGP7177" s="29"/>
      <c r="OGQ7177" s="29"/>
      <c r="OGR7177" s="29"/>
      <c r="OGS7177" s="29"/>
      <c r="OGT7177" s="29"/>
      <c r="OGU7177" s="29"/>
      <c r="OGV7177" s="30"/>
      <c r="OGW7177" s="28"/>
      <c r="OGX7177" s="29"/>
      <c r="OGY7177" s="29"/>
      <c r="OGZ7177" s="29"/>
      <c r="OHA7177" s="29"/>
      <c r="OHB7177" s="29"/>
      <c r="OHC7177" s="29"/>
      <c r="OHD7177" s="30"/>
      <c r="OHE7177" s="28"/>
      <c r="OHF7177" s="29"/>
      <c r="OHG7177" s="29"/>
      <c r="OHH7177" s="29"/>
      <c r="OHI7177" s="29"/>
      <c r="OHJ7177" s="29"/>
      <c r="OHK7177" s="29"/>
      <c r="OHL7177" s="30"/>
      <c r="OHM7177" s="28"/>
      <c r="OHN7177" s="29"/>
      <c r="OHO7177" s="29"/>
      <c r="OHP7177" s="29"/>
      <c r="OHQ7177" s="29"/>
      <c r="OHR7177" s="29"/>
      <c r="OHS7177" s="29"/>
      <c r="OHT7177" s="30"/>
      <c r="OHU7177" s="28"/>
      <c r="OHV7177" s="29"/>
      <c r="OHW7177" s="29"/>
      <c r="OHX7177" s="29"/>
      <c r="OHY7177" s="29"/>
      <c r="OHZ7177" s="29"/>
      <c r="OIA7177" s="29"/>
      <c r="OIB7177" s="30"/>
      <c r="OIC7177" s="28"/>
      <c r="OID7177" s="29"/>
      <c r="OIE7177" s="29"/>
      <c r="OIF7177" s="29"/>
      <c r="OIG7177" s="29"/>
      <c r="OIH7177" s="29"/>
      <c r="OII7177" s="29"/>
      <c r="OIJ7177" s="30"/>
      <c r="OIK7177" s="28"/>
      <c r="OIL7177" s="29"/>
      <c r="OIM7177" s="29"/>
      <c r="OIN7177" s="29"/>
      <c r="OIO7177" s="29"/>
      <c r="OIP7177" s="29"/>
      <c r="OIQ7177" s="29"/>
      <c r="OIR7177" s="30"/>
      <c r="OIS7177" s="28"/>
      <c r="OIT7177" s="29"/>
      <c r="OIU7177" s="29"/>
      <c r="OIV7177" s="29"/>
      <c r="OIW7177" s="29"/>
      <c r="OIX7177" s="29"/>
      <c r="OIY7177" s="29"/>
      <c r="OIZ7177" s="30"/>
      <c r="OJA7177" s="28"/>
      <c r="OJB7177" s="29"/>
      <c r="OJC7177" s="29"/>
      <c r="OJD7177" s="29"/>
      <c r="OJE7177" s="29"/>
      <c r="OJF7177" s="29"/>
      <c r="OJG7177" s="29"/>
      <c r="OJH7177" s="30"/>
      <c r="OJI7177" s="28"/>
      <c r="OJJ7177" s="29"/>
      <c r="OJK7177" s="29"/>
      <c r="OJL7177" s="29"/>
      <c r="OJM7177" s="29"/>
      <c r="OJN7177" s="29"/>
      <c r="OJO7177" s="29"/>
      <c r="OJP7177" s="30"/>
      <c r="OJQ7177" s="28"/>
      <c r="OJR7177" s="29"/>
      <c r="OJS7177" s="29"/>
      <c r="OJT7177" s="29"/>
      <c r="OJU7177" s="29"/>
      <c r="OJV7177" s="29"/>
      <c r="OJW7177" s="29"/>
      <c r="OJX7177" s="30"/>
      <c r="OJY7177" s="28"/>
      <c r="OJZ7177" s="29"/>
      <c r="OKA7177" s="29"/>
      <c r="OKB7177" s="29"/>
      <c r="OKC7177" s="29"/>
      <c r="OKD7177" s="29"/>
      <c r="OKE7177" s="29"/>
      <c r="OKF7177" s="30"/>
      <c r="OKG7177" s="28"/>
      <c r="OKH7177" s="29"/>
      <c r="OKI7177" s="29"/>
      <c r="OKJ7177" s="29"/>
      <c r="OKK7177" s="29"/>
      <c r="OKL7177" s="29"/>
      <c r="OKM7177" s="29"/>
      <c r="OKN7177" s="30"/>
      <c r="OKO7177" s="28"/>
      <c r="OKP7177" s="29"/>
      <c r="OKQ7177" s="29"/>
      <c r="OKR7177" s="29"/>
      <c r="OKS7177" s="29"/>
      <c r="OKT7177" s="29"/>
      <c r="OKU7177" s="29"/>
      <c r="OKV7177" s="30"/>
      <c r="OKW7177" s="28"/>
      <c r="OKX7177" s="29"/>
      <c r="OKY7177" s="29"/>
      <c r="OKZ7177" s="29"/>
      <c r="OLA7177" s="29"/>
      <c r="OLB7177" s="29"/>
      <c r="OLC7177" s="29"/>
      <c r="OLD7177" s="30"/>
      <c r="OLE7177" s="28"/>
      <c r="OLF7177" s="29"/>
      <c r="OLG7177" s="29"/>
      <c r="OLH7177" s="29"/>
      <c r="OLI7177" s="29"/>
      <c r="OLJ7177" s="29"/>
      <c r="OLK7177" s="29"/>
      <c r="OLL7177" s="30"/>
      <c r="OLM7177" s="28"/>
      <c r="OLN7177" s="29"/>
      <c r="OLO7177" s="29"/>
      <c r="OLP7177" s="29"/>
      <c r="OLQ7177" s="29"/>
      <c r="OLR7177" s="29"/>
      <c r="OLS7177" s="29"/>
      <c r="OLT7177" s="30"/>
      <c r="OLU7177" s="28"/>
      <c r="OLV7177" s="29"/>
      <c r="OLW7177" s="29"/>
      <c r="OLX7177" s="29"/>
      <c r="OLY7177" s="29"/>
      <c r="OLZ7177" s="29"/>
      <c r="OMA7177" s="29"/>
      <c r="OMB7177" s="30"/>
      <c r="OMC7177" s="28"/>
      <c r="OMD7177" s="29"/>
      <c r="OME7177" s="29"/>
      <c r="OMF7177" s="29"/>
      <c r="OMG7177" s="29"/>
      <c r="OMH7177" s="29"/>
      <c r="OMI7177" s="29"/>
      <c r="OMJ7177" s="30"/>
      <c r="OMK7177" s="28"/>
      <c r="OML7177" s="29"/>
      <c r="OMM7177" s="29"/>
      <c r="OMN7177" s="29"/>
      <c r="OMO7177" s="29"/>
      <c r="OMP7177" s="29"/>
      <c r="OMQ7177" s="29"/>
      <c r="OMR7177" s="30"/>
      <c r="OMS7177" s="28"/>
      <c r="OMT7177" s="29"/>
      <c r="OMU7177" s="29"/>
      <c r="OMV7177" s="29"/>
      <c r="OMW7177" s="29"/>
      <c r="OMX7177" s="29"/>
      <c r="OMY7177" s="29"/>
      <c r="OMZ7177" s="30"/>
      <c r="ONA7177" s="28"/>
      <c r="ONB7177" s="29"/>
      <c r="ONC7177" s="29"/>
      <c r="OND7177" s="29"/>
      <c r="ONE7177" s="29"/>
      <c r="ONF7177" s="29"/>
      <c r="ONG7177" s="29"/>
      <c r="ONH7177" s="30"/>
      <c r="ONI7177" s="28"/>
      <c r="ONJ7177" s="29"/>
      <c r="ONK7177" s="29"/>
      <c r="ONL7177" s="29"/>
      <c r="ONM7177" s="29"/>
      <c r="ONN7177" s="29"/>
      <c r="ONO7177" s="29"/>
      <c r="ONP7177" s="30"/>
      <c r="ONQ7177" s="28"/>
      <c r="ONR7177" s="29"/>
      <c r="ONS7177" s="29"/>
      <c r="ONT7177" s="29"/>
      <c r="ONU7177" s="29"/>
      <c r="ONV7177" s="29"/>
      <c r="ONW7177" s="29"/>
      <c r="ONX7177" s="30"/>
      <c r="ONY7177" s="28"/>
      <c r="ONZ7177" s="29"/>
      <c r="OOA7177" s="29"/>
      <c r="OOB7177" s="29"/>
      <c r="OOC7177" s="29"/>
      <c r="OOD7177" s="29"/>
      <c r="OOE7177" s="29"/>
      <c r="OOF7177" s="30"/>
      <c r="OOG7177" s="28"/>
      <c r="OOH7177" s="29"/>
      <c r="OOI7177" s="29"/>
      <c r="OOJ7177" s="29"/>
      <c r="OOK7177" s="29"/>
      <c r="OOL7177" s="29"/>
      <c r="OOM7177" s="29"/>
      <c r="OON7177" s="30"/>
      <c r="OOO7177" s="28"/>
      <c r="OOP7177" s="29"/>
      <c r="OOQ7177" s="29"/>
      <c r="OOR7177" s="29"/>
      <c r="OOS7177" s="29"/>
      <c r="OOT7177" s="29"/>
      <c r="OOU7177" s="29"/>
      <c r="OOV7177" s="30"/>
      <c r="OOW7177" s="28"/>
      <c r="OOX7177" s="29"/>
      <c r="OOY7177" s="29"/>
      <c r="OOZ7177" s="29"/>
      <c r="OPA7177" s="29"/>
      <c r="OPB7177" s="29"/>
      <c r="OPC7177" s="29"/>
      <c r="OPD7177" s="30"/>
      <c r="OPE7177" s="28"/>
      <c r="OPF7177" s="29"/>
      <c r="OPG7177" s="29"/>
      <c r="OPH7177" s="29"/>
      <c r="OPI7177" s="29"/>
      <c r="OPJ7177" s="29"/>
      <c r="OPK7177" s="29"/>
      <c r="OPL7177" s="30"/>
      <c r="OPM7177" s="28"/>
      <c r="OPN7177" s="29"/>
      <c r="OPO7177" s="29"/>
      <c r="OPP7177" s="29"/>
      <c r="OPQ7177" s="29"/>
      <c r="OPR7177" s="29"/>
      <c r="OPS7177" s="29"/>
      <c r="OPT7177" s="30"/>
      <c r="OPU7177" s="28"/>
      <c r="OPV7177" s="29"/>
      <c r="OPW7177" s="29"/>
      <c r="OPX7177" s="29"/>
      <c r="OPY7177" s="29"/>
      <c r="OPZ7177" s="29"/>
      <c r="OQA7177" s="29"/>
      <c r="OQB7177" s="30"/>
      <c r="OQC7177" s="28"/>
      <c r="OQD7177" s="29"/>
      <c r="OQE7177" s="29"/>
      <c r="OQF7177" s="29"/>
      <c r="OQG7177" s="29"/>
      <c r="OQH7177" s="29"/>
      <c r="OQI7177" s="29"/>
      <c r="OQJ7177" s="30"/>
      <c r="OQK7177" s="28"/>
      <c r="OQL7177" s="29"/>
      <c r="OQM7177" s="29"/>
      <c r="OQN7177" s="29"/>
      <c r="OQO7177" s="29"/>
      <c r="OQP7177" s="29"/>
      <c r="OQQ7177" s="29"/>
      <c r="OQR7177" s="30"/>
      <c r="OQS7177" s="28"/>
      <c r="OQT7177" s="29"/>
      <c r="OQU7177" s="29"/>
      <c r="OQV7177" s="29"/>
      <c r="OQW7177" s="29"/>
      <c r="OQX7177" s="29"/>
      <c r="OQY7177" s="29"/>
      <c r="OQZ7177" s="30"/>
      <c r="ORA7177" s="28"/>
      <c r="ORB7177" s="29"/>
      <c r="ORC7177" s="29"/>
      <c r="ORD7177" s="29"/>
      <c r="ORE7177" s="29"/>
      <c r="ORF7177" s="29"/>
      <c r="ORG7177" s="29"/>
      <c r="ORH7177" s="30"/>
      <c r="ORI7177" s="28"/>
      <c r="ORJ7177" s="29"/>
      <c r="ORK7177" s="29"/>
      <c r="ORL7177" s="29"/>
      <c r="ORM7177" s="29"/>
      <c r="ORN7177" s="29"/>
      <c r="ORO7177" s="29"/>
      <c r="ORP7177" s="30"/>
      <c r="ORQ7177" s="28"/>
      <c r="ORR7177" s="29"/>
      <c r="ORS7177" s="29"/>
      <c r="ORT7177" s="29"/>
      <c r="ORU7177" s="29"/>
      <c r="ORV7177" s="29"/>
      <c r="ORW7177" s="29"/>
      <c r="ORX7177" s="30"/>
      <c r="ORY7177" s="28"/>
      <c r="ORZ7177" s="29"/>
      <c r="OSA7177" s="29"/>
      <c r="OSB7177" s="29"/>
      <c r="OSC7177" s="29"/>
      <c r="OSD7177" s="29"/>
      <c r="OSE7177" s="29"/>
      <c r="OSF7177" s="30"/>
      <c r="OSG7177" s="28"/>
      <c r="OSH7177" s="29"/>
      <c r="OSI7177" s="29"/>
      <c r="OSJ7177" s="29"/>
      <c r="OSK7177" s="29"/>
      <c r="OSL7177" s="29"/>
      <c r="OSM7177" s="29"/>
      <c r="OSN7177" s="30"/>
      <c r="OSO7177" s="28"/>
      <c r="OSP7177" s="29"/>
      <c r="OSQ7177" s="29"/>
      <c r="OSR7177" s="29"/>
      <c r="OSS7177" s="29"/>
      <c r="OST7177" s="29"/>
      <c r="OSU7177" s="29"/>
      <c r="OSV7177" s="30"/>
      <c r="OSW7177" s="28"/>
      <c r="OSX7177" s="29"/>
      <c r="OSY7177" s="29"/>
      <c r="OSZ7177" s="29"/>
      <c r="OTA7177" s="29"/>
      <c r="OTB7177" s="29"/>
      <c r="OTC7177" s="29"/>
      <c r="OTD7177" s="30"/>
      <c r="OTE7177" s="28"/>
      <c r="OTF7177" s="29"/>
      <c r="OTG7177" s="29"/>
      <c r="OTH7177" s="29"/>
      <c r="OTI7177" s="29"/>
      <c r="OTJ7177" s="29"/>
      <c r="OTK7177" s="29"/>
      <c r="OTL7177" s="30"/>
      <c r="OTM7177" s="28"/>
      <c r="OTN7177" s="29"/>
      <c r="OTO7177" s="29"/>
      <c r="OTP7177" s="29"/>
      <c r="OTQ7177" s="29"/>
      <c r="OTR7177" s="29"/>
      <c r="OTS7177" s="29"/>
      <c r="OTT7177" s="30"/>
      <c r="OTU7177" s="28"/>
      <c r="OTV7177" s="29"/>
      <c r="OTW7177" s="29"/>
      <c r="OTX7177" s="29"/>
      <c r="OTY7177" s="29"/>
      <c r="OTZ7177" s="29"/>
      <c r="OUA7177" s="29"/>
      <c r="OUB7177" s="30"/>
      <c r="OUC7177" s="28"/>
      <c r="OUD7177" s="29"/>
      <c r="OUE7177" s="29"/>
      <c r="OUF7177" s="29"/>
      <c r="OUG7177" s="29"/>
      <c r="OUH7177" s="29"/>
      <c r="OUI7177" s="29"/>
      <c r="OUJ7177" s="30"/>
      <c r="OUK7177" s="28"/>
      <c r="OUL7177" s="29"/>
      <c r="OUM7177" s="29"/>
      <c r="OUN7177" s="29"/>
      <c r="OUO7177" s="29"/>
      <c r="OUP7177" s="29"/>
      <c r="OUQ7177" s="29"/>
      <c r="OUR7177" s="30"/>
      <c r="OUS7177" s="28"/>
      <c r="OUT7177" s="29"/>
      <c r="OUU7177" s="29"/>
      <c r="OUV7177" s="29"/>
      <c r="OUW7177" s="29"/>
      <c r="OUX7177" s="29"/>
      <c r="OUY7177" s="29"/>
      <c r="OUZ7177" s="30"/>
      <c r="OVA7177" s="28"/>
      <c r="OVB7177" s="29"/>
      <c r="OVC7177" s="29"/>
      <c r="OVD7177" s="29"/>
      <c r="OVE7177" s="29"/>
      <c r="OVF7177" s="29"/>
      <c r="OVG7177" s="29"/>
      <c r="OVH7177" s="30"/>
      <c r="OVI7177" s="28"/>
      <c r="OVJ7177" s="29"/>
      <c r="OVK7177" s="29"/>
      <c r="OVL7177" s="29"/>
      <c r="OVM7177" s="29"/>
      <c r="OVN7177" s="29"/>
      <c r="OVO7177" s="29"/>
      <c r="OVP7177" s="30"/>
      <c r="OVQ7177" s="28"/>
      <c r="OVR7177" s="29"/>
      <c r="OVS7177" s="29"/>
      <c r="OVT7177" s="29"/>
      <c r="OVU7177" s="29"/>
      <c r="OVV7177" s="29"/>
      <c r="OVW7177" s="29"/>
      <c r="OVX7177" s="30"/>
      <c r="OVY7177" s="28"/>
      <c r="OVZ7177" s="29"/>
      <c r="OWA7177" s="29"/>
      <c r="OWB7177" s="29"/>
      <c r="OWC7177" s="29"/>
      <c r="OWD7177" s="29"/>
      <c r="OWE7177" s="29"/>
      <c r="OWF7177" s="30"/>
      <c r="OWG7177" s="28"/>
      <c r="OWH7177" s="29"/>
      <c r="OWI7177" s="29"/>
      <c r="OWJ7177" s="29"/>
      <c r="OWK7177" s="29"/>
      <c r="OWL7177" s="29"/>
      <c r="OWM7177" s="29"/>
      <c r="OWN7177" s="30"/>
      <c r="OWO7177" s="28"/>
      <c r="OWP7177" s="29"/>
      <c r="OWQ7177" s="29"/>
      <c r="OWR7177" s="29"/>
      <c r="OWS7177" s="29"/>
      <c r="OWT7177" s="29"/>
      <c r="OWU7177" s="29"/>
      <c r="OWV7177" s="30"/>
      <c r="OWW7177" s="28"/>
      <c r="OWX7177" s="29"/>
      <c r="OWY7177" s="29"/>
      <c r="OWZ7177" s="29"/>
      <c r="OXA7177" s="29"/>
      <c r="OXB7177" s="29"/>
      <c r="OXC7177" s="29"/>
      <c r="OXD7177" s="30"/>
      <c r="OXE7177" s="28"/>
      <c r="OXF7177" s="29"/>
      <c r="OXG7177" s="29"/>
      <c r="OXH7177" s="29"/>
      <c r="OXI7177" s="29"/>
      <c r="OXJ7177" s="29"/>
      <c r="OXK7177" s="29"/>
      <c r="OXL7177" s="30"/>
      <c r="OXM7177" s="28"/>
      <c r="OXN7177" s="29"/>
      <c r="OXO7177" s="29"/>
      <c r="OXP7177" s="29"/>
      <c r="OXQ7177" s="29"/>
      <c r="OXR7177" s="29"/>
      <c r="OXS7177" s="29"/>
      <c r="OXT7177" s="30"/>
      <c r="OXU7177" s="28"/>
      <c r="OXV7177" s="29"/>
      <c r="OXW7177" s="29"/>
      <c r="OXX7177" s="29"/>
      <c r="OXY7177" s="29"/>
      <c r="OXZ7177" s="29"/>
      <c r="OYA7177" s="29"/>
      <c r="OYB7177" s="30"/>
      <c r="OYC7177" s="28"/>
      <c r="OYD7177" s="29"/>
      <c r="OYE7177" s="29"/>
      <c r="OYF7177" s="29"/>
      <c r="OYG7177" s="29"/>
      <c r="OYH7177" s="29"/>
      <c r="OYI7177" s="29"/>
      <c r="OYJ7177" s="30"/>
      <c r="OYK7177" s="28"/>
      <c r="OYL7177" s="29"/>
      <c r="OYM7177" s="29"/>
      <c r="OYN7177" s="29"/>
      <c r="OYO7177" s="29"/>
      <c r="OYP7177" s="29"/>
      <c r="OYQ7177" s="29"/>
      <c r="OYR7177" s="30"/>
      <c r="OYS7177" s="28"/>
      <c r="OYT7177" s="29"/>
      <c r="OYU7177" s="29"/>
      <c r="OYV7177" s="29"/>
      <c r="OYW7177" s="29"/>
      <c r="OYX7177" s="29"/>
      <c r="OYY7177" s="29"/>
      <c r="OYZ7177" s="30"/>
      <c r="OZA7177" s="28"/>
      <c r="OZB7177" s="29"/>
      <c r="OZC7177" s="29"/>
      <c r="OZD7177" s="29"/>
      <c r="OZE7177" s="29"/>
      <c r="OZF7177" s="29"/>
      <c r="OZG7177" s="29"/>
      <c r="OZH7177" s="30"/>
      <c r="OZI7177" s="28"/>
      <c r="OZJ7177" s="29"/>
      <c r="OZK7177" s="29"/>
      <c r="OZL7177" s="29"/>
      <c r="OZM7177" s="29"/>
      <c r="OZN7177" s="29"/>
      <c r="OZO7177" s="29"/>
      <c r="OZP7177" s="30"/>
      <c r="OZQ7177" s="28"/>
      <c r="OZR7177" s="29"/>
      <c r="OZS7177" s="29"/>
      <c r="OZT7177" s="29"/>
      <c r="OZU7177" s="29"/>
      <c r="OZV7177" s="29"/>
      <c r="OZW7177" s="29"/>
      <c r="OZX7177" s="30"/>
      <c r="OZY7177" s="28"/>
      <c r="OZZ7177" s="29"/>
      <c r="PAA7177" s="29"/>
      <c r="PAB7177" s="29"/>
      <c r="PAC7177" s="29"/>
      <c r="PAD7177" s="29"/>
      <c r="PAE7177" s="29"/>
      <c r="PAF7177" s="30"/>
      <c r="PAG7177" s="28"/>
      <c r="PAH7177" s="29"/>
      <c r="PAI7177" s="29"/>
      <c r="PAJ7177" s="29"/>
      <c r="PAK7177" s="29"/>
      <c r="PAL7177" s="29"/>
      <c r="PAM7177" s="29"/>
      <c r="PAN7177" s="30"/>
      <c r="PAO7177" s="28"/>
      <c r="PAP7177" s="29"/>
      <c r="PAQ7177" s="29"/>
      <c r="PAR7177" s="29"/>
      <c r="PAS7177" s="29"/>
      <c r="PAT7177" s="29"/>
      <c r="PAU7177" s="29"/>
      <c r="PAV7177" s="30"/>
      <c r="PAW7177" s="28"/>
      <c r="PAX7177" s="29"/>
      <c r="PAY7177" s="29"/>
      <c r="PAZ7177" s="29"/>
      <c r="PBA7177" s="29"/>
      <c r="PBB7177" s="29"/>
      <c r="PBC7177" s="29"/>
      <c r="PBD7177" s="30"/>
      <c r="PBE7177" s="28"/>
      <c r="PBF7177" s="29"/>
      <c r="PBG7177" s="29"/>
      <c r="PBH7177" s="29"/>
      <c r="PBI7177" s="29"/>
      <c r="PBJ7177" s="29"/>
      <c r="PBK7177" s="29"/>
      <c r="PBL7177" s="30"/>
      <c r="PBM7177" s="28"/>
      <c r="PBN7177" s="29"/>
      <c r="PBO7177" s="29"/>
      <c r="PBP7177" s="29"/>
      <c r="PBQ7177" s="29"/>
      <c r="PBR7177" s="29"/>
      <c r="PBS7177" s="29"/>
      <c r="PBT7177" s="30"/>
      <c r="PBU7177" s="28"/>
      <c r="PBV7177" s="29"/>
      <c r="PBW7177" s="29"/>
      <c r="PBX7177" s="29"/>
      <c r="PBY7177" s="29"/>
      <c r="PBZ7177" s="29"/>
      <c r="PCA7177" s="29"/>
      <c r="PCB7177" s="30"/>
      <c r="PCC7177" s="28"/>
      <c r="PCD7177" s="29"/>
      <c r="PCE7177" s="29"/>
      <c r="PCF7177" s="29"/>
      <c r="PCG7177" s="29"/>
      <c r="PCH7177" s="29"/>
      <c r="PCI7177" s="29"/>
      <c r="PCJ7177" s="30"/>
      <c r="PCK7177" s="28"/>
      <c r="PCL7177" s="29"/>
      <c r="PCM7177" s="29"/>
      <c r="PCN7177" s="29"/>
      <c r="PCO7177" s="29"/>
      <c r="PCP7177" s="29"/>
      <c r="PCQ7177" s="29"/>
      <c r="PCR7177" s="30"/>
      <c r="PCS7177" s="28"/>
      <c r="PCT7177" s="29"/>
      <c r="PCU7177" s="29"/>
      <c r="PCV7177" s="29"/>
      <c r="PCW7177" s="29"/>
      <c r="PCX7177" s="29"/>
      <c r="PCY7177" s="29"/>
      <c r="PCZ7177" s="30"/>
      <c r="PDA7177" s="28"/>
      <c r="PDB7177" s="29"/>
      <c r="PDC7177" s="29"/>
      <c r="PDD7177" s="29"/>
      <c r="PDE7177" s="29"/>
      <c r="PDF7177" s="29"/>
      <c r="PDG7177" s="29"/>
      <c r="PDH7177" s="30"/>
      <c r="PDI7177" s="28"/>
      <c r="PDJ7177" s="29"/>
      <c r="PDK7177" s="29"/>
      <c r="PDL7177" s="29"/>
      <c r="PDM7177" s="29"/>
      <c r="PDN7177" s="29"/>
      <c r="PDO7177" s="29"/>
      <c r="PDP7177" s="30"/>
      <c r="PDQ7177" s="28"/>
      <c r="PDR7177" s="29"/>
      <c r="PDS7177" s="29"/>
      <c r="PDT7177" s="29"/>
      <c r="PDU7177" s="29"/>
      <c r="PDV7177" s="29"/>
      <c r="PDW7177" s="29"/>
      <c r="PDX7177" s="30"/>
      <c r="PDY7177" s="28"/>
      <c r="PDZ7177" s="29"/>
      <c r="PEA7177" s="29"/>
      <c r="PEB7177" s="29"/>
      <c r="PEC7177" s="29"/>
      <c r="PED7177" s="29"/>
      <c r="PEE7177" s="29"/>
      <c r="PEF7177" s="30"/>
      <c r="PEG7177" s="28"/>
      <c r="PEH7177" s="29"/>
      <c r="PEI7177" s="29"/>
      <c r="PEJ7177" s="29"/>
      <c r="PEK7177" s="29"/>
      <c r="PEL7177" s="29"/>
      <c r="PEM7177" s="29"/>
      <c r="PEN7177" s="30"/>
      <c r="PEO7177" s="28"/>
      <c r="PEP7177" s="29"/>
      <c r="PEQ7177" s="29"/>
      <c r="PER7177" s="29"/>
      <c r="PES7177" s="29"/>
      <c r="PET7177" s="29"/>
      <c r="PEU7177" s="29"/>
      <c r="PEV7177" s="30"/>
      <c r="PEW7177" s="28"/>
      <c r="PEX7177" s="29"/>
      <c r="PEY7177" s="29"/>
      <c r="PEZ7177" s="29"/>
      <c r="PFA7177" s="29"/>
      <c r="PFB7177" s="29"/>
      <c r="PFC7177" s="29"/>
      <c r="PFD7177" s="30"/>
      <c r="PFE7177" s="28"/>
      <c r="PFF7177" s="29"/>
      <c r="PFG7177" s="29"/>
      <c r="PFH7177" s="29"/>
      <c r="PFI7177" s="29"/>
      <c r="PFJ7177" s="29"/>
      <c r="PFK7177" s="29"/>
      <c r="PFL7177" s="30"/>
      <c r="PFM7177" s="28"/>
      <c r="PFN7177" s="29"/>
      <c r="PFO7177" s="29"/>
      <c r="PFP7177" s="29"/>
      <c r="PFQ7177" s="29"/>
      <c r="PFR7177" s="29"/>
      <c r="PFS7177" s="29"/>
      <c r="PFT7177" s="30"/>
      <c r="PFU7177" s="28"/>
      <c r="PFV7177" s="29"/>
      <c r="PFW7177" s="29"/>
      <c r="PFX7177" s="29"/>
      <c r="PFY7177" s="29"/>
      <c r="PFZ7177" s="29"/>
      <c r="PGA7177" s="29"/>
      <c r="PGB7177" s="30"/>
      <c r="PGC7177" s="28"/>
      <c r="PGD7177" s="29"/>
      <c r="PGE7177" s="29"/>
      <c r="PGF7177" s="29"/>
      <c r="PGG7177" s="29"/>
      <c r="PGH7177" s="29"/>
      <c r="PGI7177" s="29"/>
      <c r="PGJ7177" s="30"/>
      <c r="PGK7177" s="28"/>
      <c r="PGL7177" s="29"/>
      <c r="PGM7177" s="29"/>
      <c r="PGN7177" s="29"/>
      <c r="PGO7177" s="29"/>
      <c r="PGP7177" s="29"/>
      <c r="PGQ7177" s="29"/>
      <c r="PGR7177" s="30"/>
      <c r="PGS7177" s="28"/>
      <c r="PGT7177" s="29"/>
      <c r="PGU7177" s="29"/>
      <c r="PGV7177" s="29"/>
      <c r="PGW7177" s="29"/>
      <c r="PGX7177" s="29"/>
      <c r="PGY7177" s="29"/>
      <c r="PGZ7177" s="30"/>
      <c r="PHA7177" s="28"/>
      <c r="PHB7177" s="29"/>
      <c r="PHC7177" s="29"/>
      <c r="PHD7177" s="29"/>
      <c r="PHE7177" s="29"/>
      <c r="PHF7177" s="29"/>
      <c r="PHG7177" s="29"/>
      <c r="PHH7177" s="30"/>
      <c r="PHI7177" s="28"/>
      <c r="PHJ7177" s="29"/>
      <c r="PHK7177" s="29"/>
      <c r="PHL7177" s="29"/>
      <c r="PHM7177" s="29"/>
      <c r="PHN7177" s="29"/>
      <c r="PHO7177" s="29"/>
      <c r="PHP7177" s="30"/>
      <c r="PHQ7177" s="28"/>
      <c r="PHR7177" s="29"/>
      <c r="PHS7177" s="29"/>
      <c r="PHT7177" s="29"/>
      <c r="PHU7177" s="29"/>
      <c r="PHV7177" s="29"/>
      <c r="PHW7177" s="29"/>
      <c r="PHX7177" s="30"/>
      <c r="PHY7177" s="28"/>
      <c r="PHZ7177" s="29"/>
      <c r="PIA7177" s="29"/>
      <c r="PIB7177" s="29"/>
      <c r="PIC7177" s="29"/>
      <c r="PID7177" s="29"/>
      <c r="PIE7177" s="29"/>
      <c r="PIF7177" s="30"/>
      <c r="PIG7177" s="28"/>
      <c r="PIH7177" s="29"/>
      <c r="PII7177" s="29"/>
      <c r="PIJ7177" s="29"/>
      <c r="PIK7177" s="29"/>
      <c r="PIL7177" s="29"/>
      <c r="PIM7177" s="29"/>
      <c r="PIN7177" s="30"/>
      <c r="PIO7177" s="28"/>
      <c r="PIP7177" s="29"/>
      <c r="PIQ7177" s="29"/>
      <c r="PIR7177" s="29"/>
      <c r="PIS7177" s="29"/>
      <c r="PIT7177" s="29"/>
      <c r="PIU7177" s="29"/>
      <c r="PIV7177" s="30"/>
      <c r="PIW7177" s="28"/>
      <c r="PIX7177" s="29"/>
      <c r="PIY7177" s="29"/>
      <c r="PIZ7177" s="29"/>
      <c r="PJA7177" s="29"/>
      <c r="PJB7177" s="29"/>
      <c r="PJC7177" s="29"/>
      <c r="PJD7177" s="30"/>
      <c r="PJE7177" s="28"/>
      <c r="PJF7177" s="29"/>
      <c r="PJG7177" s="29"/>
      <c r="PJH7177" s="29"/>
      <c r="PJI7177" s="29"/>
      <c r="PJJ7177" s="29"/>
      <c r="PJK7177" s="29"/>
      <c r="PJL7177" s="30"/>
      <c r="PJM7177" s="28"/>
      <c r="PJN7177" s="29"/>
      <c r="PJO7177" s="29"/>
      <c r="PJP7177" s="29"/>
      <c r="PJQ7177" s="29"/>
      <c r="PJR7177" s="29"/>
      <c r="PJS7177" s="29"/>
      <c r="PJT7177" s="30"/>
      <c r="PJU7177" s="28"/>
      <c r="PJV7177" s="29"/>
      <c r="PJW7177" s="29"/>
      <c r="PJX7177" s="29"/>
      <c r="PJY7177" s="29"/>
      <c r="PJZ7177" s="29"/>
      <c r="PKA7177" s="29"/>
      <c r="PKB7177" s="30"/>
      <c r="PKC7177" s="28"/>
      <c r="PKD7177" s="29"/>
      <c r="PKE7177" s="29"/>
      <c r="PKF7177" s="29"/>
      <c r="PKG7177" s="29"/>
      <c r="PKH7177" s="29"/>
      <c r="PKI7177" s="29"/>
      <c r="PKJ7177" s="30"/>
      <c r="PKK7177" s="28"/>
      <c r="PKL7177" s="29"/>
      <c r="PKM7177" s="29"/>
      <c r="PKN7177" s="29"/>
      <c r="PKO7177" s="29"/>
      <c r="PKP7177" s="29"/>
      <c r="PKQ7177" s="29"/>
      <c r="PKR7177" s="30"/>
      <c r="PKS7177" s="28"/>
      <c r="PKT7177" s="29"/>
      <c r="PKU7177" s="29"/>
      <c r="PKV7177" s="29"/>
      <c r="PKW7177" s="29"/>
      <c r="PKX7177" s="29"/>
      <c r="PKY7177" s="29"/>
      <c r="PKZ7177" s="30"/>
      <c r="PLA7177" s="28"/>
      <c r="PLB7177" s="29"/>
      <c r="PLC7177" s="29"/>
      <c r="PLD7177" s="29"/>
      <c r="PLE7177" s="29"/>
      <c r="PLF7177" s="29"/>
      <c r="PLG7177" s="29"/>
      <c r="PLH7177" s="30"/>
      <c r="PLI7177" s="28"/>
      <c r="PLJ7177" s="29"/>
      <c r="PLK7177" s="29"/>
      <c r="PLL7177" s="29"/>
      <c r="PLM7177" s="29"/>
      <c r="PLN7177" s="29"/>
      <c r="PLO7177" s="29"/>
      <c r="PLP7177" s="30"/>
      <c r="PLQ7177" s="28"/>
      <c r="PLR7177" s="29"/>
      <c r="PLS7177" s="29"/>
      <c r="PLT7177" s="29"/>
      <c r="PLU7177" s="29"/>
      <c r="PLV7177" s="29"/>
      <c r="PLW7177" s="29"/>
      <c r="PLX7177" s="30"/>
      <c r="PLY7177" s="28"/>
      <c r="PLZ7177" s="29"/>
      <c r="PMA7177" s="29"/>
      <c r="PMB7177" s="29"/>
      <c r="PMC7177" s="29"/>
      <c r="PMD7177" s="29"/>
      <c r="PME7177" s="29"/>
      <c r="PMF7177" s="30"/>
      <c r="PMG7177" s="28"/>
      <c r="PMH7177" s="29"/>
      <c r="PMI7177" s="29"/>
      <c r="PMJ7177" s="29"/>
      <c r="PMK7177" s="29"/>
      <c r="PML7177" s="29"/>
      <c r="PMM7177" s="29"/>
      <c r="PMN7177" s="30"/>
      <c r="PMO7177" s="28"/>
      <c r="PMP7177" s="29"/>
      <c r="PMQ7177" s="29"/>
      <c r="PMR7177" s="29"/>
      <c r="PMS7177" s="29"/>
      <c r="PMT7177" s="29"/>
      <c r="PMU7177" s="29"/>
      <c r="PMV7177" s="30"/>
      <c r="PMW7177" s="28"/>
      <c r="PMX7177" s="29"/>
      <c r="PMY7177" s="29"/>
      <c r="PMZ7177" s="29"/>
      <c r="PNA7177" s="29"/>
      <c r="PNB7177" s="29"/>
      <c r="PNC7177" s="29"/>
      <c r="PND7177" s="30"/>
      <c r="PNE7177" s="28"/>
      <c r="PNF7177" s="29"/>
      <c r="PNG7177" s="29"/>
      <c r="PNH7177" s="29"/>
      <c r="PNI7177" s="29"/>
      <c r="PNJ7177" s="29"/>
      <c r="PNK7177" s="29"/>
      <c r="PNL7177" s="30"/>
      <c r="PNM7177" s="28"/>
      <c r="PNN7177" s="29"/>
      <c r="PNO7177" s="29"/>
      <c r="PNP7177" s="29"/>
      <c r="PNQ7177" s="29"/>
      <c r="PNR7177" s="29"/>
      <c r="PNS7177" s="29"/>
      <c r="PNT7177" s="30"/>
      <c r="PNU7177" s="28"/>
      <c r="PNV7177" s="29"/>
      <c r="PNW7177" s="29"/>
      <c r="PNX7177" s="29"/>
      <c r="PNY7177" s="29"/>
      <c r="PNZ7177" s="29"/>
      <c r="POA7177" s="29"/>
      <c r="POB7177" s="30"/>
      <c r="POC7177" s="28"/>
      <c r="POD7177" s="29"/>
      <c r="POE7177" s="29"/>
      <c r="POF7177" s="29"/>
      <c r="POG7177" s="29"/>
      <c r="POH7177" s="29"/>
      <c r="POI7177" s="29"/>
      <c r="POJ7177" s="30"/>
      <c r="POK7177" s="28"/>
      <c r="POL7177" s="29"/>
      <c r="POM7177" s="29"/>
      <c r="PON7177" s="29"/>
      <c r="POO7177" s="29"/>
      <c r="POP7177" s="29"/>
      <c r="POQ7177" s="29"/>
      <c r="POR7177" s="30"/>
      <c r="POS7177" s="28"/>
      <c r="POT7177" s="29"/>
      <c r="POU7177" s="29"/>
      <c r="POV7177" s="29"/>
      <c r="POW7177" s="29"/>
      <c r="POX7177" s="29"/>
      <c r="POY7177" s="29"/>
      <c r="POZ7177" s="30"/>
      <c r="PPA7177" s="28"/>
      <c r="PPB7177" s="29"/>
      <c r="PPC7177" s="29"/>
      <c r="PPD7177" s="29"/>
      <c r="PPE7177" s="29"/>
      <c r="PPF7177" s="29"/>
      <c r="PPG7177" s="29"/>
      <c r="PPH7177" s="30"/>
      <c r="PPI7177" s="28"/>
      <c r="PPJ7177" s="29"/>
      <c r="PPK7177" s="29"/>
      <c r="PPL7177" s="29"/>
      <c r="PPM7177" s="29"/>
      <c r="PPN7177" s="29"/>
      <c r="PPO7177" s="29"/>
      <c r="PPP7177" s="30"/>
      <c r="PPQ7177" s="28"/>
      <c r="PPR7177" s="29"/>
      <c r="PPS7177" s="29"/>
      <c r="PPT7177" s="29"/>
      <c r="PPU7177" s="29"/>
      <c r="PPV7177" s="29"/>
      <c r="PPW7177" s="29"/>
      <c r="PPX7177" s="30"/>
      <c r="PPY7177" s="28"/>
      <c r="PPZ7177" s="29"/>
      <c r="PQA7177" s="29"/>
      <c r="PQB7177" s="29"/>
      <c r="PQC7177" s="29"/>
      <c r="PQD7177" s="29"/>
      <c r="PQE7177" s="29"/>
      <c r="PQF7177" s="30"/>
      <c r="PQG7177" s="28"/>
      <c r="PQH7177" s="29"/>
      <c r="PQI7177" s="29"/>
      <c r="PQJ7177" s="29"/>
      <c r="PQK7177" s="29"/>
      <c r="PQL7177" s="29"/>
      <c r="PQM7177" s="29"/>
      <c r="PQN7177" s="30"/>
      <c r="PQO7177" s="28"/>
      <c r="PQP7177" s="29"/>
      <c r="PQQ7177" s="29"/>
      <c r="PQR7177" s="29"/>
      <c r="PQS7177" s="29"/>
      <c r="PQT7177" s="29"/>
      <c r="PQU7177" s="29"/>
      <c r="PQV7177" s="30"/>
      <c r="PQW7177" s="28"/>
      <c r="PQX7177" s="29"/>
      <c r="PQY7177" s="29"/>
      <c r="PQZ7177" s="29"/>
      <c r="PRA7177" s="29"/>
      <c r="PRB7177" s="29"/>
      <c r="PRC7177" s="29"/>
      <c r="PRD7177" s="30"/>
      <c r="PRE7177" s="28"/>
      <c r="PRF7177" s="29"/>
      <c r="PRG7177" s="29"/>
      <c r="PRH7177" s="29"/>
      <c r="PRI7177" s="29"/>
      <c r="PRJ7177" s="29"/>
      <c r="PRK7177" s="29"/>
      <c r="PRL7177" s="30"/>
      <c r="PRM7177" s="28"/>
      <c r="PRN7177" s="29"/>
      <c r="PRO7177" s="29"/>
      <c r="PRP7177" s="29"/>
      <c r="PRQ7177" s="29"/>
      <c r="PRR7177" s="29"/>
      <c r="PRS7177" s="29"/>
      <c r="PRT7177" s="30"/>
      <c r="PRU7177" s="28"/>
      <c r="PRV7177" s="29"/>
      <c r="PRW7177" s="29"/>
      <c r="PRX7177" s="29"/>
      <c r="PRY7177" s="29"/>
      <c r="PRZ7177" s="29"/>
      <c r="PSA7177" s="29"/>
      <c r="PSB7177" s="30"/>
      <c r="PSC7177" s="28"/>
      <c r="PSD7177" s="29"/>
      <c r="PSE7177" s="29"/>
      <c r="PSF7177" s="29"/>
      <c r="PSG7177" s="29"/>
      <c r="PSH7177" s="29"/>
      <c r="PSI7177" s="29"/>
      <c r="PSJ7177" s="30"/>
      <c r="PSK7177" s="28"/>
      <c r="PSL7177" s="29"/>
      <c r="PSM7177" s="29"/>
      <c r="PSN7177" s="29"/>
      <c r="PSO7177" s="29"/>
      <c r="PSP7177" s="29"/>
      <c r="PSQ7177" s="29"/>
      <c r="PSR7177" s="30"/>
      <c r="PSS7177" s="28"/>
      <c r="PST7177" s="29"/>
      <c r="PSU7177" s="29"/>
      <c r="PSV7177" s="29"/>
      <c r="PSW7177" s="29"/>
      <c r="PSX7177" s="29"/>
      <c r="PSY7177" s="29"/>
      <c r="PSZ7177" s="30"/>
      <c r="PTA7177" s="28"/>
      <c r="PTB7177" s="29"/>
      <c r="PTC7177" s="29"/>
      <c r="PTD7177" s="29"/>
      <c r="PTE7177" s="29"/>
      <c r="PTF7177" s="29"/>
      <c r="PTG7177" s="29"/>
      <c r="PTH7177" s="30"/>
      <c r="PTI7177" s="28"/>
      <c r="PTJ7177" s="29"/>
      <c r="PTK7177" s="29"/>
      <c r="PTL7177" s="29"/>
      <c r="PTM7177" s="29"/>
      <c r="PTN7177" s="29"/>
      <c r="PTO7177" s="29"/>
      <c r="PTP7177" s="30"/>
      <c r="PTQ7177" s="28"/>
      <c r="PTR7177" s="29"/>
      <c r="PTS7177" s="29"/>
      <c r="PTT7177" s="29"/>
      <c r="PTU7177" s="29"/>
      <c r="PTV7177" s="29"/>
      <c r="PTW7177" s="29"/>
      <c r="PTX7177" s="30"/>
      <c r="PTY7177" s="28"/>
      <c r="PTZ7177" s="29"/>
      <c r="PUA7177" s="29"/>
      <c r="PUB7177" s="29"/>
      <c r="PUC7177" s="29"/>
      <c r="PUD7177" s="29"/>
      <c r="PUE7177" s="29"/>
      <c r="PUF7177" s="30"/>
      <c r="PUG7177" s="28"/>
      <c r="PUH7177" s="29"/>
      <c r="PUI7177" s="29"/>
      <c r="PUJ7177" s="29"/>
      <c r="PUK7177" s="29"/>
      <c r="PUL7177" s="29"/>
      <c r="PUM7177" s="29"/>
      <c r="PUN7177" s="30"/>
      <c r="PUO7177" s="28"/>
      <c r="PUP7177" s="29"/>
      <c r="PUQ7177" s="29"/>
      <c r="PUR7177" s="29"/>
      <c r="PUS7177" s="29"/>
      <c r="PUT7177" s="29"/>
      <c r="PUU7177" s="29"/>
      <c r="PUV7177" s="30"/>
      <c r="PUW7177" s="28"/>
      <c r="PUX7177" s="29"/>
      <c r="PUY7177" s="29"/>
      <c r="PUZ7177" s="29"/>
      <c r="PVA7177" s="29"/>
      <c r="PVB7177" s="29"/>
      <c r="PVC7177" s="29"/>
      <c r="PVD7177" s="30"/>
      <c r="PVE7177" s="28"/>
      <c r="PVF7177" s="29"/>
      <c r="PVG7177" s="29"/>
      <c r="PVH7177" s="29"/>
      <c r="PVI7177" s="29"/>
      <c r="PVJ7177" s="29"/>
      <c r="PVK7177" s="29"/>
      <c r="PVL7177" s="30"/>
      <c r="PVM7177" s="28"/>
      <c r="PVN7177" s="29"/>
      <c r="PVO7177" s="29"/>
      <c r="PVP7177" s="29"/>
      <c r="PVQ7177" s="29"/>
      <c r="PVR7177" s="29"/>
      <c r="PVS7177" s="29"/>
      <c r="PVT7177" s="30"/>
      <c r="PVU7177" s="28"/>
      <c r="PVV7177" s="29"/>
      <c r="PVW7177" s="29"/>
      <c r="PVX7177" s="29"/>
      <c r="PVY7177" s="29"/>
      <c r="PVZ7177" s="29"/>
      <c r="PWA7177" s="29"/>
      <c r="PWB7177" s="30"/>
      <c r="PWC7177" s="28"/>
      <c r="PWD7177" s="29"/>
      <c r="PWE7177" s="29"/>
      <c r="PWF7177" s="29"/>
      <c r="PWG7177" s="29"/>
      <c r="PWH7177" s="29"/>
      <c r="PWI7177" s="29"/>
      <c r="PWJ7177" s="30"/>
      <c r="PWK7177" s="28"/>
      <c r="PWL7177" s="29"/>
      <c r="PWM7177" s="29"/>
      <c r="PWN7177" s="29"/>
      <c r="PWO7177" s="29"/>
      <c r="PWP7177" s="29"/>
      <c r="PWQ7177" s="29"/>
      <c r="PWR7177" s="30"/>
      <c r="PWS7177" s="28"/>
      <c r="PWT7177" s="29"/>
      <c r="PWU7177" s="29"/>
      <c r="PWV7177" s="29"/>
      <c r="PWW7177" s="29"/>
      <c r="PWX7177" s="29"/>
      <c r="PWY7177" s="29"/>
      <c r="PWZ7177" s="30"/>
      <c r="PXA7177" s="28"/>
      <c r="PXB7177" s="29"/>
      <c r="PXC7177" s="29"/>
      <c r="PXD7177" s="29"/>
      <c r="PXE7177" s="29"/>
      <c r="PXF7177" s="29"/>
      <c r="PXG7177" s="29"/>
      <c r="PXH7177" s="30"/>
      <c r="PXI7177" s="28"/>
      <c r="PXJ7177" s="29"/>
      <c r="PXK7177" s="29"/>
      <c r="PXL7177" s="29"/>
      <c r="PXM7177" s="29"/>
      <c r="PXN7177" s="29"/>
      <c r="PXO7177" s="29"/>
      <c r="PXP7177" s="30"/>
      <c r="PXQ7177" s="28"/>
      <c r="PXR7177" s="29"/>
      <c r="PXS7177" s="29"/>
      <c r="PXT7177" s="29"/>
      <c r="PXU7177" s="29"/>
      <c r="PXV7177" s="29"/>
      <c r="PXW7177" s="29"/>
      <c r="PXX7177" s="30"/>
      <c r="PXY7177" s="28"/>
      <c r="PXZ7177" s="29"/>
      <c r="PYA7177" s="29"/>
      <c r="PYB7177" s="29"/>
      <c r="PYC7177" s="29"/>
      <c r="PYD7177" s="29"/>
      <c r="PYE7177" s="29"/>
      <c r="PYF7177" s="30"/>
      <c r="PYG7177" s="28"/>
      <c r="PYH7177" s="29"/>
      <c r="PYI7177" s="29"/>
      <c r="PYJ7177" s="29"/>
      <c r="PYK7177" s="29"/>
      <c r="PYL7177" s="29"/>
      <c r="PYM7177" s="29"/>
      <c r="PYN7177" s="30"/>
      <c r="PYO7177" s="28"/>
      <c r="PYP7177" s="29"/>
      <c r="PYQ7177" s="29"/>
      <c r="PYR7177" s="29"/>
      <c r="PYS7177" s="29"/>
      <c r="PYT7177" s="29"/>
      <c r="PYU7177" s="29"/>
      <c r="PYV7177" s="30"/>
      <c r="PYW7177" s="28"/>
      <c r="PYX7177" s="29"/>
      <c r="PYY7177" s="29"/>
      <c r="PYZ7177" s="29"/>
      <c r="PZA7177" s="29"/>
      <c r="PZB7177" s="29"/>
      <c r="PZC7177" s="29"/>
      <c r="PZD7177" s="30"/>
      <c r="PZE7177" s="28"/>
      <c r="PZF7177" s="29"/>
      <c r="PZG7177" s="29"/>
      <c r="PZH7177" s="29"/>
      <c r="PZI7177" s="29"/>
      <c r="PZJ7177" s="29"/>
      <c r="PZK7177" s="29"/>
      <c r="PZL7177" s="30"/>
      <c r="PZM7177" s="28"/>
      <c r="PZN7177" s="29"/>
      <c r="PZO7177" s="29"/>
      <c r="PZP7177" s="29"/>
      <c r="PZQ7177" s="29"/>
      <c r="PZR7177" s="29"/>
      <c r="PZS7177" s="29"/>
      <c r="PZT7177" s="30"/>
      <c r="PZU7177" s="28"/>
      <c r="PZV7177" s="29"/>
      <c r="PZW7177" s="29"/>
      <c r="PZX7177" s="29"/>
      <c r="PZY7177" s="29"/>
      <c r="PZZ7177" s="29"/>
      <c r="QAA7177" s="29"/>
      <c r="QAB7177" s="30"/>
      <c r="QAC7177" s="28"/>
      <c r="QAD7177" s="29"/>
      <c r="QAE7177" s="29"/>
      <c r="QAF7177" s="29"/>
      <c r="QAG7177" s="29"/>
      <c r="QAH7177" s="29"/>
      <c r="QAI7177" s="29"/>
      <c r="QAJ7177" s="30"/>
      <c r="QAK7177" s="28"/>
      <c r="QAL7177" s="29"/>
      <c r="QAM7177" s="29"/>
      <c r="QAN7177" s="29"/>
      <c r="QAO7177" s="29"/>
      <c r="QAP7177" s="29"/>
      <c r="QAQ7177" s="29"/>
      <c r="QAR7177" s="30"/>
      <c r="QAS7177" s="28"/>
      <c r="QAT7177" s="29"/>
      <c r="QAU7177" s="29"/>
      <c r="QAV7177" s="29"/>
      <c r="QAW7177" s="29"/>
      <c r="QAX7177" s="29"/>
      <c r="QAY7177" s="29"/>
      <c r="QAZ7177" s="30"/>
      <c r="QBA7177" s="28"/>
      <c r="QBB7177" s="29"/>
      <c r="QBC7177" s="29"/>
      <c r="QBD7177" s="29"/>
      <c r="QBE7177" s="29"/>
      <c r="QBF7177" s="29"/>
      <c r="QBG7177" s="29"/>
      <c r="QBH7177" s="30"/>
      <c r="QBI7177" s="28"/>
      <c r="QBJ7177" s="29"/>
      <c r="QBK7177" s="29"/>
      <c r="QBL7177" s="29"/>
      <c r="QBM7177" s="29"/>
      <c r="QBN7177" s="29"/>
      <c r="QBO7177" s="29"/>
      <c r="QBP7177" s="30"/>
      <c r="QBQ7177" s="28"/>
      <c r="QBR7177" s="29"/>
      <c r="QBS7177" s="29"/>
      <c r="QBT7177" s="29"/>
      <c r="QBU7177" s="29"/>
      <c r="QBV7177" s="29"/>
      <c r="QBW7177" s="29"/>
      <c r="QBX7177" s="30"/>
      <c r="QBY7177" s="28"/>
      <c r="QBZ7177" s="29"/>
      <c r="QCA7177" s="29"/>
      <c r="QCB7177" s="29"/>
      <c r="QCC7177" s="29"/>
      <c r="QCD7177" s="29"/>
      <c r="QCE7177" s="29"/>
      <c r="QCF7177" s="30"/>
      <c r="QCG7177" s="28"/>
      <c r="QCH7177" s="29"/>
      <c r="QCI7177" s="29"/>
      <c r="QCJ7177" s="29"/>
      <c r="QCK7177" s="29"/>
      <c r="QCL7177" s="29"/>
      <c r="QCM7177" s="29"/>
      <c r="QCN7177" s="30"/>
      <c r="QCO7177" s="28"/>
      <c r="QCP7177" s="29"/>
      <c r="QCQ7177" s="29"/>
      <c r="QCR7177" s="29"/>
      <c r="QCS7177" s="29"/>
      <c r="QCT7177" s="29"/>
      <c r="QCU7177" s="29"/>
      <c r="QCV7177" s="30"/>
      <c r="QCW7177" s="28"/>
      <c r="QCX7177" s="29"/>
      <c r="QCY7177" s="29"/>
      <c r="QCZ7177" s="29"/>
      <c r="QDA7177" s="29"/>
      <c r="QDB7177" s="29"/>
      <c r="QDC7177" s="29"/>
      <c r="QDD7177" s="30"/>
      <c r="QDE7177" s="28"/>
      <c r="QDF7177" s="29"/>
      <c r="QDG7177" s="29"/>
      <c r="QDH7177" s="29"/>
      <c r="QDI7177" s="29"/>
      <c r="QDJ7177" s="29"/>
      <c r="QDK7177" s="29"/>
      <c r="QDL7177" s="30"/>
      <c r="QDM7177" s="28"/>
      <c r="QDN7177" s="29"/>
      <c r="QDO7177" s="29"/>
      <c r="QDP7177" s="29"/>
      <c r="QDQ7177" s="29"/>
      <c r="QDR7177" s="29"/>
      <c r="QDS7177" s="29"/>
      <c r="QDT7177" s="30"/>
      <c r="QDU7177" s="28"/>
      <c r="QDV7177" s="29"/>
      <c r="QDW7177" s="29"/>
      <c r="QDX7177" s="29"/>
      <c r="QDY7177" s="29"/>
      <c r="QDZ7177" s="29"/>
      <c r="QEA7177" s="29"/>
      <c r="QEB7177" s="30"/>
      <c r="QEC7177" s="28"/>
      <c r="QED7177" s="29"/>
      <c r="QEE7177" s="29"/>
      <c r="QEF7177" s="29"/>
      <c r="QEG7177" s="29"/>
      <c r="QEH7177" s="29"/>
      <c r="QEI7177" s="29"/>
      <c r="QEJ7177" s="30"/>
      <c r="QEK7177" s="28"/>
      <c r="QEL7177" s="29"/>
      <c r="QEM7177" s="29"/>
      <c r="QEN7177" s="29"/>
      <c r="QEO7177" s="29"/>
      <c r="QEP7177" s="29"/>
      <c r="QEQ7177" s="29"/>
      <c r="QER7177" s="30"/>
      <c r="QES7177" s="28"/>
      <c r="QET7177" s="29"/>
      <c r="QEU7177" s="29"/>
      <c r="QEV7177" s="29"/>
      <c r="QEW7177" s="29"/>
      <c r="QEX7177" s="29"/>
      <c r="QEY7177" s="29"/>
      <c r="QEZ7177" s="30"/>
      <c r="QFA7177" s="28"/>
      <c r="QFB7177" s="29"/>
      <c r="QFC7177" s="29"/>
      <c r="QFD7177" s="29"/>
      <c r="QFE7177" s="29"/>
      <c r="QFF7177" s="29"/>
      <c r="QFG7177" s="29"/>
      <c r="QFH7177" s="30"/>
      <c r="QFI7177" s="28"/>
      <c r="QFJ7177" s="29"/>
      <c r="QFK7177" s="29"/>
      <c r="QFL7177" s="29"/>
      <c r="QFM7177" s="29"/>
      <c r="QFN7177" s="29"/>
      <c r="QFO7177" s="29"/>
      <c r="QFP7177" s="30"/>
      <c r="QFQ7177" s="28"/>
      <c r="QFR7177" s="29"/>
      <c r="QFS7177" s="29"/>
      <c r="QFT7177" s="29"/>
      <c r="QFU7177" s="29"/>
      <c r="QFV7177" s="29"/>
      <c r="QFW7177" s="29"/>
      <c r="QFX7177" s="30"/>
      <c r="QFY7177" s="28"/>
      <c r="QFZ7177" s="29"/>
      <c r="QGA7177" s="29"/>
      <c r="QGB7177" s="29"/>
      <c r="QGC7177" s="29"/>
      <c r="QGD7177" s="29"/>
      <c r="QGE7177" s="29"/>
      <c r="QGF7177" s="30"/>
      <c r="QGG7177" s="28"/>
      <c r="QGH7177" s="29"/>
      <c r="QGI7177" s="29"/>
      <c r="QGJ7177" s="29"/>
      <c r="QGK7177" s="29"/>
      <c r="QGL7177" s="29"/>
      <c r="QGM7177" s="29"/>
      <c r="QGN7177" s="30"/>
      <c r="QGO7177" s="28"/>
      <c r="QGP7177" s="29"/>
      <c r="QGQ7177" s="29"/>
      <c r="QGR7177" s="29"/>
      <c r="QGS7177" s="29"/>
      <c r="QGT7177" s="29"/>
      <c r="QGU7177" s="29"/>
      <c r="QGV7177" s="30"/>
      <c r="QGW7177" s="28"/>
      <c r="QGX7177" s="29"/>
      <c r="QGY7177" s="29"/>
      <c r="QGZ7177" s="29"/>
      <c r="QHA7177" s="29"/>
      <c r="QHB7177" s="29"/>
      <c r="QHC7177" s="29"/>
      <c r="QHD7177" s="30"/>
      <c r="QHE7177" s="28"/>
      <c r="QHF7177" s="29"/>
      <c r="QHG7177" s="29"/>
      <c r="QHH7177" s="29"/>
      <c r="QHI7177" s="29"/>
      <c r="QHJ7177" s="29"/>
      <c r="QHK7177" s="29"/>
      <c r="QHL7177" s="30"/>
      <c r="QHM7177" s="28"/>
      <c r="QHN7177" s="29"/>
      <c r="QHO7177" s="29"/>
      <c r="QHP7177" s="29"/>
      <c r="QHQ7177" s="29"/>
      <c r="QHR7177" s="29"/>
      <c r="QHS7177" s="29"/>
      <c r="QHT7177" s="30"/>
      <c r="QHU7177" s="28"/>
      <c r="QHV7177" s="29"/>
      <c r="QHW7177" s="29"/>
      <c r="QHX7177" s="29"/>
      <c r="QHY7177" s="29"/>
      <c r="QHZ7177" s="29"/>
      <c r="QIA7177" s="29"/>
      <c r="QIB7177" s="30"/>
      <c r="QIC7177" s="28"/>
      <c r="QID7177" s="29"/>
      <c r="QIE7177" s="29"/>
      <c r="QIF7177" s="29"/>
      <c r="QIG7177" s="29"/>
      <c r="QIH7177" s="29"/>
      <c r="QII7177" s="29"/>
      <c r="QIJ7177" s="30"/>
      <c r="QIK7177" s="28"/>
      <c r="QIL7177" s="29"/>
      <c r="QIM7177" s="29"/>
      <c r="QIN7177" s="29"/>
      <c r="QIO7177" s="29"/>
      <c r="QIP7177" s="29"/>
      <c r="QIQ7177" s="29"/>
      <c r="QIR7177" s="30"/>
      <c r="QIS7177" s="28"/>
      <c r="QIT7177" s="29"/>
      <c r="QIU7177" s="29"/>
      <c r="QIV7177" s="29"/>
      <c r="QIW7177" s="29"/>
      <c r="QIX7177" s="29"/>
      <c r="QIY7177" s="29"/>
      <c r="QIZ7177" s="30"/>
      <c r="QJA7177" s="28"/>
      <c r="QJB7177" s="29"/>
      <c r="QJC7177" s="29"/>
      <c r="QJD7177" s="29"/>
      <c r="QJE7177" s="29"/>
      <c r="QJF7177" s="29"/>
      <c r="QJG7177" s="29"/>
      <c r="QJH7177" s="30"/>
      <c r="QJI7177" s="28"/>
      <c r="QJJ7177" s="29"/>
      <c r="QJK7177" s="29"/>
      <c r="QJL7177" s="29"/>
      <c r="QJM7177" s="29"/>
      <c r="QJN7177" s="29"/>
      <c r="QJO7177" s="29"/>
      <c r="QJP7177" s="30"/>
      <c r="QJQ7177" s="28"/>
      <c r="QJR7177" s="29"/>
      <c r="QJS7177" s="29"/>
      <c r="QJT7177" s="29"/>
      <c r="QJU7177" s="29"/>
      <c r="QJV7177" s="29"/>
      <c r="QJW7177" s="29"/>
      <c r="QJX7177" s="30"/>
      <c r="QJY7177" s="28"/>
      <c r="QJZ7177" s="29"/>
      <c r="QKA7177" s="29"/>
      <c r="QKB7177" s="29"/>
      <c r="QKC7177" s="29"/>
      <c r="QKD7177" s="29"/>
      <c r="QKE7177" s="29"/>
      <c r="QKF7177" s="30"/>
      <c r="QKG7177" s="28"/>
      <c r="QKH7177" s="29"/>
      <c r="QKI7177" s="29"/>
      <c r="QKJ7177" s="29"/>
      <c r="QKK7177" s="29"/>
      <c r="QKL7177" s="29"/>
      <c r="QKM7177" s="29"/>
      <c r="QKN7177" s="30"/>
      <c r="QKO7177" s="28"/>
      <c r="QKP7177" s="29"/>
      <c r="QKQ7177" s="29"/>
      <c r="QKR7177" s="29"/>
      <c r="QKS7177" s="29"/>
      <c r="QKT7177" s="29"/>
      <c r="QKU7177" s="29"/>
      <c r="QKV7177" s="30"/>
      <c r="QKW7177" s="28"/>
      <c r="QKX7177" s="29"/>
      <c r="QKY7177" s="29"/>
      <c r="QKZ7177" s="29"/>
      <c r="QLA7177" s="29"/>
      <c r="QLB7177" s="29"/>
      <c r="QLC7177" s="29"/>
      <c r="QLD7177" s="30"/>
      <c r="QLE7177" s="28"/>
      <c r="QLF7177" s="29"/>
      <c r="QLG7177" s="29"/>
      <c r="QLH7177" s="29"/>
      <c r="QLI7177" s="29"/>
      <c r="QLJ7177" s="29"/>
      <c r="QLK7177" s="29"/>
      <c r="QLL7177" s="30"/>
      <c r="QLM7177" s="28"/>
      <c r="QLN7177" s="29"/>
      <c r="QLO7177" s="29"/>
      <c r="QLP7177" s="29"/>
      <c r="QLQ7177" s="29"/>
      <c r="QLR7177" s="29"/>
      <c r="QLS7177" s="29"/>
      <c r="QLT7177" s="30"/>
      <c r="QLU7177" s="28"/>
      <c r="QLV7177" s="29"/>
      <c r="QLW7177" s="29"/>
      <c r="QLX7177" s="29"/>
      <c r="QLY7177" s="29"/>
      <c r="QLZ7177" s="29"/>
      <c r="QMA7177" s="29"/>
      <c r="QMB7177" s="30"/>
      <c r="QMC7177" s="28"/>
      <c r="QMD7177" s="29"/>
      <c r="QME7177" s="29"/>
      <c r="QMF7177" s="29"/>
      <c r="QMG7177" s="29"/>
      <c r="QMH7177" s="29"/>
      <c r="QMI7177" s="29"/>
      <c r="QMJ7177" s="30"/>
      <c r="QMK7177" s="28"/>
      <c r="QML7177" s="29"/>
      <c r="QMM7177" s="29"/>
      <c r="QMN7177" s="29"/>
      <c r="QMO7177" s="29"/>
      <c r="QMP7177" s="29"/>
      <c r="QMQ7177" s="29"/>
      <c r="QMR7177" s="30"/>
      <c r="QMS7177" s="28"/>
      <c r="QMT7177" s="29"/>
      <c r="QMU7177" s="29"/>
      <c r="QMV7177" s="29"/>
      <c r="QMW7177" s="29"/>
      <c r="QMX7177" s="29"/>
      <c r="QMY7177" s="29"/>
      <c r="QMZ7177" s="30"/>
      <c r="QNA7177" s="28"/>
      <c r="QNB7177" s="29"/>
      <c r="QNC7177" s="29"/>
      <c r="QND7177" s="29"/>
      <c r="QNE7177" s="29"/>
      <c r="QNF7177" s="29"/>
      <c r="QNG7177" s="29"/>
      <c r="QNH7177" s="30"/>
      <c r="QNI7177" s="28"/>
      <c r="QNJ7177" s="29"/>
      <c r="QNK7177" s="29"/>
      <c r="QNL7177" s="29"/>
      <c r="QNM7177" s="29"/>
      <c r="QNN7177" s="29"/>
      <c r="QNO7177" s="29"/>
      <c r="QNP7177" s="30"/>
      <c r="QNQ7177" s="28"/>
      <c r="QNR7177" s="29"/>
      <c r="QNS7177" s="29"/>
      <c r="QNT7177" s="29"/>
      <c r="QNU7177" s="29"/>
      <c r="QNV7177" s="29"/>
      <c r="QNW7177" s="29"/>
      <c r="QNX7177" s="30"/>
      <c r="QNY7177" s="28"/>
      <c r="QNZ7177" s="29"/>
      <c r="QOA7177" s="29"/>
      <c r="QOB7177" s="29"/>
      <c r="QOC7177" s="29"/>
      <c r="QOD7177" s="29"/>
      <c r="QOE7177" s="29"/>
      <c r="QOF7177" s="30"/>
      <c r="QOG7177" s="28"/>
      <c r="QOH7177" s="29"/>
      <c r="QOI7177" s="29"/>
      <c r="QOJ7177" s="29"/>
      <c r="QOK7177" s="29"/>
      <c r="QOL7177" s="29"/>
      <c r="QOM7177" s="29"/>
      <c r="QON7177" s="30"/>
      <c r="QOO7177" s="28"/>
      <c r="QOP7177" s="29"/>
      <c r="QOQ7177" s="29"/>
      <c r="QOR7177" s="29"/>
      <c r="QOS7177" s="29"/>
      <c r="QOT7177" s="29"/>
      <c r="QOU7177" s="29"/>
      <c r="QOV7177" s="30"/>
      <c r="QOW7177" s="28"/>
      <c r="QOX7177" s="29"/>
      <c r="QOY7177" s="29"/>
      <c r="QOZ7177" s="29"/>
      <c r="QPA7177" s="29"/>
      <c r="QPB7177" s="29"/>
      <c r="QPC7177" s="29"/>
      <c r="QPD7177" s="30"/>
      <c r="QPE7177" s="28"/>
      <c r="QPF7177" s="29"/>
      <c r="QPG7177" s="29"/>
      <c r="QPH7177" s="29"/>
      <c r="QPI7177" s="29"/>
      <c r="QPJ7177" s="29"/>
      <c r="QPK7177" s="29"/>
      <c r="QPL7177" s="30"/>
      <c r="QPM7177" s="28"/>
      <c r="QPN7177" s="29"/>
      <c r="QPO7177" s="29"/>
      <c r="QPP7177" s="29"/>
      <c r="QPQ7177" s="29"/>
      <c r="QPR7177" s="29"/>
      <c r="QPS7177" s="29"/>
      <c r="QPT7177" s="30"/>
      <c r="QPU7177" s="28"/>
      <c r="QPV7177" s="29"/>
      <c r="QPW7177" s="29"/>
      <c r="QPX7177" s="29"/>
      <c r="QPY7177" s="29"/>
      <c r="QPZ7177" s="29"/>
      <c r="QQA7177" s="29"/>
      <c r="QQB7177" s="30"/>
      <c r="QQC7177" s="28"/>
      <c r="QQD7177" s="29"/>
      <c r="QQE7177" s="29"/>
      <c r="QQF7177" s="29"/>
      <c r="QQG7177" s="29"/>
      <c r="QQH7177" s="29"/>
      <c r="QQI7177" s="29"/>
      <c r="QQJ7177" s="30"/>
      <c r="QQK7177" s="28"/>
      <c r="QQL7177" s="29"/>
      <c r="QQM7177" s="29"/>
      <c r="QQN7177" s="29"/>
      <c r="QQO7177" s="29"/>
      <c r="QQP7177" s="29"/>
      <c r="QQQ7177" s="29"/>
      <c r="QQR7177" s="30"/>
      <c r="QQS7177" s="28"/>
      <c r="QQT7177" s="29"/>
      <c r="QQU7177" s="29"/>
      <c r="QQV7177" s="29"/>
      <c r="QQW7177" s="29"/>
      <c r="QQX7177" s="29"/>
      <c r="QQY7177" s="29"/>
      <c r="QQZ7177" s="30"/>
      <c r="QRA7177" s="28"/>
      <c r="QRB7177" s="29"/>
      <c r="QRC7177" s="29"/>
      <c r="QRD7177" s="29"/>
      <c r="QRE7177" s="29"/>
      <c r="QRF7177" s="29"/>
      <c r="QRG7177" s="29"/>
      <c r="QRH7177" s="30"/>
      <c r="QRI7177" s="28"/>
      <c r="QRJ7177" s="29"/>
      <c r="QRK7177" s="29"/>
      <c r="QRL7177" s="29"/>
      <c r="QRM7177" s="29"/>
      <c r="QRN7177" s="29"/>
      <c r="QRO7177" s="29"/>
      <c r="QRP7177" s="30"/>
      <c r="QRQ7177" s="28"/>
      <c r="QRR7177" s="29"/>
      <c r="QRS7177" s="29"/>
      <c r="QRT7177" s="29"/>
      <c r="QRU7177" s="29"/>
      <c r="QRV7177" s="29"/>
      <c r="QRW7177" s="29"/>
      <c r="QRX7177" s="30"/>
      <c r="QRY7177" s="28"/>
      <c r="QRZ7177" s="29"/>
      <c r="QSA7177" s="29"/>
      <c r="QSB7177" s="29"/>
      <c r="QSC7177" s="29"/>
      <c r="QSD7177" s="29"/>
      <c r="QSE7177" s="29"/>
      <c r="QSF7177" s="30"/>
      <c r="QSG7177" s="28"/>
      <c r="QSH7177" s="29"/>
      <c r="QSI7177" s="29"/>
      <c r="QSJ7177" s="29"/>
      <c r="QSK7177" s="29"/>
      <c r="QSL7177" s="29"/>
      <c r="QSM7177" s="29"/>
      <c r="QSN7177" s="30"/>
      <c r="QSO7177" s="28"/>
      <c r="QSP7177" s="29"/>
      <c r="QSQ7177" s="29"/>
      <c r="QSR7177" s="29"/>
      <c r="QSS7177" s="29"/>
      <c r="QST7177" s="29"/>
      <c r="QSU7177" s="29"/>
      <c r="QSV7177" s="30"/>
      <c r="QSW7177" s="28"/>
      <c r="QSX7177" s="29"/>
      <c r="QSY7177" s="29"/>
      <c r="QSZ7177" s="29"/>
      <c r="QTA7177" s="29"/>
      <c r="QTB7177" s="29"/>
      <c r="QTC7177" s="29"/>
      <c r="QTD7177" s="30"/>
      <c r="QTE7177" s="28"/>
      <c r="QTF7177" s="29"/>
      <c r="QTG7177" s="29"/>
      <c r="QTH7177" s="29"/>
      <c r="QTI7177" s="29"/>
      <c r="QTJ7177" s="29"/>
      <c r="QTK7177" s="29"/>
      <c r="QTL7177" s="30"/>
      <c r="QTM7177" s="28"/>
      <c r="QTN7177" s="29"/>
      <c r="QTO7177" s="29"/>
      <c r="QTP7177" s="29"/>
      <c r="QTQ7177" s="29"/>
      <c r="QTR7177" s="29"/>
      <c r="QTS7177" s="29"/>
      <c r="QTT7177" s="30"/>
      <c r="QTU7177" s="28"/>
      <c r="QTV7177" s="29"/>
      <c r="QTW7177" s="29"/>
      <c r="QTX7177" s="29"/>
      <c r="QTY7177" s="29"/>
      <c r="QTZ7177" s="29"/>
      <c r="QUA7177" s="29"/>
      <c r="QUB7177" s="30"/>
      <c r="QUC7177" s="28"/>
      <c r="QUD7177" s="29"/>
      <c r="QUE7177" s="29"/>
      <c r="QUF7177" s="29"/>
      <c r="QUG7177" s="29"/>
      <c r="QUH7177" s="29"/>
      <c r="QUI7177" s="29"/>
      <c r="QUJ7177" s="30"/>
      <c r="QUK7177" s="28"/>
      <c r="QUL7177" s="29"/>
      <c r="QUM7177" s="29"/>
      <c r="QUN7177" s="29"/>
      <c r="QUO7177" s="29"/>
      <c r="QUP7177" s="29"/>
      <c r="QUQ7177" s="29"/>
      <c r="QUR7177" s="30"/>
      <c r="QUS7177" s="28"/>
      <c r="QUT7177" s="29"/>
      <c r="QUU7177" s="29"/>
      <c r="QUV7177" s="29"/>
      <c r="QUW7177" s="29"/>
      <c r="QUX7177" s="29"/>
      <c r="QUY7177" s="29"/>
      <c r="QUZ7177" s="30"/>
      <c r="QVA7177" s="28"/>
      <c r="QVB7177" s="29"/>
      <c r="QVC7177" s="29"/>
      <c r="QVD7177" s="29"/>
      <c r="QVE7177" s="29"/>
      <c r="QVF7177" s="29"/>
      <c r="QVG7177" s="29"/>
      <c r="QVH7177" s="30"/>
      <c r="QVI7177" s="28"/>
      <c r="QVJ7177" s="29"/>
      <c r="QVK7177" s="29"/>
      <c r="QVL7177" s="29"/>
      <c r="QVM7177" s="29"/>
      <c r="QVN7177" s="29"/>
      <c r="QVO7177" s="29"/>
      <c r="QVP7177" s="30"/>
      <c r="QVQ7177" s="28"/>
      <c r="QVR7177" s="29"/>
      <c r="QVS7177" s="29"/>
      <c r="QVT7177" s="29"/>
      <c r="QVU7177" s="29"/>
      <c r="QVV7177" s="29"/>
      <c r="QVW7177" s="29"/>
      <c r="QVX7177" s="30"/>
      <c r="QVY7177" s="28"/>
      <c r="QVZ7177" s="29"/>
      <c r="QWA7177" s="29"/>
      <c r="QWB7177" s="29"/>
      <c r="QWC7177" s="29"/>
      <c r="QWD7177" s="29"/>
      <c r="QWE7177" s="29"/>
      <c r="QWF7177" s="30"/>
      <c r="QWG7177" s="28"/>
      <c r="QWH7177" s="29"/>
      <c r="QWI7177" s="29"/>
      <c r="QWJ7177" s="29"/>
      <c r="QWK7177" s="29"/>
      <c r="QWL7177" s="29"/>
      <c r="QWM7177" s="29"/>
      <c r="QWN7177" s="30"/>
      <c r="QWO7177" s="28"/>
      <c r="QWP7177" s="29"/>
      <c r="QWQ7177" s="29"/>
      <c r="QWR7177" s="29"/>
      <c r="QWS7177" s="29"/>
      <c r="QWT7177" s="29"/>
      <c r="QWU7177" s="29"/>
      <c r="QWV7177" s="30"/>
      <c r="QWW7177" s="28"/>
      <c r="QWX7177" s="29"/>
      <c r="QWY7177" s="29"/>
      <c r="QWZ7177" s="29"/>
      <c r="QXA7177" s="29"/>
      <c r="QXB7177" s="29"/>
      <c r="QXC7177" s="29"/>
      <c r="QXD7177" s="30"/>
      <c r="QXE7177" s="28"/>
      <c r="QXF7177" s="29"/>
      <c r="QXG7177" s="29"/>
      <c r="QXH7177" s="29"/>
      <c r="QXI7177" s="29"/>
      <c r="QXJ7177" s="29"/>
      <c r="QXK7177" s="29"/>
      <c r="QXL7177" s="30"/>
      <c r="QXM7177" s="28"/>
      <c r="QXN7177" s="29"/>
      <c r="QXO7177" s="29"/>
      <c r="QXP7177" s="29"/>
      <c r="QXQ7177" s="29"/>
      <c r="QXR7177" s="29"/>
      <c r="QXS7177" s="29"/>
      <c r="QXT7177" s="30"/>
      <c r="QXU7177" s="28"/>
      <c r="QXV7177" s="29"/>
      <c r="QXW7177" s="29"/>
      <c r="QXX7177" s="29"/>
      <c r="QXY7177" s="29"/>
      <c r="QXZ7177" s="29"/>
      <c r="QYA7177" s="29"/>
      <c r="QYB7177" s="30"/>
      <c r="QYC7177" s="28"/>
      <c r="QYD7177" s="29"/>
      <c r="QYE7177" s="29"/>
      <c r="QYF7177" s="29"/>
      <c r="QYG7177" s="29"/>
      <c r="QYH7177" s="29"/>
      <c r="QYI7177" s="29"/>
      <c r="QYJ7177" s="30"/>
      <c r="QYK7177" s="28"/>
      <c r="QYL7177" s="29"/>
      <c r="QYM7177" s="29"/>
      <c r="QYN7177" s="29"/>
      <c r="QYO7177" s="29"/>
      <c r="QYP7177" s="29"/>
      <c r="QYQ7177" s="29"/>
      <c r="QYR7177" s="30"/>
      <c r="QYS7177" s="28"/>
      <c r="QYT7177" s="29"/>
      <c r="QYU7177" s="29"/>
      <c r="QYV7177" s="29"/>
      <c r="QYW7177" s="29"/>
      <c r="QYX7177" s="29"/>
      <c r="QYY7177" s="29"/>
      <c r="QYZ7177" s="30"/>
      <c r="QZA7177" s="28"/>
      <c r="QZB7177" s="29"/>
      <c r="QZC7177" s="29"/>
      <c r="QZD7177" s="29"/>
      <c r="QZE7177" s="29"/>
      <c r="QZF7177" s="29"/>
      <c r="QZG7177" s="29"/>
      <c r="QZH7177" s="30"/>
      <c r="QZI7177" s="28"/>
      <c r="QZJ7177" s="29"/>
      <c r="QZK7177" s="29"/>
      <c r="QZL7177" s="29"/>
      <c r="QZM7177" s="29"/>
      <c r="QZN7177" s="29"/>
      <c r="QZO7177" s="29"/>
      <c r="QZP7177" s="30"/>
      <c r="QZQ7177" s="28"/>
      <c r="QZR7177" s="29"/>
      <c r="QZS7177" s="29"/>
      <c r="QZT7177" s="29"/>
      <c r="QZU7177" s="29"/>
      <c r="QZV7177" s="29"/>
      <c r="QZW7177" s="29"/>
      <c r="QZX7177" s="30"/>
      <c r="QZY7177" s="28"/>
      <c r="QZZ7177" s="29"/>
      <c r="RAA7177" s="29"/>
      <c r="RAB7177" s="29"/>
      <c r="RAC7177" s="29"/>
      <c r="RAD7177" s="29"/>
      <c r="RAE7177" s="29"/>
      <c r="RAF7177" s="30"/>
      <c r="RAG7177" s="28"/>
      <c r="RAH7177" s="29"/>
      <c r="RAI7177" s="29"/>
      <c r="RAJ7177" s="29"/>
      <c r="RAK7177" s="29"/>
      <c r="RAL7177" s="29"/>
      <c r="RAM7177" s="29"/>
      <c r="RAN7177" s="30"/>
      <c r="RAO7177" s="28"/>
      <c r="RAP7177" s="29"/>
      <c r="RAQ7177" s="29"/>
      <c r="RAR7177" s="29"/>
      <c r="RAS7177" s="29"/>
      <c r="RAT7177" s="29"/>
      <c r="RAU7177" s="29"/>
      <c r="RAV7177" s="30"/>
      <c r="RAW7177" s="28"/>
      <c r="RAX7177" s="29"/>
      <c r="RAY7177" s="29"/>
      <c r="RAZ7177" s="29"/>
      <c r="RBA7177" s="29"/>
      <c r="RBB7177" s="29"/>
      <c r="RBC7177" s="29"/>
      <c r="RBD7177" s="30"/>
      <c r="RBE7177" s="28"/>
      <c r="RBF7177" s="29"/>
      <c r="RBG7177" s="29"/>
      <c r="RBH7177" s="29"/>
      <c r="RBI7177" s="29"/>
      <c r="RBJ7177" s="29"/>
      <c r="RBK7177" s="29"/>
      <c r="RBL7177" s="30"/>
      <c r="RBM7177" s="28"/>
      <c r="RBN7177" s="29"/>
      <c r="RBO7177" s="29"/>
      <c r="RBP7177" s="29"/>
      <c r="RBQ7177" s="29"/>
      <c r="RBR7177" s="29"/>
      <c r="RBS7177" s="29"/>
      <c r="RBT7177" s="30"/>
      <c r="RBU7177" s="28"/>
      <c r="RBV7177" s="29"/>
      <c r="RBW7177" s="29"/>
      <c r="RBX7177" s="29"/>
      <c r="RBY7177" s="29"/>
      <c r="RBZ7177" s="29"/>
      <c r="RCA7177" s="29"/>
      <c r="RCB7177" s="30"/>
      <c r="RCC7177" s="28"/>
      <c r="RCD7177" s="29"/>
      <c r="RCE7177" s="29"/>
      <c r="RCF7177" s="29"/>
      <c r="RCG7177" s="29"/>
      <c r="RCH7177" s="29"/>
      <c r="RCI7177" s="29"/>
      <c r="RCJ7177" s="30"/>
      <c r="RCK7177" s="28"/>
      <c r="RCL7177" s="29"/>
      <c r="RCM7177" s="29"/>
      <c r="RCN7177" s="29"/>
      <c r="RCO7177" s="29"/>
      <c r="RCP7177" s="29"/>
      <c r="RCQ7177" s="29"/>
      <c r="RCR7177" s="30"/>
      <c r="RCS7177" s="28"/>
      <c r="RCT7177" s="29"/>
      <c r="RCU7177" s="29"/>
      <c r="RCV7177" s="29"/>
      <c r="RCW7177" s="29"/>
      <c r="RCX7177" s="29"/>
      <c r="RCY7177" s="29"/>
      <c r="RCZ7177" s="30"/>
      <c r="RDA7177" s="28"/>
      <c r="RDB7177" s="29"/>
      <c r="RDC7177" s="29"/>
      <c r="RDD7177" s="29"/>
      <c r="RDE7177" s="29"/>
      <c r="RDF7177" s="29"/>
      <c r="RDG7177" s="29"/>
      <c r="RDH7177" s="30"/>
      <c r="RDI7177" s="28"/>
      <c r="RDJ7177" s="29"/>
      <c r="RDK7177" s="29"/>
      <c r="RDL7177" s="29"/>
      <c r="RDM7177" s="29"/>
      <c r="RDN7177" s="29"/>
      <c r="RDO7177" s="29"/>
      <c r="RDP7177" s="30"/>
      <c r="RDQ7177" s="28"/>
      <c r="RDR7177" s="29"/>
      <c r="RDS7177" s="29"/>
      <c r="RDT7177" s="29"/>
      <c r="RDU7177" s="29"/>
      <c r="RDV7177" s="29"/>
      <c r="RDW7177" s="29"/>
      <c r="RDX7177" s="30"/>
      <c r="RDY7177" s="28"/>
      <c r="RDZ7177" s="29"/>
      <c r="REA7177" s="29"/>
      <c r="REB7177" s="29"/>
      <c r="REC7177" s="29"/>
      <c r="RED7177" s="29"/>
      <c r="REE7177" s="29"/>
      <c r="REF7177" s="30"/>
      <c r="REG7177" s="28"/>
      <c r="REH7177" s="29"/>
      <c r="REI7177" s="29"/>
      <c r="REJ7177" s="29"/>
      <c r="REK7177" s="29"/>
      <c r="REL7177" s="29"/>
      <c r="REM7177" s="29"/>
      <c r="REN7177" s="30"/>
      <c r="REO7177" s="28"/>
      <c r="REP7177" s="29"/>
      <c r="REQ7177" s="29"/>
      <c r="RER7177" s="29"/>
      <c r="RES7177" s="29"/>
      <c r="RET7177" s="29"/>
      <c r="REU7177" s="29"/>
      <c r="REV7177" s="30"/>
      <c r="REW7177" s="28"/>
      <c r="REX7177" s="29"/>
      <c r="REY7177" s="29"/>
      <c r="REZ7177" s="29"/>
      <c r="RFA7177" s="29"/>
      <c r="RFB7177" s="29"/>
      <c r="RFC7177" s="29"/>
      <c r="RFD7177" s="30"/>
      <c r="RFE7177" s="28"/>
      <c r="RFF7177" s="29"/>
      <c r="RFG7177" s="29"/>
      <c r="RFH7177" s="29"/>
      <c r="RFI7177" s="29"/>
      <c r="RFJ7177" s="29"/>
      <c r="RFK7177" s="29"/>
      <c r="RFL7177" s="30"/>
      <c r="RFM7177" s="28"/>
      <c r="RFN7177" s="29"/>
      <c r="RFO7177" s="29"/>
      <c r="RFP7177" s="29"/>
      <c r="RFQ7177" s="29"/>
      <c r="RFR7177" s="29"/>
      <c r="RFS7177" s="29"/>
      <c r="RFT7177" s="30"/>
      <c r="RFU7177" s="28"/>
      <c r="RFV7177" s="29"/>
      <c r="RFW7177" s="29"/>
      <c r="RFX7177" s="29"/>
      <c r="RFY7177" s="29"/>
      <c r="RFZ7177" s="29"/>
      <c r="RGA7177" s="29"/>
      <c r="RGB7177" s="30"/>
      <c r="RGC7177" s="28"/>
      <c r="RGD7177" s="29"/>
      <c r="RGE7177" s="29"/>
      <c r="RGF7177" s="29"/>
      <c r="RGG7177" s="29"/>
      <c r="RGH7177" s="29"/>
      <c r="RGI7177" s="29"/>
      <c r="RGJ7177" s="30"/>
      <c r="RGK7177" s="28"/>
      <c r="RGL7177" s="29"/>
      <c r="RGM7177" s="29"/>
      <c r="RGN7177" s="29"/>
      <c r="RGO7177" s="29"/>
      <c r="RGP7177" s="29"/>
      <c r="RGQ7177" s="29"/>
      <c r="RGR7177" s="30"/>
      <c r="RGS7177" s="28"/>
      <c r="RGT7177" s="29"/>
      <c r="RGU7177" s="29"/>
      <c r="RGV7177" s="29"/>
      <c r="RGW7177" s="29"/>
      <c r="RGX7177" s="29"/>
      <c r="RGY7177" s="29"/>
      <c r="RGZ7177" s="30"/>
      <c r="RHA7177" s="28"/>
      <c r="RHB7177" s="29"/>
      <c r="RHC7177" s="29"/>
      <c r="RHD7177" s="29"/>
      <c r="RHE7177" s="29"/>
      <c r="RHF7177" s="29"/>
      <c r="RHG7177" s="29"/>
      <c r="RHH7177" s="30"/>
      <c r="RHI7177" s="28"/>
      <c r="RHJ7177" s="29"/>
      <c r="RHK7177" s="29"/>
      <c r="RHL7177" s="29"/>
      <c r="RHM7177" s="29"/>
      <c r="RHN7177" s="29"/>
      <c r="RHO7177" s="29"/>
      <c r="RHP7177" s="30"/>
      <c r="RHQ7177" s="28"/>
      <c r="RHR7177" s="29"/>
      <c r="RHS7177" s="29"/>
      <c r="RHT7177" s="29"/>
      <c r="RHU7177" s="29"/>
      <c r="RHV7177" s="29"/>
      <c r="RHW7177" s="29"/>
      <c r="RHX7177" s="30"/>
      <c r="RHY7177" s="28"/>
      <c r="RHZ7177" s="29"/>
      <c r="RIA7177" s="29"/>
      <c r="RIB7177" s="29"/>
      <c r="RIC7177" s="29"/>
      <c r="RID7177" s="29"/>
      <c r="RIE7177" s="29"/>
      <c r="RIF7177" s="30"/>
      <c r="RIG7177" s="28"/>
      <c r="RIH7177" s="29"/>
      <c r="RII7177" s="29"/>
      <c r="RIJ7177" s="29"/>
      <c r="RIK7177" s="29"/>
      <c r="RIL7177" s="29"/>
      <c r="RIM7177" s="29"/>
      <c r="RIN7177" s="30"/>
      <c r="RIO7177" s="28"/>
      <c r="RIP7177" s="29"/>
      <c r="RIQ7177" s="29"/>
      <c r="RIR7177" s="29"/>
      <c r="RIS7177" s="29"/>
      <c r="RIT7177" s="29"/>
      <c r="RIU7177" s="29"/>
      <c r="RIV7177" s="30"/>
      <c r="RIW7177" s="28"/>
      <c r="RIX7177" s="29"/>
      <c r="RIY7177" s="29"/>
      <c r="RIZ7177" s="29"/>
      <c r="RJA7177" s="29"/>
      <c r="RJB7177" s="29"/>
      <c r="RJC7177" s="29"/>
      <c r="RJD7177" s="30"/>
      <c r="RJE7177" s="28"/>
      <c r="RJF7177" s="29"/>
      <c r="RJG7177" s="29"/>
      <c r="RJH7177" s="29"/>
      <c r="RJI7177" s="29"/>
      <c r="RJJ7177" s="29"/>
      <c r="RJK7177" s="29"/>
      <c r="RJL7177" s="30"/>
      <c r="RJM7177" s="28"/>
      <c r="RJN7177" s="29"/>
      <c r="RJO7177" s="29"/>
      <c r="RJP7177" s="29"/>
      <c r="RJQ7177" s="29"/>
      <c r="RJR7177" s="29"/>
      <c r="RJS7177" s="29"/>
      <c r="RJT7177" s="30"/>
      <c r="RJU7177" s="28"/>
      <c r="RJV7177" s="29"/>
      <c r="RJW7177" s="29"/>
      <c r="RJX7177" s="29"/>
      <c r="RJY7177" s="29"/>
      <c r="RJZ7177" s="29"/>
      <c r="RKA7177" s="29"/>
      <c r="RKB7177" s="30"/>
      <c r="RKC7177" s="28"/>
      <c r="RKD7177" s="29"/>
      <c r="RKE7177" s="29"/>
      <c r="RKF7177" s="29"/>
      <c r="RKG7177" s="29"/>
      <c r="RKH7177" s="29"/>
      <c r="RKI7177" s="29"/>
      <c r="RKJ7177" s="30"/>
      <c r="RKK7177" s="28"/>
      <c r="RKL7177" s="29"/>
      <c r="RKM7177" s="29"/>
      <c r="RKN7177" s="29"/>
      <c r="RKO7177" s="29"/>
      <c r="RKP7177" s="29"/>
      <c r="RKQ7177" s="29"/>
      <c r="RKR7177" s="30"/>
      <c r="RKS7177" s="28"/>
      <c r="RKT7177" s="29"/>
      <c r="RKU7177" s="29"/>
      <c r="RKV7177" s="29"/>
      <c r="RKW7177" s="29"/>
      <c r="RKX7177" s="29"/>
      <c r="RKY7177" s="29"/>
      <c r="RKZ7177" s="30"/>
      <c r="RLA7177" s="28"/>
      <c r="RLB7177" s="29"/>
      <c r="RLC7177" s="29"/>
      <c r="RLD7177" s="29"/>
      <c r="RLE7177" s="29"/>
      <c r="RLF7177" s="29"/>
      <c r="RLG7177" s="29"/>
      <c r="RLH7177" s="30"/>
      <c r="RLI7177" s="28"/>
      <c r="RLJ7177" s="29"/>
      <c r="RLK7177" s="29"/>
      <c r="RLL7177" s="29"/>
      <c r="RLM7177" s="29"/>
      <c r="RLN7177" s="29"/>
      <c r="RLO7177" s="29"/>
      <c r="RLP7177" s="30"/>
      <c r="RLQ7177" s="28"/>
      <c r="RLR7177" s="29"/>
      <c r="RLS7177" s="29"/>
      <c r="RLT7177" s="29"/>
      <c r="RLU7177" s="29"/>
      <c r="RLV7177" s="29"/>
      <c r="RLW7177" s="29"/>
      <c r="RLX7177" s="30"/>
      <c r="RLY7177" s="28"/>
      <c r="RLZ7177" s="29"/>
      <c r="RMA7177" s="29"/>
      <c r="RMB7177" s="29"/>
      <c r="RMC7177" s="29"/>
      <c r="RMD7177" s="29"/>
      <c r="RME7177" s="29"/>
      <c r="RMF7177" s="30"/>
      <c r="RMG7177" s="28"/>
      <c r="RMH7177" s="29"/>
      <c r="RMI7177" s="29"/>
      <c r="RMJ7177" s="29"/>
      <c r="RMK7177" s="29"/>
      <c r="RML7177" s="29"/>
      <c r="RMM7177" s="29"/>
      <c r="RMN7177" s="30"/>
      <c r="RMO7177" s="28"/>
      <c r="RMP7177" s="29"/>
      <c r="RMQ7177" s="29"/>
      <c r="RMR7177" s="29"/>
      <c r="RMS7177" s="29"/>
      <c r="RMT7177" s="29"/>
      <c r="RMU7177" s="29"/>
      <c r="RMV7177" s="30"/>
      <c r="RMW7177" s="28"/>
      <c r="RMX7177" s="29"/>
      <c r="RMY7177" s="29"/>
      <c r="RMZ7177" s="29"/>
      <c r="RNA7177" s="29"/>
      <c r="RNB7177" s="29"/>
      <c r="RNC7177" s="29"/>
      <c r="RND7177" s="30"/>
      <c r="RNE7177" s="28"/>
      <c r="RNF7177" s="29"/>
      <c r="RNG7177" s="29"/>
      <c r="RNH7177" s="29"/>
      <c r="RNI7177" s="29"/>
      <c r="RNJ7177" s="29"/>
      <c r="RNK7177" s="29"/>
      <c r="RNL7177" s="30"/>
      <c r="RNM7177" s="28"/>
      <c r="RNN7177" s="29"/>
      <c r="RNO7177" s="29"/>
      <c r="RNP7177" s="29"/>
      <c r="RNQ7177" s="29"/>
      <c r="RNR7177" s="29"/>
      <c r="RNS7177" s="29"/>
      <c r="RNT7177" s="30"/>
      <c r="RNU7177" s="28"/>
      <c r="RNV7177" s="29"/>
      <c r="RNW7177" s="29"/>
      <c r="RNX7177" s="29"/>
      <c r="RNY7177" s="29"/>
      <c r="RNZ7177" s="29"/>
      <c r="ROA7177" s="29"/>
      <c r="ROB7177" s="30"/>
      <c r="ROC7177" s="28"/>
      <c r="ROD7177" s="29"/>
      <c r="ROE7177" s="29"/>
      <c r="ROF7177" s="29"/>
      <c r="ROG7177" s="29"/>
      <c r="ROH7177" s="29"/>
      <c r="ROI7177" s="29"/>
      <c r="ROJ7177" s="30"/>
      <c r="ROK7177" s="28"/>
      <c r="ROL7177" s="29"/>
      <c r="ROM7177" s="29"/>
      <c r="RON7177" s="29"/>
      <c r="ROO7177" s="29"/>
      <c r="ROP7177" s="29"/>
      <c r="ROQ7177" s="29"/>
      <c r="ROR7177" s="30"/>
      <c r="ROS7177" s="28"/>
      <c r="ROT7177" s="29"/>
      <c r="ROU7177" s="29"/>
      <c r="ROV7177" s="29"/>
      <c r="ROW7177" s="29"/>
      <c r="ROX7177" s="29"/>
      <c r="ROY7177" s="29"/>
      <c r="ROZ7177" s="30"/>
      <c r="RPA7177" s="28"/>
      <c r="RPB7177" s="29"/>
      <c r="RPC7177" s="29"/>
      <c r="RPD7177" s="29"/>
      <c r="RPE7177" s="29"/>
      <c r="RPF7177" s="29"/>
      <c r="RPG7177" s="29"/>
      <c r="RPH7177" s="30"/>
      <c r="RPI7177" s="28"/>
      <c r="RPJ7177" s="29"/>
      <c r="RPK7177" s="29"/>
      <c r="RPL7177" s="29"/>
      <c r="RPM7177" s="29"/>
      <c r="RPN7177" s="29"/>
      <c r="RPO7177" s="29"/>
      <c r="RPP7177" s="30"/>
      <c r="RPQ7177" s="28"/>
      <c r="RPR7177" s="29"/>
      <c r="RPS7177" s="29"/>
      <c r="RPT7177" s="29"/>
      <c r="RPU7177" s="29"/>
      <c r="RPV7177" s="29"/>
      <c r="RPW7177" s="29"/>
      <c r="RPX7177" s="30"/>
      <c r="RPY7177" s="28"/>
      <c r="RPZ7177" s="29"/>
      <c r="RQA7177" s="29"/>
      <c r="RQB7177" s="29"/>
      <c r="RQC7177" s="29"/>
      <c r="RQD7177" s="29"/>
      <c r="RQE7177" s="29"/>
      <c r="RQF7177" s="30"/>
      <c r="RQG7177" s="28"/>
      <c r="RQH7177" s="29"/>
      <c r="RQI7177" s="29"/>
      <c r="RQJ7177" s="29"/>
      <c r="RQK7177" s="29"/>
      <c r="RQL7177" s="29"/>
      <c r="RQM7177" s="29"/>
      <c r="RQN7177" s="30"/>
      <c r="RQO7177" s="28"/>
      <c r="RQP7177" s="29"/>
      <c r="RQQ7177" s="29"/>
      <c r="RQR7177" s="29"/>
      <c r="RQS7177" s="29"/>
      <c r="RQT7177" s="29"/>
      <c r="RQU7177" s="29"/>
      <c r="RQV7177" s="30"/>
      <c r="RQW7177" s="28"/>
      <c r="RQX7177" s="29"/>
      <c r="RQY7177" s="29"/>
      <c r="RQZ7177" s="29"/>
      <c r="RRA7177" s="29"/>
      <c r="RRB7177" s="29"/>
      <c r="RRC7177" s="29"/>
      <c r="RRD7177" s="30"/>
      <c r="RRE7177" s="28"/>
      <c r="RRF7177" s="29"/>
      <c r="RRG7177" s="29"/>
      <c r="RRH7177" s="29"/>
      <c r="RRI7177" s="29"/>
      <c r="RRJ7177" s="29"/>
      <c r="RRK7177" s="29"/>
      <c r="RRL7177" s="30"/>
      <c r="RRM7177" s="28"/>
      <c r="RRN7177" s="29"/>
      <c r="RRO7177" s="29"/>
      <c r="RRP7177" s="29"/>
      <c r="RRQ7177" s="29"/>
      <c r="RRR7177" s="29"/>
      <c r="RRS7177" s="29"/>
      <c r="RRT7177" s="30"/>
      <c r="RRU7177" s="28"/>
      <c r="RRV7177" s="29"/>
      <c r="RRW7177" s="29"/>
      <c r="RRX7177" s="29"/>
      <c r="RRY7177" s="29"/>
      <c r="RRZ7177" s="29"/>
      <c r="RSA7177" s="29"/>
      <c r="RSB7177" s="30"/>
      <c r="RSC7177" s="28"/>
      <c r="RSD7177" s="29"/>
      <c r="RSE7177" s="29"/>
      <c r="RSF7177" s="29"/>
      <c r="RSG7177" s="29"/>
      <c r="RSH7177" s="29"/>
      <c r="RSI7177" s="29"/>
      <c r="RSJ7177" s="30"/>
      <c r="RSK7177" s="28"/>
      <c r="RSL7177" s="29"/>
      <c r="RSM7177" s="29"/>
      <c r="RSN7177" s="29"/>
      <c r="RSO7177" s="29"/>
      <c r="RSP7177" s="29"/>
      <c r="RSQ7177" s="29"/>
      <c r="RSR7177" s="30"/>
      <c r="RSS7177" s="28"/>
      <c r="RST7177" s="29"/>
      <c r="RSU7177" s="29"/>
      <c r="RSV7177" s="29"/>
      <c r="RSW7177" s="29"/>
      <c r="RSX7177" s="29"/>
      <c r="RSY7177" s="29"/>
      <c r="RSZ7177" s="30"/>
      <c r="RTA7177" s="28"/>
      <c r="RTB7177" s="29"/>
      <c r="RTC7177" s="29"/>
      <c r="RTD7177" s="29"/>
      <c r="RTE7177" s="29"/>
      <c r="RTF7177" s="29"/>
      <c r="RTG7177" s="29"/>
      <c r="RTH7177" s="30"/>
      <c r="RTI7177" s="28"/>
      <c r="RTJ7177" s="29"/>
      <c r="RTK7177" s="29"/>
      <c r="RTL7177" s="29"/>
      <c r="RTM7177" s="29"/>
      <c r="RTN7177" s="29"/>
      <c r="RTO7177" s="29"/>
      <c r="RTP7177" s="30"/>
      <c r="RTQ7177" s="28"/>
      <c r="RTR7177" s="29"/>
      <c r="RTS7177" s="29"/>
      <c r="RTT7177" s="29"/>
      <c r="RTU7177" s="29"/>
      <c r="RTV7177" s="29"/>
      <c r="RTW7177" s="29"/>
      <c r="RTX7177" s="30"/>
      <c r="RTY7177" s="28"/>
      <c r="RTZ7177" s="29"/>
      <c r="RUA7177" s="29"/>
      <c r="RUB7177" s="29"/>
      <c r="RUC7177" s="29"/>
      <c r="RUD7177" s="29"/>
      <c r="RUE7177" s="29"/>
      <c r="RUF7177" s="30"/>
      <c r="RUG7177" s="28"/>
      <c r="RUH7177" s="29"/>
      <c r="RUI7177" s="29"/>
      <c r="RUJ7177" s="29"/>
      <c r="RUK7177" s="29"/>
      <c r="RUL7177" s="29"/>
      <c r="RUM7177" s="29"/>
      <c r="RUN7177" s="30"/>
      <c r="RUO7177" s="28"/>
      <c r="RUP7177" s="29"/>
      <c r="RUQ7177" s="29"/>
      <c r="RUR7177" s="29"/>
      <c r="RUS7177" s="29"/>
      <c r="RUT7177" s="29"/>
      <c r="RUU7177" s="29"/>
      <c r="RUV7177" s="30"/>
      <c r="RUW7177" s="28"/>
      <c r="RUX7177" s="29"/>
      <c r="RUY7177" s="29"/>
      <c r="RUZ7177" s="29"/>
      <c r="RVA7177" s="29"/>
      <c r="RVB7177" s="29"/>
      <c r="RVC7177" s="29"/>
      <c r="RVD7177" s="30"/>
      <c r="RVE7177" s="28"/>
      <c r="RVF7177" s="29"/>
      <c r="RVG7177" s="29"/>
      <c r="RVH7177" s="29"/>
      <c r="RVI7177" s="29"/>
      <c r="RVJ7177" s="29"/>
      <c r="RVK7177" s="29"/>
      <c r="RVL7177" s="30"/>
      <c r="RVM7177" s="28"/>
      <c r="RVN7177" s="29"/>
      <c r="RVO7177" s="29"/>
      <c r="RVP7177" s="29"/>
      <c r="RVQ7177" s="29"/>
      <c r="RVR7177" s="29"/>
      <c r="RVS7177" s="29"/>
      <c r="RVT7177" s="30"/>
      <c r="RVU7177" s="28"/>
      <c r="RVV7177" s="29"/>
      <c r="RVW7177" s="29"/>
      <c r="RVX7177" s="29"/>
      <c r="RVY7177" s="29"/>
      <c r="RVZ7177" s="29"/>
      <c r="RWA7177" s="29"/>
      <c r="RWB7177" s="30"/>
      <c r="RWC7177" s="28"/>
      <c r="RWD7177" s="29"/>
      <c r="RWE7177" s="29"/>
      <c r="RWF7177" s="29"/>
      <c r="RWG7177" s="29"/>
      <c r="RWH7177" s="29"/>
      <c r="RWI7177" s="29"/>
      <c r="RWJ7177" s="30"/>
      <c r="RWK7177" s="28"/>
      <c r="RWL7177" s="29"/>
      <c r="RWM7177" s="29"/>
      <c r="RWN7177" s="29"/>
      <c r="RWO7177" s="29"/>
      <c r="RWP7177" s="29"/>
      <c r="RWQ7177" s="29"/>
      <c r="RWR7177" s="30"/>
      <c r="RWS7177" s="28"/>
      <c r="RWT7177" s="29"/>
      <c r="RWU7177" s="29"/>
      <c r="RWV7177" s="29"/>
      <c r="RWW7177" s="29"/>
      <c r="RWX7177" s="29"/>
      <c r="RWY7177" s="29"/>
      <c r="RWZ7177" s="30"/>
      <c r="RXA7177" s="28"/>
      <c r="RXB7177" s="29"/>
      <c r="RXC7177" s="29"/>
      <c r="RXD7177" s="29"/>
      <c r="RXE7177" s="29"/>
      <c r="RXF7177" s="29"/>
      <c r="RXG7177" s="29"/>
      <c r="RXH7177" s="30"/>
      <c r="RXI7177" s="28"/>
      <c r="RXJ7177" s="29"/>
      <c r="RXK7177" s="29"/>
      <c r="RXL7177" s="29"/>
      <c r="RXM7177" s="29"/>
      <c r="RXN7177" s="29"/>
      <c r="RXO7177" s="29"/>
      <c r="RXP7177" s="30"/>
      <c r="RXQ7177" s="28"/>
      <c r="RXR7177" s="29"/>
      <c r="RXS7177" s="29"/>
      <c r="RXT7177" s="29"/>
      <c r="RXU7177" s="29"/>
      <c r="RXV7177" s="29"/>
      <c r="RXW7177" s="29"/>
      <c r="RXX7177" s="30"/>
      <c r="RXY7177" s="28"/>
      <c r="RXZ7177" s="29"/>
      <c r="RYA7177" s="29"/>
      <c r="RYB7177" s="29"/>
      <c r="RYC7177" s="29"/>
      <c r="RYD7177" s="29"/>
      <c r="RYE7177" s="29"/>
      <c r="RYF7177" s="30"/>
      <c r="RYG7177" s="28"/>
      <c r="RYH7177" s="29"/>
      <c r="RYI7177" s="29"/>
      <c r="RYJ7177" s="29"/>
      <c r="RYK7177" s="29"/>
      <c r="RYL7177" s="29"/>
      <c r="RYM7177" s="29"/>
      <c r="RYN7177" s="30"/>
      <c r="RYO7177" s="28"/>
      <c r="RYP7177" s="29"/>
      <c r="RYQ7177" s="29"/>
      <c r="RYR7177" s="29"/>
      <c r="RYS7177" s="29"/>
      <c r="RYT7177" s="29"/>
      <c r="RYU7177" s="29"/>
      <c r="RYV7177" s="30"/>
      <c r="RYW7177" s="28"/>
      <c r="RYX7177" s="29"/>
      <c r="RYY7177" s="29"/>
      <c r="RYZ7177" s="29"/>
      <c r="RZA7177" s="29"/>
      <c r="RZB7177" s="29"/>
      <c r="RZC7177" s="29"/>
      <c r="RZD7177" s="30"/>
      <c r="RZE7177" s="28"/>
      <c r="RZF7177" s="29"/>
      <c r="RZG7177" s="29"/>
      <c r="RZH7177" s="29"/>
      <c r="RZI7177" s="29"/>
      <c r="RZJ7177" s="29"/>
      <c r="RZK7177" s="29"/>
      <c r="RZL7177" s="30"/>
      <c r="RZM7177" s="28"/>
      <c r="RZN7177" s="29"/>
      <c r="RZO7177" s="29"/>
      <c r="RZP7177" s="29"/>
      <c r="RZQ7177" s="29"/>
      <c r="RZR7177" s="29"/>
      <c r="RZS7177" s="29"/>
      <c r="RZT7177" s="30"/>
      <c r="RZU7177" s="28"/>
      <c r="RZV7177" s="29"/>
      <c r="RZW7177" s="29"/>
      <c r="RZX7177" s="29"/>
      <c r="RZY7177" s="29"/>
      <c r="RZZ7177" s="29"/>
      <c r="SAA7177" s="29"/>
      <c r="SAB7177" s="30"/>
      <c r="SAC7177" s="28"/>
      <c r="SAD7177" s="29"/>
      <c r="SAE7177" s="29"/>
      <c r="SAF7177" s="29"/>
      <c r="SAG7177" s="29"/>
      <c r="SAH7177" s="29"/>
      <c r="SAI7177" s="29"/>
      <c r="SAJ7177" s="30"/>
      <c r="SAK7177" s="28"/>
      <c r="SAL7177" s="29"/>
      <c r="SAM7177" s="29"/>
      <c r="SAN7177" s="29"/>
      <c r="SAO7177" s="29"/>
      <c r="SAP7177" s="29"/>
      <c r="SAQ7177" s="29"/>
      <c r="SAR7177" s="30"/>
      <c r="SAS7177" s="28"/>
      <c r="SAT7177" s="29"/>
      <c r="SAU7177" s="29"/>
      <c r="SAV7177" s="29"/>
      <c r="SAW7177" s="29"/>
      <c r="SAX7177" s="29"/>
      <c r="SAY7177" s="29"/>
      <c r="SAZ7177" s="30"/>
      <c r="SBA7177" s="28"/>
      <c r="SBB7177" s="29"/>
      <c r="SBC7177" s="29"/>
      <c r="SBD7177" s="29"/>
      <c r="SBE7177" s="29"/>
      <c r="SBF7177" s="29"/>
      <c r="SBG7177" s="29"/>
      <c r="SBH7177" s="30"/>
      <c r="SBI7177" s="28"/>
      <c r="SBJ7177" s="29"/>
      <c r="SBK7177" s="29"/>
      <c r="SBL7177" s="29"/>
      <c r="SBM7177" s="29"/>
      <c r="SBN7177" s="29"/>
      <c r="SBO7177" s="29"/>
      <c r="SBP7177" s="30"/>
      <c r="SBQ7177" s="28"/>
      <c r="SBR7177" s="29"/>
      <c r="SBS7177" s="29"/>
      <c r="SBT7177" s="29"/>
      <c r="SBU7177" s="29"/>
      <c r="SBV7177" s="29"/>
      <c r="SBW7177" s="29"/>
      <c r="SBX7177" s="30"/>
      <c r="SBY7177" s="28"/>
      <c r="SBZ7177" s="29"/>
      <c r="SCA7177" s="29"/>
      <c r="SCB7177" s="29"/>
      <c r="SCC7177" s="29"/>
      <c r="SCD7177" s="29"/>
      <c r="SCE7177" s="29"/>
      <c r="SCF7177" s="30"/>
      <c r="SCG7177" s="28"/>
      <c r="SCH7177" s="29"/>
      <c r="SCI7177" s="29"/>
      <c r="SCJ7177" s="29"/>
      <c r="SCK7177" s="29"/>
      <c r="SCL7177" s="29"/>
      <c r="SCM7177" s="29"/>
      <c r="SCN7177" s="30"/>
      <c r="SCO7177" s="28"/>
      <c r="SCP7177" s="29"/>
      <c r="SCQ7177" s="29"/>
      <c r="SCR7177" s="29"/>
      <c r="SCS7177" s="29"/>
      <c r="SCT7177" s="29"/>
      <c r="SCU7177" s="29"/>
      <c r="SCV7177" s="30"/>
      <c r="SCW7177" s="28"/>
      <c r="SCX7177" s="29"/>
      <c r="SCY7177" s="29"/>
      <c r="SCZ7177" s="29"/>
      <c r="SDA7177" s="29"/>
      <c r="SDB7177" s="29"/>
      <c r="SDC7177" s="29"/>
      <c r="SDD7177" s="30"/>
      <c r="SDE7177" s="28"/>
      <c r="SDF7177" s="29"/>
      <c r="SDG7177" s="29"/>
      <c r="SDH7177" s="29"/>
      <c r="SDI7177" s="29"/>
      <c r="SDJ7177" s="29"/>
      <c r="SDK7177" s="29"/>
      <c r="SDL7177" s="30"/>
      <c r="SDM7177" s="28"/>
      <c r="SDN7177" s="29"/>
      <c r="SDO7177" s="29"/>
      <c r="SDP7177" s="29"/>
      <c r="SDQ7177" s="29"/>
      <c r="SDR7177" s="29"/>
      <c r="SDS7177" s="29"/>
      <c r="SDT7177" s="30"/>
      <c r="SDU7177" s="28"/>
      <c r="SDV7177" s="29"/>
      <c r="SDW7177" s="29"/>
      <c r="SDX7177" s="29"/>
      <c r="SDY7177" s="29"/>
      <c r="SDZ7177" s="29"/>
      <c r="SEA7177" s="29"/>
      <c r="SEB7177" s="30"/>
      <c r="SEC7177" s="28"/>
      <c r="SED7177" s="29"/>
      <c r="SEE7177" s="29"/>
      <c r="SEF7177" s="29"/>
      <c r="SEG7177" s="29"/>
      <c r="SEH7177" s="29"/>
      <c r="SEI7177" s="29"/>
      <c r="SEJ7177" s="30"/>
      <c r="SEK7177" s="28"/>
      <c r="SEL7177" s="29"/>
      <c r="SEM7177" s="29"/>
      <c r="SEN7177" s="29"/>
      <c r="SEO7177" s="29"/>
      <c r="SEP7177" s="29"/>
      <c r="SEQ7177" s="29"/>
      <c r="SER7177" s="30"/>
      <c r="SES7177" s="28"/>
      <c r="SET7177" s="29"/>
      <c r="SEU7177" s="29"/>
      <c r="SEV7177" s="29"/>
      <c r="SEW7177" s="29"/>
      <c r="SEX7177" s="29"/>
      <c r="SEY7177" s="29"/>
      <c r="SEZ7177" s="30"/>
      <c r="SFA7177" s="28"/>
      <c r="SFB7177" s="29"/>
      <c r="SFC7177" s="29"/>
      <c r="SFD7177" s="29"/>
      <c r="SFE7177" s="29"/>
      <c r="SFF7177" s="29"/>
      <c r="SFG7177" s="29"/>
      <c r="SFH7177" s="30"/>
      <c r="SFI7177" s="28"/>
      <c r="SFJ7177" s="29"/>
      <c r="SFK7177" s="29"/>
      <c r="SFL7177" s="29"/>
      <c r="SFM7177" s="29"/>
      <c r="SFN7177" s="29"/>
      <c r="SFO7177" s="29"/>
      <c r="SFP7177" s="30"/>
      <c r="SFQ7177" s="28"/>
      <c r="SFR7177" s="29"/>
      <c r="SFS7177" s="29"/>
      <c r="SFT7177" s="29"/>
      <c r="SFU7177" s="29"/>
      <c r="SFV7177" s="29"/>
      <c r="SFW7177" s="29"/>
      <c r="SFX7177" s="30"/>
      <c r="SFY7177" s="28"/>
      <c r="SFZ7177" s="29"/>
      <c r="SGA7177" s="29"/>
      <c r="SGB7177" s="29"/>
      <c r="SGC7177" s="29"/>
      <c r="SGD7177" s="29"/>
      <c r="SGE7177" s="29"/>
      <c r="SGF7177" s="30"/>
      <c r="SGG7177" s="28"/>
      <c r="SGH7177" s="29"/>
      <c r="SGI7177" s="29"/>
      <c r="SGJ7177" s="29"/>
      <c r="SGK7177" s="29"/>
      <c r="SGL7177" s="29"/>
      <c r="SGM7177" s="29"/>
      <c r="SGN7177" s="30"/>
      <c r="SGO7177" s="28"/>
      <c r="SGP7177" s="29"/>
      <c r="SGQ7177" s="29"/>
      <c r="SGR7177" s="29"/>
      <c r="SGS7177" s="29"/>
      <c r="SGT7177" s="29"/>
      <c r="SGU7177" s="29"/>
      <c r="SGV7177" s="30"/>
      <c r="SGW7177" s="28"/>
      <c r="SGX7177" s="29"/>
      <c r="SGY7177" s="29"/>
      <c r="SGZ7177" s="29"/>
      <c r="SHA7177" s="29"/>
      <c r="SHB7177" s="29"/>
      <c r="SHC7177" s="29"/>
      <c r="SHD7177" s="30"/>
      <c r="SHE7177" s="28"/>
      <c r="SHF7177" s="29"/>
      <c r="SHG7177" s="29"/>
      <c r="SHH7177" s="29"/>
      <c r="SHI7177" s="29"/>
      <c r="SHJ7177" s="29"/>
      <c r="SHK7177" s="29"/>
      <c r="SHL7177" s="30"/>
      <c r="SHM7177" s="28"/>
      <c r="SHN7177" s="29"/>
      <c r="SHO7177" s="29"/>
      <c r="SHP7177" s="29"/>
      <c r="SHQ7177" s="29"/>
      <c r="SHR7177" s="29"/>
      <c r="SHS7177" s="29"/>
      <c r="SHT7177" s="30"/>
      <c r="SHU7177" s="28"/>
      <c r="SHV7177" s="29"/>
      <c r="SHW7177" s="29"/>
      <c r="SHX7177" s="29"/>
      <c r="SHY7177" s="29"/>
      <c r="SHZ7177" s="29"/>
      <c r="SIA7177" s="29"/>
      <c r="SIB7177" s="30"/>
      <c r="SIC7177" s="28"/>
      <c r="SID7177" s="29"/>
      <c r="SIE7177" s="29"/>
      <c r="SIF7177" s="29"/>
      <c r="SIG7177" s="29"/>
      <c r="SIH7177" s="29"/>
      <c r="SII7177" s="29"/>
      <c r="SIJ7177" s="30"/>
      <c r="SIK7177" s="28"/>
      <c r="SIL7177" s="29"/>
      <c r="SIM7177" s="29"/>
      <c r="SIN7177" s="29"/>
      <c r="SIO7177" s="29"/>
      <c r="SIP7177" s="29"/>
      <c r="SIQ7177" s="29"/>
      <c r="SIR7177" s="30"/>
      <c r="SIS7177" s="28"/>
      <c r="SIT7177" s="29"/>
      <c r="SIU7177" s="29"/>
      <c r="SIV7177" s="29"/>
      <c r="SIW7177" s="29"/>
      <c r="SIX7177" s="29"/>
      <c r="SIY7177" s="29"/>
      <c r="SIZ7177" s="30"/>
      <c r="SJA7177" s="28"/>
      <c r="SJB7177" s="29"/>
      <c r="SJC7177" s="29"/>
      <c r="SJD7177" s="29"/>
      <c r="SJE7177" s="29"/>
      <c r="SJF7177" s="29"/>
      <c r="SJG7177" s="29"/>
      <c r="SJH7177" s="30"/>
      <c r="SJI7177" s="28"/>
      <c r="SJJ7177" s="29"/>
      <c r="SJK7177" s="29"/>
      <c r="SJL7177" s="29"/>
      <c r="SJM7177" s="29"/>
      <c r="SJN7177" s="29"/>
      <c r="SJO7177" s="29"/>
      <c r="SJP7177" s="30"/>
      <c r="SJQ7177" s="28"/>
      <c r="SJR7177" s="29"/>
      <c r="SJS7177" s="29"/>
      <c r="SJT7177" s="29"/>
      <c r="SJU7177" s="29"/>
      <c r="SJV7177" s="29"/>
      <c r="SJW7177" s="29"/>
      <c r="SJX7177" s="30"/>
      <c r="SJY7177" s="28"/>
      <c r="SJZ7177" s="29"/>
      <c r="SKA7177" s="29"/>
      <c r="SKB7177" s="29"/>
      <c r="SKC7177" s="29"/>
      <c r="SKD7177" s="29"/>
      <c r="SKE7177" s="29"/>
      <c r="SKF7177" s="30"/>
      <c r="SKG7177" s="28"/>
      <c r="SKH7177" s="29"/>
      <c r="SKI7177" s="29"/>
      <c r="SKJ7177" s="29"/>
      <c r="SKK7177" s="29"/>
      <c r="SKL7177" s="29"/>
      <c r="SKM7177" s="29"/>
      <c r="SKN7177" s="30"/>
      <c r="SKO7177" s="28"/>
      <c r="SKP7177" s="29"/>
      <c r="SKQ7177" s="29"/>
      <c r="SKR7177" s="29"/>
      <c r="SKS7177" s="29"/>
      <c r="SKT7177" s="29"/>
      <c r="SKU7177" s="29"/>
      <c r="SKV7177" s="30"/>
      <c r="SKW7177" s="28"/>
      <c r="SKX7177" s="29"/>
      <c r="SKY7177" s="29"/>
      <c r="SKZ7177" s="29"/>
      <c r="SLA7177" s="29"/>
      <c r="SLB7177" s="29"/>
      <c r="SLC7177" s="29"/>
      <c r="SLD7177" s="30"/>
      <c r="SLE7177" s="28"/>
      <c r="SLF7177" s="29"/>
      <c r="SLG7177" s="29"/>
      <c r="SLH7177" s="29"/>
      <c r="SLI7177" s="29"/>
      <c r="SLJ7177" s="29"/>
      <c r="SLK7177" s="29"/>
      <c r="SLL7177" s="30"/>
      <c r="SLM7177" s="28"/>
      <c r="SLN7177" s="29"/>
      <c r="SLO7177" s="29"/>
      <c r="SLP7177" s="29"/>
      <c r="SLQ7177" s="29"/>
      <c r="SLR7177" s="29"/>
      <c r="SLS7177" s="29"/>
      <c r="SLT7177" s="30"/>
      <c r="SLU7177" s="28"/>
      <c r="SLV7177" s="29"/>
      <c r="SLW7177" s="29"/>
      <c r="SLX7177" s="29"/>
      <c r="SLY7177" s="29"/>
      <c r="SLZ7177" s="29"/>
      <c r="SMA7177" s="29"/>
      <c r="SMB7177" s="30"/>
      <c r="SMC7177" s="28"/>
      <c r="SMD7177" s="29"/>
      <c r="SME7177" s="29"/>
      <c r="SMF7177" s="29"/>
      <c r="SMG7177" s="29"/>
      <c r="SMH7177" s="29"/>
      <c r="SMI7177" s="29"/>
      <c r="SMJ7177" s="30"/>
      <c r="SMK7177" s="28"/>
      <c r="SML7177" s="29"/>
      <c r="SMM7177" s="29"/>
      <c r="SMN7177" s="29"/>
      <c r="SMO7177" s="29"/>
      <c r="SMP7177" s="29"/>
      <c r="SMQ7177" s="29"/>
      <c r="SMR7177" s="30"/>
      <c r="SMS7177" s="28"/>
      <c r="SMT7177" s="29"/>
      <c r="SMU7177" s="29"/>
      <c r="SMV7177" s="29"/>
      <c r="SMW7177" s="29"/>
      <c r="SMX7177" s="29"/>
      <c r="SMY7177" s="29"/>
      <c r="SMZ7177" s="30"/>
      <c r="SNA7177" s="28"/>
      <c r="SNB7177" s="29"/>
      <c r="SNC7177" s="29"/>
      <c r="SND7177" s="29"/>
      <c r="SNE7177" s="29"/>
      <c r="SNF7177" s="29"/>
      <c r="SNG7177" s="29"/>
      <c r="SNH7177" s="30"/>
      <c r="SNI7177" s="28"/>
      <c r="SNJ7177" s="29"/>
      <c r="SNK7177" s="29"/>
      <c r="SNL7177" s="29"/>
      <c r="SNM7177" s="29"/>
      <c r="SNN7177" s="29"/>
      <c r="SNO7177" s="29"/>
      <c r="SNP7177" s="30"/>
      <c r="SNQ7177" s="28"/>
      <c r="SNR7177" s="29"/>
      <c r="SNS7177" s="29"/>
      <c r="SNT7177" s="29"/>
      <c r="SNU7177" s="29"/>
      <c r="SNV7177" s="29"/>
      <c r="SNW7177" s="29"/>
      <c r="SNX7177" s="30"/>
      <c r="SNY7177" s="28"/>
      <c r="SNZ7177" s="29"/>
      <c r="SOA7177" s="29"/>
      <c r="SOB7177" s="29"/>
      <c r="SOC7177" s="29"/>
      <c r="SOD7177" s="29"/>
      <c r="SOE7177" s="29"/>
      <c r="SOF7177" s="30"/>
      <c r="SOG7177" s="28"/>
      <c r="SOH7177" s="29"/>
      <c r="SOI7177" s="29"/>
      <c r="SOJ7177" s="29"/>
      <c r="SOK7177" s="29"/>
      <c r="SOL7177" s="29"/>
      <c r="SOM7177" s="29"/>
      <c r="SON7177" s="30"/>
      <c r="SOO7177" s="28"/>
      <c r="SOP7177" s="29"/>
      <c r="SOQ7177" s="29"/>
      <c r="SOR7177" s="29"/>
      <c r="SOS7177" s="29"/>
      <c r="SOT7177" s="29"/>
      <c r="SOU7177" s="29"/>
      <c r="SOV7177" s="30"/>
      <c r="SOW7177" s="28"/>
      <c r="SOX7177" s="29"/>
      <c r="SOY7177" s="29"/>
      <c r="SOZ7177" s="29"/>
      <c r="SPA7177" s="29"/>
      <c r="SPB7177" s="29"/>
      <c r="SPC7177" s="29"/>
      <c r="SPD7177" s="30"/>
      <c r="SPE7177" s="28"/>
      <c r="SPF7177" s="29"/>
      <c r="SPG7177" s="29"/>
      <c r="SPH7177" s="29"/>
      <c r="SPI7177" s="29"/>
      <c r="SPJ7177" s="29"/>
      <c r="SPK7177" s="29"/>
      <c r="SPL7177" s="30"/>
      <c r="SPM7177" s="28"/>
      <c r="SPN7177" s="29"/>
      <c r="SPO7177" s="29"/>
      <c r="SPP7177" s="29"/>
      <c r="SPQ7177" s="29"/>
      <c r="SPR7177" s="29"/>
      <c r="SPS7177" s="29"/>
      <c r="SPT7177" s="30"/>
      <c r="SPU7177" s="28"/>
      <c r="SPV7177" s="29"/>
      <c r="SPW7177" s="29"/>
      <c r="SPX7177" s="29"/>
      <c r="SPY7177" s="29"/>
      <c r="SPZ7177" s="29"/>
      <c r="SQA7177" s="29"/>
      <c r="SQB7177" s="30"/>
      <c r="SQC7177" s="28"/>
      <c r="SQD7177" s="29"/>
      <c r="SQE7177" s="29"/>
      <c r="SQF7177" s="29"/>
      <c r="SQG7177" s="29"/>
      <c r="SQH7177" s="29"/>
      <c r="SQI7177" s="29"/>
      <c r="SQJ7177" s="30"/>
      <c r="SQK7177" s="28"/>
      <c r="SQL7177" s="29"/>
      <c r="SQM7177" s="29"/>
      <c r="SQN7177" s="29"/>
      <c r="SQO7177" s="29"/>
      <c r="SQP7177" s="29"/>
      <c r="SQQ7177" s="29"/>
      <c r="SQR7177" s="30"/>
      <c r="SQS7177" s="28"/>
      <c r="SQT7177" s="29"/>
      <c r="SQU7177" s="29"/>
      <c r="SQV7177" s="29"/>
      <c r="SQW7177" s="29"/>
      <c r="SQX7177" s="29"/>
      <c r="SQY7177" s="29"/>
      <c r="SQZ7177" s="30"/>
      <c r="SRA7177" s="28"/>
      <c r="SRB7177" s="29"/>
      <c r="SRC7177" s="29"/>
      <c r="SRD7177" s="29"/>
      <c r="SRE7177" s="29"/>
      <c r="SRF7177" s="29"/>
      <c r="SRG7177" s="29"/>
      <c r="SRH7177" s="30"/>
      <c r="SRI7177" s="28"/>
      <c r="SRJ7177" s="29"/>
      <c r="SRK7177" s="29"/>
      <c r="SRL7177" s="29"/>
      <c r="SRM7177" s="29"/>
      <c r="SRN7177" s="29"/>
      <c r="SRO7177" s="29"/>
      <c r="SRP7177" s="30"/>
      <c r="SRQ7177" s="28"/>
      <c r="SRR7177" s="29"/>
      <c r="SRS7177" s="29"/>
      <c r="SRT7177" s="29"/>
      <c r="SRU7177" s="29"/>
      <c r="SRV7177" s="29"/>
      <c r="SRW7177" s="29"/>
      <c r="SRX7177" s="30"/>
      <c r="SRY7177" s="28"/>
      <c r="SRZ7177" s="29"/>
      <c r="SSA7177" s="29"/>
      <c r="SSB7177" s="29"/>
      <c r="SSC7177" s="29"/>
      <c r="SSD7177" s="29"/>
      <c r="SSE7177" s="29"/>
      <c r="SSF7177" s="30"/>
      <c r="SSG7177" s="28"/>
      <c r="SSH7177" s="29"/>
      <c r="SSI7177" s="29"/>
      <c r="SSJ7177" s="29"/>
      <c r="SSK7177" s="29"/>
      <c r="SSL7177" s="29"/>
      <c r="SSM7177" s="29"/>
      <c r="SSN7177" s="30"/>
      <c r="SSO7177" s="28"/>
      <c r="SSP7177" s="29"/>
      <c r="SSQ7177" s="29"/>
      <c r="SSR7177" s="29"/>
      <c r="SSS7177" s="29"/>
      <c r="SST7177" s="29"/>
      <c r="SSU7177" s="29"/>
      <c r="SSV7177" s="30"/>
      <c r="SSW7177" s="28"/>
      <c r="SSX7177" s="29"/>
      <c r="SSY7177" s="29"/>
      <c r="SSZ7177" s="29"/>
      <c r="STA7177" s="29"/>
      <c r="STB7177" s="29"/>
      <c r="STC7177" s="29"/>
      <c r="STD7177" s="30"/>
      <c r="STE7177" s="28"/>
      <c r="STF7177" s="29"/>
      <c r="STG7177" s="29"/>
      <c r="STH7177" s="29"/>
      <c r="STI7177" s="29"/>
      <c r="STJ7177" s="29"/>
      <c r="STK7177" s="29"/>
      <c r="STL7177" s="30"/>
      <c r="STM7177" s="28"/>
      <c r="STN7177" s="29"/>
      <c r="STO7177" s="29"/>
      <c r="STP7177" s="29"/>
      <c r="STQ7177" s="29"/>
      <c r="STR7177" s="29"/>
      <c r="STS7177" s="29"/>
      <c r="STT7177" s="30"/>
      <c r="STU7177" s="28"/>
      <c r="STV7177" s="29"/>
      <c r="STW7177" s="29"/>
      <c r="STX7177" s="29"/>
      <c r="STY7177" s="29"/>
      <c r="STZ7177" s="29"/>
      <c r="SUA7177" s="29"/>
      <c r="SUB7177" s="30"/>
      <c r="SUC7177" s="28"/>
      <c r="SUD7177" s="29"/>
      <c r="SUE7177" s="29"/>
      <c r="SUF7177" s="29"/>
      <c r="SUG7177" s="29"/>
      <c r="SUH7177" s="29"/>
      <c r="SUI7177" s="29"/>
      <c r="SUJ7177" s="30"/>
      <c r="SUK7177" s="28"/>
      <c r="SUL7177" s="29"/>
      <c r="SUM7177" s="29"/>
      <c r="SUN7177" s="29"/>
      <c r="SUO7177" s="29"/>
      <c r="SUP7177" s="29"/>
      <c r="SUQ7177" s="29"/>
      <c r="SUR7177" s="30"/>
      <c r="SUS7177" s="28"/>
      <c r="SUT7177" s="29"/>
      <c r="SUU7177" s="29"/>
      <c r="SUV7177" s="29"/>
      <c r="SUW7177" s="29"/>
      <c r="SUX7177" s="29"/>
      <c r="SUY7177" s="29"/>
      <c r="SUZ7177" s="30"/>
      <c r="SVA7177" s="28"/>
      <c r="SVB7177" s="29"/>
      <c r="SVC7177" s="29"/>
      <c r="SVD7177" s="29"/>
      <c r="SVE7177" s="29"/>
      <c r="SVF7177" s="29"/>
      <c r="SVG7177" s="29"/>
      <c r="SVH7177" s="30"/>
      <c r="SVI7177" s="28"/>
      <c r="SVJ7177" s="29"/>
      <c r="SVK7177" s="29"/>
      <c r="SVL7177" s="29"/>
      <c r="SVM7177" s="29"/>
      <c r="SVN7177" s="29"/>
      <c r="SVO7177" s="29"/>
      <c r="SVP7177" s="30"/>
      <c r="SVQ7177" s="28"/>
      <c r="SVR7177" s="29"/>
      <c r="SVS7177" s="29"/>
      <c r="SVT7177" s="29"/>
      <c r="SVU7177" s="29"/>
      <c r="SVV7177" s="29"/>
      <c r="SVW7177" s="29"/>
      <c r="SVX7177" s="30"/>
      <c r="SVY7177" s="28"/>
      <c r="SVZ7177" s="29"/>
      <c r="SWA7177" s="29"/>
      <c r="SWB7177" s="29"/>
      <c r="SWC7177" s="29"/>
      <c r="SWD7177" s="29"/>
      <c r="SWE7177" s="29"/>
      <c r="SWF7177" s="30"/>
      <c r="SWG7177" s="28"/>
      <c r="SWH7177" s="29"/>
      <c r="SWI7177" s="29"/>
      <c r="SWJ7177" s="29"/>
      <c r="SWK7177" s="29"/>
      <c r="SWL7177" s="29"/>
      <c r="SWM7177" s="29"/>
      <c r="SWN7177" s="30"/>
      <c r="SWO7177" s="28"/>
      <c r="SWP7177" s="29"/>
      <c r="SWQ7177" s="29"/>
      <c r="SWR7177" s="29"/>
      <c r="SWS7177" s="29"/>
      <c r="SWT7177" s="29"/>
      <c r="SWU7177" s="29"/>
      <c r="SWV7177" s="30"/>
      <c r="SWW7177" s="28"/>
      <c r="SWX7177" s="29"/>
      <c r="SWY7177" s="29"/>
      <c r="SWZ7177" s="29"/>
      <c r="SXA7177" s="29"/>
      <c r="SXB7177" s="29"/>
      <c r="SXC7177" s="29"/>
      <c r="SXD7177" s="30"/>
      <c r="SXE7177" s="28"/>
      <c r="SXF7177" s="29"/>
      <c r="SXG7177" s="29"/>
      <c r="SXH7177" s="29"/>
      <c r="SXI7177" s="29"/>
      <c r="SXJ7177" s="29"/>
      <c r="SXK7177" s="29"/>
      <c r="SXL7177" s="30"/>
      <c r="SXM7177" s="28"/>
      <c r="SXN7177" s="29"/>
      <c r="SXO7177" s="29"/>
      <c r="SXP7177" s="29"/>
      <c r="SXQ7177" s="29"/>
      <c r="SXR7177" s="29"/>
      <c r="SXS7177" s="29"/>
      <c r="SXT7177" s="30"/>
      <c r="SXU7177" s="28"/>
      <c r="SXV7177" s="29"/>
      <c r="SXW7177" s="29"/>
      <c r="SXX7177" s="29"/>
      <c r="SXY7177" s="29"/>
      <c r="SXZ7177" s="29"/>
      <c r="SYA7177" s="29"/>
      <c r="SYB7177" s="30"/>
      <c r="SYC7177" s="28"/>
      <c r="SYD7177" s="29"/>
      <c r="SYE7177" s="29"/>
      <c r="SYF7177" s="29"/>
      <c r="SYG7177" s="29"/>
      <c r="SYH7177" s="29"/>
      <c r="SYI7177" s="29"/>
      <c r="SYJ7177" s="30"/>
      <c r="SYK7177" s="28"/>
      <c r="SYL7177" s="29"/>
      <c r="SYM7177" s="29"/>
      <c r="SYN7177" s="29"/>
      <c r="SYO7177" s="29"/>
      <c r="SYP7177" s="29"/>
      <c r="SYQ7177" s="29"/>
      <c r="SYR7177" s="30"/>
      <c r="SYS7177" s="28"/>
      <c r="SYT7177" s="29"/>
      <c r="SYU7177" s="29"/>
      <c r="SYV7177" s="29"/>
      <c r="SYW7177" s="29"/>
      <c r="SYX7177" s="29"/>
      <c r="SYY7177" s="29"/>
      <c r="SYZ7177" s="30"/>
      <c r="SZA7177" s="28"/>
      <c r="SZB7177" s="29"/>
      <c r="SZC7177" s="29"/>
      <c r="SZD7177" s="29"/>
      <c r="SZE7177" s="29"/>
      <c r="SZF7177" s="29"/>
      <c r="SZG7177" s="29"/>
      <c r="SZH7177" s="30"/>
      <c r="SZI7177" s="28"/>
      <c r="SZJ7177" s="29"/>
      <c r="SZK7177" s="29"/>
      <c r="SZL7177" s="29"/>
      <c r="SZM7177" s="29"/>
      <c r="SZN7177" s="29"/>
      <c r="SZO7177" s="29"/>
      <c r="SZP7177" s="30"/>
      <c r="SZQ7177" s="28"/>
      <c r="SZR7177" s="29"/>
      <c r="SZS7177" s="29"/>
      <c r="SZT7177" s="29"/>
      <c r="SZU7177" s="29"/>
      <c r="SZV7177" s="29"/>
      <c r="SZW7177" s="29"/>
      <c r="SZX7177" s="30"/>
      <c r="SZY7177" s="28"/>
      <c r="SZZ7177" s="29"/>
      <c r="TAA7177" s="29"/>
      <c r="TAB7177" s="29"/>
      <c r="TAC7177" s="29"/>
      <c r="TAD7177" s="29"/>
      <c r="TAE7177" s="29"/>
      <c r="TAF7177" s="30"/>
      <c r="TAG7177" s="28"/>
      <c r="TAH7177" s="29"/>
      <c r="TAI7177" s="29"/>
      <c r="TAJ7177" s="29"/>
      <c r="TAK7177" s="29"/>
      <c r="TAL7177" s="29"/>
      <c r="TAM7177" s="29"/>
      <c r="TAN7177" s="30"/>
      <c r="TAO7177" s="28"/>
      <c r="TAP7177" s="29"/>
      <c r="TAQ7177" s="29"/>
      <c r="TAR7177" s="29"/>
      <c r="TAS7177" s="29"/>
      <c r="TAT7177" s="29"/>
      <c r="TAU7177" s="29"/>
      <c r="TAV7177" s="30"/>
      <c r="TAW7177" s="28"/>
      <c r="TAX7177" s="29"/>
      <c r="TAY7177" s="29"/>
      <c r="TAZ7177" s="29"/>
      <c r="TBA7177" s="29"/>
      <c r="TBB7177" s="29"/>
      <c r="TBC7177" s="29"/>
      <c r="TBD7177" s="30"/>
      <c r="TBE7177" s="28"/>
      <c r="TBF7177" s="29"/>
      <c r="TBG7177" s="29"/>
      <c r="TBH7177" s="29"/>
      <c r="TBI7177" s="29"/>
      <c r="TBJ7177" s="29"/>
      <c r="TBK7177" s="29"/>
      <c r="TBL7177" s="30"/>
      <c r="TBM7177" s="28"/>
      <c r="TBN7177" s="29"/>
      <c r="TBO7177" s="29"/>
      <c r="TBP7177" s="29"/>
      <c r="TBQ7177" s="29"/>
      <c r="TBR7177" s="29"/>
      <c r="TBS7177" s="29"/>
      <c r="TBT7177" s="30"/>
      <c r="TBU7177" s="28"/>
      <c r="TBV7177" s="29"/>
      <c r="TBW7177" s="29"/>
      <c r="TBX7177" s="29"/>
      <c r="TBY7177" s="29"/>
      <c r="TBZ7177" s="29"/>
      <c r="TCA7177" s="29"/>
      <c r="TCB7177" s="30"/>
      <c r="TCC7177" s="28"/>
      <c r="TCD7177" s="29"/>
      <c r="TCE7177" s="29"/>
      <c r="TCF7177" s="29"/>
      <c r="TCG7177" s="29"/>
      <c r="TCH7177" s="29"/>
      <c r="TCI7177" s="29"/>
      <c r="TCJ7177" s="30"/>
      <c r="TCK7177" s="28"/>
      <c r="TCL7177" s="29"/>
      <c r="TCM7177" s="29"/>
      <c r="TCN7177" s="29"/>
      <c r="TCO7177" s="29"/>
      <c r="TCP7177" s="29"/>
      <c r="TCQ7177" s="29"/>
      <c r="TCR7177" s="30"/>
      <c r="TCS7177" s="28"/>
      <c r="TCT7177" s="29"/>
      <c r="TCU7177" s="29"/>
      <c r="TCV7177" s="29"/>
      <c r="TCW7177" s="29"/>
      <c r="TCX7177" s="29"/>
      <c r="TCY7177" s="29"/>
      <c r="TCZ7177" s="30"/>
      <c r="TDA7177" s="28"/>
      <c r="TDB7177" s="29"/>
      <c r="TDC7177" s="29"/>
      <c r="TDD7177" s="29"/>
      <c r="TDE7177" s="29"/>
      <c r="TDF7177" s="29"/>
      <c r="TDG7177" s="29"/>
      <c r="TDH7177" s="30"/>
      <c r="TDI7177" s="28"/>
      <c r="TDJ7177" s="29"/>
      <c r="TDK7177" s="29"/>
      <c r="TDL7177" s="29"/>
      <c r="TDM7177" s="29"/>
      <c r="TDN7177" s="29"/>
      <c r="TDO7177" s="29"/>
      <c r="TDP7177" s="30"/>
      <c r="TDQ7177" s="28"/>
      <c r="TDR7177" s="29"/>
      <c r="TDS7177" s="29"/>
      <c r="TDT7177" s="29"/>
      <c r="TDU7177" s="29"/>
      <c r="TDV7177" s="29"/>
      <c r="TDW7177" s="29"/>
      <c r="TDX7177" s="30"/>
      <c r="TDY7177" s="28"/>
      <c r="TDZ7177" s="29"/>
      <c r="TEA7177" s="29"/>
      <c r="TEB7177" s="29"/>
      <c r="TEC7177" s="29"/>
      <c r="TED7177" s="29"/>
      <c r="TEE7177" s="29"/>
      <c r="TEF7177" s="30"/>
      <c r="TEG7177" s="28"/>
      <c r="TEH7177" s="29"/>
      <c r="TEI7177" s="29"/>
      <c r="TEJ7177" s="29"/>
      <c r="TEK7177" s="29"/>
      <c r="TEL7177" s="29"/>
      <c r="TEM7177" s="29"/>
      <c r="TEN7177" s="30"/>
      <c r="TEO7177" s="28"/>
      <c r="TEP7177" s="29"/>
      <c r="TEQ7177" s="29"/>
      <c r="TER7177" s="29"/>
      <c r="TES7177" s="29"/>
      <c r="TET7177" s="29"/>
      <c r="TEU7177" s="29"/>
      <c r="TEV7177" s="30"/>
      <c r="TEW7177" s="28"/>
      <c r="TEX7177" s="29"/>
      <c r="TEY7177" s="29"/>
      <c r="TEZ7177" s="29"/>
      <c r="TFA7177" s="29"/>
      <c r="TFB7177" s="29"/>
      <c r="TFC7177" s="29"/>
      <c r="TFD7177" s="30"/>
      <c r="TFE7177" s="28"/>
      <c r="TFF7177" s="29"/>
      <c r="TFG7177" s="29"/>
      <c r="TFH7177" s="29"/>
      <c r="TFI7177" s="29"/>
      <c r="TFJ7177" s="29"/>
      <c r="TFK7177" s="29"/>
      <c r="TFL7177" s="30"/>
      <c r="TFM7177" s="28"/>
      <c r="TFN7177" s="29"/>
      <c r="TFO7177" s="29"/>
      <c r="TFP7177" s="29"/>
      <c r="TFQ7177" s="29"/>
      <c r="TFR7177" s="29"/>
      <c r="TFS7177" s="29"/>
      <c r="TFT7177" s="30"/>
      <c r="TFU7177" s="28"/>
      <c r="TFV7177" s="29"/>
      <c r="TFW7177" s="29"/>
      <c r="TFX7177" s="29"/>
      <c r="TFY7177" s="29"/>
      <c r="TFZ7177" s="29"/>
      <c r="TGA7177" s="29"/>
      <c r="TGB7177" s="30"/>
      <c r="TGC7177" s="28"/>
      <c r="TGD7177" s="29"/>
      <c r="TGE7177" s="29"/>
      <c r="TGF7177" s="29"/>
      <c r="TGG7177" s="29"/>
      <c r="TGH7177" s="29"/>
      <c r="TGI7177" s="29"/>
      <c r="TGJ7177" s="30"/>
      <c r="TGK7177" s="28"/>
      <c r="TGL7177" s="29"/>
      <c r="TGM7177" s="29"/>
      <c r="TGN7177" s="29"/>
      <c r="TGO7177" s="29"/>
      <c r="TGP7177" s="29"/>
      <c r="TGQ7177" s="29"/>
      <c r="TGR7177" s="30"/>
      <c r="TGS7177" s="28"/>
      <c r="TGT7177" s="29"/>
      <c r="TGU7177" s="29"/>
      <c r="TGV7177" s="29"/>
      <c r="TGW7177" s="29"/>
      <c r="TGX7177" s="29"/>
      <c r="TGY7177" s="29"/>
      <c r="TGZ7177" s="30"/>
      <c r="THA7177" s="28"/>
      <c r="THB7177" s="29"/>
      <c r="THC7177" s="29"/>
      <c r="THD7177" s="29"/>
      <c r="THE7177" s="29"/>
      <c r="THF7177" s="29"/>
      <c r="THG7177" s="29"/>
      <c r="THH7177" s="30"/>
      <c r="THI7177" s="28"/>
      <c r="THJ7177" s="29"/>
      <c r="THK7177" s="29"/>
      <c r="THL7177" s="29"/>
      <c r="THM7177" s="29"/>
      <c r="THN7177" s="29"/>
      <c r="THO7177" s="29"/>
      <c r="THP7177" s="30"/>
      <c r="THQ7177" s="28"/>
      <c r="THR7177" s="29"/>
      <c r="THS7177" s="29"/>
      <c r="THT7177" s="29"/>
      <c r="THU7177" s="29"/>
      <c r="THV7177" s="29"/>
      <c r="THW7177" s="29"/>
      <c r="THX7177" s="30"/>
      <c r="THY7177" s="28"/>
      <c r="THZ7177" s="29"/>
      <c r="TIA7177" s="29"/>
      <c r="TIB7177" s="29"/>
      <c r="TIC7177" s="29"/>
      <c r="TID7177" s="29"/>
      <c r="TIE7177" s="29"/>
      <c r="TIF7177" s="30"/>
      <c r="TIG7177" s="28"/>
      <c r="TIH7177" s="29"/>
      <c r="TII7177" s="29"/>
      <c r="TIJ7177" s="29"/>
      <c r="TIK7177" s="29"/>
      <c r="TIL7177" s="29"/>
      <c r="TIM7177" s="29"/>
      <c r="TIN7177" s="30"/>
      <c r="TIO7177" s="28"/>
      <c r="TIP7177" s="29"/>
      <c r="TIQ7177" s="29"/>
      <c r="TIR7177" s="29"/>
      <c r="TIS7177" s="29"/>
      <c r="TIT7177" s="29"/>
      <c r="TIU7177" s="29"/>
      <c r="TIV7177" s="30"/>
      <c r="TIW7177" s="28"/>
      <c r="TIX7177" s="29"/>
      <c r="TIY7177" s="29"/>
      <c r="TIZ7177" s="29"/>
      <c r="TJA7177" s="29"/>
      <c r="TJB7177" s="29"/>
      <c r="TJC7177" s="29"/>
      <c r="TJD7177" s="30"/>
      <c r="TJE7177" s="28"/>
      <c r="TJF7177" s="29"/>
      <c r="TJG7177" s="29"/>
      <c r="TJH7177" s="29"/>
      <c r="TJI7177" s="29"/>
      <c r="TJJ7177" s="29"/>
      <c r="TJK7177" s="29"/>
      <c r="TJL7177" s="30"/>
      <c r="TJM7177" s="28"/>
      <c r="TJN7177" s="29"/>
      <c r="TJO7177" s="29"/>
      <c r="TJP7177" s="29"/>
      <c r="TJQ7177" s="29"/>
      <c r="TJR7177" s="29"/>
      <c r="TJS7177" s="29"/>
      <c r="TJT7177" s="30"/>
      <c r="TJU7177" s="28"/>
      <c r="TJV7177" s="29"/>
      <c r="TJW7177" s="29"/>
      <c r="TJX7177" s="29"/>
      <c r="TJY7177" s="29"/>
      <c r="TJZ7177" s="29"/>
      <c r="TKA7177" s="29"/>
      <c r="TKB7177" s="30"/>
      <c r="TKC7177" s="28"/>
      <c r="TKD7177" s="29"/>
      <c r="TKE7177" s="29"/>
      <c r="TKF7177" s="29"/>
      <c r="TKG7177" s="29"/>
      <c r="TKH7177" s="29"/>
      <c r="TKI7177" s="29"/>
      <c r="TKJ7177" s="30"/>
      <c r="TKK7177" s="28"/>
      <c r="TKL7177" s="29"/>
      <c r="TKM7177" s="29"/>
      <c r="TKN7177" s="29"/>
      <c r="TKO7177" s="29"/>
      <c r="TKP7177" s="29"/>
      <c r="TKQ7177" s="29"/>
      <c r="TKR7177" s="30"/>
      <c r="TKS7177" s="28"/>
      <c r="TKT7177" s="29"/>
      <c r="TKU7177" s="29"/>
      <c r="TKV7177" s="29"/>
      <c r="TKW7177" s="29"/>
      <c r="TKX7177" s="29"/>
      <c r="TKY7177" s="29"/>
      <c r="TKZ7177" s="30"/>
      <c r="TLA7177" s="28"/>
      <c r="TLB7177" s="29"/>
      <c r="TLC7177" s="29"/>
      <c r="TLD7177" s="29"/>
      <c r="TLE7177" s="29"/>
      <c r="TLF7177" s="29"/>
      <c r="TLG7177" s="29"/>
      <c r="TLH7177" s="30"/>
      <c r="TLI7177" s="28"/>
      <c r="TLJ7177" s="29"/>
      <c r="TLK7177" s="29"/>
      <c r="TLL7177" s="29"/>
      <c r="TLM7177" s="29"/>
      <c r="TLN7177" s="29"/>
      <c r="TLO7177" s="29"/>
      <c r="TLP7177" s="30"/>
      <c r="TLQ7177" s="28"/>
      <c r="TLR7177" s="29"/>
      <c r="TLS7177" s="29"/>
      <c r="TLT7177" s="29"/>
      <c r="TLU7177" s="29"/>
      <c r="TLV7177" s="29"/>
      <c r="TLW7177" s="29"/>
      <c r="TLX7177" s="30"/>
      <c r="TLY7177" s="28"/>
      <c r="TLZ7177" s="29"/>
      <c r="TMA7177" s="29"/>
      <c r="TMB7177" s="29"/>
      <c r="TMC7177" s="29"/>
      <c r="TMD7177" s="29"/>
      <c r="TME7177" s="29"/>
      <c r="TMF7177" s="30"/>
      <c r="TMG7177" s="28"/>
      <c r="TMH7177" s="29"/>
      <c r="TMI7177" s="29"/>
      <c r="TMJ7177" s="29"/>
      <c r="TMK7177" s="29"/>
      <c r="TML7177" s="29"/>
      <c r="TMM7177" s="29"/>
      <c r="TMN7177" s="30"/>
      <c r="TMO7177" s="28"/>
      <c r="TMP7177" s="29"/>
      <c r="TMQ7177" s="29"/>
      <c r="TMR7177" s="29"/>
      <c r="TMS7177" s="29"/>
      <c r="TMT7177" s="29"/>
      <c r="TMU7177" s="29"/>
      <c r="TMV7177" s="30"/>
      <c r="TMW7177" s="28"/>
      <c r="TMX7177" s="29"/>
      <c r="TMY7177" s="29"/>
      <c r="TMZ7177" s="29"/>
      <c r="TNA7177" s="29"/>
      <c r="TNB7177" s="29"/>
      <c r="TNC7177" s="29"/>
      <c r="TND7177" s="30"/>
      <c r="TNE7177" s="28"/>
      <c r="TNF7177" s="29"/>
      <c r="TNG7177" s="29"/>
      <c r="TNH7177" s="29"/>
      <c r="TNI7177" s="29"/>
      <c r="TNJ7177" s="29"/>
      <c r="TNK7177" s="29"/>
      <c r="TNL7177" s="30"/>
      <c r="TNM7177" s="28"/>
      <c r="TNN7177" s="29"/>
      <c r="TNO7177" s="29"/>
      <c r="TNP7177" s="29"/>
      <c r="TNQ7177" s="29"/>
      <c r="TNR7177" s="29"/>
      <c r="TNS7177" s="29"/>
      <c r="TNT7177" s="30"/>
      <c r="TNU7177" s="28"/>
      <c r="TNV7177" s="29"/>
      <c r="TNW7177" s="29"/>
      <c r="TNX7177" s="29"/>
      <c r="TNY7177" s="29"/>
      <c r="TNZ7177" s="29"/>
      <c r="TOA7177" s="29"/>
      <c r="TOB7177" s="30"/>
      <c r="TOC7177" s="28"/>
      <c r="TOD7177" s="29"/>
      <c r="TOE7177" s="29"/>
      <c r="TOF7177" s="29"/>
      <c r="TOG7177" s="29"/>
      <c r="TOH7177" s="29"/>
      <c r="TOI7177" s="29"/>
      <c r="TOJ7177" s="30"/>
      <c r="TOK7177" s="28"/>
      <c r="TOL7177" s="29"/>
      <c r="TOM7177" s="29"/>
      <c r="TON7177" s="29"/>
      <c r="TOO7177" s="29"/>
      <c r="TOP7177" s="29"/>
      <c r="TOQ7177" s="29"/>
      <c r="TOR7177" s="30"/>
      <c r="TOS7177" s="28"/>
      <c r="TOT7177" s="29"/>
      <c r="TOU7177" s="29"/>
      <c r="TOV7177" s="29"/>
      <c r="TOW7177" s="29"/>
      <c r="TOX7177" s="29"/>
      <c r="TOY7177" s="29"/>
      <c r="TOZ7177" s="30"/>
      <c r="TPA7177" s="28"/>
      <c r="TPB7177" s="29"/>
      <c r="TPC7177" s="29"/>
      <c r="TPD7177" s="29"/>
      <c r="TPE7177" s="29"/>
      <c r="TPF7177" s="29"/>
      <c r="TPG7177" s="29"/>
      <c r="TPH7177" s="30"/>
      <c r="TPI7177" s="28"/>
      <c r="TPJ7177" s="29"/>
      <c r="TPK7177" s="29"/>
      <c r="TPL7177" s="29"/>
      <c r="TPM7177" s="29"/>
      <c r="TPN7177" s="29"/>
      <c r="TPO7177" s="29"/>
      <c r="TPP7177" s="30"/>
      <c r="TPQ7177" s="28"/>
      <c r="TPR7177" s="29"/>
      <c r="TPS7177" s="29"/>
      <c r="TPT7177" s="29"/>
      <c r="TPU7177" s="29"/>
      <c r="TPV7177" s="29"/>
      <c r="TPW7177" s="29"/>
      <c r="TPX7177" s="30"/>
      <c r="TPY7177" s="28"/>
      <c r="TPZ7177" s="29"/>
      <c r="TQA7177" s="29"/>
      <c r="TQB7177" s="29"/>
      <c r="TQC7177" s="29"/>
      <c r="TQD7177" s="29"/>
      <c r="TQE7177" s="29"/>
      <c r="TQF7177" s="30"/>
      <c r="TQG7177" s="28"/>
      <c r="TQH7177" s="29"/>
      <c r="TQI7177" s="29"/>
      <c r="TQJ7177" s="29"/>
      <c r="TQK7177" s="29"/>
      <c r="TQL7177" s="29"/>
      <c r="TQM7177" s="29"/>
      <c r="TQN7177" s="30"/>
      <c r="TQO7177" s="28"/>
      <c r="TQP7177" s="29"/>
      <c r="TQQ7177" s="29"/>
      <c r="TQR7177" s="29"/>
      <c r="TQS7177" s="29"/>
      <c r="TQT7177" s="29"/>
      <c r="TQU7177" s="29"/>
      <c r="TQV7177" s="30"/>
      <c r="TQW7177" s="28"/>
      <c r="TQX7177" s="29"/>
      <c r="TQY7177" s="29"/>
      <c r="TQZ7177" s="29"/>
      <c r="TRA7177" s="29"/>
      <c r="TRB7177" s="29"/>
      <c r="TRC7177" s="29"/>
      <c r="TRD7177" s="30"/>
      <c r="TRE7177" s="28"/>
      <c r="TRF7177" s="29"/>
      <c r="TRG7177" s="29"/>
      <c r="TRH7177" s="29"/>
      <c r="TRI7177" s="29"/>
      <c r="TRJ7177" s="29"/>
      <c r="TRK7177" s="29"/>
      <c r="TRL7177" s="30"/>
      <c r="TRM7177" s="28"/>
      <c r="TRN7177" s="29"/>
      <c r="TRO7177" s="29"/>
      <c r="TRP7177" s="29"/>
      <c r="TRQ7177" s="29"/>
      <c r="TRR7177" s="29"/>
      <c r="TRS7177" s="29"/>
      <c r="TRT7177" s="30"/>
      <c r="TRU7177" s="28"/>
      <c r="TRV7177" s="29"/>
      <c r="TRW7177" s="29"/>
      <c r="TRX7177" s="29"/>
      <c r="TRY7177" s="29"/>
      <c r="TRZ7177" s="29"/>
      <c r="TSA7177" s="29"/>
      <c r="TSB7177" s="30"/>
      <c r="TSC7177" s="28"/>
      <c r="TSD7177" s="29"/>
      <c r="TSE7177" s="29"/>
      <c r="TSF7177" s="29"/>
      <c r="TSG7177" s="29"/>
      <c r="TSH7177" s="29"/>
      <c r="TSI7177" s="29"/>
      <c r="TSJ7177" s="30"/>
      <c r="TSK7177" s="28"/>
      <c r="TSL7177" s="29"/>
      <c r="TSM7177" s="29"/>
      <c r="TSN7177" s="29"/>
      <c r="TSO7177" s="29"/>
      <c r="TSP7177" s="29"/>
      <c r="TSQ7177" s="29"/>
      <c r="TSR7177" s="30"/>
      <c r="TSS7177" s="28"/>
      <c r="TST7177" s="29"/>
      <c r="TSU7177" s="29"/>
      <c r="TSV7177" s="29"/>
      <c r="TSW7177" s="29"/>
      <c r="TSX7177" s="29"/>
      <c r="TSY7177" s="29"/>
      <c r="TSZ7177" s="30"/>
      <c r="TTA7177" s="28"/>
      <c r="TTB7177" s="29"/>
      <c r="TTC7177" s="29"/>
      <c r="TTD7177" s="29"/>
      <c r="TTE7177" s="29"/>
      <c r="TTF7177" s="29"/>
      <c r="TTG7177" s="29"/>
      <c r="TTH7177" s="30"/>
      <c r="TTI7177" s="28"/>
      <c r="TTJ7177" s="29"/>
      <c r="TTK7177" s="29"/>
      <c r="TTL7177" s="29"/>
      <c r="TTM7177" s="29"/>
      <c r="TTN7177" s="29"/>
      <c r="TTO7177" s="29"/>
      <c r="TTP7177" s="30"/>
      <c r="TTQ7177" s="28"/>
      <c r="TTR7177" s="29"/>
      <c r="TTS7177" s="29"/>
      <c r="TTT7177" s="29"/>
      <c r="TTU7177" s="29"/>
      <c r="TTV7177" s="29"/>
      <c r="TTW7177" s="29"/>
      <c r="TTX7177" s="30"/>
      <c r="TTY7177" s="28"/>
      <c r="TTZ7177" s="29"/>
      <c r="TUA7177" s="29"/>
      <c r="TUB7177" s="29"/>
      <c r="TUC7177" s="29"/>
      <c r="TUD7177" s="29"/>
      <c r="TUE7177" s="29"/>
      <c r="TUF7177" s="30"/>
      <c r="TUG7177" s="28"/>
      <c r="TUH7177" s="29"/>
      <c r="TUI7177" s="29"/>
      <c r="TUJ7177" s="29"/>
      <c r="TUK7177" s="29"/>
      <c r="TUL7177" s="29"/>
      <c r="TUM7177" s="29"/>
      <c r="TUN7177" s="30"/>
      <c r="TUO7177" s="28"/>
      <c r="TUP7177" s="29"/>
      <c r="TUQ7177" s="29"/>
      <c r="TUR7177" s="29"/>
      <c r="TUS7177" s="29"/>
      <c r="TUT7177" s="29"/>
      <c r="TUU7177" s="29"/>
      <c r="TUV7177" s="30"/>
      <c r="TUW7177" s="28"/>
      <c r="TUX7177" s="29"/>
      <c r="TUY7177" s="29"/>
      <c r="TUZ7177" s="29"/>
      <c r="TVA7177" s="29"/>
      <c r="TVB7177" s="29"/>
      <c r="TVC7177" s="29"/>
      <c r="TVD7177" s="30"/>
      <c r="TVE7177" s="28"/>
      <c r="TVF7177" s="29"/>
      <c r="TVG7177" s="29"/>
      <c r="TVH7177" s="29"/>
      <c r="TVI7177" s="29"/>
      <c r="TVJ7177" s="29"/>
      <c r="TVK7177" s="29"/>
      <c r="TVL7177" s="30"/>
      <c r="TVM7177" s="28"/>
      <c r="TVN7177" s="29"/>
      <c r="TVO7177" s="29"/>
      <c r="TVP7177" s="29"/>
      <c r="TVQ7177" s="29"/>
      <c r="TVR7177" s="29"/>
      <c r="TVS7177" s="29"/>
      <c r="TVT7177" s="30"/>
      <c r="TVU7177" s="28"/>
      <c r="TVV7177" s="29"/>
      <c r="TVW7177" s="29"/>
      <c r="TVX7177" s="29"/>
      <c r="TVY7177" s="29"/>
      <c r="TVZ7177" s="29"/>
      <c r="TWA7177" s="29"/>
      <c r="TWB7177" s="30"/>
      <c r="TWC7177" s="28"/>
      <c r="TWD7177" s="29"/>
      <c r="TWE7177" s="29"/>
      <c r="TWF7177" s="29"/>
      <c r="TWG7177" s="29"/>
      <c r="TWH7177" s="29"/>
      <c r="TWI7177" s="29"/>
      <c r="TWJ7177" s="30"/>
      <c r="TWK7177" s="28"/>
      <c r="TWL7177" s="29"/>
      <c r="TWM7177" s="29"/>
      <c r="TWN7177" s="29"/>
      <c r="TWO7177" s="29"/>
      <c r="TWP7177" s="29"/>
      <c r="TWQ7177" s="29"/>
      <c r="TWR7177" s="30"/>
      <c r="TWS7177" s="28"/>
      <c r="TWT7177" s="29"/>
      <c r="TWU7177" s="29"/>
      <c r="TWV7177" s="29"/>
      <c r="TWW7177" s="29"/>
      <c r="TWX7177" s="29"/>
      <c r="TWY7177" s="29"/>
      <c r="TWZ7177" s="30"/>
      <c r="TXA7177" s="28"/>
      <c r="TXB7177" s="29"/>
      <c r="TXC7177" s="29"/>
      <c r="TXD7177" s="29"/>
      <c r="TXE7177" s="29"/>
      <c r="TXF7177" s="29"/>
      <c r="TXG7177" s="29"/>
      <c r="TXH7177" s="30"/>
      <c r="TXI7177" s="28"/>
      <c r="TXJ7177" s="29"/>
      <c r="TXK7177" s="29"/>
      <c r="TXL7177" s="29"/>
      <c r="TXM7177" s="29"/>
      <c r="TXN7177" s="29"/>
      <c r="TXO7177" s="29"/>
      <c r="TXP7177" s="30"/>
      <c r="TXQ7177" s="28"/>
      <c r="TXR7177" s="29"/>
      <c r="TXS7177" s="29"/>
      <c r="TXT7177" s="29"/>
      <c r="TXU7177" s="29"/>
      <c r="TXV7177" s="29"/>
      <c r="TXW7177" s="29"/>
      <c r="TXX7177" s="30"/>
      <c r="TXY7177" s="28"/>
      <c r="TXZ7177" s="29"/>
      <c r="TYA7177" s="29"/>
      <c r="TYB7177" s="29"/>
      <c r="TYC7177" s="29"/>
      <c r="TYD7177" s="29"/>
      <c r="TYE7177" s="29"/>
      <c r="TYF7177" s="30"/>
      <c r="TYG7177" s="28"/>
      <c r="TYH7177" s="29"/>
      <c r="TYI7177" s="29"/>
      <c r="TYJ7177" s="29"/>
      <c r="TYK7177" s="29"/>
      <c r="TYL7177" s="29"/>
      <c r="TYM7177" s="29"/>
      <c r="TYN7177" s="30"/>
      <c r="TYO7177" s="28"/>
      <c r="TYP7177" s="29"/>
      <c r="TYQ7177" s="29"/>
      <c r="TYR7177" s="29"/>
      <c r="TYS7177" s="29"/>
      <c r="TYT7177" s="29"/>
      <c r="TYU7177" s="29"/>
      <c r="TYV7177" s="30"/>
      <c r="TYW7177" s="28"/>
      <c r="TYX7177" s="29"/>
      <c r="TYY7177" s="29"/>
      <c r="TYZ7177" s="29"/>
      <c r="TZA7177" s="29"/>
      <c r="TZB7177" s="29"/>
      <c r="TZC7177" s="29"/>
      <c r="TZD7177" s="30"/>
      <c r="TZE7177" s="28"/>
      <c r="TZF7177" s="29"/>
      <c r="TZG7177" s="29"/>
      <c r="TZH7177" s="29"/>
      <c r="TZI7177" s="29"/>
      <c r="TZJ7177" s="29"/>
      <c r="TZK7177" s="29"/>
      <c r="TZL7177" s="30"/>
      <c r="TZM7177" s="28"/>
      <c r="TZN7177" s="29"/>
      <c r="TZO7177" s="29"/>
      <c r="TZP7177" s="29"/>
      <c r="TZQ7177" s="29"/>
      <c r="TZR7177" s="29"/>
      <c r="TZS7177" s="29"/>
      <c r="TZT7177" s="30"/>
      <c r="TZU7177" s="28"/>
      <c r="TZV7177" s="29"/>
      <c r="TZW7177" s="29"/>
      <c r="TZX7177" s="29"/>
      <c r="TZY7177" s="29"/>
      <c r="TZZ7177" s="29"/>
      <c r="UAA7177" s="29"/>
      <c r="UAB7177" s="30"/>
      <c r="UAC7177" s="28"/>
      <c r="UAD7177" s="29"/>
      <c r="UAE7177" s="29"/>
      <c r="UAF7177" s="29"/>
      <c r="UAG7177" s="29"/>
      <c r="UAH7177" s="29"/>
      <c r="UAI7177" s="29"/>
      <c r="UAJ7177" s="30"/>
      <c r="UAK7177" s="28"/>
      <c r="UAL7177" s="29"/>
      <c r="UAM7177" s="29"/>
      <c r="UAN7177" s="29"/>
      <c r="UAO7177" s="29"/>
      <c r="UAP7177" s="29"/>
      <c r="UAQ7177" s="29"/>
      <c r="UAR7177" s="30"/>
      <c r="UAS7177" s="28"/>
      <c r="UAT7177" s="29"/>
      <c r="UAU7177" s="29"/>
      <c r="UAV7177" s="29"/>
      <c r="UAW7177" s="29"/>
      <c r="UAX7177" s="29"/>
      <c r="UAY7177" s="29"/>
      <c r="UAZ7177" s="30"/>
      <c r="UBA7177" s="28"/>
      <c r="UBB7177" s="29"/>
      <c r="UBC7177" s="29"/>
      <c r="UBD7177" s="29"/>
      <c r="UBE7177" s="29"/>
      <c r="UBF7177" s="29"/>
      <c r="UBG7177" s="29"/>
      <c r="UBH7177" s="30"/>
      <c r="UBI7177" s="28"/>
      <c r="UBJ7177" s="29"/>
      <c r="UBK7177" s="29"/>
      <c r="UBL7177" s="29"/>
      <c r="UBM7177" s="29"/>
      <c r="UBN7177" s="29"/>
      <c r="UBO7177" s="29"/>
      <c r="UBP7177" s="30"/>
      <c r="UBQ7177" s="28"/>
      <c r="UBR7177" s="29"/>
      <c r="UBS7177" s="29"/>
      <c r="UBT7177" s="29"/>
      <c r="UBU7177" s="29"/>
      <c r="UBV7177" s="29"/>
      <c r="UBW7177" s="29"/>
      <c r="UBX7177" s="30"/>
      <c r="UBY7177" s="28"/>
      <c r="UBZ7177" s="29"/>
      <c r="UCA7177" s="29"/>
      <c r="UCB7177" s="29"/>
      <c r="UCC7177" s="29"/>
      <c r="UCD7177" s="29"/>
      <c r="UCE7177" s="29"/>
      <c r="UCF7177" s="30"/>
      <c r="UCG7177" s="28"/>
      <c r="UCH7177" s="29"/>
      <c r="UCI7177" s="29"/>
      <c r="UCJ7177" s="29"/>
      <c r="UCK7177" s="29"/>
      <c r="UCL7177" s="29"/>
      <c r="UCM7177" s="29"/>
      <c r="UCN7177" s="30"/>
      <c r="UCO7177" s="28"/>
      <c r="UCP7177" s="29"/>
      <c r="UCQ7177" s="29"/>
      <c r="UCR7177" s="29"/>
      <c r="UCS7177" s="29"/>
      <c r="UCT7177" s="29"/>
      <c r="UCU7177" s="29"/>
      <c r="UCV7177" s="30"/>
      <c r="UCW7177" s="28"/>
      <c r="UCX7177" s="29"/>
      <c r="UCY7177" s="29"/>
      <c r="UCZ7177" s="29"/>
      <c r="UDA7177" s="29"/>
      <c r="UDB7177" s="29"/>
      <c r="UDC7177" s="29"/>
      <c r="UDD7177" s="30"/>
      <c r="UDE7177" s="28"/>
      <c r="UDF7177" s="29"/>
      <c r="UDG7177" s="29"/>
      <c r="UDH7177" s="29"/>
      <c r="UDI7177" s="29"/>
      <c r="UDJ7177" s="29"/>
      <c r="UDK7177" s="29"/>
      <c r="UDL7177" s="30"/>
      <c r="UDM7177" s="28"/>
      <c r="UDN7177" s="29"/>
      <c r="UDO7177" s="29"/>
      <c r="UDP7177" s="29"/>
      <c r="UDQ7177" s="29"/>
      <c r="UDR7177" s="29"/>
      <c r="UDS7177" s="29"/>
      <c r="UDT7177" s="30"/>
      <c r="UDU7177" s="28"/>
      <c r="UDV7177" s="29"/>
      <c r="UDW7177" s="29"/>
      <c r="UDX7177" s="29"/>
      <c r="UDY7177" s="29"/>
      <c r="UDZ7177" s="29"/>
      <c r="UEA7177" s="29"/>
      <c r="UEB7177" s="30"/>
      <c r="UEC7177" s="28"/>
      <c r="UED7177" s="29"/>
      <c r="UEE7177" s="29"/>
      <c r="UEF7177" s="29"/>
      <c r="UEG7177" s="29"/>
      <c r="UEH7177" s="29"/>
      <c r="UEI7177" s="29"/>
      <c r="UEJ7177" s="30"/>
      <c r="UEK7177" s="28"/>
      <c r="UEL7177" s="29"/>
      <c r="UEM7177" s="29"/>
      <c r="UEN7177" s="29"/>
      <c r="UEO7177" s="29"/>
      <c r="UEP7177" s="29"/>
      <c r="UEQ7177" s="29"/>
      <c r="UER7177" s="30"/>
      <c r="UES7177" s="28"/>
      <c r="UET7177" s="29"/>
      <c r="UEU7177" s="29"/>
      <c r="UEV7177" s="29"/>
      <c r="UEW7177" s="29"/>
      <c r="UEX7177" s="29"/>
      <c r="UEY7177" s="29"/>
      <c r="UEZ7177" s="30"/>
      <c r="UFA7177" s="28"/>
      <c r="UFB7177" s="29"/>
      <c r="UFC7177" s="29"/>
      <c r="UFD7177" s="29"/>
      <c r="UFE7177" s="29"/>
      <c r="UFF7177" s="29"/>
      <c r="UFG7177" s="29"/>
      <c r="UFH7177" s="30"/>
      <c r="UFI7177" s="28"/>
      <c r="UFJ7177" s="29"/>
      <c r="UFK7177" s="29"/>
      <c r="UFL7177" s="29"/>
      <c r="UFM7177" s="29"/>
      <c r="UFN7177" s="29"/>
      <c r="UFO7177" s="29"/>
      <c r="UFP7177" s="30"/>
      <c r="UFQ7177" s="28"/>
      <c r="UFR7177" s="29"/>
      <c r="UFS7177" s="29"/>
      <c r="UFT7177" s="29"/>
      <c r="UFU7177" s="29"/>
      <c r="UFV7177" s="29"/>
      <c r="UFW7177" s="29"/>
      <c r="UFX7177" s="30"/>
      <c r="UFY7177" s="28"/>
      <c r="UFZ7177" s="29"/>
      <c r="UGA7177" s="29"/>
      <c r="UGB7177" s="29"/>
      <c r="UGC7177" s="29"/>
      <c r="UGD7177" s="29"/>
      <c r="UGE7177" s="29"/>
      <c r="UGF7177" s="30"/>
      <c r="UGG7177" s="28"/>
      <c r="UGH7177" s="29"/>
      <c r="UGI7177" s="29"/>
      <c r="UGJ7177" s="29"/>
      <c r="UGK7177" s="29"/>
      <c r="UGL7177" s="29"/>
      <c r="UGM7177" s="29"/>
      <c r="UGN7177" s="30"/>
      <c r="UGO7177" s="28"/>
      <c r="UGP7177" s="29"/>
      <c r="UGQ7177" s="29"/>
      <c r="UGR7177" s="29"/>
      <c r="UGS7177" s="29"/>
      <c r="UGT7177" s="29"/>
      <c r="UGU7177" s="29"/>
      <c r="UGV7177" s="30"/>
      <c r="UGW7177" s="28"/>
      <c r="UGX7177" s="29"/>
      <c r="UGY7177" s="29"/>
      <c r="UGZ7177" s="29"/>
      <c r="UHA7177" s="29"/>
      <c r="UHB7177" s="29"/>
      <c r="UHC7177" s="29"/>
      <c r="UHD7177" s="30"/>
      <c r="UHE7177" s="28"/>
      <c r="UHF7177" s="29"/>
      <c r="UHG7177" s="29"/>
      <c r="UHH7177" s="29"/>
      <c r="UHI7177" s="29"/>
      <c r="UHJ7177" s="29"/>
      <c r="UHK7177" s="29"/>
      <c r="UHL7177" s="30"/>
      <c r="UHM7177" s="28"/>
      <c r="UHN7177" s="29"/>
      <c r="UHO7177" s="29"/>
      <c r="UHP7177" s="29"/>
      <c r="UHQ7177" s="29"/>
      <c r="UHR7177" s="29"/>
      <c r="UHS7177" s="29"/>
      <c r="UHT7177" s="30"/>
      <c r="UHU7177" s="28"/>
      <c r="UHV7177" s="29"/>
      <c r="UHW7177" s="29"/>
      <c r="UHX7177" s="29"/>
      <c r="UHY7177" s="29"/>
      <c r="UHZ7177" s="29"/>
      <c r="UIA7177" s="29"/>
      <c r="UIB7177" s="30"/>
      <c r="UIC7177" s="28"/>
      <c r="UID7177" s="29"/>
      <c r="UIE7177" s="29"/>
      <c r="UIF7177" s="29"/>
      <c r="UIG7177" s="29"/>
      <c r="UIH7177" s="29"/>
      <c r="UII7177" s="29"/>
      <c r="UIJ7177" s="30"/>
      <c r="UIK7177" s="28"/>
      <c r="UIL7177" s="29"/>
      <c r="UIM7177" s="29"/>
      <c r="UIN7177" s="29"/>
      <c r="UIO7177" s="29"/>
      <c r="UIP7177" s="29"/>
      <c r="UIQ7177" s="29"/>
      <c r="UIR7177" s="30"/>
      <c r="UIS7177" s="28"/>
      <c r="UIT7177" s="29"/>
      <c r="UIU7177" s="29"/>
      <c r="UIV7177" s="29"/>
      <c r="UIW7177" s="29"/>
      <c r="UIX7177" s="29"/>
      <c r="UIY7177" s="29"/>
      <c r="UIZ7177" s="30"/>
      <c r="UJA7177" s="28"/>
      <c r="UJB7177" s="29"/>
      <c r="UJC7177" s="29"/>
      <c r="UJD7177" s="29"/>
      <c r="UJE7177" s="29"/>
      <c r="UJF7177" s="29"/>
      <c r="UJG7177" s="29"/>
      <c r="UJH7177" s="30"/>
      <c r="UJI7177" s="28"/>
      <c r="UJJ7177" s="29"/>
      <c r="UJK7177" s="29"/>
      <c r="UJL7177" s="29"/>
      <c r="UJM7177" s="29"/>
      <c r="UJN7177" s="29"/>
      <c r="UJO7177" s="29"/>
      <c r="UJP7177" s="30"/>
      <c r="UJQ7177" s="28"/>
      <c r="UJR7177" s="29"/>
      <c r="UJS7177" s="29"/>
      <c r="UJT7177" s="29"/>
      <c r="UJU7177" s="29"/>
      <c r="UJV7177" s="29"/>
      <c r="UJW7177" s="29"/>
      <c r="UJX7177" s="30"/>
      <c r="UJY7177" s="28"/>
      <c r="UJZ7177" s="29"/>
      <c r="UKA7177" s="29"/>
      <c r="UKB7177" s="29"/>
      <c r="UKC7177" s="29"/>
      <c r="UKD7177" s="29"/>
      <c r="UKE7177" s="29"/>
      <c r="UKF7177" s="30"/>
      <c r="UKG7177" s="28"/>
      <c r="UKH7177" s="29"/>
      <c r="UKI7177" s="29"/>
      <c r="UKJ7177" s="29"/>
      <c r="UKK7177" s="29"/>
      <c r="UKL7177" s="29"/>
      <c r="UKM7177" s="29"/>
      <c r="UKN7177" s="30"/>
      <c r="UKO7177" s="28"/>
      <c r="UKP7177" s="29"/>
      <c r="UKQ7177" s="29"/>
      <c r="UKR7177" s="29"/>
      <c r="UKS7177" s="29"/>
      <c r="UKT7177" s="29"/>
      <c r="UKU7177" s="29"/>
      <c r="UKV7177" s="30"/>
      <c r="UKW7177" s="28"/>
      <c r="UKX7177" s="29"/>
      <c r="UKY7177" s="29"/>
      <c r="UKZ7177" s="29"/>
      <c r="ULA7177" s="29"/>
      <c r="ULB7177" s="29"/>
      <c r="ULC7177" s="29"/>
      <c r="ULD7177" s="30"/>
      <c r="ULE7177" s="28"/>
      <c r="ULF7177" s="29"/>
      <c r="ULG7177" s="29"/>
      <c r="ULH7177" s="29"/>
      <c r="ULI7177" s="29"/>
      <c r="ULJ7177" s="29"/>
      <c r="ULK7177" s="29"/>
      <c r="ULL7177" s="30"/>
      <c r="ULM7177" s="28"/>
      <c r="ULN7177" s="29"/>
      <c r="ULO7177" s="29"/>
      <c r="ULP7177" s="29"/>
      <c r="ULQ7177" s="29"/>
      <c r="ULR7177" s="29"/>
      <c r="ULS7177" s="29"/>
      <c r="ULT7177" s="30"/>
      <c r="ULU7177" s="28"/>
      <c r="ULV7177" s="29"/>
      <c r="ULW7177" s="29"/>
      <c r="ULX7177" s="29"/>
      <c r="ULY7177" s="29"/>
      <c r="ULZ7177" s="29"/>
      <c r="UMA7177" s="29"/>
      <c r="UMB7177" s="30"/>
      <c r="UMC7177" s="28"/>
      <c r="UMD7177" s="29"/>
      <c r="UME7177" s="29"/>
      <c r="UMF7177" s="29"/>
      <c r="UMG7177" s="29"/>
      <c r="UMH7177" s="29"/>
      <c r="UMI7177" s="29"/>
      <c r="UMJ7177" s="30"/>
      <c r="UMK7177" s="28"/>
      <c r="UML7177" s="29"/>
      <c r="UMM7177" s="29"/>
      <c r="UMN7177" s="29"/>
      <c r="UMO7177" s="29"/>
      <c r="UMP7177" s="29"/>
      <c r="UMQ7177" s="29"/>
      <c r="UMR7177" s="30"/>
      <c r="UMS7177" s="28"/>
      <c r="UMT7177" s="29"/>
      <c r="UMU7177" s="29"/>
      <c r="UMV7177" s="29"/>
      <c r="UMW7177" s="29"/>
      <c r="UMX7177" s="29"/>
      <c r="UMY7177" s="29"/>
      <c r="UMZ7177" s="30"/>
      <c r="UNA7177" s="28"/>
      <c r="UNB7177" s="29"/>
      <c r="UNC7177" s="29"/>
      <c r="UND7177" s="29"/>
      <c r="UNE7177" s="29"/>
      <c r="UNF7177" s="29"/>
      <c r="UNG7177" s="29"/>
      <c r="UNH7177" s="30"/>
      <c r="UNI7177" s="28"/>
      <c r="UNJ7177" s="29"/>
      <c r="UNK7177" s="29"/>
      <c r="UNL7177" s="29"/>
      <c r="UNM7177" s="29"/>
      <c r="UNN7177" s="29"/>
      <c r="UNO7177" s="29"/>
      <c r="UNP7177" s="30"/>
      <c r="UNQ7177" s="28"/>
      <c r="UNR7177" s="29"/>
      <c r="UNS7177" s="29"/>
      <c r="UNT7177" s="29"/>
      <c r="UNU7177" s="29"/>
      <c r="UNV7177" s="29"/>
      <c r="UNW7177" s="29"/>
      <c r="UNX7177" s="30"/>
      <c r="UNY7177" s="28"/>
      <c r="UNZ7177" s="29"/>
      <c r="UOA7177" s="29"/>
      <c r="UOB7177" s="29"/>
      <c r="UOC7177" s="29"/>
      <c r="UOD7177" s="29"/>
      <c r="UOE7177" s="29"/>
      <c r="UOF7177" s="30"/>
      <c r="UOG7177" s="28"/>
      <c r="UOH7177" s="29"/>
      <c r="UOI7177" s="29"/>
      <c r="UOJ7177" s="29"/>
      <c r="UOK7177" s="29"/>
      <c r="UOL7177" s="29"/>
      <c r="UOM7177" s="29"/>
      <c r="UON7177" s="30"/>
      <c r="UOO7177" s="28"/>
      <c r="UOP7177" s="29"/>
      <c r="UOQ7177" s="29"/>
      <c r="UOR7177" s="29"/>
      <c r="UOS7177" s="29"/>
      <c r="UOT7177" s="29"/>
      <c r="UOU7177" s="29"/>
      <c r="UOV7177" s="30"/>
      <c r="UOW7177" s="28"/>
      <c r="UOX7177" s="29"/>
      <c r="UOY7177" s="29"/>
      <c r="UOZ7177" s="29"/>
      <c r="UPA7177" s="29"/>
      <c r="UPB7177" s="29"/>
      <c r="UPC7177" s="29"/>
      <c r="UPD7177" s="30"/>
      <c r="UPE7177" s="28"/>
      <c r="UPF7177" s="29"/>
      <c r="UPG7177" s="29"/>
      <c r="UPH7177" s="29"/>
      <c r="UPI7177" s="29"/>
      <c r="UPJ7177" s="29"/>
      <c r="UPK7177" s="29"/>
      <c r="UPL7177" s="30"/>
      <c r="UPM7177" s="28"/>
      <c r="UPN7177" s="29"/>
      <c r="UPO7177" s="29"/>
      <c r="UPP7177" s="29"/>
      <c r="UPQ7177" s="29"/>
      <c r="UPR7177" s="29"/>
      <c r="UPS7177" s="29"/>
      <c r="UPT7177" s="30"/>
      <c r="UPU7177" s="28"/>
      <c r="UPV7177" s="29"/>
      <c r="UPW7177" s="29"/>
      <c r="UPX7177" s="29"/>
      <c r="UPY7177" s="29"/>
      <c r="UPZ7177" s="29"/>
      <c r="UQA7177" s="29"/>
      <c r="UQB7177" s="30"/>
      <c r="UQC7177" s="28"/>
      <c r="UQD7177" s="29"/>
      <c r="UQE7177" s="29"/>
      <c r="UQF7177" s="29"/>
      <c r="UQG7177" s="29"/>
      <c r="UQH7177" s="29"/>
      <c r="UQI7177" s="29"/>
      <c r="UQJ7177" s="30"/>
      <c r="UQK7177" s="28"/>
      <c r="UQL7177" s="29"/>
      <c r="UQM7177" s="29"/>
      <c r="UQN7177" s="29"/>
      <c r="UQO7177" s="29"/>
      <c r="UQP7177" s="29"/>
      <c r="UQQ7177" s="29"/>
      <c r="UQR7177" s="30"/>
      <c r="UQS7177" s="28"/>
      <c r="UQT7177" s="29"/>
      <c r="UQU7177" s="29"/>
      <c r="UQV7177" s="29"/>
      <c r="UQW7177" s="29"/>
      <c r="UQX7177" s="29"/>
      <c r="UQY7177" s="29"/>
      <c r="UQZ7177" s="30"/>
      <c r="URA7177" s="28"/>
      <c r="URB7177" s="29"/>
      <c r="URC7177" s="29"/>
      <c r="URD7177" s="29"/>
      <c r="URE7177" s="29"/>
      <c r="URF7177" s="29"/>
      <c r="URG7177" s="29"/>
      <c r="URH7177" s="30"/>
      <c r="URI7177" s="28"/>
      <c r="URJ7177" s="29"/>
      <c r="URK7177" s="29"/>
      <c r="URL7177" s="29"/>
      <c r="URM7177" s="29"/>
      <c r="URN7177" s="29"/>
      <c r="URO7177" s="29"/>
      <c r="URP7177" s="30"/>
      <c r="URQ7177" s="28"/>
      <c r="URR7177" s="29"/>
      <c r="URS7177" s="29"/>
      <c r="URT7177" s="29"/>
      <c r="URU7177" s="29"/>
      <c r="URV7177" s="29"/>
      <c r="URW7177" s="29"/>
      <c r="URX7177" s="30"/>
      <c r="URY7177" s="28"/>
      <c r="URZ7177" s="29"/>
      <c r="USA7177" s="29"/>
      <c r="USB7177" s="29"/>
      <c r="USC7177" s="29"/>
      <c r="USD7177" s="29"/>
      <c r="USE7177" s="29"/>
      <c r="USF7177" s="30"/>
      <c r="USG7177" s="28"/>
      <c r="USH7177" s="29"/>
      <c r="USI7177" s="29"/>
      <c r="USJ7177" s="29"/>
      <c r="USK7177" s="29"/>
      <c r="USL7177" s="29"/>
      <c r="USM7177" s="29"/>
      <c r="USN7177" s="30"/>
      <c r="USO7177" s="28"/>
      <c r="USP7177" s="29"/>
      <c r="USQ7177" s="29"/>
      <c r="USR7177" s="29"/>
      <c r="USS7177" s="29"/>
      <c r="UST7177" s="29"/>
      <c r="USU7177" s="29"/>
      <c r="USV7177" s="30"/>
      <c r="USW7177" s="28"/>
      <c r="USX7177" s="29"/>
      <c r="USY7177" s="29"/>
      <c r="USZ7177" s="29"/>
      <c r="UTA7177" s="29"/>
      <c r="UTB7177" s="29"/>
      <c r="UTC7177" s="29"/>
      <c r="UTD7177" s="30"/>
      <c r="UTE7177" s="28"/>
      <c r="UTF7177" s="29"/>
      <c r="UTG7177" s="29"/>
      <c r="UTH7177" s="29"/>
      <c r="UTI7177" s="29"/>
      <c r="UTJ7177" s="29"/>
      <c r="UTK7177" s="29"/>
      <c r="UTL7177" s="30"/>
      <c r="UTM7177" s="28"/>
      <c r="UTN7177" s="29"/>
      <c r="UTO7177" s="29"/>
      <c r="UTP7177" s="29"/>
      <c r="UTQ7177" s="29"/>
      <c r="UTR7177" s="29"/>
      <c r="UTS7177" s="29"/>
      <c r="UTT7177" s="30"/>
      <c r="UTU7177" s="28"/>
      <c r="UTV7177" s="29"/>
      <c r="UTW7177" s="29"/>
      <c r="UTX7177" s="29"/>
      <c r="UTY7177" s="29"/>
      <c r="UTZ7177" s="29"/>
      <c r="UUA7177" s="29"/>
      <c r="UUB7177" s="30"/>
      <c r="UUC7177" s="28"/>
      <c r="UUD7177" s="29"/>
      <c r="UUE7177" s="29"/>
      <c r="UUF7177" s="29"/>
      <c r="UUG7177" s="29"/>
      <c r="UUH7177" s="29"/>
      <c r="UUI7177" s="29"/>
      <c r="UUJ7177" s="30"/>
      <c r="UUK7177" s="28"/>
      <c r="UUL7177" s="29"/>
      <c r="UUM7177" s="29"/>
      <c r="UUN7177" s="29"/>
      <c r="UUO7177" s="29"/>
      <c r="UUP7177" s="29"/>
      <c r="UUQ7177" s="29"/>
      <c r="UUR7177" s="30"/>
      <c r="UUS7177" s="28"/>
      <c r="UUT7177" s="29"/>
      <c r="UUU7177" s="29"/>
      <c r="UUV7177" s="29"/>
      <c r="UUW7177" s="29"/>
      <c r="UUX7177" s="29"/>
      <c r="UUY7177" s="29"/>
      <c r="UUZ7177" s="30"/>
      <c r="UVA7177" s="28"/>
      <c r="UVB7177" s="29"/>
      <c r="UVC7177" s="29"/>
      <c r="UVD7177" s="29"/>
      <c r="UVE7177" s="29"/>
      <c r="UVF7177" s="29"/>
      <c r="UVG7177" s="29"/>
      <c r="UVH7177" s="30"/>
      <c r="UVI7177" s="28"/>
      <c r="UVJ7177" s="29"/>
      <c r="UVK7177" s="29"/>
      <c r="UVL7177" s="29"/>
      <c r="UVM7177" s="29"/>
      <c r="UVN7177" s="29"/>
      <c r="UVO7177" s="29"/>
      <c r="UVP7177" s="30"/>
      <c r="UVQ7177" s="28"/>
      <c r="UVR7177" s="29"/>
      <c r="UVS7177" s="29"/>
      <c r="UVT7177" s="29"/>
      <c r="UVU7177" s="29"/>
      <c r="UVV7177" s="29"/>
      <c r="UVW7177" s="29"/>
      <c r="UVX7177" s="30"/>
      <c r="UVY7177" s="28"/>
      <c r="UVZ7177" s="29"/>
      <c r="UWA7177" s="29"/>
      <c r="UWB7177" s="29"/>
      <c r="UWC7177" s="29"/>
      <c r="UWD7177" s="29"/>
      <c r="UWE7177" s="29"/>
      <c r="UWF7177" s="30"/>
      <c r="UWG7177" s="28"/>
      <c r="UWH7177" s="29"/>
      <c r="UWI7177" s="29"/>
      <c r="UWJ7177" s="29"/>
      <c r="UWK7177" s="29"/>
      <c r="UWL7177" s="29"/>
      <c r="UWM7177" s="29"/>
      <c r="UWN7177" s="30"/>
      <c r="UWO7177" s="28"/>
      <c r="UWP7177" s="29"/>
      <c r="UWQ7177" s="29"/>
      <c r="UWR7177" s="29"/>
      <c r="UWS7177" s="29"/>
      <c r="UWT7177" s="29"/>
      <c r="UWU7177" s="29"/>
      <c r="UWV7177" s="30"/>
      <c r="UWW7177" s="28"/>
      <c r="UWX7177" s="29"/>
      <c r="UWY7177" s="29"/>
      <c r="UWZ7177" s="29"/>
      <c r="UXA7177" s="29"/>
      <c r="UXB7177" s="29"/>
      <c r="UXC7177" s="29"/>
      <c r="UXD7177" s="30"/>
      <c r="UXE7177" s="28"/>
      <c r="UXF7177" s="29"/>
      <c r="UXG7177" s="29"/>
      <c r="UXH7177" s="29"/>
      <c r="UXI7177" s="29"/>
      <c r="UXJ7177" s="29"/>
      <c r="UXK7177" s="29"/>
      <c r="UXL7177" s="30"/>
      <c r="UXM7177" s="28"/>
      <c r="UXN7177" s="29"/>
      <c r="UXO7177" s="29"/>
      <c r="UXP7177" s="29"/>
      <c r="UXQ7177" s="29"/>
      <c r="UXR7177" s="29"/>
      <c r="UXS7177" s="29"/>
      <c r="UXT7177" s="30"/>
      <c r="UXU7177" s="28"/>
      <c r="UXV7177" s="29"/>
      <c r="UXW7177" s="29"/>
      <c r="UXX7177" s="29"/>
      <c r="UXY7177" s="29"/>
      <c r="UXZ7177" s="29"/>
      <c r="UYA7177" s="29"/>
      <c r="UYB7177" s="30"/>
      <c r="UYC7177" s="28"/>
      <c r="UYD7177" s="29"/>
      <c r="UYE7177" s="29"/>
      <c r="UYF7177" s="29"/>
      <c r="UYG7177" s="29"/>
      <c r="UYH7177" s="29"/>
      <c r="UYI7177" s="29"/>
      <c r="UYJ7177" s="30"/>
      <c r="UYK7177" s="28"/>
      <c r="UYL7177" s="29"/>
      <c r="UYM7177" s="29"/>
      <c r="UYN7177" s="29"/>
      <c r="UYO7177" s="29"/>
      <c r="UYP7177" s="29"/>
      <c r="UYQ7177" s="29"/>
      <c r="UYR7177" s="30"/>
      <c r="UYS7177" s="28"/>
      <c r="UYT7177" s="29"/>
      <c r="UYU7177" s="29"/>
      <c r="UYV7177" s="29"/>
      <c r="UYW7177" s="29"/>
      <c r="UYX7177" s="29"/>
      <c r="UYY7177" s="29"/>
      <c r="UYZ7177" s="30"/>
      <c r="UZA7177" s="28"/>
      <c r="UZB7177" s="29"/>
      <c r="UZC7177" s="29"/>
      <c r="UZD7177" s="29"/>
      <c r="UZE7177" s="29"/>
      <c r="UZF7177" s="29"/>
      <c r="UZG7177" s="29"/>
      <c r="UZH7177" s="30"/>
      <c r="UZI7177" s="28"/>
      <c r="UZJ7177" s="29"/>
      <c r="UZK7177" s="29"/>
      <c r="UZL7177" s="29"/>
      <c r="UZM7177" s="29"/>
      <c r="UZN7177" s="29"/>
      <c r="UZO7177" s="29"/>
      <c r="UZP7177" s="30"/>
      <c r="UZQ7177" s="28"/>
      <c r="UZR7177" s="29"/>
      <c r="UZS7177" s="29"/>
      <c r="UZT7177" s="29"/>
      <c r="UZU7177" s="29"/>
      <c r="UZV7177" s="29"/>
      <c r="UZW7177" s="29"/>
      <c r="UZX7177" s="30"/>
      <c r="UZY7177" s="28"/>
      <c r="UZZ7177" s="29"/>
      <c r="VAA7177" s="29"/>
      <c r="VAB7177" s="29"/>
      <c r="VAC7177" s="29"/>
      <c r="VAD7177" s="29"/>
      <c r="VAE7177" s="29"/>
      <c r="VAF7177" s="30"/>
      <c r="VAG7177" s="28"/>
      <c r="VAH7177" s="29"/>
      <c r="VAI7177" s="29"/>
      <c r="VAJ7177" s="29"/>
      <c r="VAK7177" s="29"/>
      <c r="VAL7177" s="29"/>
      <c r="VAM7177" s="29"/>
      <c r="VAN7177" s="30"/>
      <c r="VAO7177" s="28"/>
      <c r="VAP7177" s="29"/>
      <c r="VAQ7177" s="29"/>
      <c r="VAR7177" s="29"/>
      <c r="VAS7177" s="29"/>
      <c r="VAT7177" s="29"/>
      <c r="VAU7177" s="29"/>
      <c r="VAV7177" s="30"/>
      <c r="VAW7177" s="28"/>
      <c r="VAX7177" s="29"/>
      <c r="VAY7177" s="29"/>
      <c r="VAZ7177" s="29"/>
      <c r="VBA7177" s="29"/>
      <c r="VBB7177" s="29"/>
      <c r="VBC7177" s="29"/>
      <c r="VBD7177" s="30"/>
      <c r="VBE7177" s="28"/>
      <c r="VBF7177" s="29"/>
      <c r="VBG7177" s="29"/>
      <c r="VBH7177" s="29"/>
      <c r="VBI7177" s="29"/>
      <c r="VBJ7177" s="29"/>
      <c r="VBK7177" s="29"/>
      <c r="VBL7177" s="30"/>
      <c r="VBM7177" s="28"/>
      <c r="VBN7177" s="29"/>
      <c r="VBO7177" s="29"/>
      <c r="VBP7177" s="29"/>
      <c r="VBQ7177" s="29"/>
      <c r="VBR7177" s="29"/>
      <c r="VBS7177" s="29"/>
      <c r="VBT7177" s="30"/>
      <c r="VBU7177" s="28"/>
      <c r="VBV7177" s="29"/>
      <c r="VBW7177" s="29"/>
      <c r="VBX7177" s="29"/>
      <c r="VBY7177" s="29"/>
      <c r="VBZ7177" s="29"/>
      <c r="VCA7177" s="29"/>
      <c r="VCB7177" s="30"/>
      <c r="VCC7177" s="28"/>
      <c r="VCD7177" s="29"/>
      <c r="VCE7177" s="29"/>
      <c r="VCF7177" s="29"/>
      <c r="VCG7177" s="29"/>
      <c r="VCH7177" s="29"/>
      <c r="VCI7177" s="29"/>
      <c r="VCJ7177" s="30"/>
      <c r="VCK7177" s="28"/>
      <c r="VCL7177" s="29"/>
      <c r="VCM7177" s="29"/>
      <c r="VCN7177" s="29"/>
      <c r="VCO7177" s="29"/>
      <c r="VCP7177" s="29"/>
      <c r="VCQ7177" s="29"/>
      <c r="VCR7177" s="30"/>
      <c r="VCS7177" s="28"/>
      <c r="VCT7177" s="29"/>
      <c r="VCU7177" s="29"/>
      <c r="VCV7177" s="29"/>
      <c r="VCW7177" s="29"/>
      <c r="VCX7177" s="29"/>
      <c r="VCY7177" s="29"/>
      <c r="VCZ7177" s="30"/>
      <c r="VDA7177" s="28"/>
      <c r="VDB7177" s="29"/>
      <c r="VDC7177" s="29"/>
      <c r="VDD7177" s="29"/>
      <c r="VDE7177" s="29"/>
      <c r="VDF7177" s="29"/>
      <c r="VDG7177" s="29"/>
      <c r="VDH7177" s="30"/>
      <c r="VDI7177" s="28"/>
      <c r="VDJ7177" s="29"/>
      <c r="VDK7177" s="29"/>
      <c r="VDL7177" s="29"/>
      <c r="VDM7177" s="29"/>
      <c r="VDN7177" s="29"/>
      <c r="VDO7177" s="29"/>
      <c r="VDP7177" s="30"/>
      <c r="VDQ7177" s="28"/>
      <c r="VDR7177" s="29"/>
      <c r="VDS7177" s="29"/>
      <c r="VDT7177" s="29"/>
      <c r="VDU7177" s="29"/>
      <c r="VDV7177" s="29"/>
      <c r="VDW7177" s="29"/>
      <c r="VDX7177" s="30"/>
      <c r="VDY7177" s="28"/>
      <c r="VDZ7177" s="29"/>
      <c r="VEA7177" s="29"/>
      <c r="VEB7177" s="29"/>
      <c r="VEC7177" s="29"/>
      <c r="VED7177" s="29"/>
      <c r="VEE7177" s="29"/>
      <c r="VEF7177" s="30"/>
      <c r="VEG7177" s="28"/>
      <c r="VEH7177" s="29"/>
      <c r="VEI7177" s="29"/>
      <c r="VEJ7177" s="29"/>
      <c r="VEK7177" s="29"/>
      <c r="VEL7177" s="29"/>
      <c r="VEM7177" s="29"/>
      <c r="VEN7177" s="30"/>
      <c r="VEO7177" s="28"/>
      <c r="VEP7177" s="29"/>
      <c r="VEQ7177" s="29"/>
      <c r="VER7177" s="29"/>
      <c r="VES7177" s="29"/>
      <c r="VET7177" s="29"/>
      <c r="VEU7177" s="29"/>
      <c r="VEV7177" s="30"/>
      <c r="VEW7177" s="28"/>
      <c r="VEX7177" s="29"/>
      <c r="VEY7177" s="29"/>
      <c r="VEZ7177" s="29"/>
      <c r="VFA7177" s="29"/>
      <c r="VFB7177" s="29"/>
      <c r="VFC7177" s="29"/>
      <c r="VFD7177" s="30"/>
      <c r="VFE7177" s="28"/>
      <c r="VFF7177" s="29"/>
      <c r="VFG7177" s="29"/>
      <c r="VFH7177" s="29"/>
      <c r="VFI7177" s="29"/>
      <c r="VFJ7177" s="29"/>
      <c r="VFK7177" s="29"/>
      <c r="VFL7177" s="30"/>
      <c r="VFM7177" s="28"/>
      <c r="VFN7177" s="29"/>
      <c r="VFO7177" s="29"/>
      <c r="VFP7177" s="29"/>
      <c r="VFQ7177" s="29"/>
      <c r="VFR7177" s="29"/>
      <c r="VFS7177" s="29"/>
      <c r="VFT7177" s="30"/>
      <c r="VFU7177" s="28"/>
      <c r="VFV7177" s="29"/>
      <c r="VFW7177" s="29"/>
      <c r="VFX7177" s="29"/>
      <c r="VFY7177" s="29"/>
      <c r="VFZ7177" s="29"/>
      <c r="VGA7177" s="29"/>
      <c r="VGB7177" s="30"/>
      <c r="VGC7177" s="28"/>
      <c r="VGD7177" s="29"/>
      <c r="VGE7177" s="29"/>
      <c r="VGF7177" s="29"/>
      <c r="VGG7177" s="29"/>
      <c r="VGH7177" s="29"/>
      <c r="VGI7177" s="29"/>
      <c r="VGJ7177" s="30"/>
      <c r="VGK7177" s="28"/>
      <c r="VGL7177" s="29"/>
      <c r="VGM7177" s="29"/>
      <c r="VGN7177" s="29"/>
      <c r="VGO7177" s="29"/>
      <c r="VGP7177" s="29"/>
      <c r="VGQ7177" s="29"/>
      <c r="VGR7177" s="30"/>
      <c r="VGS7177" s="28"/>
      <c r="VGT7177" s="29"/>
      <c r="VGU7177" s="29"/>
      <c r="VGV7177" s="29"/>
      <c r="VGW7177" s="29"/>
      <c r="VGX7177" s="29"/>
      <c r="VGY7177" s="29"/>
      <c r="VGZ7177" s="30"/>
      <c r="VHA7177" s="28"/>
      <c r="VHB7177" s="29"/>
      <c r="VHC7177" s="29"/>
      <c r="VHD7177" s="29"/>
      <c r="VHE7177" s="29"/>
      <c r="VHF7177" s="29"/>
      <c r="VHG7177" s="29"/>
      <c r="VHH7177" s="30"/>
      <c r="VHI7177" s="28"/>
      <c r="VHJ7177" s="29"/>
      <c r="VHK7177" s="29"/>
      <c r="VHL7177" s="29"/>
      <c r="VHM7177" s="29"/>
      <c r="VHN7177" s="29"/>
      <c r="VHO7177" s="29"/>
      <c r="VHP7177" s="30"/>
      <c r="VHQ7177" s="28"/>
      <c r="VHR7177" s="29"/>
      <c r="VHS7177" s="29"/>
      <c r="VHT7177" s="29"/>
      <c r="VHU7177" s="29"/>
      <c r="VHV7177" s="29"/>
      <c r="VHW7177" s="29"/>
      <c r="VHX7177" s="30"/>
      <c r="VHY7177" s="28"/>
      <c r="VHZ7177" s="29"/>
      <c r="VIA7177" s="29"/>
      <c r="VIB7177" s="29"/>
      <c r="VIC7177" s="29"/>
      <c r="VID7177" s="29"/>
      <c r="VIE7177" s="29"/>
      <c r="VIF7177" s="30"/>
      <c r="VIG7177" s="28"/>
      <c r="VIH7177" s="29"/>
      <c r="VII7177" s="29"/>
      <c r="VIJ7177" s="29"/>
      <c r="VIK7177" s="29"/>
      <c r="VIL7177" s="29"/>
      <c r="VIM7177" s="29"/>
      <c r="VIN7177" s="30"/>
      <c r="VIO7177" s="28"/>
      <c r="VIP7177" s="29"/>
      <c r="VIQ7177" s="29"/>
      <c r="VIR7177" s="29"/>
      <c r="VIS7177" s="29"/>
      <c r="VIT7177" s="29"/>
      <c r="VIU7177" s="29"/>
      <c r="VIV7177" s="30"/>
      <c r="VIW7177" s="28"/>
      <c r="VIX7177" s="29"/>
      <c r="VIY7177" s="29"/>
      <c r="VIZ7177" s="29"/>
      <c r="VJA7177" s="29"/>
      <c r="VJB7177" s="29"/>
      <c r="VJC7177" s="29"/>
      <c r="VJD7177" s="30"/>
      <c r="VJE7177" s="28"/>
      <c r="VJF7177" s="29"/>
      <c r="VJG7177" s="29"/>
      <c r="VJH7177" s="29"/>
      <c r="VJI7177" s="29"/>
      <c r="VJJ7177" s="29"/>
      <c r="VJK7177" s="29"/>
      <c r="VJL7177" s="30"/>
      <c r="VJM7177" s="28"/>
      <c r="VJN7177" s="29"/>
      <c r="VJO7177" s="29"/>
      <c r="VJP7177" s="29"/>
      <c r="VJQ7177" s="29"/>
      <c r="VJR7177" s="29"/>
      <c r="VJS7177" s="29"/>
      <c r="VJT7177" s="30"/>
      <c r="VJU7177" s="28"/>
      <c r="VJV7177" s="29"/>
      <c r="VJW7177" s="29"/>
      <c r="VJX7177" s="29"/>
      <c r="VJY7177" s="29"/>
      <c r="VJZ7177" s="29"/>
      <c r="VKA7177" s="29"/>
      <c r="VKB7177" s="30"/>
      <c r="VKC7177" s="28"/>
      <c r="VKD7177" s="29"/>
      <c r="VKE7177" s="29"/>
      <c r="VKF7177" s="29"/>
      <c r="VKG7177" s="29"/>
      <c r="VKH7177" s="29"/>
      <c r="VKI7177" s="29"/>
      <c r="VKJ7177" s="30"/>
      <c r="VKK7177" s="28"/>
      <c r="VKL7177" s="29"/>
      <c r="VKM7177" s="29"/>
      <c r="VKN7177" s="29"/>
      <c r="VKO7177" s="29"/>
      <c r="VKP7177" s="29"/>
      <c r="VKQ7177" s="29"/>
      <c r="VKR7177" s="30"/>
      <c r="VKS7177" s="28"/>
      <c r="VKT7177" s="29"/>
      <c r="VKU7177" s="29"/>
      <c r="VKV7177" s="29"/>
      <c r="VKW7177" s="29"/>
      <c r="VKX7177" s="29"/>
      <c r="VKY7177" s="29"/>
      <c r="VKZ7177" s="30"/>
      <c r="VLA7177" s="28"/>
      <c r="VLB7177" s="29"/>
      <c r="VLC7177" s="29"/>
      <c r="VLD7177" s="29"/>
      <c r="VLE7177" s="29"/>
      <c r="VLF7177" s="29"/>
      <c r="VLG7177" s="29"/>
      <c r="VLH7177" s="30"/>
      <c r="VLI7177" s="28"/>
      <c r="VLJ7177" s="29"/>
      <c r="VLK7177" s="29"/>
      <c r="VLL7177" s="29"/>
      <c r="VLM7177" s="29"/>
      <c r="VLN7177" s="29"/>
      <c r="VLO7177" s="29"/>
      <c r="VLP7177" s="30"/>
      <c r="VLQ7177" s="28"/>
      <c r="VLR7177" s="29"/>
      <c r="VLS7177" s="29"/>
      <c r="VLT7177" s="29"/>
      <c r="VLU7177" s="29"/>
      <c r="VLV7177" s="29"/>
      <c r="VLW7177" s="29"/>
      <c r="VLX7177" s="30"/>
      <c r="VLY7177" s="28"/>
      <c r="VLZ7177" s="29"/>
      <c r="VMA7177" s="29"/>
      <c r="VMB7177" s="29"/>
      <c r="VMC7177" s="29"/>
      <c r="VMD7177" s="29"/>
      <c r="VME7177" s="29"/>
      <c r="VMF7177" s="30"/>
      <c r="VMG7177" s="28"/>
      <c r="VMH7177" s="29"/>
      <c r="VMI7177" s="29"/>
      <c r="VMJ7177" s="29"/>
      <c r="VMK7177" s="29"/>
      <c r="VML7177" s="29"/>
      <c r="VMM7177" s="29"/>
      <c r="VMN7177" s="30"/>
      <c r="VMO7177" s="28"/>
      <c r="VMP7177" s="29"/>
      <c r="VMQ7177" s="29"/>
      <c r="VMR7177" s="29"/>
      <c r="VMS7177" s="29"/>
      <c r="VMT7177" s="29"/>
      <c r="VMU7177" s="29"/>
      <c r="VMV7177" s="30"/>
      <c r="VMW7177" s="28"/>
      <c r="VMX7177" s="29"/>
      <c r="VMY7177" s="29"/>
      <c r="VMZ7177" s="29"/>
      <c r="VNA7177" s="29"/>
      <c r="VNB7177" s="29"/>
      <c r="VNC7177" s="29"/>
      <c r="VND7177" s="30"/>
      <c r="VNE7177" s="28"/>
      <c r="VNF7177" s="29"/>
      <c r="VNG7177" s="29"/>
      <c r="VNH7177" s="29"/>
      <c r="VNI7177" s="29"/>
      <c r="VNJ7177" s="29"/>
      <c r="VNK7177" s="29"/>
      <c r="VNL7177" s="30"/>
      <c r="VNM7177" s="28"/>
      <c r="VNN7177" s="29"/>
      <c r="VNO7177" s="29"/>
      <c r="VNP7177" s="29"/>
      <c r="VNQ7177" s="29"/>
      <c r="VNR7177" s="29"/>
      <c r="VNS7177" s="29"/>
      <c r="VNT7177" s="30"/>
      <c r="VNU7177" s="28"/>
      <c r="VNV7177" s="29"/>
      <c r="VNW7177" s="29"/>
      <c r="VNX7177" s="29"/>
      <c r="VNY7177" s="29"/>
      <c r="VNZ7177" s="29"/>
      <c r="VOA7177" s="29"/>
      <c r="VOB7177" s="30"/>
      <c r="VOC7177" s="28"/>
      <c r="VOD7177" s="29"/>
      <c r="VOE7177" s="29"/>
      <c r="VOF7177" s="29"/>
      <c r="VOG7177" s="29"/>
      <c r="VOH7177" s="29"/>
      <c r="VOI7177" s="29"/>
      <c r="VOJ7177" s="30"/>
      <c r="VOK7177" s="28"/>
      <c r="VOL7177" s="29"/>
      <c r="VOM7177" s="29"/>
      <c r="VON7177" s="29"/>
      <c r="VOO7177" s="29"/>
      <c r="VOP7177" s="29"/>
      <c r="VOQ7177" s="29"/>
      <c r="VOR7177" s="30"/>
      <c r="VOS7177" s="28"/>
      <c r="VOT7177" s="29"/>
      <c r="VOU7177" s="29"/>
      <c r="VOV7177" s="29"/>
      <c r="VOW7177" s="29"/>
      <c r="VOX7177" s="29"/>
      <c r="VOY7177" s="29"/>
      <c r="VOZ7177" s="30"/>
      <c r="VPA7177" s="28"/>
      <c r="VPB7177" s="29"/>
      <c r="VPC7177" s="29"/>
      <c r="VPD7177" s="29"/>
      <c r="VPE7177" s="29"/>
      <c r="VPF7177" s="29"/>
      <c r="VPG7177" s="29"/>
      <c r="VPH7177" s="30"/>
      <c r="VPI7177" s="28"/>
      <c r="VPJ7177" s="29"/>
      <c r="VPK7177" s="29"/>
      <c r="VPL7177" s="29"/>
      <c r="VPM7177" s="29"/>
      <c r="VPN7177" s="29"/>
      <c r="VPO7177" s="29"/>
      <c r="VPP7177" s="30"/>
      <c r="VPQ7177" s="28"/>
      <c r="VPR7177" s="29"/>
      <c r="VPS7177" s="29"/>
      <c r="VPT7177" s="29"/>
      <c r="VPU7177" s="29"/>
      <c r="VPV7177" s="29"/>
      <c r="VPW7177" s="29"/>
      <c r="VPX7177" s="30"/>
      <c r="VPY7177" s="28"/>
      <c r="VPZ7177" s="29"/>
      <c r="VQA7177" s="29"/>
      <c r="VQB7177" s="29"/>
      <c r="VQC7177" s="29"/>
      <c r="VQD7177" s="29"/>
      <c r="VQE7177" s="29"/>
      <c r="VQF7177" s="30"/>
      <c r="VQG7177" s="28"/>
      <c r="VQH7177" s="29"/>
      <c r="VQI7177" s="29"/>
      <c r="VQJ7177" s="29"/>
      <c r="VQK7177" s="29"/>
      <c r="VQL7177" s="29"/>
      <c r="VQM7177" s="29"/>
      <c r="VQN7177" s="30"/>
      <c r="VQO7177" s="28"/>
      <c r="VQP7177" s="29"/>
      <c r="VQQ7177" s="29"/>
      <c r="VQR7177" s="29"/>
      <c r="VQS7177" s="29"/>
      <c r="VQT7177" s="29"/>
      <c r="VQU7177" s="29"/>
      <c r="VQV7177" s="30"/>
      <c r="VQW7177" s="28"/>
      <c r="VQX7177" s="29"/>
      <c r="VQY7177" s="29"/>
      <c r="VQZ7177" s="29"/>
      <c r="VRA7177" s="29"/>
      <c r="VRB7177" s="29"/>
      <c r="VRC7177" s="29"/>
      <c r="VRD7177" s="30"/>
      <c r="VRE7177" s="28"/>
      <c r="VRF7177" s="29"/>
      <c r="VRG7177" s="29"/>
      <c r="VRH7177" s="29"/>
      <c r="VRI7177" s="29"/>
      <c r="VRJ7177" s="29"/>
      <c r="VRK7177" s="29"/>
      <c r="VRL7177" s="30"/>
      <c r="VRM7177" s="28"/>
      <c r="VRN7177" s="29"/>
      <c r="VRO7177" s="29"/>
      <c r="VRP7177" s="29"/>
      <c r="VRQ7177" s="29"/>
      <c r="VRR7177" s="29"/>
      <c r="VRS7177" s="29"/>
      <c r="VRT7177" s="30"/>
      <c r="VRU7177" s="28"/>
      <c r="VRV7177" s="29"/>
      <c r="VRW7177" s="29"/>
      <c r="VRX7177" s="29"/>
      <c r="VRY7177" s="29"/>
      <c r="VRZ7177" s="29"/>
      <c r="VSA7177" s="29"/>
      <c r="VSB7177" s="30"/>
      <c r="VSC7177" s="28"/>
      <c r="VSD7177" s="29"/>
      <c r="VSE7177" s="29"/>
      <c r="VSF7177" s="29"/>
      <c r="VSG7177" s="29"/>
      <c r="VSH7177" s="29"/>
      <c r="VSI7177" s="29"/>
      <c r="VSJ7177" s="30"/>
      <c r="VSK7177" s="28"/>
      <c r="VSL7177" s="29"/>
      <c r="VSM7177" s="29"/>
      <c r="VSN7177" s="29"/>
      <c r="VSO7177" s="29"/>
      <c r="VSP7177" s="29"/>
      <c r="VSQ7177" s="29"/>
      <c r="VSR7177" s="30"/>
      <c r="VSS7177" s="28"/>
      <c r="VST7177" s="29"/>
      <c r="VSU7177" s="29"/>
      <c r="VSV7177" s="29"/>
      <c r="VSW7177" s="29"/>
      <c r="VSX7177" s="29"/>
      <c r="VSY7177" s="29"/>
      <c r="VSZ7177" s="30"/>
      <c r="VTA7177" s="28"/>
      <c r="VTB7177" s="29"/>
      <c r="VTC7177" s="29"/>
      <c r="VTD7177" s="29"/>
      <c r="VTE7177" s="29"/>
      <c r="VTF7177" s="29"/>
      <c r="VTG7177" s="29"/>
      <c r="VTH7177" s="30"/>
      <c r="VTI7177" s="28"/>
      <c r="VTJ7177" s="29"/>
      <c r="VTK7177" s="29"/>
      <c r="VTL7177" s="29"/>
      <c r="VTM7177" s="29"/>
      <c r="VTN7177" s="29"/>
      <c r="VTO7177" s="29"/>
      <c r="VTP7177" s="30"/>
      <c r="VTQ7177" s="28"/>
      <c r="VTR7177" s="29"/>
      <c r="VTS7177" s="29"/>
      <c r="VTT7177" s="29"/>
      <c r="VTU7177" s="29"/>
      <c r="VTV7177" s="29"/>
      <c r="VTW7177" s="29"/>
      <c r="VTX7177" s="30"/>
      <c r="VTY7177" s="28"/>
      <c r="VTZ7177" s="29"/>
      <c r="VUA7177" s="29"/>
      <c r="VUB7177" s="29"/>
      <c r="VUC7177" s="29"/>
      <c r="VUD7177" s="29"/>
      <c r="VUE7177" s="29"/>
      <c r="VUF7177" s="30"/>
      <c r="VUG7177" s="28"/>
      <c r="VUH7177" s="29"/>
      <c r="VUI7177" s="29"/>
      <c r="VUJ7177" s="29"/>
      <c r="VUK7177" s="29"/>
      <c r="VUL7177" s="29"/>
      <c r="VUM7177" s="29"/>
      <c r="VUN7177" s="30"/>
      <c r="VUO7177" s="28"/>
      <c r="VUP7177" s="29"/>
      <c r="VUQ7177" s="29"/>
      <c r="VUR7177" s="29"/>
      <c r="VUS7177" s="29"/>
      <c r="VUT7177" s="29"/>
      <c r="VUU7177" s="29"/>
      <c r="VUV7177" s="30"/>
      <c r="VUW7177" s="28"/>
      <c r="VUX7177" s="29"/>
      <c r="VUY7177" s="29"/>
      <c r="VUZ7177" s="29"/>
      <c r="VVA7177" s="29"/>
      <c r="VVB7177" s="29"/>
      <c r="VVC7177" s="29"/>
      <c r="VVD7177" s="30"/>
      <c r="VVE7177" s="28"/>
      <c r="VVF7177" s="29"/>
      <c r="VVG7177" s="29"/>
      <c r="VVH7177" s="29"/>
      <c r="VVI7177" s="29"/>
      <c r="VVJ7177" s="29"/>
      <c r="VVK7177" s="29"/>
      <c r="VVL7177" s="30"/>
      <c r="VVM7177" s="28"/>
      <c r="VVN7177" s="29"/>
      <c r="VVO7177" s="29"/>
      <c r="VVP7177" s="29"/>
      <c r="VVQ7177" s="29"/>
      <c r="VVR7177" s="29"/>
      <c r="VVS7177" s="29"/>
      <c r="VVT7177" s="30"/>
      <c r="VVU7177" s="28"/>
      <c r="VVV7177" s="29"/>
      <c r="VVW7177" s="29"/>
      <c r="VVX7177" s="29"/>
      <c r="VVY7177" s="29"/>
      <c r="VVZ7177" s="29"/>
      <c r="VWA7177" s="29"/>
      <c r="VWB7177" s="30"/>
      <c r="VWC7177" s="28"/>
      <c r="VWD7177" s="29"/>
      <c r="VWE7177" s="29"/>
      <c r="VWF7177" s="29"/>
      <c r="VWG7177" s="29"/>
      <c r="VWH7177" s="29"/>
      <c r="VWI7177" s="29"/>
      <c r="VWJ7177" s="30"/>
      <c r="VWK7177" s="28"/>
      <c r="VWL7177" s="29"/>
      <c r="VWM7177" s="29"/>
      <c r="VWN7177" s="29"/>
      <c r="VWO7177" s="29"/>
      <c r="VWP7177" s="29"/>
      <c r="VWQ7177" s="29"/>
      <c r="VWR7177" s="30"/>
      <c r="VWS7177" s="28"/>
      <c r="VWT7177" s="29"/>
      <c r="VWU7177" s="29"/>
      <c r="VWV7177" s="29"/>
      <c r="VWW7177" s="29"/>
      <c r="VWX7177" s="29"/>
      <c r="VWY7177" s="29"/>
      <c r="VWZ7177" s="30"/>
      <c r="VXA7177" s="28"/>
      <c r="VXB7177" s="29"/>
      <c r="VXC7177" s="29"/>
      <c r="VXD7177" s="29"/>
      <c r="VXE7177" s="29"/>
      <c r="VXF7177" s="29"/>
      <c r="VXG7177" s="29"/>
      <c r="VXH7177" s="30"/>
      <c r="VXI7177" s="28"/>
      <c r="VXJ7177" s="29"/>
      <c r="VXK7177" s="29"/>
      <c r="VXL7177" s="29"/>
      <c r="VXM7177" s="29"/>
      <c r="VXN7177" s="29"/>
      <c r="VXO7177" s="29"/>
      <c r="VXP7177" s="30"/>
      <c r="VXQ7177" s="28"/>
      <c r="VXR7177" s="29"/>
      <c r="VXS7177" s="29"/>
      <c r="VXT7177" s="29"/>
      <c r="VXU7177" s="29"/>
      <c r="VXV7177" s="29"/>
      <c r="VXW7177" s="29"/>
      <c r="VXX7177" s="30"/>
      <c r="VXY7177" s="28"/>
      <c r="VXZ7177" s="29"/>
      <c r="VYA7177" s="29"/>
      <c r="VYB7177" s="29"/>
      <c r="VYC7177" s="29"/>
      <c r="VYD7177" s="29"/>
      <c r="VYE7177" s="29"/>
      <c r="VYF7177" s="30"/>
      <c r="VYG7177" s="28"/>
      <c r="VYH7177" s="29"/>
      <c r="VYI7177" s="29"/>
      <c r="VYJ7177" s="29"/>
      <c r="VYK7177" s="29"/>
      <c r="VYL7177" s="29"/>
      <c r="VYM7177" s="29"/>
      <c r="VYN7177" s="30"/>
      <c r="VYO7177" s="28"/>
      <c r="VYP7177" s="29"/>
      <c r="VYQ7177" s="29"/>
      <c r="VYR7177" s="29"/>
      <c r="VYS7177" s="29"/>
      <c r="VYT7177" s="29"/>
      <c r="VYU7177" s="29"/>
      <c r="VYV7177" s="30"/>
      <c r="VYW7177" s="28"/>
      <c r="VYX7177" s="29"/>
      <c r="VYY7177" s="29"/>
      <c r="VYZ7177" s="29"/>
      <c r="VZA7177" s="29"/>
      <c r="VZB7177" s="29"/>
      <c r="VZC7177" s="29"/>
      <c r="VZD7177" s="30"/>
      <c r="VZE7177" s="28"/>
      <c r="VZF7177" s="29"/>
      <c r="VZG7177" s="29"/>
      <c r="VZH7177" s="29"/>
      <c r="VZI7177" s="29"/>
      <c r="VZJ7177" s="29"/>
      <c r="VZK7177" s="29"/>
      <c r="VZL7177" s="30"/>
      <c r="VZM7177" s="28"/>
      <c r="VZN7177" s="29"/>
      <c r="VZO7177" s="29"/>
      <c r="VZP7177" s="29"/>
      <c r="VZQ7177" s="29"/>
      <c r="VZR7177" s="29"/>
      <c r="VZS7177" s="29"/>
      <c r="VZT7177" s="30"/>
      <c r="VZU7177" s="28"/>
      <c r="VZV7177" s="29"/>
      <c r="VZW7177" s="29"/>
      <c r="VZX7177" s="29"/>
      <c r="VZY7177" s="29"/>
      <c r="VZZ7177" s="29"/>
      <c r="WAA7177" s="29"/>
      <c r="WAB7177" s="30"/>
      <c r="WAC7177" s="28"/>
      <c r="WAD7177" s="29"/>
      <c r="WAE7177" s="29"/>
      <c r="WAF7177" s="29"/>
      <c r="WAG7177" s="29"/>
      <c r="WAH7177" s="29"/>
      <c r="WAI7177" s="29"/>
      <c r="WAJ7177" s="30"/>
      <c r="WAK7177" s="28"/>
      <c r="WAL7177" s="29"/>
      <c r="WAM7177" s="29"/>
      <c r="WAN7177" s="29"/>
      <c r="WAO7177" s="29"/>
      <c r="WAP7177" s="29"/>
      <c r="WAQ7177" s="29"/>
      <c r="WAR7177" s="30"/>
      <c r="WAS7177" s="28"/>
      <c r="WAT7177" s="29"/>
      <c r="WAU7177" s="29"/>
      <c r="WAV7177" s="29"/>
      <c r="WAW7177" s="29"/>
      <c r="WAX7177" s="29"/>
      <c r="WAY7177" s="29"/>
      <c r="WAZ7177" s="30"/>
      <c r="WBA7177" s="28"/>
      <c r="WBB7177" s="29"/>
      <c r="WBC7177" s="29"/>
      <c r="WBD7177" s="29"/>
      <c r="WBE7177" s="29"/>
      <c r="WBF7177" s="29"/>
      <c r="WBG7177" s="29"/>
      <c r="WBH7177" s="30"/>
      <c r="WBI7177" s="28"/>
      <c r="WBJ7177" s="29"/>
      <c r="WBK7177" s="29"/>
      <c r="WBL7177" s="29"/>
      <c r="WBM7177" s="29"/>
      <c r="WBN7177" s="29"/>
      <c r="WBO7177" s="29"/>
      <c r="WBP7177" s="30"/>
      <c r="WBQ7177" s="28"/>
      <c r="WBR7177" s="29"/>
      <c r="WBS7177" s="29"/>
      <c r="WBT7177" s="29"/>
      <c r="WBU7177" s="29"/>
      <c r="WBV7177" s="29"/>
      <c r="WBW7177" s="29"/>
      <c r="WBX7177" s="30"/>
      <c r="WBY7177" s="28"/>
      <c r="WBZ7177" s="29"/>
      <c r="WCA7177" s="29"/>
      <c r="WCB7177" s="29"/>
      <c r="WCC7177" s="29"/>
      <c r="WCD7177" s="29"/>
      <c r="WCE7177" s="29"/>
      <c r="WCF7177" s="30"/>
      <c r="WCG7177" s="28"/>
      <c r="WCH7177" s="29"/>
      <c r="WCI7177" s="29"/>
      <c r="WCJ7177" s="29"/>
      <c r="WCK7177" s="29"/>
      <c r="WCL7177" s="29"/>
      <c r="WCM7177" s="29"/>
      <c r="WCN7177" s="30"/>
      <c r="WCO7177" s="28"/>
      <c r="WCP7177" s="29"/>
      <c r="WCQ7177" s="29"/>
      <c r="WCR7177" s="29"/>
      <c r="WCS7177" s="29"/>
      <c r="WCT7177" s="29"/>
      <c r="WCU7177" s="29"/>
      <c r="WCV7177" s="30"/>
      <c r="WCW7177" s="28"/>
      <c r="WCX7177" s="29"/>
      <c r="WCY7177" s="29"/>
      <c r="WCZ7177" s="29"/>
      <c r="WDA7177" s="29"/>
      <c r="WDB7177" s="29"/>
      <c r="WDC7177" s="29"/>
      <c r="WDD7177" s="30"/>
      <c r="WDE7177" s="28"/>
      <c r="WDF7177" s="29"/>
      <c r="WDG7177" s="29"/>
      <c r="WDH7177" s="29"/>
      <c r="WDI7177" s="29"/>
      <c r="WDJ7177" s="29"/>
      <c r="WDK7177" s="29"/>
      <c r="WDL7177" s="30"/>
      <c r="WDM7177" s="28"/>
      <c r="WDN7177" s="29"/>
      <c r="WDO7177" s="29"/>
      <c r="WDP7177" s="29"/>
      <c r="WDQ7177" s="29"/>
      <c r="WDR7177" s="29"/>
      <c r="WDS7177" s="29"/>
      <c r="WDT7177" s="30"/>
      <c r="WDU7177" s="28"/>
      <c r="WDV7177" s="29"/>
      <c r="WDW7177" s="29"/>
      <c r="WDX7177" s="29"/>
      <c r="WDY7177" s="29"/>
      <c r="WDZ7177" s="29"/>
      <c r="WEA7177" s="29"/>
      <c r="WEB7177" s="30"/>
      <c r="WEC7177" s="28"/>
      <c r="WED7177" s="29"/>
      <c r="WEE7177" s="29"/>
      <c r="WEF7177" s="29"/>
      <c r="WEG7177" s="29"/>
      <c r="WEH7177" s="29"/>
      <c r="WEI7177" s="29"/>
      <c r="WEJ7177" s="30"/>
      <c r="WEK7177" s="28"/>
      <c r="WEL7177" s="29"/>
      <c r="WEM7177" s="29"/>
      <c r="WEN7177" s="29"/>
      <c r="WEO7177" s="29"/>
      <c r="WEP7177" s="29"/>
      <c r="WEQ7177" s="29"/>
      <c r="WER7177" s="30"/>
      <c r="WES7177" s="28"/>
      <c r="WET7177" s="29"/>
      <c r="WEU7177" s="29"/>
      <c r="WEV7177" s="29"/>
      <c r="WEW7177" s="29"/>
      <c r="WEX7177" s="29"/>
      <c r="WEY7177" s="29"/>
      <c r="WEZ7177" s="30"/>
      <c r="WFA7177" s="28"/>
      <c r="WFB7177" s="29"/>
      <c r="WFC7177" s="29"/>
      <c r="WFD7177" s="29"/>
      <c r="WFE7177" s="29"/>
      <c r="WFF7177" s="29"/>
      <c r="WFG7177" s="29"/>
      <c r="WFH7177" s="30"/>
      <c r="WFI7177" s="28"/>
      <c r="WFJ7177" s="29"/>
      <c r="WFK7177" s="29"/>
      <c r="WFL7177" s="29"/>
      <c r="WFM7177" s="29"/>
      <c r="WFN7177" s="29"/>
      <c r="WFO7177" s="29"/>
      <c r="WFP7177" s="30"/>
      <c r="WFQ7177" s="28"/>
      <c r="WFR7177" s="29"/>
      <c r="WFS7177" s="29"/>
      <c r="WFT7177" s="29"/>
      <c r="WFU7177" s="29"/>
      <c r="WFV7177" s="29"/>
      <c r="WFW7177" s="29"/>
      <c r="WFX7177" s="30"/>
      <c r="WFY7177" s="28"/>
      <c r="WFZ7177" s="29"/>
      <c r="WGA7177" s="29"/>
      <c r="WGB7177" s="29"/>
      <c r="WGC7177" s="29"/>
      <c r="WGD7177" s="29"/>
      <c r="WGE7177" s="29"/>
      <c r="WGF7177" s="30"/>
      <c r="WGG7177" s="28"/>
      <c r="WGH7177" s="29"/>
      <c r="WGI7177" s="29"/>
      <c r="WGJ7177" s="29"/>
      <c r="WGK7177" s="29"/>
      <c r="WGL7177" s="29"/>
      <c r="WGM7177" s="29"/>
      <c r="WGN7177" s="30"/>
      <c r="WGO7177" s="28"/>
      <c r="WGP7177" s="29"/>
      <c r="WGQ7177" s="29"/>
      <c r="WGR7177" s="29"/>
      <c r="WGS7177" s="29"/>
      <c r="WGT7177" s="29"/>
      <c r="WGU7177" s="29"/>
      <c r="WGV7177" s="30"/>
      <c r="WGW7177" s="28"/>
      <c r="WGX7177" s="29"/>
      <c r="WGY7177" s="29"/>
      <c r="WGZ7177" s="29"/>
      <c r="WHA7177" s="29"/>
      <c r="WHB7177" s="29"/>
      <c r="WHC7177" s="29"/>
      <c r="WHD7177" s="30"/>
      <c r="WHE7177" s="28"/>
      <c r="WHF7177" s="29"/>
      <c r="WHG7177" s="29"/>
      <c r="WHH7177" s="29"/>
      <c r="WHI7177" s="29"/>
      <c r="WHJ7177" s="29"/>
      <c r="WHK7177" s="29"/>
      <c r="WHL7177" s="30"/>
      <c r="WHM7177" s="28"/>
      <c r="WHN7177" s="29"/>
      <c r="WHO7177" s="29"/>
      <c r="WHP7177" s="29"/>
      <c r="WHQ7177" s="29"/>
      <c r="WHR7177" s="29"/>
      <c r="WHS7177" s="29"/>
      <c r="WHT7177" s="30"/>
      <c r="WHU7177" s="28"/>
      <c r="WHV7177" s="29"/>
      <c r="WHW7177" s="29"/>
      <c r="WHX7177" s="29"/>
      <c r="WHY7177" s="29"/>
      <c r="WHZ7177" s="29"/>
      <c r="WIA7177" s="29"/>
      <c r="WIB7177" s="30"/>
      <c r="WIC7177" s="28"/>
      <c r="WID7177" s="29"/>
      <c r="WIE7177" s="29"/>
      <c r="WIF7177" s="29"/>
      <c r="WIG7177" s="29"/>
      <c r="WIH7177" s="29"/>
      <c r="WII7177" s="29"/>
      <c r="WIJ7177" s="30"/>
      <c r="WIK7177" s="28"/>
      <c r="WIL7177" s="29"/>
      <c r="WIM7177" s="29"/>
      <c r="WIN7177" s="29"/>
      <c r="WIO7177" s="29"/>
      <c r="WIP7177" s="29"/>
      <c r="WIQ7177" s="29"/>
      <c r="WIR7177" s="30"/>
      <c r="WIS7177" s="28"/>
      <c r="WIT7177" s="29"/>
      <c r="WIU7177" s="29"/>
      <c r="WIV7177" s="29"/>
      <c r="WIW7177" s="29"/>
      <c r="WIX7177" s="29"/>
      <c r="WIY7177" s="29"/>
      <c r="WIZ7177" s="30"/>
      <c r="WJA7177" s="28"/>
      <c r="WJB7177" s="29"/>
      <c r="WJC7177" s="29"/>
      <c r="WJD7177" s="29"/>
      <c r="WJE7177" s="29"/>
      <c r="WJF7177" s="29"/>
      <c r="WJG7177" s="29"/>
      <c r="WJH7177" s="30"/>
      <c r="WJI7177" s="28"/>
      <c r="WJJ7177" s="29"/>
      <c r="WJK7177" s="29"/>
      <c r="WJL7177" s="29"/>
      <c r="WJM7177" s="29"/>
      <c r="WJN7177" s="29"/>
      <c r="WJO7177" s="29"/>
      <c r="WJP7177" s="30"/>
      <c r="WJQ7177" s="28"/>
      <c r="WJR7177" s="29"/>
      <c r="WJS7177" s="29"/>
      <c r="WJT7177" s="29"/>
      <c r="WJU7177" s="29"/>
      <c r="WJV7177" s="29"/>
      <c r="WJW7177" s="29"/>
      <c r="WJX7177" s="30"/>
      <c r="WJY7177" s="28"/>
      <c r="WJZ7177" s="29"/>
      <c r="WKA7177" s="29"/>
      <c r="WKB7177" s="29"/>
      <c r="WKC7177" s="29"/>
      <c r="WKD7177" s="29"/>
      <c r="WKE7177" s="29"/>
      <c r="WKF7177" s="30"/>
      <c r="WKG7177" s="28"/>
      <c r="WKH7177" s="29"/>
      <c r="WKI7177" s="29"/>
      <c r="WKJ7177" s="29"/>
      <c r="WKK7177" s="29"/>
      <c r="WKL7177" s="29"/>
      <c r="WKM7177" s="29"/>
      <c r="WKN7177" s="30"/>
      <c r="WKO7177" s="28"/>
      <c r="WKP7177" s="29"/>
      <c r="WKQ7177" s="29"/>
      <c r="WKR7177" s="29"/>
      <c r="WKS7177" s="29"/>
      <c r="WKT7177" s="29"/>
      <c r="WKU7177" s="29"/>
      <c r="WKV7177" s="30"/>
      <c r="WKW7177" s="28"/>
      <c r="WKX7177" s="29"/>
      <c r="WKY7177" s="29"/>
      <c r="WKZ7177" s="29"/>
      <c r="WLA7177" s="29"/>
      <c r="WLB7177" s="29"/>
      <c r="WLC7177" s="29"/>
      <c r="WLD7177" s="30"/>
      <c r="WLE7177" s="28"/>
      <c r="WLF7177" s="29"/>
      <c r="WLG7177" s="29"/>
      <c r="WLH7177" s="29"/>
      <c r="WLI7177" s="29"/>
      <c r="WLJ7177" s="29"/>
      <c r="WLK7177" s="29"/>
      <c r="WLL7177" s="30"/>
      <c r="WLM7177" s="28"/>
      <c r="WLN7177" s="29"/>
      <c r="WLO7177" s="29"/>
      <c r="WLP7177" s="29"/>
      <c r="WLQ7177" s="29"/>
      <c r="WLR7177" s="29"/>
      <c r="WLS7177" s="29"/>
      <c r="WLT7177" s="30"/>
      <c r="WLU7177" s="28"/>
      <c r="WLV7177" s="29"/>
      <c r="WLW7177" s="29"/>
      <c r="WLX7177" s="29"/>
      <c r="WLY7177" s="29"/>
      <c r="WLZ7177" s="29"/>
      <c r="WMA7177" s="29"/>
      <c r="WMB7177" s="30"/>
      <c r="WMC7177" s="28"/>
      <c r="WMD7177" s="29"/>
      <c r="WME7177" s="29"/>
      <c r="WMF7177" s="29"/>
      <c r="WMG7177" s="29"/>
      <c r="WMH7177" s="29"/>
      <c r="WMI7177" s="29"/>
      <c r="WMJ7177" s="30"/>
      <c r="WMK7177" s="28"/>
      <c r="WML7177" s="29"/>
      <c r="WMM7177" s="29"/>
      <c r="WMN7177" s="29"/>
      <c r="WMO7177" s="29"/>
      <c r="WMP7177" s="29"/>
      <c r="WMQ7177" s="29"/>
      <c r="WMR7177" s="30"/>
      <c r="WMS7177" s="28"/>
      <c r="WMT7177" s="29"/>
      <c r="WMU7177" s="29"/>
      <c r="WMV7177" s="29"/>
      <c r="WMW7177" s="29"/>
      <c r="WMX7177" s="29"/>
      <c r="WMY7177" s="29"/>
      <c r="WMZ7177" s="30"/>
      <c r="WNA7177" s="28"/>
      <c r="WNB7177" s="29"/>
      <c r="WNC7177" s="29"/>
      <c r="WND7177" s="29"/>
      <c r="WNE7177" s="29"/>
      <c r="WNF7177" s="29"/>
      <c r="WNG7177" s="29"/>
      <c r="WNH7177" s="30"/>
      <c r="WNI7177" s="28"/>
      <c r="WNJ7177" s="29"/>
      <c r="WNK7177" s="29"/>
      <c r="WNL7177" s="29"/>
      <c r="WNM7177" s="29"/>
      <c r="WNN7177" s="29"/>
      <c r="WNO7177" s="29"/>
      <c r="WNP7177" s="30"/>
      <c r="WNQ7177" s="28"/>
      <c r="WNR7177" s="29"/>
      <c r="WNS7177" s="29"/>
      <c r="WNT7177" s="29"/>
      <c r="WNU7177" s="29"/>
      <c r="WNV7177" s="29"/>
      <c r="WNW7177" s="29"/>
      <c r="WNX7177" s="30"/>
      <c r="WNY7177" s="28"/>
      <c r="WNZ7177" s="29"/>
      <c r="WOA7177" s="29"/>
      <c r="WOB7177" s="29"/>
      <c r="WOC7177" s="29"/>
      <c r="WOD7177" s="29"/>
      <c r="WOE7177" s="29"/>
      <c r="WOF7177" s="30"/>
      <c r="WOG7177" s="28"/>
      <c r="WOH7177" s="29"/>
      <c r="WOI7177" s="29"/>
      <c r="WOJ7177" s="29"/>
      <c r="WOK7177" s="29"/>
      <c r="WOL7177" s="29"/>
      <c r="WOM7177" s="29"/>
      <c r="WON7177" s="30"/>
      <c r="WOO7177" s="28"/>
      <c r="WOP7177" s="29"/>
      <c r="WOQ7177" s="29"/>
      <c r="WOR7177" s="29"/>
      <c r="WOS7177" s="29"/>
      <c r="WOT7177" s="29"/>
      <c r="WOU7177" s="29"/>
      <c r="WOV7177" s="30"/>
      <c r="WOW7177" s="28"/>
      <c r="WOX7177" s="29"/>
      <c r="WOY7177" s="29"/>
      <c r="WOZ7177" s="29"/>
      <c r="WPA7177" s="29"/>
      <c r="WPB7177" s="29"/>
      <c r="WPC7177" s="29"/>
      <c r="WPD7177" s="30"/>
      <c r="WPE7177" s="28"/>
      <c r="WPF7177" s="29"/>
      <c r="WPG7177" s="29"/>
      <c r="WPH7177" s="29"/>
      <c r="WPI7177" s="29"/>
      <c r="WPJ7177" s="29"/>
      <c r="WPK7177" s="29"/>
      <c r="WPL7177" s="30"/>
      <c r="WPM7177" s="28"/>
      <c r="WPN7177" s="29"/>
      <c r="WPO7177" s="29"/>
      <c r="WPP7177" s="29"/>
      <c r="WPQ7177" s="29"/>
      <c r="WPR7177" s="29"/>
      <c r="WPS7177" s="29"/>
      <c r="WPT7177" s="30"/>
      <c r="WPU7177" s="28"/>
      <c r="WPV7177" s="29"/>
      <c r="WPW7177" s="29"/>
      <c r="WPX7177" s="29"/>
      <c r="WPY7177" s="29"/>
      <c r="WPZ7177" s="29"/>
      <c r="WQA7177" s="29"/>
      <c r="WQB7177" s="30"/>
      <c r="WQC7177" s="28"/>
      <c r="WQD7177" s="29"/>
      <c r="WQE7177" s="29"/>
      <c r="WQF7177" s="29"/>
      <c r="WQG7177" s="29"/>
      <c r="WQH7177" s="29"/>
      <c r="WQI7177" s="29"/>
      <c r="WQJ7177" s="30"/>
      <c r="WQK7177" s="28"/>
      <c r="WQL7177" s="29"/>
      <c r="WQM7177" s="29"/>
      <c r="WQN7177" s="29"/>
      <c r="WQO7177" s="29"/>
      <c r="WQP7177" s="29"/>
      <c r="WQQ7177" s="29"/>
      <c r="WQR7177" s="30"/>
      <c r="WQS7177" s="28"/>
      <c r="WQT7177" s="29"/>
      <c r="WQU7177" s="29"/>
      <c r="WQV7177" s="29"/>
      <c r="WQW7177" s="29"/>
      <c r="WQX7177" s="29"/>
      <c r="WQY7177" s="29"/>
      <c r="WQZ7177" s="30"/>
      <c r="WRA7177" s="28"/>
      <c r="WRB7177" s="29"/>
      <c r="WRC7177" s="29"/>
      <c r="WRD7177" s="29"/>
      <c r="WRE7177" s="29"/>
      <c r="WRF7177" s="29"/>
      <c r="WRG7177" s="29"/>
      <c r="WRH7177" s="30"/>
      <c r="WRI7177" s="28"/>
      <c r="WRJ7177" s="29"/>
      <c r="WRK7177" s="29"/>
      <c r="WRL7177" s="29"/>
      <c r="WRM7177" s="29"/>
      <c r="WRN7177" s="29"/>
      <c r="WRO7177" s="29"/>
      <c r="WRP7177" s="30"/>
      <c r="WRQ7177" s="28"/>
      <c r="WRR7177" s="29"/>
      <c r="WRS7177" s="29"/>
      <c r="WRT7177" s="29"/>
      <c r="WRU7177" s="29"/>
      <c r="WRV7177" s="29"/>
      <c r="WRW7177" s="29"/>
      <c r="WRX7177" s="30"/>
      <c r="WRY7177" s="28"/>
      <c r="WRZ7177" s="29"/>
      <c r="WSA7177" s="29"/>
      <c r="WSB7177" s="29"/>
      <c r="WSC7177" s="29"/>
      <c r="WSD7177" s="29"/>
      <c r="WSE7177" s="29"/>
      <c r="WSF7177" s="30"/>
      <c r="WSG7177" s="28"/>
      <c r="WSH7177" s="29"/>
      <c r="WSI7177" s="29"/>
      <c r="WSJ7177" s="29"/>
      <c r="WSK7177" s="29"/>
      <c r="WSL7177" s="29"/>
      <c r="WSM7177" s="29"/>
      <c r="WSN7177" s="30"/>
      <c r="WSO7177" s="28"/>
      <c r="WSP7177" s="29"/>
      <c r="WSQ7177" s="29"/>
      <c r="WSR7177" s="29"/>
      <c r="WSS7177" s="29"/>
      <c r="WST7177" s="29"/>
      <c r="WSU7177" s="29"/>
      <c r="WSV7177" s="30"/>
      <c r="WSW7177" s="28"/>
      <c r="WSX7177" s="29"/>
      <c r="WSY7177" s="29"/>
      <c r="WSZ7177" s="29"/>
      <c r="WTA7177" s="29"/>
      <c r="WTB7177" s="29"/>
      <c r="WTC7177" s="29"/>
      <c r="WTD7177" s="30"/>
      <c r="WTE7177" s="28"/>
      <c r="WTF7177" s="29"/>
      <c r="WTG7177" s="29"/>
      <c r="WTH7177" s="29"/>
      <c r="WTI7177" s="29"/>
      <c r="WTJ7177" s="29"/>
      <c r="WTK7177" s="29"/>
      <c r="WTL7177" s="30"/>
      <c r="WTM7177" s="28"/>
      <c r="WTN7177" s="29"/>
      <c r="WTO7177" s="29"/>
      <c r="WTP7177" s="29"/>
      <c r="WTQ7177" s="29"/>
      <c r="WTR7177" s="29"/>
      <c r="WTS7177" s="29"/>
      <c r="WTT7177" s="30"/>
      <c r="WTU7177" s="28"/>
      <c r="WTV7177" s="29"/>
      <c r="WTW7177" s="29"/>
      <c r="WTX7177" s="29"/>
      <c r="WTY7177" s="29"/>
      <c r="WTZ7177" s="29"/>
      <c r="WUA7177" s="29"/>
      <c r="WUB7177" s="30"/>
      <c r="WUC7177" s="28"/>
      <c r="WUD7177" s="29"/>
      <c r="WUE7177" s="29"/>
      <c r="WUF7177" s="29"/>
      <c r="WUG7177" s="29"/>
      <c r="WUH7177" s="29"/>
      <c r="WUI7177" s="29"/>
      <c r="WUJ7177" s="30"/>
      <c r="WUK7177" s="28"/>
      <c r="WUL7177" s="29"/>
      <c r="WUM7177" s="29"/>
      <c r="WUN7177" s="29"/>
      <c r="WUO7177" s="29"/>
      <c r="WUP7177" s="29"/>
      <c r="WUQ7177" s="29"/>
      <c r="WUR7177" s="30"/>
      <c r="WUS7177" s="28"/>
      <c r="WUT7177" s="29"/>
      <c r="WUU7177" s="29"/>
      <c r="WUV7177" s="29"/>
      <c r="WUW7177" s="29"/>
      <c r="WUX7177" s="29"/>
      <c r="WUY7177" s="29"/>
      <c r="WUZ7177" s="30"/>
      <c r="WVA7177" s="28"/>
      <c r="WVB7177" s="29"/>
      <c r="WVC7177" s="29"/>
      <c r="WVD7177" s="29"/>
      <c r="WVE7177" s="29"/>
      <c r="WVF7177" s="29"/>
      <c r="WVG7177" s="29"/>
      <c r="WVH7177" s="30"/>
      <c r="WVI7177" s="28"/>
      <c r="WVJ7177" s="29"/>
      <c r="WVK7177" s="29"/>
      <c r="WVL7177" s="29"/>
      <c r="WVM7177" s="29"/>
      <c r="WVN7177" s="29"/>
      <c r="WVO7177" s="29"/>
      <c r="WVP7177" s="30"/>
      <c r="WVQ7177" s="28"/>
      <c r="WVR7177" s="29"/>
      <c r="WVS7177" s="29"/>
      <c r="WVT7177" s="29"/>
      <c r="WVU7177" s="29"/>
      <c r="WVV7177" s="29"/>
      <c r="WVW7177" s="29"/>
      <c r="WVX7177" s="30"/>
      <c r="WVY7177" s="28"/>
      <c r="WVZ7177" s="29"/>
      <c r="WWA7177" s="29"/>
      <c r="WWB7177" s="29"/>
      <c r="WWC7177" s="29"/>
      <c r="WWD7177" s="29"/>
      <c r="WWE7177" s="29"/>
      <c r="WWF7177" s="30"/>
      <c r="WWG7177" s="28"/>
      <c r="WWH7177" s="29"/>
      <c r="WWI7177" s="29"/>
      <c r="WWJ7177" s="29"/>
      <c r="WWK7177" s="29"/>
      <c r="WWL7177" s="29"/>
      <c r="WWM7177" s="29"/>
      <c r="WWN7177" s="30"/>
      <c r="WWO7177" s="28"/>
      <c r="WWP7177" s="29"/>
      <c r="WWQ7177" s="29"/>
      <c r="WWR7177" s="29"/>
      <c r="WWS7177" s="29"/>
      <c r="WWT7177" s="29"/>
      <c r="WWU7177" s="29"/>
      <c r="WWV7177" s="30"/>
      <c r="WWW7177" s="28"/>
      <c r="WWX7177" s="29"/>
      <c r="WWY7177" s="29"/>
      <c r="WWZ7177" s="29"/>
      <c r="WXA7177" s="29"/>
      <c r="WXB7177" s="29"/>
      <c r="WXC7177" s="29"/>
      <c r="WXD7177" s="30"/>
      <c r="WXE7177" s="28"/>
      <c r="WXF7177" s="29"/>
      <c r="WXG7177" s="29"/>
      <c r="WXH7177" s="29"/>
      <c r="WXI7177" s="29"/>
      <c r="WXJ7177" s="29"/>
      <c r="WXK7177" s="29"/>
      <c r="WXL7177" s="30"/>
      <c r="WXM7177" s="28"/>
      <c r="WXN7177" s="29"/>
      <c r="WXO7177" s="29"/>
      <c r="WXP7177" s="29"/>
      <c r="WXQ7177" s="29"/>
      <c r="WXR7177" s="29"/>
      <c r="WXS7177" s="29"/>
      <c r="WXT7177" s="30"/>
      <c r="WXU7177" s="28"/>
      <c r="WXV7177" s="29"/>
      <c r="WXW7177" s="29"/>
      <c r="WXX7177" s="29"/>
      <c r="WXY7177" s="29"/>
      <c r="WXZ7177" s="29"/>
      <c r="WYA7177" s="29"/>
      <c r="WYB7177" s="30"/>
      <c r="WYC7177" s="28"/>
      <c r="WYD7177" s="29"/>
      <c r="WYE7177" s="29"/>
      <c r="WYF7177" s="29"/>
      <c r="WYG7177" s="29"/>
      <c r="WYH7177" s="29"/>
      <c r="WYI7177" s="29"/>
      <c r="WYJ7177" s="30"/>
      <c r="WYK7177" s="28"/>
      <c r="WYL7177" s="29"/>
      <c r="WYM7177" s="29"/>
      <c r="WYN7177" s="29"/>
      <c r="WYO7177" s="29"/>
      <c r="WYP7177" s="29"/>
      <c r="WYQ7177" s="29"/>
      <c r="WYR7177" s="30"/>
      <c r="WYS7177" s="28"/>
      <c r="WYT7177" s="29"/>
      <c r="WYU7177" s="29"/>
      <c r="WYV7177" s="29"/>
      <c r="WYW7177" s="29"/>
      <c r="WYX7177" s="29"/>
      <c r="WYY7177" s="29"/>
      <c r="WYZ7177" s="30"/>
      <c r="WZA7177" s="28"/>
      <c r="WZB7177" s="29"/>
      <c r="WZC7177" s="29"/>
      <c r="WZD7177" s="29"/>
      <c r="WZE7177" s="29"/>
      <c r="WZF7177" s="29"/>
      <c r="WZG7177" s="29"/>
      <c r="WZH7177" s="30"/>
      <c r="WZI7177" s="28"/>
      <c r="WZJ7177" s="29"/>
      <c r="WZK7177" s="29"/>
      <c r="WZL7177" s="29"/>
      <c r="WZM7177" s="29"/>
      <c r="WZN7177" s="29"/>
      <c r="WZO7177" s="29"/>
      <c r="WZP7177" s="30"/>
      <c r="WZQ7177" s="28"/>
      <c r="WZR7177" s="29"/>
      <c r="WZS7177" s="29"/>
      <c r="WZT7177" s="29"/>
      <c r="WZU7177" s="29"/>
      <c r="WZV7177" s="29"/>
      <c r="WZW7177" s="29"/>
      <c r="WZX7177" s="30"/>
      <c r="WZY7177" s="28"/>
      <c r="WZZ7177" s="29"/>
      <c r="XAA7177" s="29"/>
      <c r="XAB7177" s="29"/>
      <c r="XAC7177" s="29"/>
      <c r="XAD7177" s="29"/>
      <c r="XAE7177" s="29"/>
      <c r="XAF7177" s="30"/>
      <c r="XAG7177" s="28"/>
      <c r="XAH7177" s="29"/>
      <c r="XAI7177" s="29"/>
      <c r="XAJ7177" s="29"/>
      <c r="XAK7177" s="29"/>
      <c r="XAL7177" s="29"/>
      <c r="XAM7177" s="29"/>
      <c r="XAN7177" s="30"/>
      <c r="XAO7177" s="28"/>
      <c r="XAP7177" s="29"/>
      <c r="XAQ7177" s="29"/>
      <c r="XAR7177" s="29"/>
      <c r="XAS7177" s="29"/>
      <c r="XAT7177" s="29"/>
      <c r="XAU7177" s="29"/>
      <c r="XAV7177" s="30"/>
      <c r="XAW7177" s="28"/>
      <c r="XAX7177" s="29"/>
      <c r="XAY7177" s="29"/>
      <c r="XAZ7177" s="29"/>
      <c r="XBA7177" s="29"/>
      <c r="XBB7177" s="29"/>
      <c r="XBC7177" s="29"/>
      <c r="XBD7177" s="30"/>
      <c r="XBE7177" s="28"/>
      <c r="XBF7177" s="29"/>
      <c r="XBG7177" s="29"/>
      <c r="XBH7177" s="29"/>
      <c r="XBI7177" s="29"/>
      <c r="XBJ7177" s="29"/>
      <c r="XBK7177" s="29"/>
      <c r="XBL7177" s="30"/>
      <c r="XBM7177" s="28"/>
      <c r="XBN7177" s="29"/>
      <c r="XBO7177" s="29"/>
      <c r="XBP7177" s="29"/>
      <c r="XBQ7177" s="29"/>
      <c r="XBR7177" s="29"/>
      <c r="XBS7177" s="29"/>
      <c r="XBT7177" s="30"/>
      <c r="XBU7177" s="28"/>
      <c r="XBV7177" s="29"/>
      <c r="XBW7177" s="29"/>
      <c r="XBX7177" s="29"/>
      <c r="XBY7177" s="29"/>
      <c r="XBZ7177" s="29"/>
      <c r="XCA7177" s="29"/>
      <c r="XCB7177" s="30"/>
      <c r="XCC7177" s="28"/>
      <c r="XCD7177" s="29"/>
      <c r="XCE7177" s="29"/>
      <c r="XCF7177" s="29"/>
      <c r="XCG7177" s="29"/>
      <c r="XCH7177" s="29"/>
      <c r="XCI7177" s="29"/>
      <c r="XCJ7177" s="30"/>
      <c r="XCK7177" s="28"/>
      <c r="XCL7177" s="29"/>
      <c r="XCM7177" s="29"/>
      <c r="XCN7177" s="29"/>
      <c r="XCO7177" s="29"/>
      <c r="XCP7177" s="29"/>
      <c r="XCQ7177" s="29"/>
      <c r="XCR7177" s="30"/>
      <c r="XCS7177" s="28"/>
      <c r="XCT7177" s="29"/>
      <c r="XCU7177" s="29"/>
      <c r="XCV7177" s="29"/>
      <c r="XCW7177" s="29"/>
      <c r="XCX7177" s="29"/>
      <c r="XCY7177" s="29"/>
      <c r="XCZ7177" s="30"/>
      <c r="XDA7177" s="28"/>
      <c r="XDB7177" s="29"/>
      <c r="XDC7177" s="29"/>
      <c r="XDD7177" s="29"/>
      <c r="XDE7177" s="29"/>
      <c r="XDF7177" s="29"/>
      <c r="XDG7177" s="29"/>
      <c r="XDH7177" s="30"/>
      <c r="XDI7177" s="28"/>
      <c r="XDJ7177" s="29"/>
      <c r="XDK7177" s="29"/>
      <c r="XDL7177" s="29"/>
      <c r="XDM7177" s="29"/>
      <c r="XDN7177" s="29"/>
      <c r="XDO7177" s="29"/>
      <c r="XDP7177" s="30"/>
      <c r="XDQ7177" s="28"/>
      <c r="XDR7177" s="29"/>
      <c r="XDS7177" s="29"/>
      <c r="XDT7177" s="29"/>
      <c r="XDU7177" s="29"/>
      <c r="XDV7177" s="29"/>
      <c r="XDW7177" s="29"/>
      <c r="XDX7177" s="30"/>
      <c r="XDY7177" s="28"/>
      <c r="XDZ7177" s="29"/>
      <c r="XEA7177" s="29"/>
      <c r="XEB7177" s="29"/>
      <c r="XEC7177" s="29"/>
      <c r="XED7177" s="29"/>
      <c r="XEE7177" s="29"/>
      <c r="XEF7177" s="30"/>
      <c r="XEG7177" s="28"/>
      <c r="XEH7177" s="29"/>
      <c r="XEI7177" s="29"/>
      <c r="XEJ7177" s="29"/>
      <c r="XEK7177" s="29"/>
      <c r="XEL7177" s="29"/>
      <c r="XEM7177" s="29"/>
      <c r="XEN7177" s="30"/>
      <c r="XEO7177" s="28"/>
      <c r="XEP7177" s="29"/>
      <c r="XEQ7177" s="29"/>
      <c r="XER7177" s="29"/>
      <c r="XES7177" s="29"/>
      <c r="XET7177" s="29"/>
      <c r="XEU7177" s="29"/>
      <c r="XEV7177" s="30"/>
      <c r="XEW7177" s="28"/>
      <c r="XEX7177" s="28"/>
      <c r="XEY7177" s="28"/>
      <c r="XEZ7177" s="28"/>
      <c r="XFA7177" s="28"/>
      <c r="XFB7177" s="28"/>
      <c r="XFC7177" s="28"/>
      <c r="XFD7177" s="28"/>
    </row>
    <row r="7178" spans="1:16384" ht="41.25" customHeight="1" x14ac:dyDescent="0.25">
      <c r="A7178" s="6">
        <v>4251</v>
      </c>
      <c r="B7178" s="6" t="s">
        <v>2031</v>
      </c>
      <c r="C7178" s="6" t="s">
        <v>575</v>
      </c>
      <c r="D7178" s="6" t="s">
        <v>8</v>
      </c>
      <c r="E7178" s="6" t="s">
        <v>7</v>
      </c>
      <c r="F7178" s="6">
        <v>83333856</v>
      </c>
      <c r="G7178" s="6">
        <v>83333856</v>
      </c>
      <c r="H7178" s="1">
        <v>1</v>
      </c>
    </row>
    <row r="7179" spans="1:16384" x14ac:dyDescent="0.25">
      <c r="A7179" s="28" t="s">
        <v>96</v>
      </c>
      <c r="B7179" s="29"/>
      <c r="C7179" s="29"/>
      <c r="D7179" s="29"/>
      <c r="E7179" s="29"/>
      <c r="F7179" s="29"/>
      <c r="G7179" s="29"/>
      <c r="H7179" s="30"/>
    </row>
    <row r="7180" spans="1:16384" ht="41.25" customHeight="1" x14ac:dyDescent="0.25">
      <c r="A7180" s="6">
        <v>4251</v>
      </c>
      <c r="B7180" s="6" t="s">
        <v>2030</v>
      </c>
      <c r="C7180" s="6" t="s">
        <v>88</v>
      </c>
      <c r="D7180" s="6" t="s">
        <v>8</v>
      </c>
      <c r="E7180" s="6" t="s">
        <v>7</v>
      </c>
      <c r="F7180" s="6">
        <v>1660000</v>
      </c>
      <c r="G7180" s="6">
        <v>1660000</v>
      </c>
      <c r="H7180" s="1">
        <v>1</v>
      </c>
    </row>
    <row r="7181" spans="1:16384" ht="15" customHeight="1" x14ac:dyDescent="0.25">
      <c r="A7181" s="35" t="s">
        <v>1129</v>
      </c>
      <c r="B7181" s="36"/>
      <c r="C7181" s="36"/>
      <c r="D7181" s="36"/>
      <c r="E7181" s="36"/>
      <c r="F7181" s="36"/>
      <c r="G7181" s="36"/>
      <c r="H7181" s="37"/>
    </row>
    <row r="7182" spans="1:16384" ht="15" customHeight="1" x14ac:dyDescent="0.25">
      <c r="A7182" s="28" t="s">
        <v>83</v>
      </c>
      <c r="B7182" s="29"/>
      <c r="C7182" s="29"/>
      <c r="D7182" s="29"/>
      <c r="E7182" s="29"/>
      <c r="F7182" s="29"/>
      <c r="G7182" s="29"/>
      <c r="H7182" s="30"/>
      <c r="I7182" s="28"/>
      <c r="J7182" s="29"/>
      <c r="K7182" s="29"/>
      <c r="L7182" s="29"/>
      <c r="M7182" s="29"/>
      <c r="N7182" s="29"/>
      <c r="O7182" s="29"/>
      <c r="P7182" s="30"/>
      <c r="Q7182" s="28"/>
      <c r="R7182" s="29"/>
      <c r="S7182" s="29"/>
      <c r="T7182" s="29"/>
      <c r="U7182" s="29"/>
      <c r="V7182" s="29"/>
      <c r="W7182" s="29"/>
      <c r="X7182" s="30"/>
      <c r="Y7182" s="28"/>
      <c r="Z7182" s="29"/>
      <c r="AA7182" s="29"/>
      <c r="AB7182" s="29"/>
      <c r="AC7182" s="29"/>
      <c r="AD7182" s="29"/>
      <c r="AE7182" s="29"/>
      <c r="AF7182" s="30"/>
      <c r="AG7182" s="28"/>
      <c r="AH7182" s="29"/>
      <c r="AI7182" s="29"/>
      <c r="AJ7182" s="29"/>
      <c r="AK7182" s="29"/>
      <c r="AL7182" s="29"/>
      <c r="AM7182" s="29"/>
      <c r="AN7182" s="30"/>
      <c r="AO7182" s="28"/>
      <c r="AP7182" s="29"/>
      <c r="AQ7182" s="29"/>
      <c r="AR7182" s="29"/>
      <c r="AS7182" s="29"/>
      <c r="AT7182" s="29"/>
      <c r="AU7182" s="29"/>
      <c r="AV7182" s="30"/>
      <c r="AW7182" s="28"/>
      <c r="AX7182" s="29"/>
      <c r="AY7182" s="29"/>
      <c r="AZ7182" s="29"/>
      <c r="BA7182" s="29"/>
      <c r="BB7182" s="29"/>
      <c r="BC7182" s="29"/>
      <c r="BD7182" s="30"/>
      <c r="BE7182" s="28"/>
      <c r="BF7182" s="29"/>
      <c r="BG7182" s="29"/>
      <c r="BH7182" s="29"/>
      <c r="BI7182" s="29"/>
      <c r="BJ7182" s="29"/>
      <c r="BK7182" s="29"/>
      <c r="BL7182" s="30"/>
      <c r="BM7182" s="28"/>
      <c r="BN7182" s="29"/>
      <c r="BO7182" s="29"/>
      <c r="BP7182" s="29"/>
      <c r="BQ7182" s="29"/>
      <c r="BR7182" s="29"/>
      <c r="BS7182" s="29"/>
      <c r="BT7182" s="30"/>
      <c r="BU7182" s="28"/>
      <c r="BV7182" s="29"/>
      <c r="BW7182" s="29"/>
      <c r="BX7182" s="29"/>
      <c r="BY7182" s="29"/>
      <c r="BZ7182" s="29"/>
      <c r="CA7182" s="29"/>
      <c r="CB7182" s="30"/>
      <c r="CC7182" s="28"/>
      <c r="CD7182" s="29"/>
      <c r="CE7182" s="29"/>
      <c r="CF7182" s="29"/>
      <c r="CG7182" s="29"/>
      <c r="CH7182" s="29"/>
      <c r="CI7182" s="29"/>
      <c r="CJ7182" s="30"/>
      <c r="CK7182" s="28"/>
      <c r="CL7182" s="29"/>
      <c r="CM7182" s="29"/>
      <c r="CN7182" s="29"/>
      <c r="CO7182" s="29"/>
      <c r="CP7182" s="29"/>
      <c r="CQ7182" s="29"/>
      <c r="CR7182" s="30"/>
      <c r="CS7182" s="28"/>
      <c r="CT7182" s="29"/>
      <c r="CU7182" s="29"/>
      <c r="CV7182" s="29"/>
      <c r="CW7182" s="29"/>
      <c r="CX7182" s="29"/>
      <c r="CY7182" s="29"/>
      <c r="CZ7182" s="30"/>
      <c r="DA7182" s="28"/>
      <c r="DB7182" s="29"/>
      <c r="DC7182" s="29"/>
      <c r="DD7182" s="29"/>
      <c r="DE7182" s="29"/>
      <c r="DF7182" s="29"/>
      <c r="DG7182" s="29"/>
      <c r="DH7182" s="30"/>
      <c r="DI7182" s="28"/>
      <c r="DJ7182" s="29"/>
      <c r="DK7182" s="29"/>
      <c r="DL7182" s="29"/>
      <c r="DM7182" s="29"/>
      <c r="DN7182" s="29"/>
      <c r="DO7182" s="29"/>
      <c r="DP7182" s="30"/>
      <c r="DQ7182" s="28"/>
      <c r="DR7182" s="29"/>
      <c r="DS7182" s="29"/>
      <c r="DT7182" s="29"/>
      <c r="DU7182" s="29"/>
      <c r="DV7182" s="29"/>
      <c r="DW7182" s="29"/>
      <c r="DX7182" s="30"/>
      <c r="DY7182" s="28"/>
      <c r="DZ7182" s="29"/>
      <c r="EA7182" s="29"/>
      <c r="EB7182" s="29"/>
      <c r="EC7182" s="29"/>
      <c r="ED7182" s="29"/>
      <c r="EE7182" s="29"/>
      <c r="EF7182" s="30"/>
      <c r="EG7182" s="28"/>
      <c r="EH7182" s="29"/>
      <c r="EI7182" s="29"/>
      <c r="EJ7182" s="29"/>
      <c r="EK7182" s="29"/>
      <c r="EL7182" s="29"/>
      <c r="EM7182" s="29"/>
      <c r="EN7182" s="30"/>
      <c r="EO7182" s="28"/>
      <c r="EP7182" s="29"/>
      <c r="EQ7182" s="29"/>
      <c r="ER7182" s="29"/>
      <c r="ES7182" s="29"/>
      <c r="ET7182" s="29"/>
      <c r="EU7182" s="29"/>
      <c r="EV7182" s="30"/>
      <c r="EW7182" s="28"/>
      <c r="EX7182" s="29"/>
      <c r="EY7182" s="29"/>
      <c r="EZ7182" s="29"/>
      <c r="FA7182" s="29"/>
      <c r="FB7182" s="29"/>
      <c r="FC7182" s="29"/>
      <c r="FD7182" s="30"/>
      <c r="FE7182" s="28"/>
      <c r="FF7182" s="29"/>
      <c r="FG7182" s="29"/>
      <c r="FH7182" s="29"/>
      <c r="FI7182" s="29"/>
      <c r="FJ7182" s="29"/>
      <c r="FK7182" s="29"/>
      <c r="FL7182" s="30"/>
      <c r="FM7182" s="28"/>
      <c r="FN7182" s="29"/>
      <c r="FO7182" s="29"/>
      <c r="FP7182" s="29"/>
      <c r="FQ7182" s="29"/>
      <c r="FR7182" s="29"/>
      <c r="FS7182" s="29"/>
      <c r="FT7182" s="30"/>
      <c r="FU7182" s="28"/>
      <c r="FV7182" s="29"/>
      <c r="FW7182" s="29"/>
      <c r="FX7182" s="29"/>
      <c r="FY7182" s="29"/>
      <c r="FZ7182" s="29"/>
      <c r="GA7182" s="29"/>
      <c r="GB7182" s="30"/>
      <c r="GC7182" s="28"/>
      <c r="GD7182" s="29"/>
      <c r="GE7182" s="29"/>
      <c r="GF7182" s="29"/>
      <c r="GG7182" s="29"/>
      <c r="GH7182" s="29"/>
      <c r="GI7182" s="29"/>
      <c r="GJ7182" s="30"/>
      <c r="GK7182" s="28"/>
      <c r="GL7182" s="29"/>
      <c r="GM7182" s="29"/>
      <c r="GN7182" s="29"/>
      <c r="GO7182" s="29"/>
      <c r="GP7182" s="29"/>
      <c r="GQ7182" s="29"/>
      <c r="GR7182" s="30"/>
      <c r="GS7182" s="28"/>
      <c r="GT7182" s="29"/>
      <c r="GU7182" s="29"/>
      <c r="GV7182" s="29"/>
      <c r="GW7182" s="29"/>
      <c r="GX7182" s="29"/>
      <c r="GY7182" s="29"/>
      <c r="GZ7182" s="30"/>
      <c r="HA7182" s="28"/>
      <c r="HB7182" s="29"/>
      <c r="HC7182" s="29"/>
      <c r="HD7182" s="29"/>
      <c r="HE7182" s="29"/>
      <c r="HF7182" s="29"/>
      <c r="HG7182" s="29"/>
      <c r="HH7182" s="30"/>
      <c r="HI7182" s="28"/>
      <c r="HJ7182" s="29"/>
      <c r="HK7182" s="29"/>
      <c r="HL7182" s="29"/>
      <c r="HM7182" s="29"/>
      <c r="HN7182" s="29"/>
      <c r="HO7182" s="29"/>
      <c r="HP7182" s="30"/>
      <c r="HQ7182" s="28"/>
      <c r="HR7182" s="29"/>
      <c r="HS7182" s="29"/>
      <c r="HT7182" s="29"/>
      <c r="HU7182" s="29"/>
      <c r="HV7182" s="29"/>
      <c r="HW7182" s="29"/>
      <c r="HX7182" s="30"/>
      <c r="HY7182" s="28"/>
      <c r="HZ7182" s="29"/>
      <c r="IA7182" s="29"/>
      <c r="IB7182" s="29"/>
      <c r="IC7182" s="29"/>
      <c r="ID7182" s="29"/>
      <c r="IE7182" s="29"/>
      <c r="IF7182" s="30"/>
      <c r="IG7182" s="28"/>
      <c r="IH7182" s="29"/>
      <c r="II7182" s="29"/>
      <c r="IJ7182" s="29"/>
      <c r="IK7182" s="29"/>
      <c r="IL7182" s="29"/>
      <c r="IM7182" s="29"/>
      <c r="IN7182" s="30"/>
      <c r="IO7182" s="28"/>
      <c r="IP7182" s="29"/>
      <c r="IQ7182" s="29"/>
      <c r="IR7182" s="29"/>
      <c r="IS7182" s="29"/>
      <c r="IT7182" s="29"/>
      <c r="IU7182" s="29"/>
      <c r="IV7182" s="30"/>
      <c r="IW7182" s="28"/>
      <c r="IX7182" s="29"/>
      <c r="IY7182" s="29"/>
      <c r="IZ7182" s="29"/>
      <c r="JA7182" s="29"/>
      <c r="JB7182" s="29"/>
      <c r="JC7182" s="29"/>
      <c r="JD7182" s="30"/>
      <c r="JE7182" s="28"/>
      <c r="JF7182" s="29"/>
      <c r="JG7182" s="29"/>
      <c r="JH7182" s="29"/>
      <c r="JI7182" s="29"/>
      <c r="JJ7182" s="29"/>
      <c r="JK7182" s="29"/>
      <c r="JL7182" s="30"/>
      <c r="JM7182" s="28"/>
      <c r="JN7182" s="29"/>
      <c r="JO7182" s="29"/>
      <c r="JP7182" s="29"/>
      <c r="JQ7182" s="29"/>
      <c r="JR7182" s="29"/>
      <c r="JS7182" s="29"/>
      <c r="JT7182" s="30"/>
      <c r="JU7182" s="28"/>
      <c r="JV7182" s="29"/>
      <c r="JW7182" s="29"/>
      <c r="JX7182" s="29"/>
      <c r="JY7182" s="29"/>
      <c r="JZ7182" s="29"/>
      <c r="KA7182" s="29"/>
      <c r="KB7182" s="30"/>
      <c r="KC7182" s="28"/>
      <c r="KD7182" s="29"/>
      <c r="KE7182" s="29"/>
      <c r="KF7182" s="29"/>
      <c r="KG7182" s="29"/>
      <c r="KH7182" s="29"/>
      <c r="KI7182" s="29"/>
      <c r="KJ7182" s="30"/>
      <c r="KK7182" s="28"/>
      <c r="KL7182" s="29"/>
      <c r="KM7182" s="29"/>
      <c r="KN7182" s="29"/>
      <c r="KO7182" s="29"/>
      <c r="KP7182" s="29"/>
      <c r="KQ7182" s="29"/>
      <c r="KR7182" s="30"/>
      <c r="KS7182" s="28"/>
      <c r="KT7182" s="29"/>
      <c r="KU7182" s="29"/>
      <c r="KV7182" s="29"/>
      <c r="KW7182" s="29"/>
      <c r="KX7182" s="29"/>
      <c r="KY7182" s="29"/>
      <c r="KZ7182" s="30"/>
      <c r="LA7182" s="28"/>
      <c r="LB7182" s="29"/>
      <c r="LC7182" s="29"/>
      <c r="LD7182" s="29"/>
      <c r="LE7182" s="29"/>
      <c r="LF7182" s="29"/>
      <c r="LG7182" s="29"/>
      <c r="LH7182" s="30"/>
      <c r="LI7182" s="28"/>
      <c r="LJ7182" s="29"/>
      <c r="LK7182" s="29"/>
      <c r="LL7182" s="29"/>
      <c r="LM7182" s="29"/>
      <c r="LN7182" s="29"/>
      <c r="LO7182" s="29"/>
      <c r="LP7182" s="30"/>
      <c r="LQ7182" s="28"/>
      <c r="LR7182" s="29"/>
      <c r="LS7182" s="29"/>
      <c r="LT7182" s="29"/>
      <c r="LU7182" s="29"/>
      <c r="LV7182" s="29"/>
      <c r="LW7182" s="29"/>
      <c r="LX7182" s="30"/>
      <c r="LY7182" s="28"/>
      <c r="LZ7182" s="29"/>
      <c r="MA7182" s="29"/>
      <c r="MB7182" s="29"/>
      <c r="MC7182" s="29"/>
      <c r="MD7182" s="29"/>
      <c r="ME7182" s="29"/>
      <c r="MF7182" s="30"/>
      <c r="MG7182" s="28"/>
      <c r="MH7182" s="29"/>
      <c r="MI7182" s="29"/>
      <c r="MJ7182" s="29"/>
      <c r="MK7182" s="29"/>
      <c r="ML7182" s="29"/>
      <c r="MM7182" s="29"/>
      <c r="MN7182" s="30"/>
      <c r="MO7182" s="28"/>
      <c r="MP7182" s="29"/>
      <c r="MQ7182" s="29"/>
      <c r="MR7182" s="29"/>
      <c r="MS7182" s="29"/>
      <c r="MT7182" s="29"/>
      <c r="MU7182" s="29"/>
      <c r="MV7182" s="30"/>
      <c r="MW7182" s="28"/>
      <c r="MX7182" s="29"/>
      <c r="MY7182" s="29"/>
      <c r="MZ7182" s="29"/>
      <c r="NA7182" s="29"/>
      <c r="NB7182" s="29"/>
      <c r="NC7182" s="29"/>
      <c r="ND7182" s="30"/>
      <c r="NE7182" s="28"/>
      <c r="NF7182" s="29"/>
      <c r="NG7182" s="29"/>
      <c r="NH7182" s="29"/>
      <c r="NI7182" s="29"/>
      <c r="NJ7182" s="29"/>
      <c r="NK7182" s="29"/>
      <c r="NL7182" s="30"/>
      <c r="NM7182" s="28"/>
      <c r="NN7182" s="29"/>
      <c r="NO7182" s="29"/>
      <c r="NP7182" s="29"/>
      <c r="NQ7182" s="29"/>
      <c r="NR7182" s="29"/>
      <c r="NS7182" s="29"/>
      <c r="NT7182" s="30"/>
      <c r="NU7182" s="28"/>
      <c r="NV7182" s="29"/>
      <c r="NW7182" s="29"/>
      <c r="NX7182" s="29"/>
      <c r="NY7182" s="29"/>
      <c r="NZ7182" s="29"/>
      <c r="OA7182" s="29"/>
      <c r="OB7182" s="30"/>
      <c r="OC7182" s="28"/>
      <c r="OD7182" s="29"/>
      <c r="OE7182" s="29"/>
      <c r="OF7182" s="29"/>
      <c r="OG7182" s="29"/>
      <c r="OH7182" s="29"/>
      <c r="OI7182" s="29"/>
      <c r="OJ7182" s="30"/>
      <c r="OK7182" s="28"/>
      <c r="OL7182" s="29"/>
      <c r="OM7182" s="29"/>
      <c r="ON7182" s="29"/>
      <c r="OO7182" s="29"/>
      <c r="OP7182" s="29"/>
      <c r="OQ7182" s="29"/>
      <c r="OR7182" s="30"/>
      <c r="OS7182" s="28"/>
      <c r="OT7182" s="29"/>
      <c r="OU7182" s="29"/>
      <c r="OV7182" s="29"/>
      <c r="OW7182" s="29"/>
      <c r="OX7182" s="29"/>
      <c r="OY7182" s="29"/>
      <c r="OZ7182" s="30"/>
      <c r="PA7182" s="28"/>
      <c r="PB7182" s="29"/>
      <c r="PC7182" s="29"/>
      <c r="PD7182" s="29"/>
      <c r="PE7182" s="29"/>
      <c r="PF7182" s="29"/>
      <c r="PG7182" s="29"/>
      <c r="PH7182" s="30"/>
      <c r="PI7182" s="28"/>
      <c r="PJ7182" s="29"/>
      <c r="PK7182" s="29"/>
      <c r="PL7182" s="29"/>
      <c r="PM7182" s="29"/>
      <c r="PN7182" s="29"/>
      <c r="PO7182" s="29"/>
      <c r="PP7182" s="30"/>
      <c r="PQ7182" s="28"/>
      <c r="PR7182" s="29"/>
      <c r="PS7182" s="29"/>
      <c r="PT7182" s="29"/>
      <c r="PU7182" s="29"/>
      <c r="PV7182" s="29"/>
      <c r="PW7182" s="29"/>
      <c r="PX7182" s="30"/>
      <c r="PY7182" s="28"/>
      <c r="PZ7182" s="29"/>
      <c r="QA7182" s="29"/>
      <c r="QB7182" s="29"/>
      <c r="QC7182" s="29"/>
      <c r="QD7182" s="29"/>
      <c r="QE7182" s="29"/>
      <c r="QF7182" s="30"/>
      <c r="QG7182" s="28"/>
      <c r="QH7182" s="29"/>
      <c r="QI7182" s="29"/>
      <c r="QJ7182" s="29"/>
      <c r="QK7182" s="29"/>
      <c r="QL7182" s="29"/>
      <c r="QM7182" s="29"/>
      <c r="QN7182" s="30"/>
      <c r="QO7182" s="28"/>
      <c r="QP7182" s="29"/>
      <c r="QQ7182" s="29"/>
      <c r="QR7182" s="29"/>
      <c r="QS7182" s="29"/>
      <c r="QT7182" s="29"/>
      <c r="QU7182" s="29"/>
      <c r="QV7182" s="30"/>
      <c r="QW7182" s="28"/>
      <c r="QX7182" s="29"/>
      <c r="QY7182" s="29"/>
      <c r="QZ7182" s="29"/>
      <c r="RA7182" s="29"/>
      <c r="RB7182" s="29"/>
      <c r="RC7182" s="29"/>
      <c r="RD7182" s="30"/>
      <c r="RE7182" s="28"/>
      <c r="RF7182" s="29"/>
      <c r="RG7182" s="29"/>
      <c r="RH7182" s="29"/>
      <c r="RI7182" s="29"/>
      <c r="RJ7182" s="29"/>
      <c r="RK7182" s="29"/>
      <c r="RL7182" s="30"/>
      <c r="RM7182" s="28"/>
      <c r="RN7182" s="29"/>
      <c r="RO7182" s="29"/>
      <c r="RP7182" s="29"/>
      <c r="RQ7182" s="29"/>
      <c r="RR7182" s="29"/>
      <c r="RS7182" s="29"/>
      <c r="RT7182" s="30"/>
      <c r="RU7182" s="28"/>
      <c r="RV7182" s="29"/>
      <c r="RW7182" s="29"/>
      <c r="RX7182" s="29"/>
      <c r="RY7182" s="29"/>
      <c r="RZ7182" s="29"/>
      <c r="SA7182" s="29"/>
      <c r="SB7182" s="30"/>
      <c r="SC7182" s="28"/>
      <c r="SD7182" s="29"/>
      <c r="SE7182" s="29"/>
      <c r="SF7182" s="29"/>
      <c r="SG7182" s="29"/>
      <c r="SH7182" s="29"/>
      <c r="SI7182" s="29"/>
      <c r="SJ7182" s="30"/>
      <c r="SK7182" s="28"/>
      <c r="SL7182" s="29"/>
      <c r="SM7182" s="29"/>
      <c r="SN7182" s="29"/>
      <c r="SO7182" s="29"/>
      <c r="SP7182" s="29"/>
      <c r="SQ7182" s="29"/>
      <c r="SR7182" s="30"/>
      <c r="SS7182" s="28"/>
      <c r="ST7182" s="29"/>
      <c r="SU7182" s="29"/>
      <c r="SV7182" s="29"/>
      <c r="SW7182" s="29"/>
      <c r="SX7182" s="29"/>
      <c r="SY7182" s="29"/>
      <c r="SZ7182" s="30"/>
      <c r="TA7182" s="28"/>
      <c r="TB7182" s="29"/>
      <c r="TC7182" s="29"/>
      <c r="TD7182" s="29"/>
      <c r="TE7182" s="29"/>
      <c r="TF7182" s="29"/>
      <c r="TG7182" s="29"/>
      <c r="TH7182" s="30"/>
      <c r="TI7182" s="28"/>
      <c r="TJ7182" s="29"/>
      <c r="TK7182" s="29"/>
      <c r="TL7182" s="29"/>
      <c r="TM7182" s="29"/>
      <c r="TN7182" s="29"/>
      <c r="TO7182" s="29"/>
      <c r="TP7182" s="30"/>
      <c r="TQ7182" s="28"/>
      <c r="TR7182" s="29"/>
      <c r="TS7182" s="29"/>
      <c r="TT7182" s="29"/>
      <c r="TU7182" s="29"/>
      <c r="TV7182" s="29"/>
      <c r="TW7182" s="29"/>
      <c r="TX7182" s="30"/>
      <c r="TY7182" s="28"/>
      <c r="TZ7182" s="29"/>
      <c r="UA7182" s="29"/>
      <c r="UB7182" s="29"/>
      <c r="UC7182" s="29"/>
      <c r="UD7182" s="29"/>
      <c r="UE7182" s="29"/>
      <c r="UF7182" s="30"/>
      <c r="UG7182" s="28"/>
      <c r="UH7182" s="29"/>
      <c r="UI7182" s="29"/>
      <c r="UJ7182" s="29"/>
      <c r="UK7182" s="29"/>
      <c r="UL7182" s="29"/>
      <c r="UM7182" s="29"/>
      <c r="UN7182" s="30"/>
      <c r="UO7182" s="28"/>
      <c r="UP7182" s="29"/>
      <c r="UQ7182" s="29"/>
      <c r="UR7182" s="29"/>
      <c r="US7182" s="29"/>
      <c r="UT7182" s="29"/>
      <c r="UU7182" s="29"/>
      <c r="UV7182" s="30"/>
      <c r="UW7182" s="28"/>
      <c r="UX7182" s="29"/>
      <c r="UY7182" s="29"/>
      <c r="UZ7182" s="29"/>
      <c r="VA7182" s="29"/>
      <c r="VB7182" s="29"/>
      <c r="VC7182" s="29"/>
      <c r="VD7182" s="30"/>
      <c r="VE7182" s="28"/>
      <c r="VF7182" s="29"/>
      <c r="VG7182" s="29"/>
      <c r="VH7182" s="29"/>
      <c r="VI7182" s="29"/>
      <c r="VJ7182" s="29"/>
      <c r="VK7182" s="29"/>
      <c r="VL7182" s="30"/>
      <c r="VM7182" s="28"/>
      <c r="VN7182" s="29"/>
      <c r="VO7182" s="29"/>
      <c r="VP7182" s="29"/>
      <c r="VQ7182" s="29"/>
      <c r="VR7182" s="29"/>
      <c r="VS7182" s="29"/>
      <c r="VT7182" s="30"/>
      <c r="VU7182" s="28"/>
      <c r="VV7182" s="29"/>
      <c r="VW7182" s="29"/>
      <c r="VX7182" s="29"/>
      <c r="VY7182" s="29"/>
      <c r="VZ7182" s="29"/>
      <c r="WA7182" s="29"/>
      <c r="WB7182" s="30"/>
      <c r="WC7182" s="28"/>
      <c r="WD7182" s="29"/>
      <c r="WE7182" s="29"/>
      <c r="WF7182" s="29"/>
      <c r="WG7182" s="29"/>
      <c r="WH7182" s="29"/>
      <c r="WI7182" s="29"/>
      <c r="WJ7182" s="30"/>
      <c r="WK7182" s="28"/>
      <c r="WL7182" s="29"/>
      <c r="WM7182" s="29"/>
      <c r="WN7182" s="29"/>
      <c r="WO7182" s="29"/>
      <c r="WP7182" s="29"/>
      <c r="WQ7182" s="29"/>
      <c r="WR7182" s="30"/>
      <c r="WS7182" s="28"/>
      <c r="WT7182" s="29"/>
      <c r="WU7182" s="29"/>
      <c r="WV7182" s="29"/>
      <c r="WW7182" s="29"/>
      <c r="WX7182" s="29"/>
      <c r="WY7182" s="29"/>
      <c r="WZ7182" s="30"/>
      <c r="XA7182" s="28"/>
      <c r="XB7182" s="29"/>
      <c r="XC7182" s="29"/>
      <c r="XD7182" s="29"/>
      <c r="XE7182" s="29"/>
      <c r="XF7182" s="29"/>
      <c r="XG7182" s="29"/>
      <c r="XH7182" s="30"/>
      <c r="XI7182" s="28"/>
      <c r="XJ7182" s="29"/>
      <c r="XK7182" s="29"/>
      <c r="XL7182" s="29"/>
      <c r="XM7182" s="29"/>
      <c r="XN7182" s="29"/>
      <c r="XO7182" s="29"/>
      <c r="XP7182" s="30"/>
      <c r="XQ7182" s="28"/>
      <c r="XR7182" s="29"/>
      <c r="XS7182" s="29"/>
      <c r="XT7182" s="29"/>
      <c r="XU7182" s="29"/>
      <c r="XV7182" s="29"/>
      <c r="XW7182" s="29"/>
      <c r="XX7182" s="30"/>
      <c r="XY7182" s="28"/>
      <c r="XZ7182" s="29"/>
      <c r="YA7182" s="29"/>
      <c r="YB7182" s="29"/>
      <c r="YC7182" s="29"/>
      <c r="YD7182" s="29"/>
      <c r="YE7182" s="29"/>
      <c r="YF7182" s="30"/>
      <c r="YG7182" s="28"/>
      <c r="YH7182" s="29"/>
      <c r="YI7182" s="29"/>
      <c r="YJ7182" s="29"/>
      <c r="YK7182" s="29"/>
      <c r="YL7182" s="29"/>
      <c r="YM7182" s="29"/>
      <c r="YN7182" s="30"/>
      <c r="YO7182" s="28"/>
      <c r="YP7182" s="29"/>
      <c r="YQ7182" s="29"/>
      <c r="YR7182" s="29"/>
      <c r="YS7182" s="29"/>
      <c r="YT7182" s="29"/>
      <c r="YU7182" s="29"/>
      <c r="YV7182" s="30"/>
      <c r="YW7182" s="28"/>
      <c r="YX7182" s="29"/>
      <c r="YY7182" s="29"/>
      <c r="YZ7182" s="29"/>
      <c r="ZA7182" s="29"/>
      <c r="ZB7182" s="29"/>
      <c r="ZC7182" s="29"/>
      <c r="ZD7182" s="30"/>
      <c r="ZE7182" s="28"/>
      <c r="ZF7182" s="29"/>
      <c r="ZG7182" s="29"/>
      <c r="ZH7182" s="29"/>
      <c r="ZI7182" s="29"/>
      <c r="ZJ7182" s="29"/>
      <c r="ZK7182" s="29"/>
      <c r="ZL7182" s="30"/>
      <c r="ZM7182" s="28"/>
      <c r="ZN7182" s="29"/>
      <c r="ZO7182" s="29"/>
      <c r="ZP7182" s="29"/>
      <c r="ZQ7182" s="29"/>
      <c r="ZR7182" s="29"/>
      <c r="ZS7182" s="29"/>
      <c r="ZT7182" s="30"/>
      <c r="ZU7182" s="28"/>
      <c r="ZV7182" s="29"/>
      <c r="ZW7182" s="29"/>
      <c r="ZX7182" s="29"/>
      <c r="ZY7182" s="29"/>
      <c r="ZZ7182" s="29"/>
      <c r="AAA7182" s="29"/>
      <c r="AAB7182" s="30"/>
      <c r="AAC7182" s="28"/>
      <c r="AAD7182" s="29"/>
      <c r="AAE7182" s="29"/>
      <c r="AAF7182" s="29"/>
      <c r="AAG7182" s="29"/>
      <c r="AAH7182" s="29"/>
      <c r="AAI7182" s="29"/>
      <c r="AAJ7182" s="30"/>
      <c r="AAK7182" s="28"/>
      <c r="AAL7182" s="29"/>
      <c r="AAM7182" s="29"/>
      <c r="AAN7182" s="29"/>
      <c r="AAO7182" s="29"/>
      <c r="AAP7182" s="29"/>
      <c r="AAQ7182" s="29"/>
      <c r="AAR7182" s="30"/>
      <c r="AAS7182" s="28"/>
      <c r="AAT7182" s="29"/>
      <c r="AAU7182" s="29"/>
      <c r="AAV7182" s="29"/>
      <c r="AAW7182" s="29"/>
      <c r="AAX7182" s="29"/>
      <c r="AAY7182" s="29"/>
      <c r="AAZ7182" s="30"/>
      <c r="ABA7182" s="28"/>
      <c r="ABB7182" s="29"/>
      <c r="ABC7182" s="29"/>
      <c r="ABD7182" s="29"/>
      <c r="ABE7182" s="29"/>
      <c r="ABF7182" s="29"/>
      <c r="ABG7182" s="29"/>
      <c r="ABH7182" s="30"/>
      <c r="ABI7182" s="28"/>
      <c r="ABJ7182" s="29"/>
      <c r="ABK7182" s="29"/>
      <c r="ABL7182" s="29"/>
      <c r="ABM7182" s="29"/>
      <c r="ABN7182" s="29"/>
      <c r="ABO7182" s="29"/>
      <c r="ABP7182" s="30"/>
      <c r="ABQ7182" s="28"/>
      <c r="ABR7182" s="29"/>
      <c r="ABS7182" s="29"/>
      <c r="ABT7182" s="29"/>
      <c r="ABU7182" s="29"/>
      <c r="ABV7182" s="29"/>
      <c r="ABW7182" s="29"/>
      <c r="ABX7182" s="30"/>
      <c r="ABY7182" s="28"/>
      <c r="ABZ7182" s="29"/>
      <c r="ACA7182" s="29"/>
      <c r="ACB7182" s="29"/>
      <c r="ACC7182" s="29"/>
      <c r="ACD7182" s="29"/>
      <c r="ACE7182" s="29"/>
      <c r="ACF7182" s="30"/>
      <c r="ACG7182" s="28"/>
      <c r="ACH7182" s="29"/>
      <c r="ACI7182" s="29"/>
      <c r="ACJ7182" s="29"/>
      <c r="ACK7182" s="29"/>
      <c r="ACL7182" s="29"/>
      <c r="ACM7182" s="29"/>
      <c r="ACN7182" s="30"/>
      <c r="ACO7182" s="28"/>
      <c r="ACP7182" s="29"/>
      <c r="ACQ7182" s="29"/>
      <c r="ACR7182" s="29"/>
      <c r="ACS7182" s="29"/>
      <c r="ACT7182" s="29"/>
      <c r="ACU7182" s="29"/>
      <c r="ACV7182" s="30"/>
      <c r="ACW7182" s="28"/>
      <c r="ACX7182" s="29"/>
      <c r="ACY7182" s="29"/>
      <c r="ACZ7182" s="29"/>
      <c r="ADA7182" s="29"/>
      <c r="ADB7182" s="29"/>
      <c r="ADC7182" s="29"/>
      <c r="ADD7182" s="30"/>
      <c r="ADE7182" s="28"/>
      <c r="ADF7182" s="29"/>
      <c r="ADG7182" s="29"/>
      <c r="ADH7182" s="29"/>
      <c r="ADI7182" s="29"/>
      <c r="ADJ7182" s="29"/>
      <c r="ADK7182" s="29"/>
      <c r="ADL7182" s="30"/>
      <c r="ADM7182" s="28"/>
      <c r="ADN7182" s="29"/>
      <c r="ADO7182" s="29"/>
      <c r="ADP7182" s="29"/>
      <c r="ADQ7182" s="29"/>
      <c r="ADR7182" s="29"/>
      <c r="ADS7182" s="29"/>
      <c r="ADT7182" s="30"/>
      <c r="ADU7182" s="28"/>
      <c r="ADV7182" s="29"/>
      <c r="ADW7182" s="29"/>
      <c r="ADX7182" s="29"/>
      <c r="ADY7182" s="29"/>
      <c r="ADZ7182" s="29"/>
      <c r="AEA7182" s="29"/>
      <c r="AEB7182" s="30"/>
      <c r="AEC7182" s="28"/>
      <c r="AED7182" s="29"/>
      <c r="AEE7182" s="29"/>
      <c r="AEF7182" s="29"/>
      <c r="AEG7182" s="29"/>
      <c r="AEH7182" s="29"/>
      <c r="AEI7182" s="29"/>
      <c r="AEJ7182" s="30"/>
      <c r="AEK7182" s="28"/>
      <c r="AEL7182" s="29"/>
      <c r="AEM7182" s="29"/>
      <c r="AEN7182" s="29"/>
      <c r="AEO7182" s="29"/>
      <c r="AEP7182" s="29"/>
      <c r="AEQ7182" s="29"/>
      <c r="AER7182" s="30"/>
      <c r="AES7182" s="28"/>
      <c r="AET7182" s="29"/>
      <c r="AEU7182" s="29"/>
      <c r="AEV7182" s="29"/>
      <c r="AEW7182" s="29"/>
      <c r="AEX7182" s="29"/>
      <c r="AEY7182" s="29"/>
      <c r="AEZ7182" s="30"/>
      <c r="AFA7182" s="28"/>
      <c r="AFB7182" s="29"/>
      <c r="AFC7182" s="29"/>
      <c r="AFD7182" s="29"/>
      <c r="AFE7182" s="29"/>
      <c r="AFF7182" s="29"/>
      <c r="AFG7182" s="29"/>
      <c r="AFH7182" s="30"/>
      <c r="AFI7182" s="28"/>
      <c r="AFJ7182" s="29"/>
      <c r="AFK7182" s="29"/>
      <c r="AFL7182" s="29"/>
      <c r="AFM7182" s="29"/>
      <c r="AFN7182" s="29"/>
      <c r="AFO7182" s="29"/>
      <c r="AFP7182" s="30"/>
      <c r="AFQ7182" s="28"/>
      <c r="AFR7182" s="29"/>
      <c r="AFS7182" s="29"/>
      <c r="AFT7182" s="29"/>
      <c r="AFU7182" s="29"/>
      <c r="AFV7182" s="29"/>
      <c r="AFW7182" s="29"/>
      <c r="AFX7182" s="30"/>
      <c r="AFY7182" s="28"/>
      <c r="AFZ7182" s="29"/>
      <c r="AGA7182" s="29"/>
      <c r="AGB7182" s="29"/>
      <c r="AGC7182" s="29"/>
      <c r="AGD7182" s="29"/>
      <c r="AGE7182" s="29"/>
      <c r="AGF7182" s="30"/>
      <c r="AGG7182" s="28"/>
      <c r="AGH7182" s="29"/>
      <c r="AGI7182" s="29"/>
      <c r="AGJ7182" s="29"/>
      <c r="AGK7182" s="29"/>
      <c r="AGL7182" s="29"/>
      <c r="AGM7182" s="29"/>
      <c r="AGN7182" s="30"/>
      <c r="AGO7182" s="28"/>
      <c r="AGP7182" s="29"/>
      <c r="AGQ7182" s="29"/>
      <c r="AGR7182" s="29"/>
      <c r="AGS7182" s="29"/>
      <c r="AGT7182" s="29"/>
      <c r="AGU7182" s="29"/>
      <c r="AGV7182" s="30"/>
      <c r="AGW7182" s="28"/>
      <c r="AGX7182" s="29"/>
      <c r="AGY7182" s="29"/>
      <c r="AGZ7182" s="29"/>
      <c r="AHA7182" s="29"/>
      <c r="AHB7182" s="29"/>
      <c r="AHC7182" s="29"/>
      <c r="AHD7182" s="30"/>
      <c r="AHE7182" s="28"/>
      <c r="AHF7182" s="29"/>
      <c r="AHG7182" s="29"/>
      <c r="AHH7182" s="29"/>
      <c r="AHI7182" s="29"/>
      <c r="AHJ7182" s="29"/>
      <c r="AHK7182" s="29"/>
      <c r="AHL7182" s="30"/>
      <c r="AHM7182" s="28"/>
      <c r="AHN7182" s="29"/>
      <c r="AHO7182" s="29"/>
      <c r="AHP7182" s="29"/>
      <c r="AHQ7182" s="29"/>
      <c r="AHR7182" s="29"/>
      <c r="AHS7182" s="29"/>
      <c r="AHT7182" s="30"/>
      <c r="AHU7182" s="28"/>
      <c r="AHV7182" s="29"/>
      <c r="AHW7182" s="29"/>
      <c r="AHX7182" s="29"/>
      <c r="AHY7182" s="29"/>
      <c r="AHZ7182" s="29"/>
      <c r="AIA7182" s="29"/>
      <c r="AIB7182" s="30"/>
      <c r="AIC7182" s="28"/>
      <c r="AID7182" s="29"/>
      <c r="AIE7182" s="29"/>
      <c r="AIF7182" s="29"/>
      <c r="AIG7182" s="29"/>
      <c r="AIH7182" s="29"/>
      <c r="AII7182" s="29"/>
      <c r="AIJ7182" s="30"/>
      <c r="AIK7182" s="28"/>
      <c r="AIL7182" s="29"/>
      <c r="AIM7182" s="29"/>
      <c r="AIN7182" s="29"/>
      <c r="AIO7182" s="29"/>
      <c r="AIP7182" s="29"/>
      <c r="AIQ7182" s="29"/>
      <c r="AIR7182" s="30"/>
      <c r="AIS7182" s="28"/>
      <c r="AIT7182" s="29"/>
      <c r="AIU7182" s="29"/>
      <c r="AIV7182" s="29"/>
      <c r="AIW7182" s="29"/>
      <c r="AIX7182" s="29"/>
      <c r="AIY7182" s="29"/>
      <c r="AIZ7182" s="30"/>
      <c r="AJA7182" s="28"/>
      <c r="AJB7182" s="29"/>
      <c r="AJC7182" s="29"/>
      <c r="AJD7182" s="29"/>
      <c r="AJE7182" s="29"/>
      <c r="AJF7182" s="29"/>
      <c r="AJG7182" s="29"/>
      <c r="AJH7182" s="30"/>
      <c r="AJI7182" s="28"/>
      <c r="AJJ7182" s="29"/>
      <c r="AJK7182" s="29"/>
      <c r="AJL7182" s="29"/>
      <c r="AJM7182" s="29"/>
      <c r="AJN7182" s="29"/>
      <c r="AJO7182" s="29"/>
      <c r="AJP7182" s="30"/>
      <c r="AJQ7182" s="28"/>
      <c r="AJR7182" s="29"/>
      <c r="AJS7182" s="29"/>
      <c r="AJT7182" s="29"/>
      <c r="AJU7182" s="29"/>
      <c r="AJV7182" s="29"/>
      <c r="AJW7182" s="29"/>
      <c r="AJX7182" s="30"/>
      <c r="AJY7182" s="28"/>
      <c r="AJZ7182" s="29"/>
      <c r="AKA7182" s="29"/>
      <c r="AKB7182" s="29"/>
      <c r="AKC7182" s="29"/>
      <c r="AKD7182" s="29"/>
      <c r="AKE7182" s="29"/>
      <c r="AKF7182" s="30"/>
      <c r="AKG7182" s="28"/>
      <c r="AKH7182" s="29"/>
      <c r="AKI7182" s="29"/>
      <c r="AKJ7182" s="29"/>
      <c r="AKK7182" s="29"/>
      <c r="AKL7182" s="29"/>
      <c r="AKM7182" s="29"/>
      <c r="AKN7182" s="30"/>
      <c r="AKO7182" s="28"/>
      <c r="AKP7182" s="29"/>
      <c r="AKQ7182" s="29"/>
      <c r="AKR7182" s="29"/>
      <c r="AKS7182" s="29"/>
      <c r="AKT7182" s="29"/>
      <c r="AKU7182" s="29"/>
      <c r="AKV7182" s="30"/>
      <c r="AKW7182" s="28"/>
      <c r="AKX7182" s="29"/>
      <c r="AKY7182" s="29"/>
      <c r="AKZ7182" s="29"/>
      <c r="ALA7182" s="29"/>
      <c r="ALB7182" s="29"/>
      <c r="ALC7182" s="29"/>
      <c r="ALD7182" s="30"/>
      <c r="ALE7182" s="28"/>
      <c r="ALF7182" s="29"/>
      <c r="ALG7182" s="29"/>
      <c r="ALH7182" s="29"/>
      <c r="ALI7182" s="29"/>
      <c r="ALJ7182" s="29"/>
      <c r="ALK7182" s="29"/>
      <c r="ALL7182" s="30"/>
      <c r="ALM7182" s="28"/>
      <c r="ALN7182" s="29"/>
      <c r="ALO7182" s="29"/>
      <c r="ALP7182" s="29"/>
      <c r="ALQ7182" s="29"/>
      <c r="ALR7182" s="29"/>
      <c r="ALS7182" s="29"/>
      <c r="ALT7182" s="30"/>
      <c r="ALU7182" s="28"/>
      <c r="ALV7182" s="29"/>
      <c r="ALW7182" s="29"/>
      <c r="ALX7182" s="29"/>
      <c r="ALY7182" s="29"/>
      <c r="ALZ7182" s="29"/>
      <c r="AMA7182" s="29"/>
      <c r="AMB7182" s="30"/>
      <c r="AMC7182" s="28"/>
      <c r="AMD7182" s="29"/>
      <c r="AME7182" s="29"/>
      <c r="AMF7182" s="29"/>
      <c r="AMG7182" s="29"/>
      <c r="AMH7182" s="29"/>
      <c r="AMI7182" s="29"/>
      <c r="AMJ7182" s="30"/>
      <c r="AMK7182" s="28"/>
      <c r="AML7182" s="29"/>
      <c r="AMM7182" s="29"/>
      <c r="AMN7182" s="29"/>
      <c r="AMO7182" s="29"/>
      <c r="AMP7182" s="29"/>
      <c r="AMQ7182" s="29"/>
      <c r="AMR7182" s="30"/>
      <c r="AMS7182" s="28"/>
      <c r="AMT7182" s="29"/>
      <c r="AMU7182" s="29"/>
      <c r="AMV7182" s="29"/>
      <c r="AMW7182" s="29"/>
      <c r="AMX7182" s="29"/>
      <c r="AMY7182" s="29"/>
      <c r="AMZ7182" s="30"/>
      <c r="ANA7182" s="28"/>
      <c r="ANB7182" s="29"/>
      <c r="ANC7182" s="29"/>
      <c r="AND7182" s="29"/>
      <c r="ANE7182" s="29"/>
      <c r="ANF7182" s="29"/>
      <c r="ANG7182" s="29"/>
      <c r="ANH7182" s="30"/>
      <c r="ANI7182" s="28"/>
      <c r="ANJ7182" s="29"/>
      <c r="ANK7182" s="29"/>
      <c r="ANL7182" s="29"/>
      <c r="ANM7182" s="29"/>
      <c r="ANN7182" s="29"/>
      <c r="ANO7182" s="29"/>
      <c r="ANP7182" s="30"/>
      <c r="ANQ7182" s="28"/>
      <c r="ANR7182" s="29"/>
      <c r="ANS7182" s="29"/>
      <c r="ANT7182" s="29"/>
      <c r="ANU7182" s="29"/>
      <c r="ANV7182" s="29"/>
      <c r="ANW7182" s="29"/>
      <c r="ANX7182" s="30"/>
      <c r="ANY7182" s="28"/>
      <c r="ANZ7182" s="29"/>
      <c r="AOA7182" s="29"/>
      <c r="AOB7182" s="29"/>
      <c r="AOC7182" s="29"/>
      <c r="AOD7182" s="29"/>
      <c r="AOE7182" s="29"/>
      <c r="AOF7182" s="30"/>
      <c r="AOG7182" s="28"/>
      <c r="AOH7182" s="29"/>
      <c r="AOI7182" s="29"/>
      <c r="AOJ7182" s="29"/>
      <c r="AOK7182" s="29"/>
      <c r="AOL7182" s="29"/>
      <c r="AOM7182" s="29"/>
      <c r="AON7182" s="30"/>
      <c r="AOO7182" s="28"/>
      <c r="AOP7182" s="29"/>
      <c r="AOQ7182" s="29"/>
      <c r="AOR7182" s="29"/>
      <c r="AOS7182" s="29"/>
      <c r="AOT7182" s="29"/>
      <c r="AOU7182" s="29"/>
      <c r="AOV7182" s="30"/>
      <c r="AOW7182" s="28"/>
      <c r="AOX7182" s="29"/>
      <c r="AOY7182" s="29"/>
      <c r="AOZ7182" s="29"/>
      <c r="APA7182" s="29"/>
      <c r="APB7182" s="29"/>
      <c r="APC7182" s="29"/>
      <c r="APD7182" s="30"/>
      <c r="APE7182" s="28"/>
      <c r="APF7182" s="29"/>
      <c r="APG7182" s="29"/>
      <c r="APH7182" s="29"/>
      <c r="API7182" s="29"/>
      <c r="APJ7182" s="29"/>
      <c r="APK7182" s="29"/>
      <c r="APL7182" s="30"/>
      <c r="APM7182" s="28"/>
      <c r="APN7182" s="29"/>
      <c r="APO7182" s="29"/>
      <c r="APP7182" s="29"/>
      <c r="APQ7182" s="29"/>
      <c r="APR7182" s="29"/>
      <c r="APS7182" s="29"/>
      <c r="APT7182" s="30"/>
      <c r="APU7182" s="28"/>
      <c r="APV7182" s="29"/>
      <c r="APW7182" s="29"/>
      <c r="APX7182" s="29"/>
      <c r="APY7182" s="29"/>
      <c r="APZ7182" s="29"/>
      <c r="AQA7182" s="29"/>
      <c r="AQB7182" s="30"/>
      <c r="AQC7182" s="28"/>
      <c r="AQD7182" s="29"/>
      <c r="AQE7182" s="29"/>
      <c r="AQF7182" s="29"/>
      <c r="AQG7182" s="29"/>
      <c r="AQH7182" s="29"/>
      <c r="AQI7182" s="29"/>
      <c r="AQJ7182" s="30"/>
      <c r="AQK7182" s="28"/>
      <c r="AQL7182" s="29"/>
      <c r="AQM7182" s="29"/>
      <c r="AQN7182" s="29"/>
      <c r="AQO7182" s="29"/>
      <c r="AQP7182" s="29"/>
      <c r="AQQ7182" s="29"/>
      <c r="AQR7182" s="30"/>
      <c r="AQS7182" s="28"/>
      <c r="AQT7182" s="29"/>
      <c r="AQU7182" s="29"/>
      <c r="AQV7182" s="29"/>
      <c r="AQW7182" s="29"/>
      <c r="AQX7182" s="29"/>
      <c r="AQY7182" s="29"/>
      <c r="AQZ7182" s="30"/>
      <c r="ARA7182" s="28"/>
      <c r="ARB7182" s="29"/>
      <c r="ARC7182" s="29"/>
      <c r="ARD7182" s="29"/>
      <c r="ARE7182" s="29"/>
      <c r="ARF7182" s="29"/>
      <c r="ARG7182" s="29"/>
      <c r="ARH7182" s="30"/>
      <c r="ARI7182" s="28"/>
      <c r="ARJ7182" s="29"/>
      <c r="ARK7182" s="29"/>
      <c r="ARL7182" s="29"/>
      <c r="ARM7182" s="29"/>
      <c r="ARN7182" s="29"/>
      <c r="ARO7182" s="29"/>
      <c r="ARP7182" s="30"/>
      <c r="ARQ7182" s="28"/>
      <c r="ARR7182" s="29"/>
      <c r="ARS7182" s="29"/>
      <c r="ART7182" s="29"/>
      <c r="ARU7182" s="29"/>
      <c r="ARV7182" s="29"/>
      <c r="ARW7182" s="29"/>
      <c r="ARX7182" s="30"/>
      <c r="ARY7182" s="28"/>
      <c r="ARZ7182" s="29"/>
      <c r="ASA7182" s="29"/>
      <c r="ASB7182" s="29"/>
      <c r="ASC7182" s="29"/>
      <c r="ASD7182" s="29"/>
      <c r="ASE7182" s="29"/>
      <c r="ASF7182" s="30"/>
      <c r="ASG7182" s="28"/>
      <c r="ASH7182" s="29"/>
      <c r="ASI7182" s="29"/>
      <c r="ASJ7182" s="29"/>
      <c r="ASK7182" s="29"/>
      <c r="ASL7182" s="29"/>
      <c r="ASM7182" s="29"/>
      <c r="ASN7182" s="30"/>
      <c r="ASO7182" s="28"/>
      <c r="ASP7182" s="29"/>
      <c r="ASQ7182" s="29"/>
      <c r="ASR7182" s="29"/>
      <c r="ASS7182" s="29"/>
      <c r="AST7182" s="29"/>
      <c r="ASU7182" s="29"/>
      <c r="ASV7182" s="30"/>
      <c r="ASW7182" s="28"/>
      <c r="ASX7182" s="29"/>
      <c r="ASY7182" s="29"/>
      <c r="ASZ7182" s="29"/>
      <c r="ATA7182" s="29"/>
      <c r="ATB7182" s="29"/>
      <c r="ATC7182" s="29"/>
      <c r="ATD7182" s="30"/>
      <c r="ATE7182" s="28"/>
      <c r="ATF7182" s="29"/>
      <c r="ATG7182" s="29"/>
      <c r="ATH7182" s="29"/>
      <c r="ATI7182" s="29"/>
      <c r="ATJ7182" s="29"/>
      <c r="ATK7182" s="29"/>
      <c r="ATL7182" s="30"/>
      <c r="ATM7182" s="28"/>
      <c r="ATN7182" s="29"/>
      <c r="ATO7182" s="29"/>
      <c r="ATP7182" s="29"/>
      <c r="ATQ7182" s="29"/>
      <c r="ATR7182" s="29"/>
      <c r="ATS7182" s="29"/>
      <c r="ATT7182" s="30"/>
      <c r="ATU7182" s="28"/>
      <c r="ATV7182" s="29"/>
      <c r="ATW7182" s="29"/>
      <c r="ATX7182" s="29"/>
      <c r="ATY7182" s="29"/>
      <c r="ATZ7182" s="29"/>
      <c r="AUA7182" s="29"/>
      <c r="AUB7182" s="30"/>
      <c r="AUC7182" s="28"/>
      <c r="AUD7182" s="29"/>
      <c r="AUE7182" s="29"/>
      <c r="AUF7182" s="29"/>
      <c r="AUG7182" s="29"/>
      <c r="AUH7182" s="29"/>
      <c r="AUI7182" s="29"/>
      <c r="AUJ7182" s="30"/>
      <c r="AUK7182" s="28"/>
      <c r="AUL7182" s="29"/>
      <c r="AUM7182" s="29"/>
      <c r="AUN7182" s="29"/>
      <c r="AUO7182" s="29"/>
      <c r="AUP7182" s="29"/>
      <c r="AUQ7182" s="29"/>
      <c r="AUR7182" s="30"/>
      <c r="AUS7182" s="28"/>
      <c r="AUT7182" s="29"/>
      <c r="AUU7182" s="29"/>
      <c r="AUV7182" s="29"/>
      <c r="AUW7182" s="29"/>
      <c r="AUX7182" s="29"/>
      <c r="AUY7182" s="29"/>
      <c r="AUZ7182" s="30"/>
      <c r="AVA7182" s="28"/>
      <c r="AVB7182" s="29"/>
      <c r="AVC7182" s="29"/>
      <c r="AVD7182" s="29"/>
      <c r="AVE7182" s="29"/>
      <c r="AVF7182" s="29"/>
      <c r="AVG7182" s="29"/>
      <c r="AVH7182" s="30"/>
      <c r="AVI7182" s="28"/>
      <c r="AVJ7182" s="29"/>
      <c r="AVK7182" s="29"/>
      <c r="AVL7182" s="29"/>
      <c r="AVM7182" s="29"/>
      <c r="AVN7182" s="29"/>
      <c r="AVO7182" s="29"/>
      <c r="AVP7182" s="30"/>
      <c r="AVQ7182" s="28"/>
      <c r="AVR7182" s="29"/>
      <c r="AVS7182" s="29"/>
      <c r="AVT7182" s="29"/>
      <c r="AVU7182" s="29"/>
      <c r="AVV7182" s="29"/>
      <c r="AVW7182" s="29"/>
      <c r="AVX7182" s="30"/>
      <c r="AVY7182" s="28"/>
      <c r="AVZ7182" s="29"/>
      <c r="AWA7182" s="29"/>
      <c r="AWB7182" s="29"/>
      <c r="AWC7182" s="29"/>
      <c r="AWD7182" s="29"/>
      <c r="AWE7182" s="29"/>
      <c r="AWF7182" s="30"/>
      <c r="AWG7182" s="28"/>
      <c r="AWH7182" s="29"/>
      <c r="AWI7182" s="29"/>
      <c r="AWJ7182" s="29"/>
      <c r="AWK7182" s="29"/>
      <c r="AWL7182" s="29"/>
      <c r="AWM7182" s="29"/>
      <c r="AWN7182" s="30"/>
      <c r="AWO7182" s="28"/>
      <c r="AWP7182" s="29"/>
      <c r="AWQ7182" s="29"/>
      <c r="AWR7182" s="29"/>
      <c r="AWS7182" s="29"/>
      <c r="AWT7182" s="29"/>
      <c r="AWU7182" s="29"/>
      <c r="AWV7182" s="30"/>
      <c r="AWW7182" s="28"/>
      <c r="AWX7182" s="29"/>
      <c r="AWY7182" s="29"/>
      <c r="AWZ7182" s="29"/>
      <c r="AXA7182" s="29"/>
      <c r="AXB7182" s="29"/>
      <c r="AXC7182" s="29"/>
      <c r="AXD7182" s="30"/>
      <c r="AXE7182" s="28"/>
      <c r="AXF7182" s="29"/>
      <c r="AXG7182" s="29"/>
      <c r="AXH7182" s="29"/>
      <c r="AXI7182" s="29"/>
      <c r="AXJ7182" s="29"/>
      <c r="AXK7182" s="29"/>
      <c r="AXL7182" s="30"/>
      <c r="AXM7182" s="28"/>
      <c r="AXN7182" s="29"/>
      <c r="AXO7182" s="29"/>
      <c r="AXP7182" s="29"/>
      <c r="AXQ7182" s="29"/>
      <c r="AXR7182" s="29"/>
      <c r="AXS7182" s="29"/>
      <c r="AXT7182" s="30"/>
      <c r="AXU7182" s="28"/>
      <c r="AXV7182" s="29"/>
      <c r="AXW7182" s="29"/>
      <c r="AXX7182" s="29"/>
      <c r="AXY7182" s="29"/>
      <c r="AXZ7182" s="29"/>
      <c r="AYA7182" s="29"/>
      <c r="AYB7182" s="30"/>
      <c r="AYC7182" s="28"/>
      <c r="AYD7182" s="29"/>
      <c r="AYE7182" s="29"/>
      <c r="AYF7182" s="29"/>
      <c r="AYG7182" s="29"/>
      <c r="AYH7182" s="29"/>
      <c r="AYI7182" s="29"/>
      <c r="AYJ7182" s="30"/>
      <c r="AYK7182" s="28"/>
      <c r="AYL7182" s="29"/>
      <c r="AYM7182" s="29"/>
      <c r="AYN7182" s="29"/>
      <c r="AYO7182" s="29"/>
      <c r="AYP7182" s="29"/>
      <c r="AYQ7182" s="29"/>
      <c r="AYR7182" s="30"/>
      <c r="AYS7182" s="28"/>
      <c r="AYT7182" s="29"/>
      <c r="AYU7182" s="29"/>
      <c r="AYV7182" s="29"/>
      <c r="AYW7182" s="29"/>
      <c r="AYX7182" s="29"/>
      <c r="AYY7182" s="29"/>
      <c r="AYZ7182" s="30"/>
      <c r="AZA7182" s="28"/>
      <c r="AZB7182" s="29"/>
      <c r="AZC7182" s="29"/>
      <c r="AZD7182" s="29"/>
      <c r="AZE7182" s="29"/>
      <c r="AZF7182" s="29"/>
      <c r="AZG7182" s="29"/>
      <c r="AZH7182" s="30"/>
      <c r="AZI7182" s="28"/>
      <c r="AZJ7182" s="29"/>
      <c r="AZK7182" s="29"/>
      <c r="AZL7182" s="29"/>
      <c r="AZM7182" s="29"/>
      <c r="AZN7182" s="29"/>
      <c r="AZO7182" s="29"/>
      <c r="AZP7182" s="30"/>
      <c r="AZQ7182" s="28"/>
      <c r="AZR7182" s="29"/>
      <c r="AZS7182" s="29"/>
      <c r="AZT7182" s="29"/>
      <c r="AZU7182" s="29"/>
      <c r="AZV7182" s="29"/>
      <c r="AZW7182" s="29"/>
      <c r="AZX7182" s="30"/>
      <c r="AZY7182" s="28"/>
      <c r="AZZ7182" s="29"/>
      <c r="BAA7182" s="29"/>
      <c r="BAB7182" s="29"/>
      <c r="BAC7182" s="29"/>
      <c r="BAD7182" s="29"/>
      <c r="BAE7182" s="29"/>
      <c r="BAF7182" s="30"/>
      <c r="BAG7182" s="28"/>
      <c r="BAH7182" s="29"/>
      <c r="BAI7182" s="29"/>
      <c r="BAJ7182" s="29"/>
      <c r="BAK7182" s="29"/>
      <c r="BAL7182" s="29"/>
      <c r="BAM7182" s="29"/>
      <c r="BAN7182" s="30"/>
      <c r="BAO7182" s="28"/>
      <c r="BAP7182" s="29"/>
      <c r="BAQ7182" s="29"/>
      <c r="BAR7182" s="29"/>
      <c r="BAS7182" s="29"/>
      <c r="BAT7182" s="29"/>
      <c r="BAU7182" s="29"/>
      <c r="BAV7182" s="30"/>
      <c r="BAW7182" s="28"/>
      <c r="BAX7182" s="29"/>
      <c r="BAY7182" s="29"/>
      <c r="BAZ7182" s="29"/>
      <c r="BBA7182" s="29"/>
      <c r="BBB7182" s="29"/>
      <c r="BBC7182" s="29"/>
      <c r="BBD7182" s="30"/>
      <c r="BBE7182" s="28"/>
      <c r="BBF7182" s="29"/>
      <c r="BBG7182" s="29"/>
      <c r="BBH7182" s="29"/>
      <c r="BBI7182" s="29"/>
      <c r="BBJ7182" s="29"/>
      <c r="BBK7182" s="29"/>
      <c r="BBL7182" s="30"/>
      <c r="BBM7182" s="28"/>
      <c r="BBN7182" s="29"/>
      <c r="BBO7182" s="29"/>
      <c r="BBP7182" s="29"/>
      <c r="BBQ7182" s="29"/>
      <c r="BBR7182" s="29"/>
      <c r="BBS7182" s="29"/>
      <c r="BBT7182" s="30"/>
      <c r="BBU7182" s="28"/>
      <c r="BBV7182" s="29"/>
      <c r="BBW7182" s="29"/>
      <c r="BBX7182" s="29"/>
      <c r="BBY7182" s="29"/>
      <c r="BBZ7182" s="29"/>
      <c r="BCA7182" s="29"/>
      <c r="BCB7182" s="30"/>
      <c r="BCC7182" s="28"/>
      <c r="BCD7182" s="29"/>
      <c r="BCE7182" s="29"/>
      <c r="BCF7182" s="29"/>
      <c r="BCG7182" s="29"/>
      <c r="BCH7182" s="29"/>
      <c r="BCI7182" s="29"/>
      <c r="BCJ7182" s="30"/>
      <c r="BCK7182" s="28"/>
      <c r="BCL7182" s="29"/>
      <c r="BCM7182" s="29"/>
      <c r="BCN7182" s="29"/>
      <c r="BCO7182" s="29"/>
      <c r="BCP7182" s="29"/>
      <c r="BCQ7182" s="29"/>
      <c r="BCR7182" s="30"/>
      <c r="BCS7182" s="28"/>
      <c r="BCT7182" s="29"/>
      <c r="BCU7182" s="29"/>
      <c r="BCV7182" s="29"/>
      <c r="BCW7182" s="29"/>
      <c r="BCX7182" s="29"/>
      <c r="BCY7182" s="29"/>
      <c r="BCZ7182" s="30"/>
      <c r="BDA7182" s="28"/>
      <c r="BDB7182" s="29"/>
      <c r="BDC7182" s="29"/>
      <c r="BDD7182" s="29"/>
      <c r="BDE7182" s="29"/>
      <c r="BDF7182" s="29"/>
      <c r="BDG7182" s="29"/>
      <c r="BDH7182" s="30"/>
      <c r="BDI7182" s="28"/>
      <c r="BDJ7182" s="29"/>
      <c r="BDK7182" s="29"/>
      <c r="BDL7182" s="29"/>
      <c r="BDM7182" s="29"/>
      <c r="BDN7182" s="29"/>
      <c r="BDO7182" s="29"/>
      <c r="BDP7182" s="30"/>
      <c r="BDQ7182" s="28"/>
      <c r="BDR7182" s="29"/>
      <c r="BDS7182" s="29"/>
      <c r="BDT7182" s="29"/>
      <c r="BDU7182" s="29"/>
      <c r="BDV7182" s="29"/>
      <c r="BDW7182" s="29"/>
      <c r="BDX7182" s="30"/>
      <c r="BDY7182" s="28"/>
      <c r="BDZ7182" s="29"/>
      <c r="BEA7182" s="29"/>
      <c r="BEB7182" s="29"/>
      <c r="BEC7182" s="29"/>
      <c r="BED7182" s="29"/>
      <c r="BEE7182" s="29"/>
      <c r="BEF7182" s="30"/>
      <c r="BEG7182" s="28"/>
      <c r="BEH7182" s="29"/>
      <c r="BEI7182" s="29"/>
      <c r="BEJ7182" s="29"/>
      <c r="BEK7182" s="29"/>
      <c r="BEL7182" s="29"/>
      <c r="BEM7182" s="29"/>
      <c r="BEN7182" s="30"/>
      <c r="BEO7182" s="28"/>
      <c r="BEP7182" s="29"/>
      <c r="BEQ7182" s="29"/>
      <c r="BER7182" s="29"/>
      <c r="BES7182" s="29"/>
      <c r="BET7182" s="29"/>
      <c r="BEU7182" s="29"/>
      <c r="BEV7182" s="30"/>
      <c r="BEW7182" s="28"/>
      <c r="BEX7182" s="29"/>
      <c r="BEY7182" s="29"/>
      <c r="BEZ7182" s="29"/>
      <c r="BFA7182" s="29"/>
      <c r="BFB7182" s="29"/>
      <c r="BFC7182" s="29"/>
      <c r="BFD7182" s="30"/>
      <c r="BFE7182" s="28"/>
      <c r="BFF7182" s="29"/>
      <c r="BFG7182" s="29"/>
      <c r="BFH7182" s="29"/>
      <c r="BFI7182" s="29"/>
      <c r="BFJ7182" s="29"/>
      <c r="BFK7182" s="29"/>
      <c r="BFL7182" s="30"/>
      <c r="BFM7182" s="28"/>
      <c r="BFN7182" s="29"/>
      <c r="BFO7182" s="29"/>
      <c r="BFP7182" s="29"/>
      <c r="BFQ7182" s="29"/>
      <c r="BFR7182" s="29"/>
      <c r="BFS7182" s="29"/>
      <c r="BFT7182" s="30"/>
      <c r="BFU7182" s="28"/>
      <c r="BFV7182" s="29"/>
      <c r="BFW7182" s="29"/>
      <c r="BFX7182" s="29"/>
      <c r="BFY7182" s="29"/>
      <c r="BFZ7182" s="29"/>
      <c r="BGA7182" s="29"/>
      <c r="BGB7182" s="30"/>
      <c r="BGC7182" s="28"/>
      <c r="BGD7182" s="29"/>
      <c r="BGE7182" s="29"/>
      <c r="BGF7182" s="29"/>
      <c r="BGG7182" s="29"/>
      <c r="BGH7182" s="29"/>
      <c r="BGI7182" s="29"/>
      <c r="BGJ7182" s="30"/>
      <c r="BGK7182" s="28"/>
      <c r="BGL7182" s="29"/>
      <c r="BGM7182" s="29"/>
      <c r="BGN7182" s="29"/>
      <c r="BGO7182" s="29"/>
      <c r="BGP7182" s="29"/>
      <c r="BGQ7182" s="29"/>
      <c r="BGR7182" s="30"/>
      <c r="BGS7182" s="28"/>
      <c r="BGT7182" s="29"/>
      <c r="BGU7182" s="29"/>
      <c r="BGV7182" s="29"/>
      <c r="BGW7182" s="29"/>
      <c r="BGX7182" s="29"/>
      <c r="BGY7182" s="29"/>
      <c r="BGZ7182" s="30"/>
      <c r="BHA7182" s="28"/>
      <c r="BHB7182" s="29"/>
      <c r="BHC7182" s="29"/>
      <c r="BHD7182" s="29"/>
      <c r="BHE7182" s="29"/>
      <c r="BHF7182" s="29"/>
      <c r="BHG7182" s="29"/>
      <c r="BHH7182" s="30"/>
      <c r="BHI7182" s="28"/>
      <c r="BHJ7182" s="29"/>
      <c r="BHK7182" s="29"/>
      <c r="BHL7182" s="29"/>
      <c r="BHM7182" s="29"/>
      <c r="BHN7182" s="29"/>
      <c r="BHO7182" s="29"/>
      <c r="BHP7182" s="30"/>
      <c r="BHQ7182" s="28"/>
      <c r="BHR7182" s="29"/>
      <c r="BHS7182" s="29"/>
      <c r="BHT7182" s="29"/>
      <c r="BHU7182" s="29"/>
      <c r="BHV7182" s="29"/>
      <c r="BHW7182" s="29"/>
      <c r="BHX7182" s="30"/>
      <c r="BHY7182" s="28"/>
      <c r="BHZ7182" s="29"/>
      <c r="BIA7182" s="29"/>
      <c r="BIB7182" s="29"/>
      <c r="BIC7182" s="29"/>
      <c r="BID7182" s="29"/>
      <c r="BIE7182" s="29"/>
      <c r="BIF7182" s="30"/>
      <c r="BIG7182" s="28"/>
      <c r="BIH7182" s="29"/>
      <c r="BII7182" s="29"/>
      <c r="BIJ7182" s="29"/>
      <c r="BIK7182" s="29"/>
      <c r="BIL7182" s="29"/>
      <c r="BIM7182" s="29"/>
      <c r="BIN7182" s="30"/>
      <c r="BIO7182" s="28"/>
      <c r="BIP7182" s="29"/>
      <c r="BIQ7182" s="29"/>
      <c r="BIR7182" s="29"/>
      <c r="BIS7182" s="29"/>
      <c r="BIT7182" s="29"/>
      <c r="BIU7182" s="29"/>
      <c r="BIV7182" s="30"/>
      <c r="BIW7182" s="28"/>
      <c r="BIX7182" s="29"/>
      <c r="BIY7182" s="29"/>
      <c r="BIZ7182" s="29"/>
      <c r="BJA7182" s="29"/>
      <c r="BJB7182" s="29"/>
      <c r="BJC7182" s="29"/>
      <c r="BJD7182" s="30"/>
      <c r="BJE7182" s="28"/>
      <c r="BJF7182" s="29"/>
      <c r="BJG7182" s="29"/>
      <c r="BJH7182" s="29"/>
      <c r="BJI7182" s="29"/>
      <c r="BJJ7182" s="29"/>
      <c r="BJK7182" s="29"/>
      <c r="BJL7182" s="30"/>
      <c r="BJM7182" s="28"/>
      <c r="BJN7182" s="29"/>
      <c r="BJO7182" s="29"/>
      <c r="BJP7182" s="29"/>
      <c r="BJQ7182" s="29"/>
      <c r="BJR7182" s="29"/>
      <c r="BJS7182" s="29"/>
      <c r="BJT7182" s="30"/>
      <c r="BJU7182" s="28"/>
      <c r="BJV7182" s="29"/>
      <c r="BJW7182" s="29"/>
      <c r="BJX7182" s="29"/>
      <c r="BJY7182" s="29"/>
      <c r="BJZ7182" s="29"/>
      <c r="BKA7182" s="29"/>
      <c r="BKB7182" s="30"/>
      <c r="BKC7182" s="28"/>
      <c r="BKD7182" s="29"/>
      <c r="BKE7182" s="29"/>
      <c r="BKF7182" s="29"/>
      <c r="BKG7182" s="29"/>
      <c r="BKH7182" s="29"/>
      <c r="BKI7182" s="29"/>
      <c r="BKJ7182" s="30"/>
      <c r="BKK7182" s="28"/>
      <c r="BKL7182" s="29"/>
      <c r="BKM7182" s="29"/>
      <c r="BKN7182" s="29"/>
      <c r="BKO7182" s="29"/>
      <c r="BKP7182" s="29"/>
      <c r="BKQ7182" s="29"/>
      <c r="BKR7182" s="30"/>
      <c r="BKS7182" s="28"/>
      <c r="BKT7182" s="29"/>
      <c r="BKU7182" s="29"/>
      <c r="BKV7182" s="29"/>
      <c r="BKW7182" s="29"/>
      <c r="BKX7182" s="29"/>
      <c r="BKY7182" s="29"/>
      <c r="BKZ7182" s="30"/>
      <c r="BLA7182" s="28"/>
      <c r="BLB7182" s="29"/>
      <c r="BLC7182" s="29"/>
      <c r="BLD7182" s="29"/>
      <c r="BLE7182" s="29"/>
      <c r="BLF7182" s="29"/>
      <c r="BLG7182" s="29"/>
      <c r="BLH7182" s="30"/>
      <c r="BLI7182" s="28"/>
      <c r="BLJ7182" s="29"/>
      <c r="BLK7182" s="29"/>
      <c r="BLL7182" s="29"/>
      <c r="BLM7182" s="29"/>
      <c r="BLN7182" s="29"/>
      <c r="BLO7182" s="29"/>
      <c r="BLP7182" s="30"/>
      <c r="BLQ7182" s="28"/>
      <c r="BLR7182" s="29"/>
      <c r="BLS7182" s="29"/>
      <c r="BLT7182" s="29"/>
      <c r="BLU7182" s="29"/>
      <c r="BLV7182" s="29"/>
      <c r="BLW7182" s="29"/>
      <c r="BLX7182" s="30"/>
      <c r="BLY7182" s="28"/>
      <c r="BLZ7182" s="29"/>
      <c r="BMA7182" s="29"/>
      <c r="BMB7182" s="29"/>
      <c r="BMC7182" s="29"/>
      <c r="BMD7182" s="29"/>
      <c r="BME7182" s="29"/>
      <c r="BMF7182" s="30"/>
      <c r="BMG7182" s="28"/>
      <c r="BMH7182" s="29"/>
      <c r="BMI7182" s="29"/>
      <c r="BMJ7182" s="29"/>
      <c r="BMK7182" s="29"/>
      <c r="BML7182" s="29"/>
      <c r="BMM7182" s="29"/>
      <c r="BMN7182" s="30"/>
      <c r="BMO7182" s="28"/>
      <c r="BMP7182" s="29"/>
      <c r="BMQ7182" s="29"/>
      <c r="BMR7182" s="29"/>
      <c r="BMS7182" s="29"/>
      <c r="BMT7182" s="29"/>
      <c r="BMU7182" s="29"/>
      <c r="BMV7182" s="30"/>
      <c r="BMW7182" s="28"/>
      <c r="BMX7182" s="29"/>
      <c r="BMY7182" s="29"/>
      <c r="BMZ7182" s="29"/>
      <c r="BNA7182" s="29"/>
      <c r="BNB7182" s="29"/>
      <c r="BNC7182" s="29"/>
      <c r="BND7182" s="30"/>
      <c r="BNE7182" s="28"/>
      <c r="BNF7182" s="29"/>
      <c r="BNG7182" s="29"/>
      <c r="BNH7182" s="29"/>
      <c r="BNI7182" s="29"/>
      <c r="BNJ7182" s="29"/>
      <c r="BNK7182" s="29"/>
      <c r="BNL7182" s="30"/>
      <c r="BNM7182" s="28"/>
      <c r="BNN7182" s="29"/>
      <c r="BNO7182" s="29"/>
      <c r="BNP7182" s="29"/>
      <c r="BNQ7182" s="29"/>
      <c r="BNR7182" s="29"/>
      <c r="BNS7182" s="29"/>
      <c r="BNT7182" s="30"/>
      <c r="BNU7182" s="28"/>
      <c r="BNV7182" s="29"/>
      <c r="BNW7182" s="29"/>
      <c r="BNX7182" s="29"/>
      <c r="BNY7182" s="29"/>
      <c r="BNZ7182" s="29"/>
      <c r="BOA7182" s="29"/>
      <c r="BOB7182" s="30"/>
      <c r="BOC7182" s="28"/>
      <c r="BOD7182" s="29"/>
      <c r="BOE7182" s="29"/>
      <c r="BOF7182" s="29"/>
      <c r="BOG7182" s="29"/>
      <c r="BOH7182" s="29"/>
      <c r="BOI7182" s="29"/>
      <c r="BOJ7182" s="30"/>
      <c r="BOK7182" s="28"/>
      <c r="BOL7182" s="29"/>
      <c r="BOM7182" s="29"/>
      <c r="BON7182" s="29"/>
      <c r="BOO7182" s="29"/>
      <c r="BOP7182" s="29"/>
      <c r="BOQ7182" s="29"/>
      <c r="BOR7182" s="30"/>
      <c r="BOS7182" s="28"/>
      <c r="BOT7182" s="29"/>
      <c r="BOU7182" s="29"/>
      <c r="BOV7182" s="29"/>
      <c r="BOW7182" s="29"/>
      <c r="BOX7182" s="29"/>
      <c r="BOY7182" s="29"/>
      <c r="BOZ7182" s="30"/>
      <c r="BPA7182" s="28"/>
      <c r="BPB7182" s="29"/>
      <c r="BPC7182" s="29"/>
      <c r="BPD7182" s="29"/>
      <c r="BPE7182" s="29"/>
      <c r="BPF7182" s="29"/>
      <c r="BPG7182" s="29"/>
      <c r="BPH7182" s="30"/>
      <c r="BPI7182" s="28"/>
      <c r="BPJ7182" s="29"/>
      <c r="BPK7182" s="29"/>
      <c r="BPL7182" s="29"/>
      <c r="BPM7182" s="29"/>
      <c r="BPN7182" s="29"/>
      <c r="BPO7182" s="29"/>
      <c r="BPP7182" s="30"/>
      <c r="BPQ7182" s="28"/>
      <c r="BPR7182" s="29"/>
      <c r="BPS7182" s="29"/>
      <c r="BPT7182" s="29"/>
      <c r="BPU7182" s="29"/>
      <c r="BPV7182" s="29"/>
      <c r="BPW7182" s="29"/>
      <c r="BPX7182" s="30"/>
      <c r="BPY7182" s="28"/>
      <c r="BPZ7182" s="29"/>
      <c r="BQA7182" s="29"/>
      <c r="BQB7182" s="29"/>
      <c r="BQC7182" s="29"/>
      <c r="BQD7182" s="29"/>
      <c r="BQE7182" s="29"/>
      <c r="BQF7182" s="30"/>
      <c r="BQG7182" s="28"/>
      <c r="BQH7182" s="29"/>
      <c r="BQI7182" s="29"/>
      <c r="BQJ7182" s="29"/>
      <c r="BQK7182" s="29"/>
      <c r="BQL7182" s="29"/>
      <c r="BQM7182" s="29"/>
      <c r="BQN7182" s="30"/>
      <c r="BQO7182" s="28"/>
      <c r="BQP7182" s="29"/>
      <c r="BQQ7182" s="29"/>
      <c r="BQR7182" s="29"/>
      <c r="BQS7182" s="29"/>
      <c r="BQT7182" s="29"/>
      <c r="BQU7182" s="29"/>
      <c r="BQV7182" s="30"/>
      <c r="BQW7182" s="28"/>
      <c r="BQX7182" s="29"/>
      <c r="BQY7182" s="29"/>
      <c r="BQZ7182" s="29"/>
      <c r="BRA7182" s="29"/>
      <c r="BRB7182" s="29"/>
      <c r="BRC7182" s="29"/>
      <c r="BRD7182" s="30"/>
      <c r="BRE7182" s="28"/>
      <c r="BRF7182" s="29"/>
      <c r="BRG7182" s="29"/>
      <c r="BRH7182" s="29"/>
      <c r="BRI7182" s="29"/>
      <c r="BRJ7182" s="29"/>
      <c r="BRK7182" s="29"/>
      <c r="BRL7182" s="30"/>
      <c r="BRM7182" s="28"/>
      <c r="BRN7182" s="29"/>
      <c r="BRO7182" s="29"/>
      <c r="BRP7182" s="29"/>
      <c r="BRQ7182" s="29"/>
      <c r="BRR7182" s="29"/>
      <c r="BRS7182" s="29"/>
      <c r="BRT7182" s="30"/>
      <c r="BRU7182" s="28"/>
      <c r="BRV7182" s="29"/>
      <c r="BRW7182" s="29"/>
      <c r="BRX7182" s="29"/>
      <c r="BRY7182" s="29"/>
      <c r="BRZ7182" s="29"/>
      <c r="BSA7182" s="29"/>
      <c r="BSB7182" s="30"/>
      <c r="BSC7182" s="28"/>
      <c r="BSD7182" s="29"/>
      <c r="BSE7182" s="29"/>
      <c r="BSF7182" s="29"/>
      <c r="BSG7182" s="29"/>
      <c r="BSH7182" s="29"/>
      <c r="BSI7182" s="29"/>
      <c r="BSJ7182" s="30"/>
      <c r="BSK7182" s="28"/>
      <c r="BSL7182" s="29"/>
      <c r="BSM7182" s="29"/>
      <c r="BSN7182" s="29"/>
      <c r="BSO7182" s="29"/>
      <c r="BSP7182" s="29"/>
      <c r="BSQ7182" s="29"/>
      <c r="BSR7182" s="30"/>
      <c r="BSS7182" s="28"/>
      <c r="BST7182" s="29"/>
      <c r="BSU7182" s="29"/>
      <c r="BSV7182" s="29"/>
      <c r="BSW7182" s="29"/>
      <c r="BSX7182" s="29"/>
      <c r="BSY7182" s="29"/>
      <c r="BSZ7182" s="30"/>
      <c r="BTA7182" s="28"/>
      <c r="BTB7182" s="29"/>
      <c r="BTC7182" s="29"/>
      <c r="BTD7182" s="29"/>
      <c r="BTE7182" s="29"/>
      <c r="BTF7182" s="29"/>
      <c r="BTG7182" s="29"/>
      <c r="BTH7182" s="30"/>
      <c r="BTI7182" s="28"/>
      <c r="BTJ7182" s="29"/>
      <c r="BTK7182" s="29"/>
      <c r="BTL7182" s="29"/>
      <c r="BTM7182" s="29"/>
      <c r="BTN7182" s="29"/>
      <c r="BTO7182" s="29"/>
      <c r="BTP7182" s="30"/>
      <c r="BTQ7182" s="28"/>
      <c r="BTR7182" s="29"/>
      <c r="BTS7182" s="29"/>
      <c r="BTT7182" s="29"/>
      <c r="BTU7182" s="29"/>
      <c r="BTV7182" s="29"/>
      <c r="BTW7182" s="29"/>
      <c r="BTX7182" s="30"/>
      <c r="BTY7182" s="28"/>
      <c r="BTZ7182" s="29"/>
      <c r="BUA7182" s="29"/>
      <c r="BUB7182" s="29"/>
      <c r="BUC7182" s="29"/>
      <c r="BUD7182" s="29"/>
      <c r="BUE7182" s="29"/>
      <c r="BUF7182" s="30"/>
      <c r="BUG7182" s="28"/>
      <c r="BUH7182" s="29"/>
      <c r="BUI7182" s="29"/>
      <c r="BUJ7182" s="29"/>
      <c r="BUK7182" s="29"/>
      <c r="BUL7182" s="29"/>
      <c r="BUM7182" s="29"/>
      <c r="BUN7182" s="30"/>
      <c r="BUO7182" s="28"/>
      <c r="BUP7182" s="29"/>
      <c r="BUQ7182" s="29"/>
      <c r="BUR7182" s="29"/>
      <c r="BUS7182" s="29"/>
      <c r="BUT7182" s="29"/>
      <c r="BUU7182" s="29"/>
      <c r="BUV7182" s="30"/>
      <c r="BUW7182" s="28"/>
      <c r="BUX7182" s="29"/>
      <c r="BUY7182" s="29"/>
      <c r="BUZ7182" s="29"/>
      <c r="BVA7182" s="29"/>
      <c r="BVB7182" s="29"/>
      <c r="BVC7182" s="29"/>
      <c r="BVD7182" s="30"/>
      <c r="BVE7182" s="28"/>
      <c r="BVF7182" s="29"/>
      <c r="BVG7182" s="29"/>
      <c r="BVH7182" s="29"/>
      <c r="BVI7182" s="29"/>
      <c r="BVJ7182" s="29"/>
      <c r="BVK7182" s="29"/>
      <c r="BVL7182" s="30"/>
      <c r="BVM7182" s="28"/>
      <c r="BVN7182" s="29"/>
      <c r="BVO7182" s="29"/>
      <c r="BVP7182" s="29"/>
      <c r="BVQ7182" s="29"/>
      <c r="BVR7182" s="29"/>
      <c r="BVS7182" s="29"/>
      <c r="BVT7182" s="30"/>
      <c r="BVU7182" s="28"/>
      <c r="BVV7182" s="29"/>
      <c r="BVW7182" s="29"/>
      <c r="BVX7182" s="29"/>
      <c r="BVY7182" s="29"/>
      <c r="BVZ7182" s="29"/>
      <c r="BWA7182" s="29"/>
      <c r="BWB7182" s="30"/>
      <c r="BWC7182" s="28"/>
      <c r="BWD7182" s="29"/>
      <c r="BWE7182" s="29"/>
      <c r="BWF7182" s="29"/>
      <c r="BWG7182" s="29"/>
      <c r="BWH7182" s="29"/>
      <c r="BWI7182" s="29"/>
      <c r="BWJ7182" s="30"/>
      <c r="BWK7182" s="28"/>
      <c r="BWL7182" s="29"/>
      <c r="BWM7182" s="29"/>
      <c r="BWN7182" s="29"/>
      <c r="BWO7182" s="29"/>
      <c r="BWP7182" s="29"/>
      <c r="BWQ7182" s="29"/>
      <c r="BWR7182" s="30"/>
      <c r="BWS7182" s="28"/>
      <c r="BWT7182" s="29"/>
      <c r="BWU7182" s="29"/>
      <c r="BWV7182" s="29"/>
      <c r="BWW7182" s="29"/>
      <c r="BWX7182" s="29"/>
      <c r="BWY7182" s="29"/>
      <c r="BWZ7182" s="30"/>
      <c r="BXA7182" s="28"/>
      <c r="BXB7182" s="29"/>
      <c r="BXC7182" s="29"/>
      <c r="BXD7182" s="29"/>
      <c r="BXE7182" s="29"/>
      <c r="BXF7182" s="29"/>
      <c r="BXG7182" s="29"/>
      <c r="BXH7182" s="30"/>
      <c r="BXI7182" s="28"/>
      <c r="BXJ7182" s="29"/>
      <c r="BXK7182" s="29"/>
      <c r="BXL7182" s="29"/>
      <c r="BXM7182" s="29"/>
      <c r="BXN7182" s="29"/>
      <c r="BXO7182" s="29"/>
      <c r="BXP7182" s="30"/>
      <c r="BXQ7182" s="28"/>
      <c r="BXR7182" s="29"/>
      <c r="BXS7182" s="29"/>
      <c r="BXT7182" s="29"/>
      <c r="BXU7182" s="29"/>
      <c r="BXV7182" s="29"/>
      <c r="BXW7182" s="29"/>
      <c r="BXX7182" s="30"/>
      <c r="BXY7182" s="28"/>
      <c r="BXZ7182" s="29"/>
      <c r="BYA7182" s="29"/>
      <c r="BYB7182" s="29"/>
      <c r="BYC7182" s="29"/>
      <c r="BYD7182" s="29"/>
      <c r="BYE7182" s="29"/>
      <c r="BYF7182" s="30"/>
      <c r="BYG7182" s="28"/>
      <c r="BYH7182" s="29"/>
      <c r="BYI7182" s="29"/>
      <c r="BYJ7182" s="29"/>
      <c r="BYK7182" s="29"/>
      <c r="BYL7182" s="29"/>
      <c r="BYM7182" s="29"/>
      <c r="BYN7182" s="30"/>
      <c r="BYO7182" s="28"/>
      <c r="BYP7182" s="29"/>
      <c r="BYQ7182" s="29"/>
      <c r="BYR7182" s="29"/>
      <c r="BYS7182" s="29"/>
      <c r="BYT7182" s="29"/>
      <c r="BYU7182" s="29"/>
      <c r="BYV7182" s="30"/>
      <c r="BYW7182" s="28"/>
      <c r="BYX7182" s="29"/>
      <c r="BYY7182" s="29"/>
      <c r="BYZ7182" s="29"/>
      <c r="BZA7182" s="29"/>
      <c r="BZB7182" s="29"/>
      <c r="BZC7182" s="29"/>
      <c r="BZD7182" s="30"/>
      <c r="BZE7182" s="28"/>
      <c r="BZF7182" s="29"/>
      <c r="BZG7182" s="29"/>
      <c r="BZH7182" s="29"/>
      <c r="BZI7182" s="29"/>
      <c r="BZJ7182" s="29"/>
      <c r="BZK7182" s="29"/>
      <c r="BZL7182" s="30"/>
      <c r="BZM7182" s="28"/>
      <c r="BZN7182" s="29"/>
      <c r="BZO7182" s="29"/>
      <c r="BZP7182" s="29"/>
      <c r="BZQ7182" s="29"/>
      <c r="BZR7182" s="29"/>
      <c r="BZS7182" s="29"/>
      <c r="BZT7182" s="30"/>
      <c r="BZU7182" s="28"/>
      <c r="BZV7182" s="29"/>
      <c r="BZW7182" s="29"/>
      <c r="BZX7182" s="29"/>
      <c r="BZY7182" s="29"/>
      <c r="BZZ7182" s="29"/>
      <c r="CAA7182" s="29"/>
      <c r="CAB7182" s="30"/>
      <c r="CAC7182" s="28"/>
      <c r="CAD7182" s="29"/>
      <c r="CAE7182" s="29"/>
      <c r="CAF7182" s="29"/>
      <c r="CAG7182" s="29"/>
      <c r="CAH7182" s="29"/>
      <c r="CAI7182" s="29"/>
      <c r="CAJ7182" s="30"/>
      <c r="CAK7182" s="28"/>
      <c r="CAL7182" s="29"/>
      <c r="CAM7182" s="29"/>
      <c r="CAN7182" s="29"/>
      <c r="CAO7182" s="29"/>
      <c r="CAP7182" s="29"/>
      <c r="CAQ7182" s="29"/>
      <c r="CAR7182" s="30"/>
      <c r="CAS7182" s="28"/>
      <c r="CAT7182" s="29"/>
      <c r="CAU7182" s="29"/>
      <c r="CAV7182" s="29"/>
      <c r="CAW7182" s="29"/>
      <c r="CAX7182" s="29"/>
      <c r="CAY7182" s="29"/>
      <c r="CAZ7182" s="30"/>
      <c r="CBA7182" s="28"/>
      <c r="CBB7182" s="29"/>
      <c r="CBC7182" s="29"/>
      <c r="CBD7182" s="29"/>
      <c r="CBE7182" s="29"/>
      <c r="CBF7182" s="29"/>
      <c r="CBG7182" s="29"/>
      <c r="CBH7182" s="30"/>
      <c r="CBI7182" s="28"/>
      <c r="CBJ7182" s="29"/>
      <c r="CBK7182" s="29"/>
      <c r="CBL7182" s="29"/>
      <c r="CBM7182" s="29"/>
      <c r="CBN7182" s="29"/>
      <c r="CBO7182" s="29"/>
      <c r="CBP7182" s="30"/>
      <c r="CBQ7182" s="28"/>
      <c r="CBR7182" s="29"/>
      <c r="CBS7182" s="29"/>
      <c r="CBT7182" s="29"/>
      <c r="CBU7182" s="29"/>
      <c r="CBV7182" s="29"/>
      <c r="CBW7182" s="29"/>
      <c r="CBX7182" s="30"/>
      <c r="CBY7182" s="28"/>
      <c r="CBZ7182" s="29"/>
      <c r="CCA7182" s="29"/>
      <c r="CCB7182" s="29"/>
      <c r="CCC7182" s="29"/>
      <c r="CCD7182" s="29"/>
      <c r="CCE7182" s="29"/>
      <c r="CCF7182" s="30"/>
      <c r="CCG7182" s="28"/>
      <c r="CCH7182" s="29"/>
      <c r="CCI7182" s="29"/>
      <c r="CCJ7182" s="29"/>
      <c r="CCK7182" s="29"/>
      <c r="CCL7182" s="29"/>
      <c r="CCM7182" s="29"/>
      <c r="CCN7182" s="30"/>
      <c r="CCO7182" s="28"/>
      <c r="CCP7182" s="29"/>
      <c r="CCQ7182" s="29"/>
      <c r="CCR7182" s="29"/>
      <c r="CCS7182" s="29"/>
      <c r="CCT7182" s="29"/>
      <c r="CCU7182" s="29"/>
      <c r="CCV7182" s="30"/>
      <c r="CCW7182" s="28"/>
      <c r="CCX7182" s="29"/>
      <c r="CCY7182" s="29"/>
      <c r="CCZ7182" s="29"/>
      <c r="CDA7182" s="29"/>
      <c r="CDB7182" s="29"/>
      <c r="CDC7182" s="29"/>
      <c r="CDD7182" s="30"/>
      <c r="CDE7182" s="28"/>
      <c r="CDF7182" s="29"/>
      <c r="CDG7182" s="29"/>
      <c r="CDH7182" s="29"/>
      <c r="CDI7182" s="29"/>
      <c r="CDJ7182" s="29"/>
      <c r="CDK7182" s="29"/>
      <c r="CDL7182" s="30"/>
      <c r="CDM7182" s="28"/>
      <c r="CDN7182" s="29"/>
      <c r="CDO7182" s="29"/>
      <c r="CDP7182" s="29"/>
      <c r="CDQ7182" s="29"/>
      <c r="CDR7182" s="29"/>
      <c r="CDS7182" s="29"/>
      <c r="CDT7182" s="30"/>
      <c r="CDU7182" s="28"/>
      <c r="CDV7182" s="29"/>
      <c r="CDW7182" s="29"/>
      <c r="CDX7182" s="29"/>
      <c r="CDY7182" s="29"/>
      <c r="CDZ7182" s="29"/>
      <c r="CEA7182" s="29"/>
      <c r="CEB7182" s="30"/>
      <c r="CEC7182" s="28"/>
      <c r="CED7182" s="29"/>
      <c r="CEE7182" s="29"/>
      <c r="CEF7182" s="29"/>
      <c r="CEG7182" s="29"/>
      <c r="CEH7182" s="29"/>
      <c r="CEI7182" s="29"/>
      <c r="CEJ7182" s="30"/>
      <c r="CEK7182" s="28"/>
      <c r="CEL7182" s="29"/>
      <c r="CEM7182" s="29"/>
      <c r="CEN7182" s="29"/>
      <c r="CEO7182" s="29"/>
      <c r="CEP7182" s="29"/>
      <c r="CEQ7182" s="29"/>
      <c r="CER7182" s="30"/>
      <c r="CES7182" s="28"/>
      <c r="CET7182" s="29"/>
      <c r="CEU7182" s="29"/>
      <c r="CEV7182" s="29"/>
      <c r="CEW7182" s="29"/>
      <c r="CEX7182" s="29"/>
      <c r="CEY7182" s="29"/>
      <c r="CEZ7182" s="30"/>
      <c r="CFA7182" s="28"/>
      <c r="CFB7182" s="29"/>
      <c r="CFC7182" s="29"/>
      <c r="CFD7182" s="29"/>
      <c r="CFE7182" s="29"/>
      <c r="CFF7182" s="29"/>
      <c r="CFG7182" s="29"/>
      <c r="CFH7182" s="30"/>
      <c r="CFI7182" s="28"/>
      <c r="CFJ7182" s="29"/>
      <c r="CFK7182" s="29"/>
      <c r="CFL7182" s="29"/>
      <c r="CFM7182" s="29"/>
      <c r="CFN7182" s="29"/>
      <c r="CFO7182" s="29"/>
      <c r="CFP7182" s="30"/>
      <c r="CFQ7182" s="28"/>
      <c r="CFR7182" s="29"/>
      <c r="CFS7182" s="29"/>
      <c r="CFT7182" s="29"/>
      <c r="CFU7182" s="29"/>
      <c r="CFV7182" s="29"/>
      <c r="CFW7182" s="29"/>
      <c r="CFX7182" s="30"/>
      <c r="CFY7182" s="28"/>
      <c r="CFZ7182" s="29"/>
      <c r="CGA7182" s="29"/>
      <c r="CGB7182" s="29"/>
      <c r="CGC7182" s="29"/>
      <c r="CGD7182" s="29"/>
      <c r="CGE7182" s="29"/>
      <c r="CGF7182" s="30"/>
      <c r="CGG7182" s="28"/>
      <c r="CGH7182" s="29"/>
      <c r="CGI7182" s="29"/>
      <c r="CGJ7182" s="29"/>
      <c r="CGK7182" s="29"/>
      <c r="CGL7182" s="29"/>
      <c r="CGM7182" s="29"/>
      <c r="CGN7182" s="30"/>
      <c r="CGO7182" s="28"/>
      <c r="CGP7182" s="29"/>
      <c r="CGQ7182" s="29"/>
      <c r="CGR7182" s="29"/>
      <c r="CGS7182" s="29"/>
      <c r="CGT7182" s="29"/>
      <c r="CGU7182" s="29"/>
      <c r="CGV7182" s="30"/>
      <c r="CGW7182" s="28"/>
      <c r="CGX7182" s="29"/>
      <c r="CGY7182" s="29"/>
      <c r="CGZ7182" s="29"/>
      <c r="CHA7182" s="29"/>
      <c r="CHB7182" s="29"/>
      <c r="CHC7182" s="29"/>
      <c r="CHD7182" s="30"/>
      <c r="CHE7182" s="28"/>
      <c r="CHF7182" s="29"/>
      <c r="CHG7182" s="29"/>
      <c r="CHH7182" s="29"/>
      <c r="CHI7182" s="29"/>
      <c r="CHJ7182" s="29"/>
      <c r="CHK7182" s="29"/>
      <c r="CHL7182" s="30"/>
      <c r="CHM7182" s="28"/>
      <c r="CHN7182" s="29"/>
      <c r="CHO7182" s="29"/>
      <c r="CHP7182" s="29"/>
      <c r="CHQ7182" s="29"/>
      <c r="CHR7182" s="29"/>
      <c r="CHS7182" s="29"/>
      <c r="CHT7182" s="30"/>
      <c r="CHU7182" s="28"/>
      <c r="CHV7182" s="29"/>
      <c r="CHW7182" s="29"/>
      <c r="CHX7182" s="29"/>
      <c r="CHY7182" s="29"/>
      <c r="CHZ7182" s="29"/>
      <c r="CIA7182" s="29"/>
      <c r="CIB7182" s="30"/>
      <c r="CIC7182" s="28"/>
      <c r="CID7182" s="29"/>
      <c r="CIE7182" s="29"/>
      <c r="CIF7182" s="29"/>
      <c r="CIG7182" s="29"/>
      <c r="CIH7182" s="29"/>
      <c r="CII7182" s="29"/>
      <c r="CIJ7182" s="30"/>
      <c r="CIK7182" s="28"/>
      <c r="CIL7182" s="29"/>
      <c r="CIM7182" s="29"/>
      <c r="CIN7182" s="29"/>
      <c r="CIO7182" s="29"/>
      <c r="CIP7182" s="29"/>
      <c r="CIQ7182" s="29"/>
      <c r="CIR7182" s="30"/>
      <c r="CIS7182" s="28"/>
      <c r="CIT7182" s="29"/>
      <c r="CIU7182" s="29"/>
      <c r="CIV7182" s="29"/>
      <c r="CIW7182" s="29"/>
      <c r="CIX7182" s="29"/>
      <c r="CIY7182" s="29"/>
      <c r="CIZ7182" s="30"/>
      <c r="CJA7182" s="28"/>
      <c r="CJB7182" s="29"/>
      <c r="CJC7182" s="29"/>
      <c r="CJD7182" s="29"/>
      <c r="CJE7182" s="29"/>
      <c r="CJF7182" s="29"/>
      <c r="CJG7182" s="29"/>
      <c r="CJH7182" s="30"/>
      <c r="CJI7182" s="28"/>
      <c r="CJJ7182" s="29"/>
      <c r="CJK7182" s="29"/>
      <c r="CJL7182" s="29"/>
      <c r="CJM7182" s="29"/>
      <c r="CJN7182" s="29"/>
      <c r="CJO7182" s="29"/>
      <c r="CJP7182" s="30"/>
      <c r="CJQ7182" s="28"/>
      <c r="CJR7182" s="29"/>
      <c r="CJS7182" s="29"/>
      <c r="CJT7182" s="29"/>
      <c r="CJU7182" s="29"/>
      <c r="CJV7182" s="29"/>
      <c r="CJW7182" s="29"/>
      <c r="CJX7182" s="30"/>
      <c r="CJY7182" s="28"/>
      <c r="CJZ7182" s="29"/>
      <c r="CKA7182" s="29"/>
      <c r="CKB7182" s="29"/>
      <c r="CKC7182" s="29"/>
      <c r="CKD7182" s="29"/>
      <c r="CKE7182" s="29"/>
      <c r="CKF7182" s="30"/>
      <c r="CKG7182" s="28"/>
      <c r="CKH7182" s="29"/>
      <c r="CKI7182" s="29"/>
      <c r="CKJ7182" s="29"/>
      <c r="CKK7182" s="29"/>
      <c r="CKL7182" s="29"/>
      <c r="CKM7182" s="29"/>
      <c r="CKN7182" s="30"/>
      <c r="CKO7182" s="28"/>
      <c r="CKP7182" s="29"/>
      <c r="CKQ7182" s="29"/>
      <c r="CKR7182" s="29"/>
      <c r="CKS7182" s="29"/>
      <c r="CKT7182" s="29"/>
      <c r="CKU7182" s="29"/>
      <c r="CKV7182" s="30"/>
      <c r="CKW7182" s="28"/>
      <c r="CKX7182" s="29"/>
      <c r="CKY7182" s="29"/>
      <c r="CKZ7182" s="29"/>
      <c r="CLA7182" s="29"/>
      <c r="CLB7182" s="29"/>
      <c r="CLC7182" s="29"/>
      <c r="CLD7182" s="30"/>
      <c r="CLE7182" s="28"/>
      <c r="CLF7182" s="29"/>
      <c r="CLG7182" s="29"/>
      <c r="CLH7182" s="29"/>
      <c r="CLI7182" s="29"/>
      <c r="CLJ7182" s="29"/>
      <c r="CLK7182" s="29"/>
      <c r="CLL7182" s="30"/>
      <c r="CLM7182" s="28"/>
      <c r="CLN7182" s="29"/>
      <c r="CLO7182" s="29"/>
      <c r="CLP7182" s="29"/>
      <c r="CLQ7182" s="29"/>
      <c r="CLR7182" s="29"/>
      <c r="CLS7182" s="29"/>
      <c r="CLT7182" s="30"/>
      <c r="CLU7182" s="28"/>
      <c r="CLV7182" s="29"/>
      <c r="CLW7182" s="29"/>
      <c r="CLX7182" s="29"/>
      <c r="CLY7182" s="29"/>
      <c r="CLZ7182" s="29"/>
      <c r="CMA7182" s="29"/>
      <c r="CMB7182" s="30"/>
      <c r="CMC7182" s="28"/>
      <c r="CMD7182" s="29"/>
      <c r="CME7182" s="29"/>
      <c r="CMF7182" s="29"/>
      <c r="CMG7182" s="29"/>
      <c r="CMH7182" s="29"/>
      <c r="CMI7182" s="29"/>
      <c r="CMJ7182" s="30"/>
      <c r="CMK7182" s="28"/>
      <c r="CML7182" s="29"/>
      <c r="CMM7182" s="29"/>
      <c r="CMN7182" s="29"/>
      <c r="CMO7182" s="29"/>
      <c r="CMP7182" s="29"/>
      <c r="CMQ7182" s="29"/>
      <c r="CMR7182" s="30"/>
      <c r="CMS7182" s="28"/>
      <c r="CMT7182" s="29"/>
      <c r="CMU7182" s="29"/>
      <c r="CMV7182" s="29"/>
      <c r="CMW7182" s="29"/>
      <c r="CMX7182" s="29"/>
      <c r="CMY7182" s="29"/>
      <c r="CMZ7182" s="30"/>
      <c r="CNA7182" s="28"/>
      <c r="CNB7182" s="29"/>
      <c r="CNC7182" s="29"/>
      <c r="CND7182" s="29"/>
      <c r="CNE7182" s="29"/>
      <c r="CNF7182" s="29"/>
      <c r="CNG7182" s="29"/>
      <c r="CNH7182" s="30"/>
      <c r="CNI7182" s="28"/>
      <c r="CNJ7182" s="29"/>
      <c r="CNK7182" s="29"/>
      <c r="CNL7182" s="29"/>
      <c r="CNM7182" s="29"/>
      <c r="CNN7182" s="29"/>
      <c r="CNO7182" s="29"/>
      <c r="CNP7182" s="30"/>
      <c r="CNQ7182" s="28"/>
      <c r="CNR7182" s="29"/>
      <c r="CNS7182" s="29"/>
      <c r="CNT7182" s="29"/>
      <c r="CNU7182" s="29"/>
      <c r="CNV7182" s="29"/>
      <c r="CNW7182" s="29"/>
      <c r="CNX7182" s="30"/>
      <c r="CNY7182" s="28"/>
      <c r="CNZ7182" s="29"/>
      <c r="COA7182" s="29"/>
      <c r="COB7182" s="29"/>
      <c r="COC7182" s="29"/>
      <c r="COD7182" s="29"/>
      <c r="COE7182" s="29"/>
      <c r="COF7182" s="30"/>
      <c r="COG7182" s="28"/>
      <c r="COH7182" s="29"/>
      <c r="COI7182" s="29"/>
      <c r="COJ7182" s="29"/>
      <c r="COK7182" s="29"/>
      <c r="COL7182" s="29"/>
      <c r="COM7182" s="29"/>
      <c r="CON7182" s="30"/>
      <c r="COO7182" s="28"/>
      <c r="COP7182" s="29"/>
      <c r="COQ7182" s="29"/>
      <c r="COR7182" s="29"/>
      <c r="COS7182" s="29"/>
      <c r="COT7182" s="29"/>
      <c r="COU7182" s="29"/>
      <c r="COV7182" s="30"/>
      <c r="COW7182" s="28"/>
      <c r="COX7182" s="29"/>
      <c r="COY7182" s="29"/>
      <c r="COZ7182" s="29"/>
      <c r="CPA7182" s="29"/>
      <c r="CPB7182" s="29"/>
      <c r="CPC7182" s="29"/>
      <c r="CPD7182" s="30"/>
      <c r="CPE7182" s="28"/>
      <c r="CPF7182" s="29"/>
      <c r="CPG7182" s="29"/>
      <c r="CPH7182" s="29"/>
      <c r="CPI7182" s="29"/>
      <c r="CPJ7182" s="29"/>
      <c r="CPK7182" s="29"/>
      <c r="CPL7182" s="30"/>
      <c r="CPM7182" s="28"/>
      <c r="CPN7182" s="29"/>
      <c r="CPO7182" s="29"/>
      <c r="CPP7182" s="29"/>
      <c r="CPQ7182" s="29"/>
      <c r="CPR7182" s="29"/>
      <c r="CPS7182" s="29"/>
      <c r="CPT7182" s="30"/>
      <c r="CPU7182" s="28"/>
      <c r="CPV7182" s="29"/>
      <c r="CPW7182" s="29"/>
      <c r="CPX7182" s="29"/>
      <c r="CPY7182" s="29"/>
      <c r="CPZ7182" s="29"/>
      <c r="CQA7182" s="29"/>
      <c r="CQB7182" s="30"/>
      <c r="CQC7182" s="28"/>
      <c r="CQD7182" s="29"/>
      <c r="CQE7182" s="29"/>
      <c r="CQF7182" s="29"/>
      <c r="CQG7182" s="29"/>
      <c r="CQH7182" s="29"/>
      <c r="CQI7182" s="29"/>
      <c r="CQJ7182" s="30"/>
      <c r="CQK7182" s="28"/>
      <c r="CQL7182" s="29"/>
      <c r="CQM7182" s="29"/>
      <c r="CQN7182" s="29"/>
      <c r="CQO7182" s="29"/>
      <c r="CQP7182" s="29"/>
      <c r="CQQ7182" s="29"/>
      <c r="CQR7182" s="30"/>
      <c r="CQS7182" s="28"/>
      <c r="CQT7182" s="29"/>
      <c r="CQU7182" s="29"/>
      <c r="CQV7182" s="29"/>
      <c r="CQW7182" s="29"/>
      <c r="CQX7182" s="29"/>
      <c r="CQY7182" s="29"/>
      <c r="CQZ7182" s="30"/>
      <c r="CRA7182" s="28"/>
      <c r="CRB7182" s="29"/>
      <c r="CRC7182" s="29"/>
      <c r="CRD7182" s="29"/>
      <c r="CRE7182" s="29"/>
      <c r="CRF7182" s="29"/>
      <c r="CRG7182" s="29"/>
      <c r="CRH7182" s="30"/>
      <c r="CRI7182" s="28"/>
      <c r="CRJ7182" s="29"/>
      <c r="CRK7182" s="29"/>
      <c r="CRL7182" s="29"/>
      <c r="CRM7182" s="29"/>
      <c r="CRN7182" s="29"/>
      <c r="CRO7182" s="29"/>
      <c r="CRP7182" s="30"/>
      <c r="CRQ7182" s="28"/>
      <c r="CRR7182" s="29"/>
      <c r="CRS7182" s="29"/>
      <c r="CRT7182" s="29"/>
      <c r="CRU7182" s="29"/>
      <c r="CRV7182" s="29"/>
      <c r="CRW7182" s="29"/>
      <c r="CRX7182" s="30"/>
      <c r="CRY7182" s="28"/>
      <c r="CRZ7182" s="29"/>
      <c r="CSA7182" s="29"/>
      <c r="CSB7182" s="29"/>
      <c r="CSC7182" s="29"/>
      <c r="CSD7182" s="29"/>
      <c r="CSE7182" s="29"/>
      <c r="CSF7182" s="30"/>
      <c r="CSG7182" s="28"/>
      <c r="CSH7182" s="29"/>
      <c r="CSI7182" s="29"/>
      <c r="CSJ7182" s="29"/>
      <c r="CSK7182" s="29"/>
      <c r="CSL7182" s="29"/>
      <c r="CSM7182" s="29"/>
      <c r="CSN7182" s="30"/>
      <c r="CSO7182" s="28"/>
      <c r="CSP7182" s="29"/>
      <c r="CSQ7182" s="29"/>
      <c r="CSR7182" s="29"/>
      <c r="CSS7182" s="29"/>
      <c r="CST7182" s="29"/>
      <c r="CSU7182" s="29"/>
      <c r="CSV7182" s="30"/>
      <c r="CSW7182" s="28"/>
      <c r="CSX7182" s="29"/>
      <c r="CSY7182" s="29"/>
      <c r="CSZ7182" s="29"/>
      <c r="CTA7182" s="29"/>
      <c r="CTB7182" s="29"/>
      <c r="CTC7182" s="29"/>
      <c r="CTD7182" s="30"/>
      <c r="CTE7182" s="28"/>
      <c r="CTF7182" s="29"/>
      <c r="CTG7182" s="29"/>
      <c r="CTH7182" s="29"/>
      <c r="CTI7182" s="29"/>
      <c r="CTJ7182" s="29"/>
      <c r="CTK7182" s="29"/>
      <c r="CTL7182" s="30"/>
      <c r="CTM7182" s="28"/>
      <c r="CTN7182" s="29"/>
      <c r="CTO7182" s="29"/>
      <c r="CTP7182" s="29"/>
      <c r="CTQ7182" s="29"/>
      <c r="CTR7182" s="29"/>
      <c r="CTS7182" s="29"/>
      <c r="CTT7182" s="30"/>
      <c r="CTU7182" s="28"/>
      <c r="CTV7182" s="29"/>
      <c r="CTW7182" s="29"/>
      <c r="CTX7182" s="29"/>
      <c r="CTY7182" s="29"/>
      <c r="CTZ7182" s="29"/>
      <c r="CUA7182" s="29"/>
      <c r="CUB7182" s="30"/>
      <c r="CUC7182" s="28"/>
      <c r="CUD7182" s="29"/>
      <c r="CUE7182" s="29"/>
      <c r="CUF7182" s="29"/>
      <c r="CUG7182" s="29"/>
      <c r="CUH7182" s="29"/>
      <c r="CUI7182" s="29"/>
      <c r="CUJ7182" s="30"/>
      <c r="CUK7182" s="28"/>
      <c r="CUL7182" s="29"/>
      <c r="CUM7182" s="29"/>
      <c r="CUN7182" s="29"/>
      <c r="CUO7182" s="29"/>
      <c r="CUP7182" s="29"/>
      <c r="CUQ7182" s="29"/>
      <c r="CUR7182" s="30"/>
      <c r="CUS7182" s="28"/>
      <c r="CUT7182" s="29"/>
      <c r="CUU7182" s="29"/>
      <c r="CUV7182" s="29"/>
      <c r="CUW7182" s="29"/>
      <c r="CUX7182" s="29"/>
      <c r="CUY7182" s="29"/>
      <c r="CUZ7182" s="30"/>
      <c r="CVA7182" s="28"/>
      <c r="CVB7182" s="29"/>
      <c r="CVC7182" s="29"/>
      <c r="CVD7182" s="29"/>
      <c r="CVE7182" s="29"/>
      <c r="CVF7182" s="29"/>
      <c r="CVG7182" s="29"/>
      <c r="CVH7182" s="30"/>
      <c r="CVI7182" s="28"/>
      <c r="CVJ7182" s="29"/>
      <c r="CVK7182" s="29"/>
      <c r="CVL7182" s="29"/>
      <c r="CVM7182" s="29"/>
      <c r="CVN7182" s="29"/>
      <c r="CVO7182" s="29"/>
      <c r="CVP7182" s="30"/>
      <c r="CVQ7182" s="28"/>
      <c r="CVR7182" s="29"/>
      <c r="CVS7182" s="29"/>
      <c r="CVT7182" s="29"/>
      <c r="CVU7182" s="29"/>
      <c r="CVV7182" s="29"/>
      <c r="CVW7182" s="29"/>
      <c r="CVX7182" s="30"/>
      <c r="CVY7182" s="28"/>
      <c r="CVZ7182" s="29"/>
      <c r="CWA7182" s="29"/>
      <c r="CWB7182" s="29"/>
      <c r="CWC7182" s="29"/>
      <c r="CWD7182" s="29"/>
      <c r="CWE7182" s="29"/>
      <c r="CWF7182" s="30"/>
      <c r="CWG7182" s="28"/>
      <c r="CWH7182" s="29"/>
      <c r="CWI7182" s="29"/>
      <c r="CWJ7182" s="29"/>
      <c r="CWK7182" s="29"/>
      <c r="CWL7182" s="29"/>
      <c r="CWM7182" s="29"/>
      <c r="CWN7182" s="30"/>
      <c r="CWO7182" s="28"/>
      <c r="CWP7182" s="29"/>
      <c r="CWQ7182" s="29"/>
      <c r="CWR7182" s="29"/>
      <c r="CWS7182" s="29"/>
      <c r="CWT7182" s="29"/>
      <c r="CWU7182" s="29"/>
      <c r="CWV7182" s="30"/>
      <c r="CWW7182" s="28"/>
      <c r="CWX7182" s="29"/>
      <c r="CWY7182" s="29"/>
      <c r="CWZ7182" s="29"/>
      <c r="CXA7182" s="29"/>
      <c r="CXB7182" s="29"/>
      <c r="CXC7182" s="29"/>
      <c r="CXD7182" s="30"/>
      <c r="CXE7182" s="28"/>
      <c r="CXF7182" s="29"/>
      <c r="CXG7182" s="29"/>
      <c r="CXH7182" s="29"/>
      <c r="CXI7182" s="29"/>
      <c r="CXJ7182" s="29"/>
      <c r="CXK7182" s="29"/>
      <c r="CXL7182" s="30"/>
      <c r="CXM7182" s="28"/>
      <c r="CXN7182" s="29"/>
      <c r="CXO7182" s="29"/>
      <c r="CXP7182" s="29"/>
      <c r="CXQ7182" s="29"/>
      <c r="CXR7182" s="29"/>
      <c r="CXS7182" s="29"/>
      <c r="CXT7182" s="30"/>
      <c r="CXU7182" s="28"/>
      <c r="CXV7182" s="29"/>
      <c r="CXW7182" s="29"/>
      <c r="CXX7182" s="29"/>
      <c r="CXY7182" s="29"/>
      <c r="CXZ7182" s="29"/>
      <c r="CYA7182" s="29"/>
      <c r="CYB7182" s="30"/>
      <c r="CYC7182" s="28"/>
      <c r="CYD7182" s="29"/>
      <c r="CYE7182" s="29"/>
      <c r="CYF7182" s="29"/>
      <c r="CYG7182" s="29"/>
      <c r="CYH7182" s="29"/>
      <c r="CYI7182" s="29"/>
      <c r="CYJ7182" s="30"/>
      <c r="CYK7182" s="28"/>
      <c r="CYL7182" s="29"/>
      <c r="CYM7182" s="29"/>
      <c r="CYN7182" s="29"/>
      <c r="CYO7182" s="29"/>
      <c r="CYP7182" s="29"/>
      <c r="CYQ7182" s="29"/>
      <c r="CYR7182" s="30"/>
      <c r="CYS7182" s="28"/>
      <c r="CYT7182" s="29"/>
      <c r="CYU7182" s="29"/>
      <c r="CYV7182" s="29"/>
      <c r="CYW7182" s="29"/>
      <c r="CYX7182" s="29"/>
      <c r="CYY7182" s="29"/>
      <c r="CYZ7182" s="30"/>
      <c r="CZA7182" s="28"/>
      <c r="CZB7182" s="29"/>
      <c r="CZC7182" s="29"/>
      <c r="CZD7182" s="29"/>
      <c r="CZE7182" s="29"/>
      <c r="CZF7182" s="29"/>
      <c r="CZG7182" s="29"/>
      <c r="CZH7182" s="30"/>
      <c r="CZI7182" s="28"/>
      <c r="CZJ7182" s="29"/>
      <c r="CZK7182" s="29"/>
      <c r="CZL7182" s="29"/>
      <c r="CZM7182" s="29"/>
      <c r="CZN7182" s="29"/>
      <c r="CZO7182" s="29"/>
      <c r="CZP7182" s="30"/>
      <c r="CZQ7182" s="28"/>
      <c r="CZR7182" s="29"/>
      <c r="CZS7182" s="29"/>
      <c r="CZT7182" s="29"/>
      <c r="CZU7182" s="29"/>
      <c r="CZV7182" s="29"/>
      <c r="CZW7182" s="29"/>
      <c r="CZX7182" s="30"/>
      <c r="CZY7182" s="28"/>
      <c r="CZZ7182" s="29"/>
      <c r="DAA7182" s="29"/>
      <c r="DAB7182" s="29"/>
      <c r="DAC7182" s="29"/>
      <c r="DAD7182" s="29"/>
      <c r="DAE7182" s="29"/>
      <c r="DAF7182" s="30"/>
      <c r="DAG7182" s="28"/>
      <c r="DAH7182" s="29"/>
      <c r="DAI7182" s="29"/>
      <c r="DAJ7182" s="29"/>
      <c r="DAK7182" s="29"/>
      <c r="DAL7182" s="29"/>
      <c r="DAM7182" s="29"/>
      <c r="DAN7182" s="30"/>
      <c r="DAO7182" s="28"/>
      <c r="DAP7182" s="29"/>
      <c r="DAQ7182" s="29"/>
      <c r="DAR7182" s="29"/>
      <c r="DAS7182" s="29"/>
      <c r="DAT7182" s="29"/>
      <c r="DAU7182" s="29"/>
      <c r="DAV7182" s="30"/>
      <c r="DAW7182" s="28"/>
      <c r="DAX7182" s="29"/>
      <c r="DAY7182" s="29"/>
      <c r="DAZ7182" s="29"/>
      <c r="DBA7182" s="29"/>
      <c r="DBB7182" s="29"/>
      <c r="DBC7182" s="29"/>
      <c r="DBD7182" s="30"/>
      <c r="DBE7182" s="28"/>
      <c r="DBF7182" s="29"/>
      <c r="DBG7182" s="29"/>
      <c r="DBH7182" s="29"/>
      <c r="DBI7182" s="29"/>
      <c r="DBJ7182" s="29"/>
      <c r="DBK7182" s="29"/>
      <c r="DBL7182" s="30"/>
      <c r="DBM7182" s="28"/>
      <c r="DBN7182" s="29"/>
      <c r="DBO7182" s="29"/>
      <c r="DBP7182" s="29"/>
      <c r="DBQ7182" s="29"/>
      <c r="DBR7182" s="29"/>
      <c r="DBS7182" s="29"/>
      <c r="DBT7182" s="30"/>
      <c r="DBU7182" s="28"/>
      <c r="DBV7182" s="29"/>
      <c r="DBW7182" s="29"/>
      <c r="DBX7182" s="29"/>
      <c r="DBY7182" s="29"/>
      <c r="DBZ7182" s="29"/>
      <c r="DCA7182" s="29"/>
      <c r="DCB7182" s="30"/>
      <c r="DCC7182" s="28"/>
      <c r="DCD7182" s="29"/>
      <c r="DCE7182" s="29"/>
      <c r="DCF7182" s="29"/>
      <c r="DCG7182" s="29"/>
      <c r="DCH7182" s="29"/>
      <c r="DCI7182" s="29"/>
      <c r="DCJ7182" s="30"/>
      <c r="DCK7182" s="28"/>
      <c r="DCL7182" s="29"/>
      <c r="DCM7182" s="29"/>
      <c r="DCN7182" s="29"/>
      <c r="DCO7182" s="29"/>
      <c r="DCP7182" s="29"/>
      <c r="DCQ7182" s="29"/>
      <c r="DCR7182" s="30"/>
      <c r="DCS7182" s="28"/>
      <c r="DCT7182" s="29"/>
      <c r="DCU7182" s="29"/>
      <c r="DCV7182" s="29"/>
      <c r="DCW7182" s="29"/>
      <c r="DCX7182" s="29"/>
      <c r="DCY7182" s="29"/>
      <c r="DCZ7182" s="30"/>
      <c r="DDA7182" s="28"/>
      <c r="DDB7182" s="29"/>
      <c r="DDC7182" s="29"/>
      <c r="DDD7182" s="29"/>
      <c r="DDE7182" s="29"/>
      <c r="DDF7182" s="29"/>
      <c r="DDG7182" s="29"/>
      <c r="DDH7182" s="30"/>
      <c r="DDI7182" s="28"/>
      <c r="DDJ7182" s="29"/>
      <c r="DDK7182" s="29"/>
      <c r="DDL7182" s="29"/>
      <c r="DDM7182" s="29"/>
      <c r="DDN7182" s="29"/>
      <c r="DDO7182" s="29"/>
      <c r="DDP7182" s="30"/>
      <c r="DDQ7182" s="28"/>
      <c r="DDR7182" s="29"/>
      <c r="DDS7182" s="29"/>
      <c r="DDT7182" s="29"/>
      <c r="DDU7182" s="29"/>
      <c r="DDV7182" s="29"/>
      <c r="DDW7182" s="29"/>
      <c r="DDX7182" s="30"/>
      <c r="DDY7182" s="28"/>
      <c r="DDZ7182" s="29"/>
      <c r="DEA7182" s="29"/>
      <c r="DEB7182" s="29"/>
      <c r="DEC7182" s="29"/>
      <c r="DED7182" s="29"/>
      <c r="DEE7182" s="29"/>
      <c r="DEF7182" s="30"/>
      <c r="DEG7182" s="28"/>
      <c r="DEH7182" s="29"/>
      <c r="DEI7182" s="29"/>
      <c r="DEJ7182" s="29"/>
      <c r="DEK7182" s="29"/>
      <c r="DEL7182" s="29"/>
      <c r="DEM7182" s="29"/>
      <c r="DEN7182" s="30"/>
      <c r="DEO7182" s="28"/>
      <c r="DEP7182" s="29"/>
      <c r="DEQ7182" s="29"/>
      <c r="DER7182" s="29"/>
      <c r="DES7182" s="29"/>
      <c r="DET7182" s="29"/>
      <c r="DEU7182" s="29"/>
      <c r="DEV7182" s="30"/>
      <c r="DEW7182" s="28"/>
      <c r="DEX7182" s="29"/>
      <c r="DEY7182" s="29"/>
      <c r="DEZ7182" s="29"/>
      <c r="DFA7182" s="29"/>
      <c r="DFB7182" s="29"/>
      <c r="DFC7182" s="29"/>
      <c r="DFD7182" s="30"/>
      <c r="DFE7182" s="28"/>
      <c r="DFF7182" s="29"/>
      <c r="DFG7182" s="29"/>
      <c r="DFH7182" s="29"/>
      <c r="DFI7182" s="29"/>
      <c r="DFJ7182" s="29"/>
      <c r="DFK7182" s="29"/>
      <c r="DFL7182" s="30"/>
      <c r="DFM7182" s="28"/>
      <c r="DFN7182" s="29"/>
      <c r="DFO7182" s="29"/>
      <c r="DFP7182" s="29"/>
      <c r="DFQ7182" s="29"/>
      <c r="DFR7182" s="29"/>
      <c r="DFS7182" s="29"/>
      <c r="DFT7182" s="30"/>
      <c r="DFU7182" s="28"/>
      <c r="DFV7182" s="29"/>
      <c r="DFW7182" s="29"/>
      <c r="DFX7182" s="29"/>
      <c r="DFY7182" s="29"/>
      <c r="DFZ7182" s="29"/>
      <c r="DGA7182" s="29"/>
      <c r="DGB7182" s="30"/>
      <c r="DGC7182" s="28"/>
      <c r="DGD7182" s="29"/>
      <c r="DGE7182" s="29"/>
      <c r="DGF7182" s="29"/>
      <c r="DGG7182" s="29"/>
      <c r="DGH7182" s="29"/>
      <c r="DGI7182" s="29"/>
      <c r="DGJ7182" s="30"/>
      <c r="DGK7182" s="28"/>
      <c r="DGL7182" s="29"/>
      <c r="DGM7182" s="29"/>
      <c r="DGN7182" s="29"/>
      <c r="DGO7182" s="29"/>
      <c r="DGP7182" s="29"/>
      <c r="DGQ7182" s="29"/>
      <c r="DGR7182" s="30"/>
      <c r="DGS7182" s="28"/>
      <c r="DGT7182" s="29"/>
      <c r="DGU7182" s="29"/>
      <c r="DGV7182" s="29"/>
      <c r="DGW7182" s="29"/>
      <c r="DGX7182" s="29"/>
      <c r="DGY7182" s="29"/>
      <c r="DGZ7182" s="30"/>
      <c r="DHA7182" s="28"/>
      <c r="DHB7182" s="29"/>
      <c r="DHC7182" s="29"/>
      <c r="DHD7182" s="29"/>
      <c r="DHE7182" s="29"/>
      <c r="DHF7182" s="29"/>
      <c r="DHG7182" s="29"/>
      <c r="DHH7182" s="30"/>
      <c r="DHI7182" s="28"/>
      <c r="DHJ7182" s="29"/>
      <c r="DHK7182" s="29"/>
      <c r="DHL7182" s="29"/>
      <c r="DHM7182" s="29"/>
      <c r="DHN7182" s="29"/>
      <c r="DHO7182" s="29"/>
      <c r="DHP7182" s="30"/>
      <c r="DHQ7182" s="28"/>
      <c r="DHR7182" s="29"/>
      <c r="DHS7182" s="29"/>
      <c r="DHT7182" s="29"/>
      <c r="DHU7182" s="29"/>
      <c r="DHV7182" s="29"/>
      <c r="DHW7182" s="29"/>
      <c r="DHX7182" s="30"/>
      <c r="DHY7182" s="28"/>
      <c r="DHZ7182" s="29"/>
      <c r="DIA7182" s="29"/>
      <c r="DIB7182" s="29"/>
      <c r="DIC7182" s="29"/>
      <c r="DID7182" s="29"/>
      <c r="DIE7182" s="29"/>
      <c r="DIF7182" s="30"/>
      <c r="DIG7182" s="28"/>
      <c r="DIH7182" s="29"/>
      <c r="DII7182" s="29"/>
      <c r="DIJ7182" s="29"/>
      <c r="DIK7182" s="29"/>
      <c r="DIL7182" s="29"/>
      <c r="DIM7182" s="29"/>
      <c r="DIN7182" s="30"/>
      <c r="DIO7182" s="28"/>
      <c r="DIP7182" s="29"/>
      <c r="DIQ7182" s="29"/>
      <c r="DIR7182" s="29"/>
      <c r="DIS7182" s="29"/>
      <c r="DIT7182" s="29"/>
      <c r="DIU7182" s="29"/>
      <c r="DIV7182" s="30"/>
      <c r="DIW7182" s="28"/>
      <c r="DIX7182" s="29"/>
      <c r="DIY7182" s="29"/>
      <c r="DIZ7182" s="29"/>
      <c r="DJA7182" s="29"/>
      <c r="DJB7182" s="29"/>
      <c r="DJC7182" s="29"/>
      <c r="DJD7182" s="30"/>
      <c r="DJE7182" s="28"/>
      <c r="DJF7182" s="29"/>
      <c r="DJG7182" s="29"/>
      <c r="DJH7182" s="29"/>
      <c r="DJI7182" s="29"/>
      <c r="DJJ7182" s="29"/>
      <c r="DJK7182" s="29"/>
      <c r="DJL7182" s="30"/>
      <c r="DJM7182" s="28"/>
      <c r="DJN7182" s="29"/>
      <c r="DJO7182" s="29"/>
      <c r="DJP7182" s="29"/>
      <c r="DJQ7182" s="29"/>
      <c r="DJR7182" s="29"/>
      <c r="DJS7182" s="29"/>
      <c r="DJT7182" s="30"/>
      <c r="DJU7182" s="28"/>
      <c r="DJV7182" s="29"/>
      <c r="DJW7182" s="29"/>
      <c r="DJX7182" s="29"/>
      <c r="DJY7182" s="29"/>
      <c r="DJZ7182" s="29"/>
      <c r="DKA7182" s="29"/>
      <c r="DKB7182" s="30"/>
      <c r="DKC7182" s="28"/>
      <c r="DKD7182" s="29"/>
      <c r="DKE7182" s="29"/>
      <c r="DKF7182" s="29"/>
      <c r="DKG7182" s="29"/>
      <c r="DKH7182" s="29"/>
      <c r="DKI7182" s="29"/>
      <c r="DKJ7182" s="30"/>
      <c r="DKK7182" s="28"/>
      <c r="DKL7182" s="29"/>
      <c r="DKM7182" s="29"/>
      <c r="DKN7182" s="29"/>
      <c r="DKO7182" s="29"/>
      <c r="DKP7182" s="29"/>
      <c r="DKQ7182" s="29"/>
      <c r="DKR7182" s="30"/>
      <c r="DKS7182" s="28"/>
      <c r="DKT7182" s="29"/>
      <c r="DKU7182" s="29"/>
      <c r="DKV7182" s="29"/>
      <c r="DKW7182" s="29"/>
      <c r="DKX7182" s="29"/>
      <c r="DKY7182" s="29"/>
      <c r="DKZ7182" s="30"/>
      <c r="DLA7182" s="28"/>
      <c r="DLB7182" s="29"/>
      <c r="DLC7182" s="29"/>
      <c r="DLD7182" s="29"/>
      <c r="DLE7182" s="29"/>
      <c r="DLF7182" s="29"/>
      <c r="DLG7182" s="29"/>
      <c r="DLH7182" s="30"/>
      <c r="DLI7182" s="28"/>
      <c r="DLJ7182" s="29"/>
      <c r="DLK7182" s="29"/>
      <c r="DLL7182" s="29"/>
      <c r="DLM7182" s="29"/>
      <c r="DLN7182" s="29"/>
      <c r="DLO7182" s="29"/>
      <c r="DLP7182" s="30"/>
      <c r="DLQ7182" s="28"/>
      <c r="DLR7182" s="29"/>
      <c r="DLS7182" s="29"/>
      <c r="DLT7182" s="29"/>
      <c r="DLU7182" s="29"/>
      <c r="DLV7182" s="29"/>
      <c r="DLW7182" s="29"/>
      <c r="DLX7182" s="30"/>
      <c r="DLY7182" s="28"/>
      <c r="DLZ7182" s="29"/>
      <c r="DMA7182" s="29"/>
      <c r="DMB7182" s="29"/>
      <c r="DMC7182" s="29"/>
      <c r="DMD7182" s="29"/>
      <c r="DME7182" s="29"/>
      <c r="DMF7182" s="30"/>
      <c r="DMG7182" s="28"/>
      <c r="DMH7182" s="29"/>
      <c r="DMI7182" s="29"/>
      <c r="DMJ7182" s="29"/>
      <c r="DMK7182" s="29"/>
      <c r="DML7182" s="29"/>
      <c r="DMM7182" s="29"/>
      <c r="DMN7182" s="30"/>
      <c r="DMO7182" s="28"/>
      <c r="DMP7182" s="29"/>
      <c r="DMQ7182" s="29"/>
      <c r="DMR7182" s="29"/>
      <c r="DMS7182" s="29"/>
      <c r="DMT7182" s="29"/>
      <c r="DMU7182" s="29"/>
      <c r="DMV7182" s="30"/>
      <c r="DMW7182" s="28"/>
      <c r="DMX7182" s="29"/>
      <c r="DMY7182" s="29"/>
      <c r="DMZ7182" s="29"/>
      <c r="DNA7182" s="29"/>
      <c r="DNB7182" s="29"/>
      <c r="DNC7182" s="29"/>
      <c r="DND7182" s="30"/>
      <c r="DNE7182" s="28"/>
      <c r="DNF7182" s="29"/>
      <c r="DNG7182" s="29"/>
      <c r="DNH7182" s="29"/>
      <c r="DNI7182" s="29"/>
      <c r="DNJ7182" s="29"/>
      <c r="DNK7182" s="29"/>
      <c r="DNL7182" s="30"/>
      <c r="DNM7182" s="28"/>
      <c r="DNN7182" s="29"/>
      <c r="DNO7182" s="29"/>
      <c r="DNP7182" s="29"/>
      <c r="DNQ7182" s="29"/>
      <c r="DNR7182" s="29"/>
      <c r="DNS7182" s="29"/>
      <c r="DNT7182" s="30"/>
      <c r="DNU7182" s="28"/>
      <c r="DNV7182" s="29"/>
      <c r="DNW7182" s="29"/>
      <c r="DNX7182" s="29"/>
      <c r="DNY7182" s="29"/>
      <c r="DNZ7182" s="29"/>
      <c r="DOA7182" s="29"/>
      <c r="DOB7182" s="30"/>
      <c r="DOC7182" s="28"/>
      <c r="DOD7182" s="29"/>
      <c r="DOE7182" s="29"/>
      <c r="DOF7182" s="29"/>
      <c r="DOG7182" s="29"/>
      <c r="DOH7182" s="29"/>
      <c r="DOI7182" s="29"/>
      <c r="DOJ7182" s="30"/>
      <c r="DOK7182" s="28"/>
      <c r="DOL7182" s="29"/>
      <c r="DOM7182" s="29"/>
      <c r="DON7182" s="29"/>
      <c r="DOO7182" s="29"/>
      <c r="DOP7182" s="29"/>
      <c r="DOQ7182" s="29"/>
      <c r="DOR7182" s="30"/>
      <c r="DOS7182" s="28"/>
      <c r="DOT7182" s="29"/>
      <c r="DOU7182" s="29"/>
      <c r="DOV7182" s="29"/>
      <c r="DOW7182" s="29"/>
      <c r="DOX7182" s="29"/>
      <c r="DOY7182" s="29"/>
      <c r="DOZ7182" s="30"/>
      <c r="DPA7182" s="28"/>
      <c r="DPB7182" s="29"/>
      <c r="DPC7182" s="29"/>
      <c r="DPD7182" s="29"/>
      <c r="DPE7182" s="29"/>
      <c r="DPF7182" s="29"/>
      <c r="DPG7182" s="29"/>
      <c r="DPH7182" s="30"/>
      <c r="DPI7182" s="28"/>
      <c r="DPJ7182" s="29"/>
      <c r="DPK7182" s="29"/>
      <c r="DPL7182" s="29"/>
      <c r="DPM7182" s="29"/>
      <c r="DPN7182" s="29"/>
      <c r="DPO7182" s="29"/>
      <c r="DPP7182" s="30"/>
      <c r="DPQ7182" s="28"/>
      <c r="DPR7182" s="29"/>
      <c r="DPS7182" s="29"/>
      <c r="DPT7182" s="29"/>
      <c r="DPU7182" s="29"/>
      <c r="DPV7182" s="29"/>
      <c r="DPW7182" s="29"/>
      <c r="DPX7182" s="30"/>
      <c r="DPY7182" s="28"/>
      <c r="DPZ7182" s="29"/>
      <c r="DQA7182" s="29"/>
      <c r="DQB7182" s="29"/>
      <c r="DQC7182" s="29"/>
      <c r="DQD7182" s="29"/>
      <c r="DQE7182" s="29"/>
      <c r="DQF7182" s="30"/>
      <c r="DQG7182" s="28"/>
      <c r="DQH7182" s="29"/>
      <c r="DQI7182" s="29"/>
      <c r="DQJ7182" s="29"/>
      <c r="DQK7182" s="29"/>
      <c r="DQL7182" s="29"/>
      <c r="DQM7182" s="29"/>
      <c r="DQN7182" s="30"/>
      <c r="DQO7182" s="28"/>
      <c r="DQP7182" s="29"/>
      <c r="DQQ7182" s="29"/>
      <c r="DQR7182" s="29"/>
      <c r="DQS7182" s="29"/>
      <c r="DQT7182" s="29"/>
      <c r="DQU7182" s="29"/>
      <c r="DQV7182" s="30"/>
      <c r="DQW7182" s="28"/>
      <c r="DQX7182" s="29"/>
      <c r="DQY7182" s="29"/>
      <c r="DQZ7182" s="29"/>
      <c r="DRA7182" s="29"/>
      <c r="DRB7182" s="29"/>
      <c r="DRC7182" s="29"/>
      <c r="DRD7182" s="30"/>
      <c r="DRE7182" s="28"/>
      <c r="DRF7182" s="29"/>
      <c r="DRG7182" s="29"/>
      <c r="DRH7182" s="29"/>
      <c r="DRI7182" s="29"/>
      <c r="DRJ7182" s="29"/>
      <c r="DRK7182" s="29"/>
      <c r="DRL7182" s="30"/>
      <c r="DRM7182" s="28"/>
      <c r="DRN7182" s="29"/>
      <c r="DRO7182" s="29"/>
      <c r="DRP7182" s="29"/>
      <c r="DRQ7182" s="29"/>
      <c r="DRR7182" s="29"/>
      <c r="DRS7182" s="29"/>
      <c r="DRT7182" s="30"/>
      <c r="DRU7182" s="28"/>
      <c r="DRV7182" s="29"/>
      <c r="DRW7182" s="29"/>
      <c r="DRX7182" s="29"/>
      <c r="DRY7182" s="29"/>
      <c r="DRZ7182" s="29"/>
      <c r="DSA7182" s="29"/>
      <c r="DSB7182" s="30"/>
      <c r="DSC7182" s="28"/>
      <c r="DSD7182" s="29"/>
      <c r="DSE7182" s="29"/>
      <c r="DSF7182" s="29"/>
      <c r="DSG7182" s="29"/>
      <c r="DSH7182" s="29"/>
      <c r="DSI7182" s="29"/>
      <c r="DSJ7182" s="30"/>
      <c r="DSK7182" s="28"/>
      <c r="DSL7182" s="29"/>
      <c r="DSM7182" s="29"/>
      <c r="DSN7182" s="29"/>
      <c r="DSO7182" s="29"/>
      <c r="DSP7182" s="29"/>
      <c r="DSQ7182" s="29"/>
      <c r="DSR7182" s="30"/>
      <c r="DSS7182" s="28"/>
      <c r="DST7182" s="29"/>
      <c r="DSU7182" s="29"/>
      <c r="DSV7182" s="29"/>
      <c r="DSW7182" s="29"/>
      <c r="DSX7182" s="29"/>
      <c r="DSY7182" s="29"/>
      <c r="DSZ7182" s="30"/>
      <c r="DTA7182" s="28"/>
      <c r="DTB7182" s="29"/>
      <c r="DTC7182" s="29"/>
      <c r="DTD7182" s="29"/>
      <c r="DTE7182" s="29"/>
      <c r="DTF7182" s="29"/>
      <c r="DTG7182" s="29"/>
      <c r="DTH7182" s="30"/>
      <c r="DTI7182" s="28"/>
      <c r="DTJ7182" s="29"/>
      <c r="DTK7182" s="29"/>
      <c r="DTL7182" s="29"/>
      <c r="DTM7182" s="29"/>
      <c r="DTN7182" s="29"/>
      <c r="DTO7182" s="29"/>
      <c r="DTP7182" s="30"/>
      <c r="DTQ7182" s="28"/>
      <c r="DTR7182" s="29"/>
      <c r="DTS7182" s="29"/>
      <c r="DTT7182" s="29"/>
      <c r="DTU7182" s="29"/>
      <c r="DTV7182" s="29"/>
      <c r="DTW7182" s="29"/>
      <c r="DTX7182" s="30"/>
      <c r="DTY7182" s="28"/>
      <c r="DTZ7182" s="29"/>
      <c r="DUA7182" s="29"/>
      <c r="DUB7182" s="29"/>
      <c r="DUC7182" s="29"/>
      <c r="DUD7182" s="29"/>
      <c r="DUE7182" s="29"/>
      <c r="DUF7182" s="30"/>
      <c r="DUG7182" s="28"/>
      <c r="DUH7182" s="29"/>
      <c r="DUI7182" s="29"/>
      <c r="DUJ7182" s="29"/>
      <c r="DUK7182" s="29"/>
      <c r="DUL7182" s="29"/>
      <c r="DUM7182" s="29"/>
      <c r="DUN7182" s="30"/>
      <c r="DUO7182" s="28"/>
      <c r="DUP7182" s="29"/>
      <c r="DUQ7182" s="29"/>
      <c r="DUR7182" s="29"/>
      <c r="DUS7182" s="29"/>
      <c r="DUT7182" s="29"/>
      <c r="DUU7182" s="29"/>
      <c r="DUV7182" s="30"/>
      <c r="DUW7182" s="28"/>
      <c r="DUX7182" s="29"/>
      <c r="DUY7182" s="29"/>
      <c r="DUZ7182" s="29"/>
      <c r="DVA7182" s="29"/>
      <c r="DVB7182" s="29"/>
      <c r="DVC7182" s="29"/>
      <c r="DVD7182" s="30"/>
      <c r="DVE7182" s="28"/>
      <c r="DVF7182" s="29"/>
      <c r="DVG7182" s="29"/>
      <c r="DVH7182" s="29"/>
      <c r="DVI7182" s="29"/>
      <c r="DVJ7182" s="29"/>
      <c r="DVK7182" s="29"/>
      <c r="DVL7182" s="30"/>
      <c r="DVM7182" s="28"/>
      <c r="DVN7182" s="29"/>
      <c r="DVO7182" s="29"/>
      <c r="DVP7182" s="29"/>
      <c r="DVQ7182" s="29"/>
      <c r="DVR7182" s="29"/>
      <c r="DVS7182" s="29"/>
      <c r="DVT7182" s="30"/>
      <c r="DVU7182" s="28"/>
      <c r="DVV7182" s="29"/>
      <c r="DVW7182" s="29"/>
      <c r="DVX7182" s="29"/>
      <c r="DVY7182" s="29"/>
      <c r="DVZ7182" s="29"/>
      <c r="DWA7182" s="29"/>
      <c r="DWB7182" s="30"/>
      <c r="DWC7182" s="28"/>
      <c r="DWD7182" s="29"/>
      <c r="DWE7182" s="29"/>
      <c r="DWF7182" s="29"/>
      <c r="DWG7182" s="29"/>
      <c r="DWH7182" s="29"/>
      <c r="DWI7182" s="29"/>
      <c r="DWJ7182" s="30"/>
      <c r="DWK7182" s="28"/>
      <c r="DWL7182" s="29"/>
      <c r="DWM7182" s="29"/>
      <c r="DWN7182" s="29"/>
      <c r="DWO7182" s="29"/>
      <c r="DWP7182" s="29"/>
      <c r="DWQ7182" s="29"/>
      <c r="DWR7182" s="30"/>
      <c r="DWS7182" s="28"/>
      <c r="DWT7182" s="29"/>
      <c r="DWU7182" s="29"/>
      <c r="DWV7182" s="29"/>
      <c r="DWW7182" s="29"/>
      <c r="DWX7182" s="29"/>
      <c r="DWY7182" s="29"/>
      <c r="DWZ7182" s="30"/>
      <c r="DXA7182" s="28"/>
      <c r="DXB7182" s="29"/>
      <c r="DXC7182" s="29"/>
      <c r="DXD7182" s="29"/>
      <c r="DXE7182" s="29"/>
      <c r="DXF7182" s="29"/>
      <c r="DXG7182" s="29"/>
      <c r="DXH7182" s="30"/>
      <c r="DXI7182" s="28"/>
      <c r="DXJ7182" s="29"/>
      <c r="DXK7182" s="29"/>
      <c r="DXL7182" s="29"/>
      <c r="DXM7182" s="29"/>
      <c r="DXN7182" s="29"/>
      <c r="DXO7182" s="29"/>
      <c r="DXP7182" s="30"/>
      <c r="DXQ7182" s="28"/>
      <c r="DXR7182" s="29"/>
      <c r="DXS7182" s="29"/>
      <c r="DXT7182" s="29"/>
      <c r="DXU7182" s="29"/>
      <c r="DXV7182" s="29"/>
      <c r="DXW7182" s="29"/>
      <c r="DXX7182" s="30"/>
      <c r="DXY7182" s="28"/>
      <c r="DXZ7182" s="29"/>
      <c r="DYA7182" s="29"/>
      <c r="DYB7182" s="29"/>
      <c r="DYC7182" s="29"/>
      <c r="DYD7182" s="29"/>
      <c r="DYE7182" s="29"/>
      <c r="DYF7182" s="30"/>
      <c r="DYG7182" s="28"/>
      <c r="DYH7182" s="29"/>
      <c r="DYI7182" s="29"/>
      <c r="DYJ7182" s="29"/>
      <c r="DYK7182" s="29"/>
      <c r="DYL7182" s="29"/>
      <c r="DYM7182" s="29"/>
      <c r="DYN7182" s="30"/>
      <c r="DYO7182" s="28"/>
      <c r="DYP7182" s="29"/>
      <c r="DYQ7182" s="29"/>
      <c r="DYR7182" s="29"/>
      <c r="DYS7182" s="29"/>
      <c r="DYT7182" s="29"/>
      <c r="DYU7182" s="29"/>
      <c r="DYV7182" s="30"/>
      <c r="DYW7182" s="28"/>
      <c r="DYX7182" s="29"/>
      <c r="DYY7182" s="29"/>
      <c r="DYZ7182" s="29"/>
      <c r="DZA7182" s="29"/>
      <c r="DZB7182" s="29"/>
      <c r="DZC7182" s="29"/>
      <c r="DZD7182" s="30"/>
      <c r="DZE7182" s="28"/>
      <c r="DZF7182" s="29"/>
      <c r="DZG7182" s="29"/>
      <c r="DZH7182" s="29"/>
      <c r="DZI7182" s="29"/>
      <c r="DZJ7182" s="29"/>
      <c r="DZK7182" s="29"/>
      <c r="DZL7182" s="30"/>
      <c r="DZM7182" s="28"/>
      <c r="DZN7182" s="29"/>
      <c r="DZO7182" s="29"/>
      <c r="DZP7182" s="29"/>
      <c r="DZQ7182" s="29"/>
      <c r="DZR7182" s="29"/>
      <c r="DZS7182" s="29"/>
      <c r="DZT7182" s="30"/>
      <c r="DZU7182" s="28"/>
      <c r="DZV7182" s="29"/>
      <c r="DZW7182" s="29"/>
      <c r="DZX7182" s="29"/>
      <c r="DZY7182" s="29"/>
      <c r="DZZ7182" s="29"/>
      <c r="EAA7182" s="29"/>
      <c r="EAB7182" s="30"/>
      <c r="EAC7182" s="28"/>
      <c r="EAD7182" s="29"/>
      <c r="EAE7182" s="29"/>
      <c r="EAF7182" s="29"/>
      <c r="EAG7182" s="29"/>
      <c r="EAH7182" s="29"/>
      <c r="EAI7182" s="29"/>
      <c r="EAJ7182" s="30"/>
      <c r="EAK7182" s="28"/>
      <c r="EAL7182" s="29"/>
      <c r="EAM7182" s="29"/>
      <c r="EAN7182" s="29"/>
      <c r="EAO7182" s="29"/>
      <c r="EAP7182" s="29"/>
      <c r="EAQ7182" s="29"/>
      <c r="EAR7182" s="30"/>
      <c r="EAS7182" s="28"/>
      <c r="EAT7182" s="29"/>
      <c r="EAU7182" s="29"/>
      <c r="EAV7182" s="29"/>
      <c r="EAW7182" s="29"/>
      <c r="EAX7182" s="29"/>
      <c r="EAY7182" s="29"/>
      <c r="EAZ7182" s="30"/>
      <c r="EBA7182" s="28"/>
      <c r="EBB7182" s="29"/>
      <c r="EBC7182" s="29"/>
      <c r="EBD7182" s="29"/>
      <c r="EBE7182" s="29"/>
      <c r="EBF7182" s="29"/>
      <c r="EBG7182" s="29"/>
      <c r="EBH7182" s="30"/>
      <c r="EBI7182" s="28"/>
      <c r="EBJ7182" s="29"/>
      <c r="EBK7182" s="29"/>
      <c r="EBL7182" s="29"/>
      <c r="EBM7182" s="29"/>
      <c r="EBN7182" s="29"/>
      <c r="EBO7182" s="29"/>
      <c r="EBP7182" s="30"/>
      <c r="EBQ7182" s="28"/>
      <c r="EBR7182" s="29"/>
      <c r="EBS7182" s="29"/>
      <c r="EBT7182" s="29"/>
      <c r="EBU7182" s="29"/>
      <c r="EBV7182" s="29"/>
      <c r="EBW7182" s="29"/>
      <c r="EBX7182" s="30"/>
      <c r="EBY7182" s="28"/>
      <c r="EBZ7182" s="29"/>
      <c r="ECA7182" s="29"/>
      <c r="ECB7182" s="29"/>
      <c r="ECC7182" s="29"/>
      <c r="ECD7182" s="29"/>
      <c r="ECE7182" s="29"/>
      <c r="ECF7182" s="30"/>
      <c r="ECG7182" s="28"/>
      <c r="ECH7182" s="29"/>
      <c r="ECI7182" s="29"/>
      <c r="ECJ7182" s="29"/>
      <c r="ECK7182" s="29"/>
      <c r="ECL7182" s="29"/>
      <c r="ECM7182" s="29"/>
      <c r="ECN7182" s="30"/>
      <c r="ECO7182" s="28"/>
      <c r="ECP7182" s="29"/>
      <c r="ECQ7182" s="29"/>
      <c r="ECR7182" s="29"/>
      <c r="ECS7182" s="29"/>
      <c r="ECT7182" s="29"/>
      <c r="ECU7182" s="29"/>
      <c r="ECV7182" s="30"/>
      <c r="ECW7182" s="28"/>
      <c r="ECX7182" s="29"/>
      <c r="ECY7182" s="29"/>
      <c r="ECZ7182" s="29"/>
      <c r="EDA7182" s="29"/>
      <c r="EDB7182" s="29"/>
      <c r="EDC7182" s="29"/>
      <c r="EDD7182" s="30"/>
      <c r="EDE7182" s="28"/>
      <c r="EDF7182" s="29"/>
      <c r="EDG7182" s="29"/>
      <c r="EDH7182" s="29"/>
      <c r="EDI7182" s="29"/>
      <c r="EDJ7182" s="29"/>
      <c r="EDK7182" s="29"/>
      <c r="EDL7182" s="30"/>
      <c r="EDM7182" s="28"/>
      <c r="EDN7182" s="29"/>
      <c r="EDO7182" s="29"/>
      <c r="EDP7182" s="29"/>
      <c r="EDQ7182" s="29"/>
      <c r="EDR7182" s="29"/>
      <c r="EDS7182" s="29"/>
      <c r="EDT7182" s="30"/>
      <c r="EDU7182" s="28"/>
      <c r="EDV7182" s="29"/>
      <c r="EDW7182" s="29"/>
      <c r="EDX7182" s="29"/>
      <c r="EDY7182" s="29"/>
      <c r="EDZ7182" s="29"/>
      <c r="EEA7182" s="29"/>
      <c r="EEB7182" s="30"/>
      <c r="EEC7182" s="28"/>
      <c r="EED7182" s="29"/>
      <c r="EEE7182" s="29"/>
      <c r="EEF7182" s="29"/>
      <c r="EEG7182" s="29"/>
      <c r="EEH7182" s="29"/>
      <c r="EEI7182" s="29"/>
      <c r="EEJ7182" s="30"/>
      <c r="EEK7182" s="28"/>
      <c r="EEL7182" s="29"/>
      <c r="EEM7182" s="29"/>
      <c r="EEN7182" s="29"/>
      <c r="EEO7182" s="29"/>
      <c r="EEP7182" s="29"/>
      <c r="EEQ7182" s="29"/>
      <c r="EER7182" s="30"/>
      <c r="EES7182" s="28"/>
      <c r="EET7182" s="29"/>
      <c r="EEU7182" s="29"/>
      <c r="EEV7182" s="29"/>
      <c r="EEW7182" s="29"/>
      <c r="EEX7182" s="29"/>
      <c r="EEY7182" s="29"/>
      <c r="EEZ7182" s="30"/>
      <c r="EFA7182" s="28"/>
      <c r="EFB7182" s="29"/>
      <c r="EFC7182" s="29"/>
      <c r="EFD7182" s="29"/>
      <c r="EFE7182" s="29"/>
      <c r="EFF7182" s="29"/>
      <c r="EFG7182" s="29"/>
      <c r="EFH7182" s="30"/>
      <c r="EFI7182" s="28"/>
      <c r="EFJ7182" s="29"/>
      <c r="EFK7182" s="29"/>
      <c r="EFL7182" s="29"/>
      <c r="EFM7182" s="29"/>
      <c r="EFN7182" s="29"/>
      <c r="EFO7182" s="29"/>
      <c r="EFP7182" s="30"/>
      <c r="EFQ7182" s="28"/>
      <c r="EFR7182" s="29"/>
      <c r="EFS7182" s="29"/>
      <c r="EFT7182" s="29"/>
      <c r="EFU7182" s="29"/>
      <c r="EFV7182" s="29"/>
      <c r="EFW7182" s="29"/>
      <c r="EFX7182" s="30"/>
      <c r="EFY7182" s="28"/>
      <c r="EFZ7182" s="29"/>
      <c r="EGA7182" s="29"/>
      <c r="EGB7182" s="29"/>
      <c r="EGC7182" s="29"/>
      <c r="EGD7182" s="29"/>
      <c r="EGE7182" s="29"/>
      <c r="EGF7182" s="30"/>
      <c r="EGG7182" s="28"/>
      <c r="EGH7182" s="29"/>
      <c r="EGI7182" s="29"/>
      <c r="EGJ7182" s="29"/>
      <c r="EGK7182" s="29"/>
      <c r="EGL7182" s="29"/>
      <c r="EGM7182" s="29"/>
      <c r="EGN7182" s="30"/>
      <c r="EGO7182" s="28"/>
      <c r="EGP7182" s="29"/>
      <c r="EGQ7182" s="29"/>
      <c r="EGR7182" s="29"/>
      <c r="EGS7182" s="29"/>
      <c r="EGT7182" s="29"/>
      <c r="EGU7182" s="29"/>
      <c r="EGV7182" s="30"/>
      <c r="EGW7182" s="28"/>
      <c r="EGX7182" s="29"/>
      <c r="EGY7182" s="29"/>
      <c r="EGZ7182" s="29"/>
      <c r="EHA7182" s="29"/>
      <c r="EHB7182" s="29"/>
      <c r="EHC7182" s="29"/>
      <c r="EHD7182" s="30"/>
      <c r="EHE7182" s="28"/>
      <c r="EHF7182" s="29"/>
      <c r="EHG7182" s="29"/>
      <c r="EHH7182" s="29"/>
      <c r="EHI7182" s="29"/>
      <c r="EHJ7182" s="29"/>
      <c r="EHK7182" s="29"/>
      <c r="EHL7182" s="30"/>
      <c r="EHM7182" s="28"/>
      <c r="EHN7182" s="29"/>
      <c r="EHO7182" s="29"/>
      <c r="EHP7182" s="29"/>
      <c r="EHQ7182" s="29"/>
      <c r="EHR7182" s="29"/>
      <c r="EHS7182" s="29"/>
      <c r="EHT7182" s="30"/>
      <c r="EHU7182" s="28"/>
      <c r="EHV7182" s="29"/>
      <c r="EHW7182" s="29"/>
      <c r="EHX7182" s="29"/>
      <c r="EHY7182" s="29"/>
      <c r="EHZ7182" s="29"/>
      <c r="EIA7182" s="29"/>
      <c r="EIB7182" s="30"/>
      <c r="EIC7182" s="28"/>
      <c r="EID7182" s="29"/>
      <c r="EIE7182" s="29"/>
      <c r="EIF7182" s="29"/>
      <c r="EIG7182" s="29"/>
      <c r="EIH7182" s="29"/>
      <c r="EII7182" s="29"/>
      <c r="EIJ7182" s="30"/>
      <c r="EIK7182" s="28"/>
      <c r="EIL7182" s="29"/>
      <c r="EIM7182" s="29"/>
      <c r="EIN7182" s="29"/>
      <c r="EIO7182" s="29"/>
      <c r="EIP7182" s="29"/>
      <c r="EIQ7182" s="29"/>
      <c r="EIR7182" s="30"/>
      <c r="EIS7182" s="28"/>
      <c r="EIT7182" s="29"/>
      <c r="EIU7182" s="29"/>
      <c r="EIV7182" s="29"/>
      <c r="EIW7182" s="29"/>
      <c r="EIX7182" s="29"/>
      <c r="EIY7182" s="29"/>
      <c r="EIZ7182" s="30"/>
      <c r="EJA7182" s="28"/>
      <c r="EJB7182" s="29"/>
      <c r="EJC7182" s="29"/>
      <c r="EJD7182" s="29"/>
      <c r="EJE7182" s="29"/>
      <c r="EJF7182" s="29"/>
      <c r="EJG7182" s="29"/>
      <c r="EJH7182" s="30"/>
      <c r="EJI7182" s="28"/>
      <c r="EJJ7182" s="29"/>
      <c r="EJK7182" s="29"/>
      <c r="EJL7182" s="29"/>
      <c r="EJM7182" s="29"/>
      <c r="EJN7182" s="29"/>
      <c r="EJO7182" s="29"/>
      <c r="EJP7182" s="30"/>
      <c r="EJQ7182" s="28"/>
      <c r="EJR7182" s="29"/>
      <c r="EJS7182" s="29"/>
      <c r="EJT7182" s="29"/>
      <c r="EJU7182" s="29"/>
      <c r="EJV7182" s="29"/>
      <c r="EJW7182" s="29"/>
      <c r="EJX7182" s="30"/>
      <c r="EJY7182" s="28"/>
      <c r="EJZ7182" s="29"/>
      <c r="EKA7182" s="29"/>
      <c r="EKB7182" s="29"/>
      <c r="EKC7182" s="29"/>
      <c r="EKD7182" s="29"/>
      <c r="EKE7182" s="29"/>
      <c r="EKF7182" s="30"/>
      <c r="EKG7182" s="28"/>
      <c r="EKH7182" s="29"/>
      <c r="EKI7182" s="29"/>
      <c r="EKJ7182" s="29"/>
      <c r="EKK7182" s="29"/>
      <c r="EKL7182" s="29"/>
      <c r="EKM7182" s="29"/>
      <c r="EKN7182" s="30"/>
      <c r="EKO7182" s="28"/>
      <c r="EKP7182" s="29"/>
      <c r="EKQ7182" s="29"/>
      <c r="EKR7182" s="29"/>
      <c r="EKS7182" s="29"/>
      <c r="EKT7182" s="29"/>
      <c r="EKU7182" s="29"/>
      <c r="EKV7182" s="30"/>
      <c r="EKW7182" s="28"/>
      <c r="EKX7182" s="29"/>
      <c r="EKY7182" s="29"/>
      <c r="EKZ7182" s="29"/>
      <c r="ELA7182" s="29"/>
      <c r="ELB7182" s="29"/>
      <c r="ELC7182" s="29"/>
      <c r="ELD7182" s="30"/>
      <c r="ELE7182" s="28"/>
      <c r="ELF7182" s="29"/>
      <c r="ELG7182" s="29"/>
      <c r="ELH7182" s="29"/>
      <c r="ELI7182" s="29"/>
      <c r="ELJ7182" s="29"/>
      <c r="ELK7182" s="29"/>
      <c r="ELL7182" s="30"/>
      <c r="ELM7182" s="28"/>
      <c r="ELN7182" s="29"/>
      <c r="ELO7182" s="29"/>
      <c r="ELP7182" s="29"/>
      <c r="ELQ7182" s="29"/>
      <c r="ELR7182" s="29"/>
      <c r="ELS7182" s="29"/>
      <c r="ELT7182" s="30"/>
      <c r="ELU7182" s="28"/>
      <c r="ELV7182" s="29"/>
      <c r="ELW7182" s="29"/>
      <c r="ELX7182" s="29"/>
      <c r="ELY7182" s="29"/>
      <c r="ELZ7182" s="29"/>
      <c r="EMA7182" s="29"/>
      <c r="EMB7182" s="30"/>
      <c r="EMC7182" s="28"/>
      <c r="EMD7182" s="29"/>
      <c r="EME7182" s="29"/>
      <c r="EMF7182" s="29"/>
      <c r="EMG7182" s="29"/>
      <c r="EMH7182" s="29"/>
      <c r="EMI7182" s="29"/>
      <c r="EMJ7182" s="30"/>
      <c r="EMK7182" s="28"/>
      <c r="EML7182" s="29"/>
      <c r="EMM7182" s="29"/>
      <c r="EMN7182" s="29"/>
      <c r="EMO7182" s="29"/>
      <c r="EMP7182" s="29"/>
      <c r="EMQ7182" s="29"/>
      <c r="EMR7182" s="30"/>
      <c r="EMS7182" s="28"/>
      <c r="EMT7182" s="29"/>
      <c r="EMU7182" s="29"/>
      <c r="EMV7182" s="29"/>
      <c r="EMW7182" s="29"/>
      <c r="EMX7182" s="29"/>
      <c r="EMY7182" s="29"/>
      <c r="EMZ7182" s="30"/>
      <c r="ENA7182" s="28"/>
      <c r="ENB7182" s="29"/>
      <c r="ENC7182" s="29"/>
      <c r="END7182" s="29"/>
      <c r="ENE7182" s="29"/>
      <c r="ENF7182" s="29"/>
      <c r="ENG7182" s="29"/>
      <c r="ENH7182" s="30"/>
      <c r="ENI7182" s="28"/>
      <c r="ENJ7182" s="29"/>
      <c r="ENK7182" s="29"/>
      <c r="ENL7182" s="29"/>
      <c r="ENM7182" s="29"/>
      <c r="ENN7182" s="29"/>
      <c r="ENO7182" s="29"/>
      <c r="ENP7182" s="30"/>
      <c r="ENQ7182" s="28"/>
      <c r="ENR7182" s="29"/>
      <c r="ENS7182" s="29"/>
      <c r="ENT7182" s="29"/>
      <c r="ENU7182" s="29"/>
      <c r="ENV7182" s="29"/>
      <c r="ENW7182" s="29"/>
      <c r="ENX7182" s="30"/>
      <c r="ENY7182" s="28"/>
      <c r="ENZ7182" s="29"/>
      <c r="EOA7182" s="29"/>
      <c r="EOB7182" s="29"/>
      <c r="EOC7182" s="29"/>
      <c r="EOD7182" s="29"/>
      <c r="EOE7182" s="29"/>
      <c r="EOF7182" s="30"/>
      <c r="EOG7182" s="28"/>
      <c r="EOH7182" s="29"/>
      <c r="EOI7182" s="29"/>
      <c r="EOJ7182" s="29"/>
      <c r="EOK7182" s="29"/>
      <c r="EOL7182" s="29"/>
      <c r="EOM7182" s="29"/>
      <c r="EON7182" s="30"/>
      <c r="EOO7182" s="28"/>
      <c r="EOP7182" s="29"/>
      <c r="EOQ7182" s="29"/>
      <c r="EOR7182" s="29"/>
      <c r="EOS7182" s="29"/>
      <c r="EOT7182" s="29"/>
      <c r="EOU7182" s="29"/>
      <c r="EOV7182" s="30"/>
      <c r="EOW7182" s="28"/>
      <c r="EOX7182" s="29"/>
      <c r="EOY7182" s="29"/>
      <c r="EOZ7182" s="29"/>
      <c r="EPA7182" s="29"/>
      <c r="EPB7182" s="29"/>
      <c r="EPC7182" s="29"/>
      <c r="EPD7182" s="30"/>
      <c r="EPE7182" s="28"/>
      <c r="EPF7182" s="29"/>
      <c r="EPG7182" s="29"/>
      <c r="EPH7182" s="29"/>
      <c r="EPI7182" s="29"/>
      <c r="EPJ7182" s="29"/>
      <c r="EPK7182" s="29"/>
      <c r="EPL7182" s="30"/>
      <c r="EPM7182" s="28"/>
      <c r="EPN7182" s="29"/>
      <c r="EPO7182" s="29"/>
      <c r="EPP7182" s="29"/>
      <c r="EPQ7182" s="29"/>
      <c r="EPR7182" s="29"/>
      <c r="EPS7182" s="29"/>
      <c r="EPT7182" s="30"/>
      <c r="EPU7182" s="28"/>
      <c r="EPV7182" s="29"/>
      <c r="EPW7182" s="29"/>
      <c r="EPX7182" s="29"/>
      <c r="EPY7182" s="29"/>
      <c r="EPZ7182" s="29"/>
      <c r="EQA7182" s="29"/>
      <c r="EQB7182" s="30"/>
      <c r="EQC7182" s="28"/>
      <c r="EQD7182" s="29"/>
      <c r="EQE7182" s="29"/>
      <c r="EQF7182" s="29"/>
      <c r="EQG7182" s="29"/>
      <c r="EQH7182" s="29"/>
      <c r="EQI7182" s="29"/>
      <c r="EQJ7182" s="30"/>
      <c r="EQK7182" s="28"/>
      <c r="EQL7182" s="29"/>
      <c r="EQM7182" s="29"/>
      <c r="EQN7182" s="29"/>
      <c r="EQO7182" s="29"/>
      <c r="EQP7182" s="29"/>
      <c r="EQQ7182" s="29"/>
      <c r="EQR7182" s="30"/>
      <c r="EQS7182" s="28"/>
      <c r="EQT7182" s="29"/>
      <c r="EQU7182" s="29"/>
      <c r="EQV7182" s="29"/>
      <c r="EQW7182" s="29"/>
      <c r="EQX7182" s="29"/>
      <c r="EQY7182" s="29"/>
      <c r="EQZ7182" s="30"/>
      <c r="ERA7182" s="28"/>
      <c r="ERB7182" s="29"/>
      <c r="ERC7182" s="29"/>
      <c r="ERD7182" s="29"/>
      <c r="ERE7182" s="29"/>
      <c r="ERF7182" s="29"/>
      <c r="ERG7182" s="29"/>
      <c r="ERH7182" s="30"/>
      <c r="ERI7182" s="28"/>
      <c r="ERJ7182" s="29"/>
      <c r="ERK7182" s="29"/>
      <c r="ERL7182" s="29"/>
      <c r="ERM7182" s="29"/>
      <c r="ERN7182" s="29"/>
      <c r="ERO7182" s="29"/>
      <c r="ERP7182" s="30"/>
      <c r="ERQ7182" s="28"/>
      <c r="ERR7182" s="29"/>
      <c r="ERS7182" s="29"/>
      <c r="ERT7182" s="29"/>
      <c r="ERU7182" s="29"/>
      <c r="ERV7182" s="29"/>
      <c r="ERW7182" s="29"/>
      <c r="ERX7182" s="30"/>
      <c r="ERY7182" s="28"/>
      <c r="ERZ7182" s="29"/>
      <c r="ESA7182" s="29"/>
      <c r="ESB7182" s="29"/>
      <c r="ESC7182" s="29"/>
      <c r="ESD7182" s="29"/>
      <c r="ESE7182" s="29"/>
      <c r="ESF7182" s="30"/>
      <c r="ESG7182" s="28"/>
      <c r="ESH7182" s="29"/>
      <c r="ESI7182" s="29"/>
      <c r="ESJ7182" s="29"/>
      <c r="ESK7182" s="29"/>
      <c r="ESL7182" s="29"/>
      <c r="ESM7182" s="29"/>
      <c r="ESN7182" s="30"/>
      <c r="ESO7182" s="28"/>
      <c r="ESP7182" s="29"/>
      <c r="ESQ7182" s="29"/>
      <c r="ESR7182" s="29"/>
      <c r="ESS7182" s="29"/>
      <c r="EST7182" s="29"/>
      <c r="ESU7182" s="29"/>
      <c r="ESV7182" s="30"/>
      <c r="ESW7182" s="28"/>
      <c r="ESX7182" s="29"/>
      <c r="ESY7182" s="29"/>
      <c r="ESZ7182" s="29"/>
      <c r="ETA7182" s="29"/>
      <c r="ETB7182" s="29"/>
      <c r="ETC7182" s="29"/>
      <c r="ETD7182" s="30"/>
      <c r="ETE7182" s="28"/>
      <c r="ETF7182" s="29"/>
      <c r="ETG7182" s="29"/>
      <c r="ETH7182" s="29"/>
      <c r="ETI7182" s="29"/>
      <c r="ETJ7182" s="29"/>
      <c r="ETK7182" s="29"/>
      <c r="ETL7182" s="30"/>
      <c r="ETM7182" s="28"/>
      <c r="ETN7182" s="29"/>
      <c r="ETO7182" s="29"/>
      <c r="ETP7182" s="29"/>
      <c r="ETQ7182" s="29"/>
      <c r="ETR7182" s="29"/>
      <c r="ETS7182" s="29"/>
      <c r="ETT7182" s="30"/>
      <c r="ETU7182" s="28"/>
      <c r="ETV7182" s="29"/>
      <c r="ETW7182" s="29"/>
      <c r="ETX7182" s="29"/>
      <c r="ETY7182" s="29"/>
      <c r="ETZ7182" s="29"/>
      <c r="EUA7182" s="29"/>
      <c r="EUB7182" s="30"/>
      <c r="EUC7182" s="28"/>
      <c r="EUD7182" s="29"/>
      <c r="EUE7182" s="29"/>
      <c r="EUF7182" s="29"/>
      <c r="EUG7182" s="29"/>
      <c r="EUH7182" s="29"/>
      <c r="EUI7182" s="29"/>
      <c r="EUJ7182" s="30"/>
      <c r="EUK7182" s="28"/>
      <c r="EUL7182" s="29"/>
      <c r="EUM7182" s="29"/>
      <c r="EUN7182" s="29"/>
      <c r="EUO7182" s="29"/>
      <c r="EUP7182" s="29"/>
      <c r="EUQ7182" s="29"/>
      <c r="EUR7182" s="30"/>
      <c r="EUS7182" s="28"/>
      <c r="EUT7182" s="29"/>
      <c r="EUU7182" s="29"/>
      <c r="EUV7182" s="29"/>
      <c r="EUW7182" s="29"/>
      <c r="EUX7182" s="29"/>
      <c r="EUY7182" s="29"/>
      <c r="EUZ7182" s="30"/>
      <c r="EVA7182" s="28"/>
      <c r="EVB7182" s="29"/>
      <c r="EVC7182" s="29"/>
      <c r="EVD7182" s="29"/>
      <c r="EVE7182" s="29"/>
      <c r="EVF7182" s="29"/>
      <c r="EVG7182" s="29"/>
      <c r="EVH7182" s="30"/>
      <c r="EVI7182" s="28"/>
      <c r="EVJ7182" s="29"/>
      <c r="EVK7182" s="29"/>
      <c r="EVL7182" s="29"/>
      <c r="EVM7182" s="29"/>
      <c r="EVN7182" s="29"/>
      <c r="EVO7182" s="29"/>
      <c r="EVP7182" s="30"/>
      <c r="EVQ7182" s="28"/>
      <c r="EVR7182" s="29"/>
      <c r="EVS7182" s="29"/>
      <c r="EVT7182" s="29"/>
      <c r="EVU7182" s="29"/>
      <c r="EVV7182" s="29"/>
      <c r="EVW7182" s="29"/>
      <c r="EVX7182" s="30"/>
      <c r="EVY7182" s="28"/>
      <c r="EVZ7182" s="29"/>
      <c r="EWA7182" s="29"/>
      <c r="EWB7182" s="29"/>
      <c r="EWC7182" s="29"/>
      <c r="EWD7182" s="29"/>
      <c r="EWE7182" s="29"/>
      <c r="EWF7182" s="30"/>
      <c r="EWG7182" s="28"/>
      <c r="EWH7182" s="29"/>
      <c r="EWI7182" s="29"/>
      <c r="EWJ7182" s="29"/>
      <c r="EWK7182" s="29"/>
      <c r="EWL7182" s="29"/>
      <c r="EWM7182" s="29"/>
      <c r="EWN7182" s="30"/>
      <c r="EWO7182" s="28"/>
      <c r="EWP7182" s="29"/>
      <c r="EWQ7182" s="29"/>
      <c r="EWR7182" s="29"/>
      <c r="EWS7182" s="29"/>
      <c r="EWT7182" s="29"/>
      <c r="EWU7182" s="29"/>
      <c r="EWV7182" s="30"/>
      <c r="EWW7182" s="28"/>
      <c r="EWX7182" s="29"/>
      <c r="EWY7182" s="29"/>
      <c r="EWZ7182" s="29"/>
      <c r="EXA7182" s="29"/>
      <c r="EXB7182" s="29"/>
      <c r="EXC7182" s="29"/>
      <c r="EXD7182" s="30"/>
      <c r="EXE7182" s="28"/>
      <c r="EXF7182" s="29"/>
      <c r="EXG7182" s="29"/>
      <c r="EXH7182" s="29"/>
      <c r="EXI7182" s="29"/>
      <c r="EXJ7182" s="29"/>
      <c r="EXK7182" s="29"/>
      <c r="EXL7182" s="30"/>
      <c r="EXM7182" s="28"/>
      <c r="EXN7182" s="29"/>
      <c r="EXO7182" s="29"/>
      <c r="EXP7182" s="29"/>
      <c r="EXQ7182" s="29"/>
      <c r="EXR7182" s="29"/>
      <c r="EXS7182" s="29"/>
      <c r="EXT7182" s="30"/>
      <c r="EXU7182" s="28"/>
      <c r="EXV7182" s="29"/>
      <c r="EXW7182" s="29"/>
      <c r="EXX7182" s="29"/>
      <c r="EXY7182" s="29"/>
      <c r="EXZ7182" s="29"/>
      <c r="EYA7182" s="29"/>
      <c r="EYB7182" s="30"/>
      <c r="EYC7182" s="28"/>
      <c r="EYD7182" s="29"/>
      <c r="EYE7182" s="29"/>
      <c r="EYF7182" s="29"/>
      <c r="EYG7182" s="29"/>
      <c r="EYH7182" s="29"/>
      <c r="EYI7182" s="29"/>
      <c r="EYJ7182" s="30"/>
      <c r="EYK7182" s="28"/>
      <c r="EYL7182" s="29"/>
      <c r="EYM7182" s="29"/>
      <c r="EYN7182" s="29"/>
      <c r="EYO7182" s="29"/>
      <c r="EYP7182" s="29"/>
      <c r="EYQ7182" s="29"/>
      <c r="EYR7182" s="30"/>
      <c r="EYS7182" s="28"/>
      <c r="EYT7182" s="29"/>
      <c r="EYU7182" s="29"/>
      <c r="EYV7182" s="29"/>
      <c r="EYW7182" s="29"/>
      <c r="EYX7182" s="29"/>
      <c r="EYY7182" s="29"/>
      <c r="EYZ7182" s="30"/>
      <c r="EZA7182" s="28"/>
      <c r="EZB7182" s="29"/>
      <c r="EZC7182" s="29"/>
      <c r="EZD7182" s="29"/>
      <c r="EZE7182" s="29"/>
      <c r="EZF7182" s="29"/>
      <c r="EZG7182" s="29"/>
      <c r="EZH7182" s="30"/>
      <c r="EZI7182" s="28"/>
      <c r="EZJ7182" s="29"/>
      <c r="EZK7182" s="29"/>
      <c r="EZL7182" s="29"/>
      <c r="EZM7182" s="29"/>
      <c r="EZN7182" s="29"/>
      <c r="EZO7182" s="29"/>
      <c r="EZP7182" s="30"/>
      <c r="EZQ7182" s="28"/>
      <c r="EZR7182" s="29"/>
      <c r="EZS7182" s="29"/>
      <c r="EZT7182" s="29"/>
      <c r="EZU7182" s="29"/>
      <c r="EZV7182" s="29"/>
      <c r="EZW7182" s="29"/>
      <c r="EZX7182" s="30"/>
      <c r="EZY7182" s="28"/>
      <c r="EZZ7182" s="29"/>
      <c r="FAA7182" s="29"/>
      <c r="FAB7182" s="29"/>
      <c r="FAC7182" s="29"/>
      <c r="FAD7182" s="29"/>
      <c r="FAE7182" s="29"/>
      <c r="FAF7182" s="30"/>
      <c r="FAG7182" s="28"/>
      <c r="FAH7182" s="29"/>
      <c r="FAI7182" s="29"/>
      <c r="FAJ7182" s="29"/>
      <c r="FAK7182" s="29"/>
      <c r="FAL7182" s="29"/>
      <c r="FAM7182" s="29"/>
      <c r="FAN7182" s="30"/>
      <c r="FAO7182" s="28"/>
      <c r="FAP7182" s="29"/>
      <c r="FAQ7182" s="29"/>
      <c r="FAR7182" s="29"/>
      <c r="FAS7182" s="29"/>
      <c r="FAT7182" s="29"/>
      <c r="FAU7182" s="29"/>
      <c r="FAV7182" s="30"/>
      <c r="FAW7182" s="28"/>
      <c r="FAX7182" s="29"/>
      <c r="FAY7182" s="29"/>
      <c r="FAZ7182" s="29"/>
      <c r="FBA7182" s="29"/>
      <c r="FBB7182" s="29"/>
      <c r="FBC7182" s="29"/>
      <c r="FBD7182" s="30"/>
      <c r="FBE7182" s="28"/>
      <c r="FBF7182" s="29"/>
      <c r="FBG7182" s="29"/>
      <c r="FBH7182" s="29"/>
      <c r="FBI7182" s="29"/>
      <c r="FBJ7182" s="29"/>
      <c r="FBK7182" s="29"/>
      <c r="FBL7182" s="30"/>
      <c r="FBM7182" s="28"/>
      <c r="FBN7182" s="29"/>
      <c r="FBO7182" s="29"/>
      <c r="FBP7182" s="29"/>
      <c r="FBQ7182" s="29"/>
      <c r="FBR7182" s="29"/>
      <c r="FBS7182" s="29"/>
      <c r="FBT7182" s="30"/>
      <c r="FBU7182" s="28"/>
      <c r="FBV7182" s="29"/>
      <c r="FBW7182" s="29"/>
      <c r="FBX7182" s="29"/>
      <c r="FBY7182" s="29"/>
      <c r="FBZ7182" s="29"/>
      <c r="FCA7182" s="29"/>
      <c r="FCB7182" s="30"/>
      <c r="FCC7182" s="28"/>
      <c r="FCD7182" s="29"/>
      <c r="FCE7182" s="29"/>
      <c r="FCF7182" s="29"/>
      <c r="FCG7182" s="29"/>
      <c r="FCH7182" s="29"/>
      <c r="FCI7182" s="29"/>
      <c r="FCJ7182" s="30"/>
      <c r="FCK7182" s="28"/>
      <c r="FCL7182" s="29"/>
      <c r="FCM7182" s="29"/>
      <c r="FCN7182" s="29"/>
      <c r="FCO7182" s="29"/>
      <c r="FCP7182" s="29"/>
      <c r="FCQ7182" s="29"/>
      <c r="FCR7182" s="30"/>
      <c r="FCS7182" s="28"/>
      <c r="FCT7182" s="29"/>
      <c r="FCU7182" s="29"/>
      <c r="FCV7182" s="29"/>
      <c r="FCW7182" s="29"/>
      <c r="FCX7182" s="29"/>
      <c r="FCY7182" s="29"/>
      <c r="FCZ7182" s="30"/>
      <c r="FDA7182" s="28"/>
      <c r="FDB7182" s="29"/>
      <c r="FDC7182" s="29"/>
      <c r="FDD7182" s="29"/>
      <c r="FDE7182" s="29"/>
      <c r="FDF7182" s="29"/>
      <c r="FDG7182" s="29"/>
      <c r="FDH7182" s="30"/>
      <c r="FDI7182" s="28"/>
      <c r="FDJ7182" s="29"/>
      <c r="FDK7182" s="29"/>
      <c r="FDL7182" s="29"/>
      <c r="FDM7182" s="29"/>
      <c r="FDN7182" s="29"/>
      <c r="FDO7182" s="29"/>
      <c r="FDP7182" s="30"/>
      <c r="FDQ7182" s="28"/>
      <c r="FDR7182" s="29"/>
      <c r="FDS7182" s="29"/>
      <c r="FDT7182" s="29"/>
      <c r="FDU7182" s="29"/>
      <c r="FDV7182" s="29"/>
      <c r="FDW7182" s="29"/>
      <c r="FDX7182" s="30"/>
      <c r="FDY7182" s="28"/>
      <c r="FDZ7182" s="29"/>
      <c r="FEA7182" s="29"/>
      <c r="FEB7182" s="29"/>
      <c r="FEC7182" s="29"/>
      <c r="FED7182" s="29"/>
      <c r="FEE7182" s="29"/>
      <c r="FEF7182" s="30"/>
      <c r="FEG7182" s="28"/>
      <c r="FEH7182" s="29"/>
      <c r="FEI7182" s="29"/>
      <c r="FEJ7182" s="29"/>
      <c r="FEK7182" s="29"/>
      <c r="FEL7182" s="29"/>
      <c r="FEM7182" s="29"/>
      <c r="FEN7182" s="30"/>
      <c r="FEO7182" s="28"/>
      <c r="FEP7182" s="29"/>
      <c r="FEQ7182" s="29"/>
      <c r="FER7182" s="29"/>
      <c r="FES7182" s="29"/>
      <c r="FET7182" s="29"/>
      <c r="FEU7182" s="29"/>
      <c r="FEV7182" s="30"/>
      <c r="FEW7182" s="28"/>
      <c r="FEX7182" s="29"/>
      <c r="FEY7182" s="29"/>
      <c r="FEZ7182" s="29"/>
      <c r="FFA7182" s="29"/>
      <c r="FFB7182" s="29"/>
      <c r="FFC7182" s="29"/>
      <c r="FFD7182" s="30"/>
      <c r="FFE7182" s="28"/>
      <c r="FFF7182" s="29"/>
      <c r="FFG7182" s="29"/>
      <c r="FFH7182" s="29"/>
      <c r="FFI7182" s="29"/>
      <c r="FFJ7182" s="29"/>
      <c r="FFK7182" s="29"/>
      <c r="FFL7182" s="30"/>
      <c r="FFM7182" s="28"/>
      <c r="FFN7182" s="29"/>
      <c r="FFO7182" s="29"/>
      <c r="FFP7182" s="29"/>
      <c r="FFQ7182" s="29"/>
      <c r="FFR7182" s="29"/>
      <c r="FFS7182" s="29"/>
      <c r="FFT7182" s="30"/>
      <c r="FFU7182" s="28"/>
      <c r="FFV7182" s="29"/>
      <c r="FFW7182" s="29"/>
      <c r="FFX7182" s="29"/>
      <c r="FFY7182" s="29"/>
      <c r="FFZ7182" s="29"/>
      <c r="FGA7182" s="29"/>
      <c r="FGB7182" s="30"/>
      <c r="FGC7182" s="28"/>
      <c r="FGD7182" s="29"/>
      <c r="FGE7182" s="29"/>
      <c r="FGF7182" s="29"/>
      <c r="FGG7182" s="29"/>
      <c r="FGH7182" s="29"/>
      <c r="FGI7182" s="29"/>
      <c r="FGJ7182" s="30"/>
      <c r="FGK7182" s="28"/>
      <c r="FGL7182" s="29"/>
      <c r="FGM7182" s="29"/>
      <c r="FGN7182" s="29"/>
      <c r="FGO7182" s="29"/>
      <c r="FGP7182" s="29"/>
      <c r="FGQ7182" s="29"/>
      <c r="FGR7182" s="30"/>
      <c r="FGS7182" s="28"/>
      <c r="FGT7182" s="29"/>
      <c r="FGU7182" s="29"/>
      <c r="FGV7182" s="29"/>
      <c r="FGW7182" s="29"/>
      <c r="FGX7182" s="29"/>
      <c r="FGY7182" s="29"/>
      <c r="FGZ7182" s="30"/>
      <c r="FHA7182" s="28"/>
      <c r="FHB7182" s="29"/>
      <c r="FHC7182" s="29"/>
      <c r="FHD7182" s="29"/>
      <c r="FHE7182" s="29"/>
      <c r="FHF7182" s="29"/>
      <c r="FHG7182" s="29"/>
      <c r="FHH7182" s="30"/>
      <c r="FHI7182" s="28"/>
      <c r="FHJ7182" s="29"/>
      <c r="FHK7182" s="29"/>
      <c r="FHL7182" s="29"/>
      <c r="FHM7182" s="29"/>
      <c r="FHN7182" s="29"/>
      <c r="FHO7182" s="29"/>
      <c r="FHP7182" s="30"/>
      <c r="FHQ7182" s="28"/>
      <c r="FHR7182" s="29"/>
      <c r="FHS7182" s="29"/>
      <c r="FHT7182" s="29"/>
      <c r="FHU7182" s="29"/>
      <c r="FHV7182" s="29"/>
      <c r="FHW7182" s="29"/>
      <c r="FHX7182" s="30"/>
      <c r="FHY7182" s="28"/>
      <c r="FHZ7182" s="29"/>
      <c r="FIA7182" s="29"/>
      <c r="FIB7182" s="29"/>
      <c r="FIC7182" s="29"/>
      <c r="FID7182" s="29"/>
      <c r="FIE7182" s="29"/>
      <c r="FIF7182" s="30"/>
      <c r="FIG7182" s="28"/>
      <c r="FIH7182" s="29"/>
      <c r="FII7182" s="29"/>
      <c r="FIJ7182" s="29"/>
      <c r="FIK7182" s="29"/>
      <c r="FIL7182" s="29"/>
      <c r="FIM7182" s="29"/>
      <c r="FIN7182" s="30"/>
      <c r="FIO7182" s="28"/>
      <c r="FIP7182" s="29"/>
      <c r="FIQ7182" s="29"/>
      <c r="FIR7182" s="29"/>
      <c r="FIS7182" s="29"/>
      <c r="FIT7182" s="29"/>
      <c r="FIU7182" s="29"/>
      <c r="FIV7182" s="30"/>
      <c r="FIW7182" s="28"/>
      <c r="FIX7182" s="29"/>
      <c r="FIY7182" s="29"/>
      <c r="FIZ7182" s="29"/>
      <c r="FJA7182" s="29"/>
      <c r="FJB7182" s="29"/>
      <c r="FJC7182" s="29"/>
      <c r="FJD7182" s="30"/>
      <c r="FJE7182" s="28"/>
      <c r="FJF7182" s="29"/>
      <c r="FJG7182" s="29"/>
      <c r="FJH7182" s="29"/>
      <c r="FJI7182" s="29"/>
      <c r="FJJ7182" s="29"/>
      <c r="FJK7182" s="29"/>
      <c r="FJL7182" s="30"/>
      <c r="FJM7182" s="28"/>
      <c r="FJN7182" s="29"/>
      <c r="FJO7182" s="29"/>
      <c r="FJP7182" s="29"/>
      <c r="FJQ7182" s="29"/>
      <c r="FJR7182" s="29"/>
      <c r="FJS7182" s="29"/>
      <c r="FJT7182" s="30"/>
      <c r="FJU7182" s="28"/>
      <c r="FJV7182" s="29"/>
      <c r="FJW7182" s="29"/>
      <c r="FJX7182" s="29"/>
      <c r="FJY7182" s="29"/>
      <c r="FJZ7182" s="29"/>
      <c r="FKA7182" s="29"/>
      <c r="FKB7182" s="30"/>
      <c r="FKC7182" s="28"/>
      <c r="FKD7182" s="29"/>
      <c r="FKE7182" s="29"/>
      <c r="FKF7182" s="29"/>
      <c r="FKG7182" s="29"/>
      <c r="FKH7182" s="29"/>
      <c r="FKI7182" s="29"/>
      <c r="FKJ7182" s="30"/>
      <c r="FKK7182" s="28"/>
      <c r="FKL7182" s="29"/>
      <c r="FKM7182" s="29"/>
      <c r="FKN7182" s="29"/>
      <c r="FKO7182" s="29"/>
      <c r="FKP7182" s="29"/>
      <c r="FKQ7182" s="29"/>
      <c r="FKR7182" s="30"/>
      <c r="FKS7182" s="28"/>
      <c r="FKT7182" s="29"/>
      <c r="FKU7182" s="29"/>
      <c r="FKV7182" s="29"/>
      <c r="FKW7182" s="29"/>
      <c r="FKX7182" s="29"/>
      <c r="FKY7182" s="29"/>
      <c r="FKZ7182" s="30"/>
      <c r="FLA7182" s="28"/>
      <c r="FLB7182" s="29"/>
      <c r="FLC7182" s="29"/>
      <c r="FLD7182" s="29"/>
      <c r="FLE7182" s="29"/>
      <c r="FLF7182" s="29"/>
      <c r="FLG7182" s="29"/>
      <c r="FLH7182" s="30"/>
      <c r="FLI7182" s="28"/>
      <c r="FLJ7182" s="29"/>
      <c r="FLK7182" s="29"/>
      <c r="FLL7182" s="29"/>
      <c r="FLM7182" s="29"/>
      <c r="FLN7182" s="29"/>
      <c r="FLO7182" s="29"/>
      <c r="FLP7182" s="30"/>
      <c r="FLQ7182" s="28"/>
      <c r="FLR7182" s="29"/>
      <c r="FLS7182" s="29"/>
      <c r="FLT7182" s="29"/>
      <c r="FLU7182" s="29"/>
      <c r="FLV7182" s="29"/>
      <c r="FLW7182" s="29"/>
      <c r="FLX7182" s="30"/>
      <c r="FLY7182" s="28"/>
      <c r="FLZ7182" s="29"/>
      <c r="FMA7182" s="29"/>
      <c r="FMB7182" s="29"/>
      <c r="FMC7182" s="29"/>
      <c r="FMD7182" s="29"/>
      <c r="FME7182" s="29"/>
      <c r="FMF7182" s="30"/>
      <c r="FMG7182" s="28"/>
      <c r="FMH7182" s="29"/>
      <c r="FMI7182" s="29"/>
      <c r="FMJ7182" s="29"/>
      <c r="FMK7182" s="29"/>
      <c r="FML7182" s="29"/>
      <c r="FMM7182" s="29"/>
      <c r="FMN7182" s="30"/>
      <c r="FMO7182" s="28"/>
      <c r="FMP7182" s="29"/>
      <c r="FMQ7182" s="29"/>
      <c r="FMR7182" s="29"/>
      <c r="FMS7182" s="29"/>
      <c r="FMT7182" s="29"/>
      <c r="FMU7182" s="29"/>
      <c r="FMV7182" s="30"/>
      <c r="FMW7182" s="28"/>
      <c r="FMX7182" s="29"/>
      <c r="FMY7182" s="29"/>
      <c r="FMZ7182" s="29"/>
      <c r="FNA7182" s="29"/>
      <c r="FNB7182" s="29"/>
      <c r="FNC7182" s="29"/>
      <c r="FND7182" s="30"/>
      <c r="FNE7182" s="28"/>
      <c r="FNF7182" s="29"/>
      <c r="FNG7182" s="29"/>
      <c r="FNH7182" s="29"/>
      <c r="FNI7182" s="29"/>
      <c r="FNJ7182" s="29"/>
      <c r="FNK7182" s="29"/>
      <c r="FNL7182" s="30"/>
      <c r="FNM7182" s="28"/>
      <c r="FNN7182" s="29"/>
      <c r="FNO7182" s="29"/>
      <c r="FNP7182" s="29"/>
      <c r="FNQ7182" s="29"/>
      <c r="FNR7182" s="29"/>
      <c r="FNS7182" s="29"/>
      <c r="FNT7182" s="30"/>
      <c r="FNU7182" s="28"/>
      <c r="FNV7182" s="29"/>
      <c r="FNW7182" s="29"/>
      <c r="FNX7182" s="29"/>
      <c r="FNY7182" s="29"/>
      <c r="FNZ7182" s="29"/>
      <c r="FOA7182" s="29"/>
      <c r="FOB7182" s="30"/>
      <c r="FOC7182" s="28"/>
      <c r="FOD7182" s="29"/>
      <c r="FOE7182" s="29"/>
      <c r="FOF7182" s="29"/>
      <c r="FOG7182" s="29"/>
      <c r="FOH7182" s="29"/>
      <c r="FOI7182" s="29"/>
      <c r="FOJ7182" s="30"/>
      <c r="FOK7182" s="28"/>
      <c r="FOL7182" s="29"/>
      <c r="FOM7182" s="29"/>
      <c r="FON7182" s="29"/>
      <c r="FOO7182" s="29"/>
      <c r="FOP7182" s="29"/>
      <c r="FOQ7182" s="29"/>
      <c r="FOR7182" s="30"/>
      <c r="FOS7182" s="28"/>
      <c r="FOT7182" s="29"/>
      <c r="FOU7182" s="29"/>
      <c r="FOV7182" s="29"/>
      <c r="FOW7182" s="29"/>
      <c r="FOX7182" s="29"/>
      <c r="FOY7182" s="29"/>
      <c r="FOZ7182" s="30"/>
      <c r="FPA7182" s="28"/>
      <c r="FPB7182" s="29"/>
      <c r="FPC7182" s="29"/>
      <c r="FPD7182" s="29"/>
      <c r="FPE7182" s="29"/>
      <c r="FPF7182" s="29"/>
      <c r="FPG7182" s="29"/>
      <c r="FPH7182" s="30"/>
      <c r="FPI7182" s="28"/>
      <c r="FPJ7182" s="29"/>
      <c r="FPK7182" s="29"/>
      <c r="FPL7182" s="29"/>
      <c r="FPM7182" s="29"/>
      <c r="FPN7182" s="29"/>
      <c r="FPO7182" s="29"/>
      <c r="FPP7182" s="30"/>
      <c r="FPQ7182" s="28"/>
      <c r="FPR7182" s="29"/>
      <c r="FPS7182" s="29"/>
      <c r="FPT7182" s="29"/>
      <c r="FPU7182" s="29"/>
      <c r="FPV7182" s="29"/>
      <c r="FPW7182" s="29"/>
      <c r="FPX7182" s="30"/>
      <c r="FPY7182" s="28"/>
      <c r="FPZ7182" s="29"/>
      <c r="FQA7182" s="29"/>
      <c r="FQB7182" s="29"/>
      <c r="FQC7182" s="29"/>
      <c r="FQD7182" s="29"/>
      <c r="FQE7182" s="29"/>
      <c r="FQF7182" s="30"/>
      <c r="FQG7182" s="28"/>
      <c r="FQH7182" s="29"/>
      <c r="FQI7182" s="29"/>
      <c r="FQJ7182" s="29"/>
      <c r="FQK7182" s="29"/>
      <c r="FQL7182" s="29"/>
      <c r="FQM7182" s="29"/>
      <c r="FQN7182" s="30"/>
      <c r="FQO7182" s="28"/>
      <c r="FQP7182" s="29"/>
      <c r="FQQ7182" s="29"/>
      <c r="FQR7182" s="29"/>
      <c r="FQS7182" s="29"/>
      <c r="FQT7182" s="29"/>
      <c r="FQU7182" s="29"/>
      <c r="FQV7182" s="30"/>
      <c r="FQW7182" s="28"/>
      <c r="FQX7182" s="29"/>
      <c r="FQY7182" s="29"/>
      <c r="FQZ7182" s="29"/>
      <c r="FRA7182" s="29"/>
      <c r="FRB7182" s="29"/>
      <c r="FRC7182" s="29"/>
      <c r="FRD7182" s="30"/>
      <c r="FRE7182" s="28"/>
      <c r="FRF7182" s="29"/>
      <c r="FRG7182" s="29"/>
      <c r="FRH7182" s="29"/>
      <c r="FRI7182" s="29"/>
      <c r="FRJ7182" s="29"/>
      <c r="FRK7182" s="29"/>
      <c r="FRL7182" s="30"/>
      <c r="FRM7182" s="28"/>
      <c r="FRN7182" s="29"/>
      <c r="FRO7182" s="29"/>
      <c r="FRP7182" s="29"/>
      <c r="FRQ7182" s="29"/>
      <c r="FRR7182" s="29"/>
      <c r="FRS7182" s="29"/>
      <c r="FRT7182" s="30"/>
      <c r="FRU7182" s="28"/>
      <c r="FRV7182" s="29"/>
      <c r="FRW7182" s="29"/>
      <c r="FRX7182" s="29"/>
      <c r="FRY7182" s="29"/>
      <c r="FRZ7182" s="29"/>
      <c r="FSA7182" s="29"/>
      <c r="FSB7182" s="30"/>
      <c r="FSC7182" s="28"/>
      <c r="FSD7182" s="29"/>
      <c r="FSE7182" s="29"/>
      <c r="FSF7182" s="29"/>
      <c r="FSG7182" s="29"/>
      <c r="FSH7182" s="29"/>
      <c r="FSI7182" s="29"/>
      <c r="FSJ7182" s="30"/>
      <c r="FSK7182" s="28"/>
      <c r="FSL7182" s="29"/>
      <c r="FSM7182" s="29"/>
      <c r="FSN7182" s="29"/>
      <c r="FSO7182" s="29"/>
      <c r="FSP7182" s="29"/>
      <c r="FSQ7182" s="29"/>
      <c r="FSR7182" s="30"/>
      <c r="FSS7182" s="28"/>
      <c r="FST7182" s="29"/>
      <c r="FSU7182" s="29"/>
      <c r="FSV7182" s="29"/>
      <c r="FSW7182" s="29"/>
      <c r="FSX7182" s="29"/>
      <c r="FSY7182" s="29"/>
      <c r="FSZ7182" s="30"/>
      <c r="FTA7182" s="28"/>
      <c r="FTB7182" s="29"/>
      <c r="FTC7182" s="29"/>
      <c r="FTD7182" s="29"/>
      <c r="FTE7182" s="29"/>
      <c r="FTF7182" s="29"/>
      <c r="FTG7182" s="29"/>
      <c r="FTH7182" s="30"/>
      <c r="FTI7182" s="28"/>
      <c r="FTJ7182" s="29"/>
      <c r="FTK7182" s="29"/>
      <c r="FTL7182" s="29"/>
      <c r="FTM7182" s="29"/>
      <c r="FTN7182" s="29"/>
      <c r="FTO7182" s="29"/>
      <c r="FTP7182" s="30"/>
      <c r="FTQ7182" s="28"/>
      <c r="FTR7182" s="29"/>
      <c r="FTS7182" s="29"/>
      <c r="FTT7182" s="29"/>
      <c r="FTU7182" s="29"/>
      <c r="FTV7182" s="29"/>
      <c r="FTW7182" s="29"/>
      <c r="FTX7182" s="30"/>
      <c r="FTY7182" s="28"/>
      <c r="FTZ7182" s="29"/>
      <c r="FUA7182" s="29"/>
      <c r="FUB7182" s="29"/>
      <c r="FUC7182" s="29"/>
      <c r="FUD7182" s="29"/>
      <c r="FUE7182" s="29"/>
      <c r="FUF7182" s="30"/>
      <c r="FUG7182" s="28"/>
      <c r="FUH7182" s="29"/>
      <c r="FUI7182" s="29"/>
      <c r="FUJ7182" s="29"/>
      <c r="FUK7182" s="29"/>
      <c r="FUL7182" s="29"/>
      <c r="FUM7182" s="29"/>
      <c r="FUN7182" s="30"/>
      <c r="FUO7182" s="28"/>
      <c r="FUP7182" s="29"/>
      <c r="FUQ7182" s="29"/>
      <c r="FUR7182" s="29"/>
      <c r="FUS7182" s="29"/>
      <c r="FUT7182" s="29"/>
      <c r="FUU7182" s="29"/>
      <c r="FUV7182" s="30"/>
      <c r="FUW7182" s="28"/>
      <c r="FUX7182" s="29"/>
      <c r="FUY7182" s="29"/>
      <c r="FUZ7182" s="29"/>
      <c r="FVA7182" s="29"/>
      <c r="FVB7182" s="29"/>
      <c r="FVC7182" s="29"/>
      <c r="FVD7182" s="30"/>
      <c r="FVE7182" s="28"/>
      <c r="FVF7182" s="29"/>
      <c r="FVG7182" s="29"/>
      <c r="FVH7182" s="29"/>
      <c r="FVI7182" s="29"/>
      <c r="FVJ7182" s="29"/>
      <c r="FVK7182" s="29"/>
      <c r="FVL7182" s="30"/>
      <c r="FVM7182" s="28"/>
      <c r="FVN7182" s="29"/>
      <c r="FVO7182" s="29"/>
      <c r="FVP7182" s="29"/>
      <c r="FVQ7182" s="29"/>
      <c r="FVR7182" s="29"/>
      <c r="FVS7182" s="29"/>
      <c r="FVT7182" s="30"/>
      <c r="FVU7182" s="28"/>
      <c r="FVV7182" s="29"/>
      <c r="FVW7182" s="29"/>
      <c r="FVX7182" s="29"/>
      <c r="FVY7182" s="29"/>
      <c r="FVZ7182" s="29"/>
      <c r="FWA7182" s="29"/>
      <c r="FWB7182" s="30"/>
      <c r="FWC7182" s="28"/>
      <c r="FWD7182" s="29"/>
      <c r="FWE7182" s="29"/>
      <c r="FWF7182" s="29"/>
      <c r="FWG7182" s="29"/>
      <c r="FWH7182" s="29"/>
      <c r="FWI7182" s="29"/>
      <c r="FWJ7182" s="30"/>
      <c r="FWK7182" s="28"/>
      <c r="FWL7182" s="29"/>
      <c r="FWM7182" s="29"/>
      <c r="FWN7182" s="29"/>
      <c r="FWO7182" s="29"/>
      <c r="FWP7182" s="29"/>
      <c r="FWQ7182" s="29"/>
      <c r="FWR7182" s="30"/>
      <c r="FWS7182" s="28"/>
      <c r="FWT7182" s="29"/>
      <c r="FWU7182" s="29"/>
      <c r="FWV7182" s="29"/>
      <c r="FWW7182" s="29"/>
      <c r="FWX7182" s="29"/>
      <c r="FWY7182" s="29"/>
      <c r="FWZ7182" s="30"/>
      <c r="FXA7182" s="28"/>
      <c r="FXB7182" s="29"/>
      <c r="FXC7182" s="29"/>
      <c r="FXD7182" s="29"/>
      <c r="FXE7182" s="29"/>
      <c r="FXF7182" s="29"/>
      <c r="FXG7182" s="29"/>
      <c r="FXH7182" s="30"/>
      <c r="FXI7182" s="28"/>
      <c r="FXJ7182" s="29"/>
      <c r="FXK7182" s="29"/>
      <c r="FXL7182" s="29"/>
      <c r="FXM7182" s="29"/>
      <c r="FXN7182" s="29"/>
      <c r="FXO7182" s="29"/>
      <c r="FXP7182" s="30"/>
      <c r="FXQ7182" s="28"/>
      <c r="FXR7182" s="29"/>
      <c r="FXS7182" s="29"/>
      <c r="FXT7182" s="29"/>
      <c r="FXU7182" s="29"/>
      <c r="FXV7182" s="29"/>
      <c r="FXW7182" s="29"/>
      <c r="FXX7182" s="30"/>
      <c r="FXY7182" s="28"/>
      <c r="FXZ7182" s="29"/>
      <c r="FYA7182" s="29"/>
      <c r="FYB7182" s="29"/>
      <c r="FYC7182" s="29"/>
      <c r="FYD7182" s="29"/>
      <c r="FYE7182" s="29"/>
      <c r="FYF7182" s="30"/>
      <c r="FYG7182" s="28"/>
      <c r="FYH7182" s="29"/>
      <c r="FYI7182" s="29"/>
      <c r="FYJ7182" s="29"/>
      <c r="FYK7182" s="29"/>
      <c r="FYL7182" s="29"/>
      <c r="FYM7182" s="29"/>
      <c r="FYN7182" s="30"/>
      <c r="FYO7182" s="28"/>
      <c r="FYP7182" s="29"/>
      <c r="FYQ7182" s="29"/>
      <c r="FYR7182" s="29"/>
      <c r="FYS7182" s="29"/>
      <c r="FYT7182" s="29"/>
      <c r="FYU7182" s="29"/>
      <c r="FYV7182" s="30"/>
      <c r="FYW7182" s="28"/>
      <c r="FYX7182" s="29"/>
      <c r="FYY7182" s="29"/>
      <c r="FYZ7182" s="29"/>
      <c r="FZA7182" s="29"/>
      <c r="FZB7182" s="29"/>
      <c r="FZC7182" s="29"/>
      <c r="FZD7182" s="30"/>
      <c r="FZE7182" s="28"/>
      <c r="FZF7182" s="29"/>
      <c r="FZG7182" s="29"/>
      <c r="FZH7182" s="29"/>
      <c r="FZI7182" s="29"/>
      <c r="FZJ7182" s="29"/>
      <c r="FZK7182" s="29"/>
      <c r="FZL7182" s="30"/>
      <c r="FZM7182" s="28"/>
      <c r="FZN7182" s="29"/>
      <c r="FZO7182" s="29"/>
      <c r="FZP7182" s="29"/>
      <c r="FZQ7182" s="29"/>
      <c r="FZR7182" s="29"/>
      <c r="FZS7182" s="29"/>
      <c r="FZT7182" s="30"/>
      <c r="FZU7182" s="28"/>
      <c r="FZV7182" s="29"/>
      <c r="FZW7182" s="29"/>
      <c r="FZX7182" s="29"/>
      <c r="FZY7182" s="29"/>
      <c r="FZZ7182" s="29"/>
      <c r="GAA7182" s="29"/>
      <c r="GAB7182" s="30"/>
      <c r="GAC7182" s="28"/>
      <c r="GAD7182" s="29"/>
      <c r="GAE7182" s="29"/>
      <c r="GAF7182" s="29"/>
      <c r="GAG7182" s="29"/>
      <c r="GAH7182" s="29"/>
      <c r="GAI7182" s="29"/>
      <c r="GAJ7182" s="30"/>
      <c r="GAK7182" s="28"/>
      <c r="GAL7182" s="29"/>
      <c r="GAM7182" s="29"/>
      <c r="GAN7182" s="29"/>
      <c r="GAO7182" s="29"/>
      <c r="GAP7182" s="29"/>
      <c r="GAQ7182" s="29"/>
      <c r="GAR7182" s="30"/>
      <c r="GAS7182" s="28"/>
      <c r="GAT7182" s="29"/>
      <c r="GAU7182" s="29"/>
      <c r="GAV7182" s="29"/>
      <c r="GAW7182" s="29"/>
      <c r="GAX7182" s="29"/>
      <c r="GAY7182" s="29"/>
      <c r="GAZ7182" s="30"/>
      <c r="GBA7182" s="28"/>
      <c r="GBB7182" s="29"/>
      <c r="GBC7182" s="29"/>
      <c r="GBD7182" s="29"/>
      <c r="GBE7182" s="29"/>
      <c r="GBF7182" s="29"/>
      <c r="GBG7182" s="29"/>
      <c r="GBH7182" s="30"/>
      <c r="GBI7182" s="28"/>
      <c r="GBJ7182" s="29"/>
      <c r="GBK7182" s="29"/>
      <c r="GBL7182" s="29"/>
      <c r="GBM7182" s="29"/>
      <c r="GBN7182" s="29"/>
      <c r="GBO7182" s="29"/>
      <c r="GBP7182" s="30"/>
      <c r="GBQ7182" s="28"/>
      <c r="GBR7182" s="29"/>
      <c r="GBS7182" s="29"/>
      <c r="GBT7182" s="29"/>
      <c r="GBU7182" s="29"/>
      <c r="GBV7182" s="29"/>
      <c r="GBW7182" s="29"/>
      <c r="GBX7182" s="30"/>
      <c r="GBY7182" s="28"/>
      <c r="GBZ7182" s="29"/>
      <c r="GCA7182" s="29"/>
      <c r="GCB7182" s="29"/>
      <c r="GCC7182" s="29"/>
      <c r="GCD7182" s="29"/>
      <c r="GCE7182" s="29"/>
      <c r="GCF7182" s="30"/>
      <c r="GCG7182" s="28"/>
      <c r="GCH7182" s="29"/>
      <c r="GCI7182" s="29"/>
      <c r="GCJ7182" s="29"/>
      <c r="GCK7182" s="29"/>
      <c r="GCL7182" s="29"/>
      <c r="GCM7182" s="29"/>
      <c r="GCN7182" s="30"/>
      <c r="GCO7182" s="28"/>
      <c r="GCP7182" s="29"/>
      <c r="GCQ7182" s="29"/>
      <c r="GCR7182" s="29"/>
      <c r="GCS7182" s="29"/>
      <c r="GCT7182" s="29"/>
      <c r="GCU7182" s="29"/>
      <c r="GCV7182" s="30"/>
      <c r="GCW7182" s="28"/>
      <c r="GCX7182" s="29"/>
      <c r="GCY7182" s="29"/>
      <c r="GCZ7182" s="29"/>
      <c r="GDA7182" s="29"/>
      <c r="GDB7182" s="29"/>
      <c r="GDC7182" s="29"/>
      <c r="GDD7182" s="30"/>
      <c r="GDE7182" s="28"/>
      <c r="GDF7182" s="29"/>
      <c r="GDG7182" s="29"/>
      <c r="GDH7182" s="29"/>
      <c r="GDI7182" s="29"/>
      <c r="GDJ7182" s="29"/>
      <c r="GDK7182" s="29"/>
      <c r="GDL7182" s="30"/>
      <c r="GDM7182" s="28"/>
      <c r="GDN7182" s="29"/>
      <c r="GDO7182" s="29"/>
      <c r="GDP7182" s="29"/>
      <c r="GDQ7182" s="29"/>
      <c r="GDR7182" s="29"/>
      <c r="GDS7182" s="29"/>
      <c r="GDT7182" s="30"/>
      <c r="GDU7182" s="28"/>
      <c r="GDV7182" s="29"/>
      <c r="GDW7182" s="29"/>
      <c r="GDX7182" s="29"/>
      <c r="GDY7182" s="29"/>
      <c r="GDZ7182" s="29"/>
      <c r="GEA7182" s="29"/>
      <c r="GEB7182" s="30"/>
      <c r="GEC7182" s="28"/>
      <c r="GED7182" s="29"/>
      <c r="GEE7182" s="29"/>
      <c r="GEF7182" s="29"/>
      <c r="GEG7182" s="29"/>
      <c r="GEH7182" s="29"/>
      <c r="GEI7182" s="29"/>
      <c r="GEJ7182" s="30"/>
      <c r="GEK7182" s="28"/>
      <c r="GEL7182" s="29"/>
      <c r="GEM7182" s="29"/>
      <c r="GEN7182" s="29"/>
      <c r="GEO7182" s="29"/>
      <c r="GEP7182" s="29"/>
      <c r="GEQ7182" s="29"/>
      <c r="GER7182" s="30"/>
      <c r="GES7182" s="28"/>
      <c r="GET7182" s="29"/>
      <c r="GEU7182" s="29"/>
      <c r="GEV7182" s="29"/>
      <c r="GEW7182" s="29"/>
      <c r="GEX7182" s="29"/>
      <c r="GEY7182" s="29"/>
      <c r="GEZ7182" s="30"/>
      <c r="GFA7182" s="28"/>
      <c r="GFB7182" s="29"/>
      <c r="GFC7182" s="29"/>
      <c r="GFD7182" s="29"/>
      <c r="GFE7182" s="29"/>
      <c r="GFF7182" s="29"/>
      <c r="GFG7182" s="29"/>
      <c r="GFH7182" s="30"/>
      <c r="GFI7182" s="28"/>
      <c r="GFJ7182" s="29"/>
      <c r="GFK7182" s="29"/>
      <c r="GFL7182" s="29"/>
      <c r="GFM7182" s="29"/>
      <c r="GFN7182" s="29"/>
      <c r="GFO7182" s="29"/>
      <c r="GFP7182" s="30"/>
      <c r="GFQ7182" s="28"/>
      <c r="GFR7182" s="29"/>
      <c r="GFS7182" s="29"/>
      <c r="GFT7182" s="29"/>
      <c r="GFU7182" s="29"/>
      <c r="GFV7182" s="29"/>
      <c r="GFW7182" s="29"/>
      <c r="GFX7182" s="30"/>
      <c r="GFY7182" s="28"/>
      <c r="GFZ7182" s="29"/>
      <c r="GGA7182" s="29"/>
      <c r="GGB7182" s="29"/>
      <c r="GGC7182" s="29"/>
      <c r="GGD7182" s="29"/>
      <c r="GGE7182" s="29"/>
      <c r="GGF7182" s="30"/>
      <c r="GGG7182" s="28"/>
      <c r="GGH7182" s="29"/>
      <c r="GGI7182" s="29"/>
      <c r="GGJ7182" s="29"/>
      <c r="GGK7182" s="29"/>
      <c r="GGL7182" s="29"/>
      <c r="GGM7182" s="29"/>
      <c r="GGN7182" s="30"/>
      <c r="GGO7182" s="28"/>
      <c r="GGP7182" s="29"/>
      <c r="GGQ7182" s="29"/>
      <c r="GGR7182" s="29"/>
      <c r="GGS7182" s="29"/>
      <c r="GGT7182" s="29"/>
      <c r="GGU7182" s="29"/>
      <c r="GGV7182" s="30"/>
      <c r="GGW7182" s="28"/>
      <c r="GGX7182" s="29"/>
      <c r="GGY7182" s="29"/>
      <c r="GGZ7182" s="29"/>
      <c r="GHA7182" s="29"/>
      <c r="GHB7182" s="29"/>
      <c r="GHC7182" s="29"/>
      <c r="GHD7182" s="30"/>
      <c r="GHE7182" s="28"/>
      <c r="GHF7182" s="29"/>
      <c r="GHG7182" s="29"/>
      <c r="GHH7182" s="29"/>
      <c r="GHI7182" s="29"/>
      <c r="GHJ7182" s="29"/>
      <c r="GHK7182" s="29"/>
      <c r="GHL7182" s="30"/>
      <c r="GHM7182" s="28"/>
      <c r="GHN7182" s="29"/>
      <c r="GHO7182" s="29"/>
      <c r="GHP7182" s="29"/>
      <c r="GHQ7182" s="29"/>
      <c r="GHR7182" s="29"/>
      <c r="GHS7182" s="29"/>
      <c r="GHT7182" s="30"/>
      <c r="GHU7182" s="28"/>
      <c r="GHV7182" s="29"/>
      <c r="GHW7182" s="29"/>
      <c r="GHX7182" s="29"/>
      <c r="GHY7182" s="29"/>
      <c r="GHZ7182" s="29"/>
      <c r="GIA7182" s="29"/>
      <c r="GIB7182" s="30"/>
      <c r="GIC7182" s="28"/>
      <c r="GID7182" s="29"/>
      <c r="GIE7182" s="29"/>
      <c r="GIF7182" s="29"/>
      <c r="GIG7182" s="29"/>
      <c r="GIH7182" s="29"/>
      <c r="GII7182" s="29"/>
      <c r="GIJ7182" s="30"/>
      <c r="GIK7182" s="28"/>
      <c r="GIL7182" s="29"/>
      <c r="GIM7182" s="29"/>
      <c r="GIN7182" s="29"/>
      <c r="GIO7182" s="29"/>
      <c r="GIP7182" s="29"/>
      <c r="GIQ7182" s="29"/>
      <c r="GIR7182" s="30"/>
      <c r="GIS7182" s="28"/>
      <c r="GIT7182" s="29"/>
      <c r="GIU7182" s="29"/>
      <c r="GIV7182" s="29"/>
      <c r="GIW7182" s="29"/>
      <c r="GIX7182" s="29"/>
      <c r="GIY7182" s="29"/>
      <c r="GIZ7182" s="30"/>
      <c r="GJA7182" s="28"/>
      <c r="GJB7182" s="29"/>
      <c r="GJC7182" s="29"/>
      <c r="GJD7182" s="29"/>
      <c r="GJE7182" s="29"/>
      <c r="GJF7182" s="29"/>
      <c r="GJG7182" s="29"/>
      <c r="GJH7182" s="30"/>
      <c r="GJI7182" s="28"/>
      <c r="GJJ7182" s="29"/>
      <c r="GJK7182" s="29"/>
      <c r="GJL7182" s="29"/>
      <c r="GJM7182" s="29"/>
      <c r="GJN7182" s="29"/>
      <c r="GJO7182" s="29"/>
      <c r="GJP7182" s="30"/>
      <c r="GJQ7182" s="28"/>
      <c r="GJR7182" s="29"/>
      <c r="GJS7182" s="29"/>
      <c r="GJT7182" s="29"/>
      <c r="GJU7182" s="29"/>
      <c r="GJV7182" s="29"/>
      <c r="GJW7182" s="29"/>
      <c r="GJX7182" s="30"/>
      <c r="GJY7182" s="28"/>
      <c r="GJZ7182" s="29"/>
      <c r="GKA7182" s="29"/>
      <c r="GKB7182" s="29"/>
      <c r="GKC7182" s="29"/>
      <c r="GKD7182" s="29"/>
      <c r="GKE7182" s="29"/>
      <c r="GKF7182" s="30"/>
      <c r="GKG7182" s="28"/>
      <c r="GKH7182" s="29"/>
      <c r="GKI7182" s="29"/>
      <c r="GKJ7182" s="29"/>
      <c r="GKK7182" s="29"/>
      <c r="GKL7182" s="29"/>
      <c r="GKM7182" s="29"/>
      <c r="GKN7182" s="30"/>
      <c r="GKO7182" s="28"/>
      <c r="GKP7182" s="29"/>
      <c r="GKQ7182" s="29"/>
      <c r="GKR7182" s="29"/>
      <c r="GKS7182" s="29"/>
      <c r="GKT7182" s="29"/>
      <c r="GKU7182" s="29"/>
      <c r="GKV7182" s="30"/>
      <c r="GKW7182" s="28"/>
      <c r="GKX7182" s="29"/>
      <c r="GKY7182" s="29"/>
      <c r="GKZ7182" s="29"/>
      <c r="GLA7182" s="29"/>
      <c r="GLB7182" s="29"/>
      <c r="GLC7182" s="29"/>
      <c r="GLD7182" s="30"/>
      <c r="GLE7182" s="28"/>
      <c r="GLF7182" s="29"/>
      <c r="GLG7182" s="29"/>
      <c r="GLH7182" s="29"/>
      <c r="GLI7182" s="29"/>
      <c r="GLJ7182" s="29"/>
      <c r="GLK7182" s="29"/>
      <c r="GLL7182" s="30"/>
      <c r="GLM7182" s="28"/>
      <c r="GLN7182" s="29"/>
      <c r="GLO7182" s="29"/>
      <c r="GLP7182" s="29"/>
      <c r="GLQ7182" s="29"/>
      <c r="GLR7182" s="29"/>
      <c r="GLS7182" s="29"/>
      <c r="GLT7182" s="30"/>
      <c r="GLU7182" s="28"/>
      <c r="GLV7182" s="29"/>
      <c r="GLW7182" s="29"/>
      <c r="GLX7182" s="29"/>
      <c r="GLY7182" s="29"/>
      <c r="GLZ7182" s="29"/>
      <c r="GMA7182" s="29"/>
      <c r="GMB7182" s="30"/>
      <c r="GMC7182" s="28"/>
      <c r="GMD7182" s="29"/>
      <c r="GME7182" s="29"/>
      <c r="GMF7182" s="29"/>
      <c r="GMG7182" s="29"/>
      <c r="GMH7182" s="29"/>
      <c r="GMI7182" s="29"/>
      <c r="GMJ7182" s="30"/>
      <c r="GMK7182" s="28"/>
      <c r="GML7182" s="29"/>
      <c r="GMM7182" s="29"/>
      <c r="GMN7182" s="29"/>
      <c r="GMO7182" s="29"/>
      <c r="GMP7182" s="29"/>
      <c r="GMQ7182" s="29"/>
      <c r="GMR7182" s="30"/>
      <c r="GMS7182" s="28"/>
      <c r="GMT7182" s="29"/>
      <c r="GMU7182" s="29"/>
      <c r="GMV7182" s="29"/>
      <c r="GMW7182" s="29"/>
      <c r="GMX7182" s="29"/>
      <c r="GMY7182" s="29"/>
      <c r="GMZ7182" s="30"/>
      <c r="GNA7182" s="28"/>
      <c r="GNB7182" s="29"/>
      <c r="GNC7182" s="29"/>
      <c r="GND7182" s="29"/>
      <c r="GNE7182" s="29"/>
      <c r="GNF7182" s="29"/>
      <c r="GNG7182" s="29"/>
      <c r="GNH7182" s="30"/>
      <c r="GNI7182" s="28"/>
      <c r="GNJ7182" s="29"/>
      <c r="GNK7182" s="29"/>
      <c r="GNL7182" s="29"/>
      <c r="GNM7182" s="29"/>
      <c r="GNN7182" s="29"/>
      <c r="GNO7182" s="29"/>
      <c r="GNP7182" s="30"/>
      <c r="GNQ7182" s="28"/>
      <c r="GNR7182" s="29"/>
      <c r="GNS7182" s="29"/>
      <c r="GNT7182" s="29"/>
      <c r="GNU7182" s="29"/>
      <c r="GNV7182" s="29"/>
      <c r="GNW7182" s="29"/>
      <c r="GNX7182" s="30"/>
      <c r="GNY7182" s="28"/>
      <c r="GNZ7182" s="29"/>
      <c r="GOA7182" s="29"/>
      <c r="GOB7182" s="29"/>
      <c r="GOC7182" s="29"/>
      <c r="GOD7182" s="29"/>
      <c r="GOE7182" s="29"/>
      <c r="GOF7182" s="30"/>
      <c r="GOG7182" s="28"/>
      <c r="GOH7182" s="29"/>
      <c r="GOI7182" s="29"/>
      <c r="GOJ7182" s="29"/>
      <c r="GOK7182" s="29"/>
      <c r="GOL7182" s="29"/>
      <c r="GOM7182" s="29"/>
      <c r="GON7182" s="30"/>
      <c r="GOO7182" s="28"/>
      <c r="GOP7182" s="29"/>
      <c r="GOQ7182" s="29"/>
      <c r="GOR7182" s="29"/>
      <c r="GOS7182" s="29"/>
      <c r="GOT7182" s="29"/>
      <c r="GOU7182" s="29"/>
      <c r="GOV7182" s="30"/>
      <c r="GOW7182" s="28"/>
      <c r="GOX7182" s="29"/>
      <c r="GOY7182" s="29"/>
      <c r="GOZ7182" s="29"/>
      <c r="GPA7182" s="29"/>
      <c r="GPB7182" s="29"/>
      <c r="GPC7182" s="29"/>
      <c r="GPD7182" s="30"/>
      <c r="GPE7182" s="28"/>
      <c r="GPF7182" s="29"/>
      <c r="GPG7182" s="29"/>
      <c r="GPH7182" s="29"/>
      <c r="GPI7182" s="29"/>
      <c r="GPJ7182" s="29"/>
      <c r="GPK7182" s="29"/>
      <c r="GPL7182" s="30"/>
      <c r="GPM7182" s="28"/>
      <c r="GPN7182" s="29"/>
      <c r="GPO7182" s="29"/>
      <c r="GPP7182" s="29"/>
      <c r="GPQ7182" s="29"/>
      <c r="GPR7182" s="29"/>
      <c r="GPS7182" s="29"/>
      <c r="GPT7182" s="30"/>
      <c r="GPU7182" s="28"/>
      <c r="GPV7182" s="29"/>
      <c r="GPW7182" s="29"/>
      <c r="GPX7182" s="29"/>
      <c r="GPY7182" s="29"/>
      <c r="GPZ7182" s="29"/>
      <c r="GQA7182" s="29"/>
      <c r="GQB7182" s="30"/>
      <c r="GQC7182" s="28"/>
      <c r="GQD7182" s="29"/>
      <c r="GQE7182" s="29"/>
      <c r="GQF7182" s="29"/>
      <c r="GQG7182" s="29"/>
      <c r="GQH7182" s="29"/>
      <c r="GQI7182" s="29"/>
      <c r="GQJ7182" s="30"/>
      <c r="GQK7182" s="28"/>
      <c r="GQL7182" s="29"/>
      <c r="GQM7182" s="29"/>
      <c r="GQN7182" s="29"/>
      <c r="GQO7182" s="29"/>
      <c r="GQP7182" s="29"/>
      <c r="GQQ7182" s="29"/>
      <c r="GQR7182" s="30"/>
      <c r="GQS7182" s="28"/>
      <c r="GQT7182" s="29"/>
      <c r="GQU7182" s="29"/>
      <c r="GQV7182" s="29"/>
      <c r="GQW7182" s="29"/>
      <c r="GQX7182" s="29"/>
      <c r="GQY7182" s="29"/>
      <c r="GQZ7182" s="30"/>
      <c r="GRA7182" s="28"/>
      <c r="GRB7182" s="29"/>
      <c r="GRC7182" s="29"/>
      <c r="GRD7182" s="29"/>
      <c r="GRE7182" s="29"/>
      <c r="GRF7182" s="29"/>
      <c r="GRG7182" s="29"/>
      <c r="GRH7182" s="30"/>
      <c r="GRI7182" s="28"/>
      <c r="GRJ7182" s="29"/>
      <c r="GRK7182" s="29"/>
      <c r="GRL7182" s="29"/>
      <c r="GRM7182" s="29"/>
      <c r="GRN7182" s="29"/>
      <c r="GRO7182" s="29"/>
      <c r="GRP7182" s="30"/>
      <c r="GRQ7182" s="28"/>
      <c r="GRR7182" s="29"/>
      <c r="GRS7182" s="29"/>
      <c r="GRT7182" s="29"/>
      <c r="GRU7182" s="29"/>
      <c r="GRV7182" s="29"/>
      <c r="GRW7182" s="29"/>
      <c r="GRX7182" s="30"/>
      <c r="GRY7182" s="28"/>
      <c r="GRZ7182" s="29"/>
      <c r="GSA7182" s="29"/>
      <c r="GSB7182" s="29"/>
      <c r="GSC7182" s="29"/>
      <c r="GSD7182" s="29"/>
      <c r="GSE7182" s="29"/>
      <c r="GSF7182" s="30"/>
      <c r="GSG7182" s="28"/>
      <c r="GSH7182" s="29"/>
      <c r="GSI7182" s="29"/>
      <c r="GSJ7182" s="29"/>
      <c r="GSK7182" s="29"/>
      <c r="GSL7182" s="29"/>
      <c r="GSM7182" s="29"/>
      <c r="GSN7182" s="30"/>
      <c r="GSO7182" s="28"/>
      <c r="GSP7182" s="29"/>
      <c r="GSQ7182" s="29"/>
      <c r="GSR7182" s="29"/>
      <c r="GSS7182" s="29"/>
      <c r="GST7182" s="29"/>
      <c r="GSU7182" s="29"/>
      <c r="GSV7182" s="30"/>
      <c r="GSW7182" s="28"/>
      <c r="GSX7182" s="29"/>
      <c r="GSY7182" s="29"/>
      <c r="GSZ7182" s="29"/>
      <c r="GTA7182" s="29"/>
      <c r="GTB7182" s="29"/>
      <c r="GTC7182" s="29"/>
      <c r="GTD7182" s="30"/>
      <c r="GTE7182" s="28"/>
      <c r="GTF7182" s="29"/>
      <c r="GTG7182" s="29"/>
      <c r="GTH7182" s="29"/>
      <c r="GTI7182" s="29"/>
      <c r="GTJ7182" s="29"/>
      <c r="GTK7182" s="29"/>
      <c r="GTL7182" s="30"/>
      <c r="GTM7182" s="28"/>
      <c r="GTN7182" s="29"/>
      <c r="GTO7182" s="29"/>
      <c r="GTP7182" s="29"/>
      <c r="GTQ7182" s="29"/>
      <c r="GTR7182" s="29"/>
      <c r="GTS7182" s="29"/>
      <c r="GTT7182" s="30"/>
      <c r="GTU7182" s="28"/>
      <c r="GTV7182" s="29"/>
      <c r="GTW7182" s="29"/>
      <c r="GTX7182" s="29"/>
      <c r="GTY7182" s="29"/>
      <c r="GTZ7182" s="29"/>
      <c r="GUA7182" s="29"/>
      <c r="GUB7182" s="30"/>
      <c r="GUC7182" s="28"/>
      <c r="GUD7182" s="29"/>
      <c r="GUE7182" s="29"/>
      <c r="GUF7182" s="29"/>
      <c r="GUG7182" s="29"/>
      <c r="GUH7182" s="29"/>
      <c r="GUI7182" s="29"/>
      <c r="GUJ7182" s="30"/>
      <c r="GUK7182" s="28"/>
      <c r="GUL7182" s="29"/>
      <c r="GUM7182" s="29"/>
      <c r="GUN7182" s="29"/>
      <c r="GUO7182" s="29"/>
      <c r="GUP7182" s="29"/>
      <c r="GUQ7182" s="29"/>
      <c r="GUR7182" s="30"/>
      <c r="GUS7182" s="28"/>
      <c r="GUT7182" s="29"/>
      <c r="GUU7182" s="29"/>
      <c r="GUV7182" s="29"/>
      <c r="GUW7182" s="29"/>
      <c r="GUX7182" s="29"/>
      <c r="GUY7182" s="29"/>
      <c r="GUZ7182" s="30"/>
      <c r="GVA7182" s="28"/>
      <c r="GVB7182" s="29"/>
      <c r="GVC7182" s="29"/>
      <c r="GVD7182" s="29"/>
      <c r="GVE7182" s="29"/>
      <c r="GVF7182" s="29"/>
      <c r="GVG7182" s="29"/>
      <c r="GVH7182" s="30"/>
      <c r="GVI7182" s="28"/>
      <c r="GVJ7182" s="29"/>
      <c r="GVK7182" s="29"/>
      <c r="GVL7182" s="29"/>
      <c r="GVM7182" s="29"/>
      <c r="GVN7182" s="29"/>
      <c r="GVO7182" s="29"/>
      <c r="GVP7182" s="30"/>
      <c r="GVQ7182" s="28"/>
      <c r="GVR7182" s="29"/>
      <c r="GVS7182" s="29"/>
      <c r="GVT7182" s="29"/>
      <c r="GVU7182" s="29"/>
      <c r="GVV7182" s="29"/>
      <c r="GVW7182" s="29"/>
      <c r="GVX7182" s="30"/>
      <c r="GVY7182" s="28"/>
      <c r="GVZ7182" s="29"/>
      <c r="GWA7182" s="29"/>
      <c r="GWB7182" s="29"/>
      <c r="GWC7182" s="29"/>
      <c r="GWD7182" s="29"/>
      <c r="GWE7182" s="29"/>
      <c r="GWF7182" s="30"/>
      <c r="GWG7182" s="28"/>
      <c r="GWH7182" s="29"/>
      <c r="GWI7182" s="29"/>
      <c r="GWJ7182" s="29"/>
      <c r="GWK7182" s="29"/>
      <c r="GWL7182" s="29"/>
      <c r="GWM7182" s="29"/>
      <c r="GWN7182" s="30"/>
      <c r="GWO7182" s="28"/>
      <c r="GWP7182" s="29"/>
      <c r="GWQ7182" s="29"/>
      <c r="GWR7182" s="29"/>
      <c r="GWS7182" s="29"/>
      <c r="GWT7182" s="29"/>
      <c r="GWU7182" s="29"/>
      <c r="GWV7182" s="30"/>
      <c r="GWW7182" s="28"/>
      <c r="GWX7182" s="29"/>
      <c r="GWY7182" s="29"/>
      <c r="GWZ7182" s="29"/>
      <c r="GXA7182" s="29"/>
      <c r="GXB7182" s="29"/>
      <c r="GXC7182" s="29"/>
      <c r="GXD7182" s="30"/>
      <c r="GXE7182" s="28"/>
      <c r="GXF7182" s="29"/>
      <c r="GXG7182" s="29"/>
      <c r="GXH7182" s="29"/>
      <c r="GXI7182" s="29"/>
      <c r="GXJ7182" s="29"/>
      <c r="GXK7182" s="29"/>
      <c r="GXL7182" s="30"/>
      <c r="GXM7182" s="28"/>
      <c r="GXN7182" s="29"/>
      <c r="GXO7182" s="29"/>
      <c r="GXP7182" s="29"/>
      <c r="GXQ7182" s="29"/>
      <c r="GXR7182" s="29"/>
      <c r="GXS7182" s="29"/>
      <c r="GXT7182" s="30"/>
      <c r="GXU7182" s="28"/>
      <c r="GXV7182" s="29"/>
      <c r="GXW7182" s="29"/>
      <c r="GXX7182" s="29"/>
      <c r="GXY7182" s="29"/>
      <c r="GXZ7182" s="29"/>
      <c r="GYA7182" s="29"/>
      <c r="GYB7182" s="30"/>
      <c r="GYC7182" s="28"/>
      <c r="GYD7182" s="29"/>
      <c r="GYE7182" s="29"/>
      <c r="GYF7182" s="29"/>
      <c r="GYG7182" s="29"/>
      <c r="GYH7182" s="29"/>
      <c r="GYI7182" s="29"/>
      <c r="GYJ7182" s="30"/>
      <c r="GYK7182" s="28"/>
      <c r="GYL7182" s="29"/>
      <c r="GYM7182" s="29"/>
      <c r="GYN7182" s="29"/>
      <c r="GYO7182" s="29"/>
      <c r="GYP7182" s="29"/>
      <c r="GYQ7182" s="29"/>
      <c r="GYR7182" s="30"/>
      <c r="GYS7182" s="28"/>
      <c r="GYT7182" s="29"/>
      <c r="GYU7182" s="29"/>
      <c r="GYV7182" s="29"/>
      <c r="GYW7182" s="29"/>
      <c r="GYX7182" s="29"/>
      <c r="GYY7182" s="29"/>
      <c r="GYZ7182" s="30"/>
      <c r="GZA7182" s="28"/>
      <c r="GZB7182" s="29"/>
      <c r="GZC7182" s="29"/>
      <c r="GZD7182" s="29"/>
      <c r="GZE7182" s="29"/>
      <c r="GZF7182" s="29"/>
      <c r="GZG7182" s="29"/>
      <c r="GZH7182" s="30"/>
      <c r="GZI7182" s="28"/>
      <c r="GZJ7182" s="29"/>
      <c r="GZK7182" s="29"/>
      <c r="GZL7182" s="29"/>
      <c r="GZM7182" s="29"/>
      <c r="GZN7182" s="29"/>
      <c r="GZO7182" s="29"/>
      <c r="GZP7182" s="30"/>
      <c r="GZQ7182" s="28"/>
      <c r="GZR7182" s="29"/>
      <c r="GZS7182" s="29"/>
      <c r="GZT7182" s="29"/>
      <c r="GZU7182" s="29"/>
      <c r="GZV7182" s="29"/>
      <c r="GZW7182" s="29"/>
      <c r="GZX7182" s="30"/>
      <c r="GZY7182" s="28"/>
      <c r="GZZ7182" s="29"/>
      <c r="HAA7182" s="29"/>
      <c r="HAB7182" s="29"/>
      <c r="HAC7182" s="29"/>
      <c r="HAD7182" s="29"/>
      <c r="HAE7182" s="29"/>
      <c r="HAF7182" s="30"/>
      <c r="HAG7182" s="28"/>
      <c r="HAH7182" s="29"/>
      <c r="HAI7182" s="29"/>
      <c r="HAJ7182" s="29"/>
      <c r="HAK7182" s="29"/>
      <c r="HAL7182" s="29"/>
      <c r="HAM7182" s="29"/>
      <c r="HAN7182" s="30"/>
      <c r="HAO7182" s="28"/>
      <c r="HAP7182" s="29"/>
      <c r="HAQ7182" s="29"/>
      <c r="HAR7182" s="29"/>
      <c r="HAS7182" s="29"/>
      <c r="HAT7182" s="29"/>
      <c r="HAU7182" s="29"/>
      <c r="HAV7182" s="30"/>
      <c r="HAW7182" s="28"/>
      <c r="HAX7182" s="29"/>
      <c r="HAY7182" s="29"/>
      <c r="HAZ7182" s="29"/>
      <c r="HBA7182" s="29"/>
      <c r="HBB7182" s="29"/>
      <c r="HBC7182" s="29"/>
      <c r="HBD7182" s="30"/>
      <c r="HBE7182" s="28"/>
      <c r="HBF7182" s="29"/>
      <c r="HBG7182" s="29"/>
      <c r="HBH7182" s="29"/>
      <c r="HBI7182" s="29"/>
      <c r="HBJ7182" s="29"/>
      <c r="HBK7182" s="29"/>
      <c r="HBL7182" s="30"/>
      <c r="HBM7182" s="28"/>
      <c r="HBN7182" s="29"/>
      <c r="HBO7182" s="29"/>
      <c r="HBP7182" s="29"/>
      <c r="HBQ7182" s="29"/>
      <c r="HBR7182" s="29"/>
      <c r="HBS7182" s="29"/>
      <c r="HBT7182" s="30"/>
      <c r="HBU7182" s="28"/>
      <c r="HBV7182" s="29"/>
      <c r="HBW7182" s="29"/>
      <c r="HBX7182" s="29"/>
      <c r="HBY7182" s="29"/>
      <c r="HBZ7182" s="29"/>
      <c r="HCA7182" s="29"/>
      <c r="HCB7182" s="30"/>
      <c r="HCC7182" s="28"/>
      <c r="HCD7182" s="29"/>
      <c r="HCE7182" s="29"/>
      <c r="HCF7182" s="29"/>
      <c r="HCG7182" s="29"/>
      <c r="HCH7182" s="29"/>
      <c r="HCI7182" s="29"/>
      <c r="HCJ7182" s="30"/>
      <c r="HCK7182" s="28"/>
      <c r="HCL7182" s="29"/>
      <c r="HCM7182" s="29"/>
      <c r="HCN7182" s="29"/>
      <c r="HCO7182" s="29"/>
      <c r="HCP7182" s="29"/>
      <c r="HCQ7182" s="29"/>
      <c r="HCR7182" s="30"/>
      <c r="HCS7182" s="28"/>
      <c r="HCT7182" s="29"/>
      <c r="HCU7182" s="29"/>
      <c r="HCV7182" s="29"/>
      <c r="HCW7182" s="29"/>
      <c r="HCX7182" s="29"/>
      <c r="HCY7182" s="29"/>
      <c r="HCZ7182" s="30"/>
      <c r="HDA7182" s="28"/>
      <c r="HDB7182" s="29"/>
      <c r="HDC7182" s="29"/>
      <c r="HDD7182" s="29"/>
      <c r="HDE7182" s="29"/>
      <c r="HDF7182" s="29"/>
      <c r="HDG7182" s="29"/>
      <c r="HDH7182" s="30"/>
      <c r="HDI7182" s="28"/>
      <c r="HDJ7182" s="29"/>
      <c r="HDK7182" s="29"/>
      <c r="HDL7182" s="29"/>
      <c r="HDM7182" s="29"/>
      <c r="HDN7182" s="29"/>
      <c r="HDO7182" s="29"/>
      <c r="HDP7182" s="30"/>
      <c r="HDQ7182" s="28"/>
      <c r="HDR7182" s="29"/>
      <c r="HDS7182" s="29"/>
      <c r="HDT7182" s="29"/>
      <c r="HDU7182" s="29"/>
      <c r="HDV7182" s="29"/>
      <c r="HDW7182" s="29"/>
      <c r="HDX7182" s="30"/>
      <c r="HDY7182" s="28"/>
      <c r="HDZ7182" s="29"/>
      <c r="HEA7182" s="29"/>
      <c r="HEB7182" s="29"/>
      <c r="HEC7182" s="29"/>
      <c r="HED7182" s="29"/>
      <c r="HEE7182" s="29"/>
      <c r="HEF7182" s="30"/>
      <c r="HEG7182" s="28"/>
      <c r="HEH7182" s="29"/>
      <c r="HEI7182" s="29"/>
      <c r="HEJ7182" s="29"/>
      <c r="HEK7182" s="29"/>
      <c r="HEL7182" s="29"/>
      <c r="HEM7182" s="29"/>
      <c r="HEN7182" s="30"/>
      <c r="HEO7182" s="28"/>
      <c r="HEP7182" s="29"/>
      <c r="HEQ7182" s="29"/>
      <c r="HER7182" s="29"/>
      <c r="HES7182" s="29"/>
      <c r="HET7182" s="29"/>
      <c r="HEU7182" s="29"/>
      <c r="HEV7182" s="30"/>
      <c r="HEW7182" s="28"/>
      <c r="HEX7182" s="29"/>
      <c r="HEY7182" s="29"/>
      <c r="HEZ7182" s="29"/>
      <c r="HFA7182" s="29"/>
      <c r="HFB7182" s="29"/>
      <c r="HFC7182" s="29"/>
      <c r="HFD7182" s="30"/>
      <c r="HFE7182" s="28"/>
      <c r="HFF7182" s="29"/>
      <c r="HFG7182" s="29"/>
      <c r="HFH7182" s="29"/>
      <c r="HFI7182" s="29"/>
      <c r="HFJ7182" s="29"/>
      <c r="HFK7182" s="29"/>
      <c r="HFL7182" s="30"/>
      <c r="HFM7182" s="28"/>
      <c r="HFN7182" s="29"/>
      <c r="HFO7182" s="29"/>
      <c r="HFP7182" s="29"/>
      <c r="HFQ7182" s="29"/>
      <c r="HFR7182" s="29"/>
      <c r="HFS7182" s="29"/>
      <c r="HFT7182" s="30"/>
      <c r="HFU7182" s="28"/>
      <c r="HFV7182" s="29"/>
      <c r="HFW7182" s="29"/>
      <c r="HFX7182" s="29"/>
      <c r="HFY7182" s="29"/>
      <c r="HFZ7182" s="29"/>
      <c r="HGA7182" s="29"/>
      <c r="HGB7182" s="30"/>
      <c r="HGC7182" s="28"/>
      <c r="HGD7182" s="29"/>
      <c r="HGE7182" s="29"/>
      <c r="HGF7182" s="29"/>
      <c r="HGG7182" s="29"/>
      <c r="HGH7182" s="29"/>
      <c r="HGI7182" s="29"/>
      <c r="HGJ7182" s="30"/>
      <c r="HGK7182" s="28"/>
      <c r="HGL7182" s="29"/>
      <c r="HGM7182" s="29"/>
      <c r="HGN7182" s="29"/>
      <c r="HGO7182" s="29"/>
      <c r="HGP7182" s="29"/>
      <c r="HGQ7182" s="29"/>
      <c r="HGR7182" s="30"/>
      <c r="HGS7182" s="28"/>
      <c r="HGT7182" s="29"/>
      <c r="HGU7182" s="29"/>
      <c r="HGV7182" s="29"/>
      <c r="HGW7182" s="29"/>
      <c r="HGX7182" s="29"/>
      <c r="HGY7182" s="29"/>
      <c r="HGZ7182" s="30"/>
      <c r="HHA7182" s="28"/>
      <c r="HHB7182" s="29"/>
      <c r="HHC7182" s="29"/>
      <c r="HHD7182" s="29"/>
      <c r="HHE7182" s="29"/>
      <c r="HHF7182" s="29"/>
      <c r="HHG7182" s="29"/>
      <c r="HHH7182" s="30"/>
      <c r="HHI7182" s="28"/>
      <c r="HHJ7182" s="29"/>
      <c r="HHK7182" s="29"/>
      <c r="HHL7182" s="29"/>
      <c r="HHM7182" s="29"/>
      <c r="HHN7182" s="29"/>
      <c r="HHO7182" s="29"/>
      <c r="HHP7182" s="30"/>
      <c r="HHQ7182" s="28"/>
      <c r="HHR7182" s="29"/>
      <c r="HHS7182" s="29"/>
      <c r="HHT7182" s="29"/>
      <c r="HHU7182" s="29"/>
      <c r="HHV7182" s="29"/>
      <c r="HHW7182" s="29"/>
      <c r="HHX7182" s="30"/>
      <c r="HHY7182" s="28"/>
      <c r="HHZ7182" s="29"/>
      <c r="HIA7182" s="29"/>
      <c r="HIB7182" s="29"/>
      <c r="HIC7182" s="29"/>
      <c r="HID7182" s="29"/>
      <c r="HIE7182" s="29"/>
      <c r="HIF7182" s="30"/>
      <c r="HIG7182" s="28"/>
      <c r="HIH7182" s="29"/>
      <c r="HII7182" s="29"/>
      <c r="HIJ7182" s="29"/>
      <c r="HIK7182" s="29"/>
      <c r="HIL7182" s="29"/>
      <c r="HIM7182" s="29"/>
      <c r="HIN7182" s="30"/>
      <c r="HIO7182" s="28"/>
      <c r="HIP7182" s="29"/>
      <c r="HIQ7182" s="29"/>
      <c r="HIR7182" s="29"/>
      <c r="HIS7182" s="29"/>
      <c r="HIT7182" s="29"/>
      <c r="HIU7182" s="29"/>
      <c r="HIV7182" s="30"/>
      <c r="HIW7182" s="28"/>
      <c r="HIX7182" s="29"/>
      <c r="HIY7182" s="29"/>
      <c r="HIZ7182" s="29"/>
      <c r="HJA7182" s="29"/>
      <c r="HJB7182" s="29"/>
      <c r="HJC7182" s="29"/>
      <c r="HJD7182" s="30"/>
      <c r="HJE7182" s="28"/>
      <c r="HJF7182" s="29"/>
      <c r="HJG7182" s="29"/>
      <c r="HJH7182" s="29"/>
      <c r="HJI7182" s="29"/>
      <c r="HJJ7182" s="29"/>
      <c r="HJK7182" s="29"/>
      <c r="HJL7182" s="30"/>
      <c r="HJM7182" s="28"/>
      <c r="HJN7182" s="29"/>
      <c r="HJO7182" s="29"/>
      <c r="HJP7182" s="29"/>
      <c r="HJQ7182" s="29"/>
      <c r="HJR7182" s="29"/>
      <c r="HJS7182" s="29"/>
      <c r="HJT7182" s="30"/>
      <c r="HJU7182" s="28"/>
      <c r="HJV7182" s="29"/>
      <c r="HJW7182" s="29"/>
      <c r="HJX7182" s="29"/>
      <c r="HJY7182" s="29"/>
      <c r="HJZ7182" s="29"/>
      <c r="HKA7182" s="29"/>
      <c r="HKB7182" s="30"/>
      <c r="HKC7182" s="28"/>
      <c r="HKD7182" s="29"/>
      <c r="HKE7182" s="29"/>
      <c r="HKF7182" s="29"/>
      <c r="HKG7182" s="29"/>
      <c r="HKH7182" s="29"/>
      <c r="HKI7182" s="29"/>
      <c r="HKJ7182" s="30"/>
      <c r="HKK7182" s="28"/>
      <c r="HKL7182" s="29"/>
      <c r="HKM7182" s="29"/>
      <c r="HKN7182" s="29"/>
      <c r="HKO7182" s="29"/>
      <c r="HKP7182" s="29"/>
      <c r="HKQ7182" s="29"/>
      <c r="HKR7182" s="30"/>
      <c r="HKS7182" s="28"/>
      <c r="HKT7182" s="29"/>
      <c r="HKU7182" s="29"/>
      <c r="HKV7182" s="29"/>
      <c r="HKW7182" s="29"/>
      <c r="HKX7182" s="29"/>
      <c r="HKY7182" s="29"/>
      <c r="HKZ7182" s="30"/>
      <c r="HLA7182" s="28"/>
      <c r="HLB7182" s="29"/>
      <c r="HLC7182" s="29"/>
      <c r="HLD7182" s="29"/>
      <c r="HLE7182" s="29"/>
      <c r="HLF7182" s="29"/>
      <c r="HLG7182" s="29"/>
      <c r="HLH7182" s="30"/>
      <c r="HLI7182" s="28"/>
      <c r="HLJ7182" s="29"/>
      <c r="HLK7182" s="29"/>
      <c r="HLL7182" s="29"/>
      <c r="HLM7182" s="29"/>
      <c r="HLN7182" s="29"/>
      <c r="HLO7182" s="29"/>
      <c r="HLP7182" s="30"/>
      <c r="HLQ7182" s="28"/>
      <c r="HLR7182" s="29"/>
      <c r="HLS7182" s="29"/>
      <c r="HLT7182" s="29"/>
      <c r="HLU7182" s="29"/>
      <c r="HLV7182" s="29"/>
      <c r="HLW7182" s="29"/>
      <c r="HLX7182" s="30"/>
      <c r="HLY7182" s="28"/>
      <c r="HLZ7182" s="29"/>
      <c r="HMA7182" s="29"/>
      <c r="HMB7182" s="29"/>
      <c r="HMC7182" s="29"/>
      <c r="HMD7182" s="29"/>
      <c r="HME7182" s="29"/>
      <c r="HMF7182" s="30"/>
      <c r="HMG7182" s="28"/>
      <c r="HMH7182" s="29"/>
      <c r="HMI7182" s="29"/>
      <c r="HMJ7182" s="29"/>
      <c r="HMK7182" s="29"/>
      <c r="HML7182" s="29"/>
      <c r="HMM7182" s="29"/>
      <c r="HMN7182" s="30"/>
      <c r="HMO7182" s="28"/>
      <c r="HMP7182" s="29"/>
      <c r="HMQ7182" s="29"/>
      <c r="HMR7182" s="29"/>
      <c r="HMS7182" s="29"/>
      <c r="HMT7182" s="29"/>
      <c r="HMU7182" s="29"/>
      <c r="HMV7182" s="30"/>
      <c r="HMW7182" s="28"/>
      <c r="HMX7182" s="29"/>
      <c r="HMY7182" s="29"/>
      <c r="HMZ7182" s="29"/>
      <c r="HNA7182" s="29"/>
      <c r="HNB7182" s="29"/>
      <c r="HNC7182" s="29"/>
      <c r="HND7182" s="30"/>
      <c r="HNE7182" s="28"/>
      <c r="HNF7182" s="29"/>
      <c r="HNG7182" s="29"/>
      <c r="HNH7182" s="29"/>
      <c r="HNI7182" s="29"/>
      <c r="HNJ7182" s="29"/>
      <c r="HNK7182" s="29"/>
      <c r="HNL7182" s="30"/>
      <c r="HNM7182" s="28"/>
      <c r="HNN7182" s="29"/>
      <c r="HNO7182" s="29"/>
      <c r="HNP7182" s="29"/>
      <c r="HNQ7182" s="29"/>
      <c r="HNR7182" s="29"/>
      <c r="HNS7182" s="29"/>
      <c r="HNT7182" s="30"/>
      <c r="HNU7182" s="28"/>
      <c r="HNV7182" s="29"/>
      <c r="HNW7182" s="29"/>
      <c r="HNX7182" s="29"/>
      <c r="HNY7182" s="29"/>
      <c r="HNZ7182" s="29"/>
      <c r="HOA7182" s="29"/>
      <c r="HOB7182" s="30"/>
      <c r="HOC7182" s="28"/>
      <c r="HOD7182" s="29"/>
      <c r="HOE7182" s="29"/>
      <c r="HOF7182" s="29"/>
      <c r="HOG7182" s="29"/>
      <c r="HOH7182" s="29"/>
      <c r="HOI7182" s="29"/>
      <c r="HOJ7182" s="30"/>
      <c r="HOK7182" s="28"/>
      <c r="HOL7182" s="29"/>
      <c r="HOM7182" s="29"/>
      <c r="HON7182" s="29"/>
      <c r="HOO7182" s="29"/>
      <c r="HOP7182" s="29"/>
      <c r="HOQ7182" s="29"/>
      <c r="HOR7182" s="30"/>
      <c r="HOS7182" s="28"/>
      <c r="HOT7182" s="29"/>
      <c r="HOU7182" s="29"/>
      <c r="HOV7182" s="29"/>
      <c r="HOW7182" s="29"/>
      <c r="HOX7182" s="29"/>
      <c r="HOY7182" s="29"/>
      <c r="HOZ7182" s="30"/>
      <c r="HPA7182" s="28"/>
      <c r="HPB7182" s="29"/>
      <c r="HPC7182" s="29"/>
      <c r="HPD7182" s="29"/>
      <c r="HPE7182" s="29"/>
      <c r="HPF7182" s="29"/>
      <c r="HPG7182" s="29"/>
      <c r="HPH7182" s="30"/>
      <c r="HPI7182" s="28"/>
      <c r="HPJ7182" s="29"/>
      <c r="HPK7182" s="29"/>
      <c r="HPL7182" s="29"/>
      <c r="HPM7182" s="29"/>
      <c r="HPN7182" s="29"/>
      <c r="HPO7182" s="29"/>
      <c r="HPP7182" s="30"/>
      <c r="HPQ7182" s="28"/>
      <c r="HPR7182" s="29"/>
      <c r="HPS7182" s="29"/>
      <c r="HPT7182" s="29"/>
      <c r="HPU7182" s="29"/>
      <c r="HPV7182" s="29"/>
      <c r="HPW7182" s="29"/>
      <c r="HPX7182" s="30"/>
      <c r="HPY7182" s="28"/>
      <c r="HPZ7182" s="29"/>
      <c r="HQA7182" s="29"/>
      <c r="HQB7182" s="29"/>
      <c r="HQC7182" s="29"/>
      <c r="HQD7182" s="29"/>
      <c r="HQE7182" s="29"/>
      <c r="HQF7182" s="30"/>
      <c r="HQG7182" s="28"/>
      <c r="HQH7182" s="29"/>
      <c r="HQI7182" s="29"/>
      <c r="HQJ7182" s="29"/>
      <c r="HQK7182" s="29"/>
      <c r="HQL7182" s="29"/>
      <c r="HQM7182" s="29"/>
      <c r="HQN7182" s="30"/>
      <c r="HQO7182" s="28"/>
      <c r="HQP7182" s="29"/>
      <c r="HQQ7182" s="29"/>
      <c r="HQR7182" s="29"/>
      <c r="HQS7182" s="29"/>
      <c r="HQT7182" s="29"/>
      <c r="HQU7182" s="29"/>
      <c r="HQV7182" s="30"/>
      <c r="HQW7182" s="28"/>
      <c r="HQX7182" s="29"/>
      <c r="HQY7182" s="29"/>
      <c r="HQZ7182" s="29"/>
      <c r="HRA7182" s="29"/>
      <c r="HRB7182" s="29"/>
      <c r="HRC7182" s="29"/>
      <c r="HRD7182" s="30"/>
      <c r="HRE7182" s="28"/>
      <c r="HRF7182" s="29"/>
      <c r="HRG7182" s="29"/>
      <c r="HRH7182" s="29"/>
      <c r="HRI7182" s="29"/>
      <c r="HRJ7182" s="29"/>
      <c r="HRK7182" s="29"/>
      <c r="HRL7182" s="30"/>
      <c r="HRM7182" s="28"/>
      <c r="HRN7182" s="29"/>
      <c r="HRO7182" s="29"/>
      <c r="HRP7182" s="29"/>
      <c r="HRQ7182" s="29"/>
      <c r="HRR7182" s="29"/>
      <c r="HRS7182" s="29"/>
      <c r="HRT7182" s="30"/>
      <c r="HRU7182" s="28"/>
      <c r="HRV7182" s="29"/>
      <c r="HRW7182" s="29"/>
      <c r="HRX7182" s="29"/>
      <c r="HRY7182" s="29"/>
      <c r="HRZ7182" s="29"/>
      <c r="HSA7182" s="29"/>
      <c r="HSB7182" s="30"/>
      <c r="HSC7182" s="28"/>
      <c r="HSD7182" s="29"/>
      <c r="HSE7182" s="29"/>
      <c r="HSF7182" s="29"/>
      <c r="HSG7182" s="29"/>
      <c r="HSH7182" s="29"/>
      <c r="HSI7182" s="29"/>
      <c r="HSJ7182" s="30"/>
      <c r="HSK7182" s="28"/>
      <c r="HSL7182" s="29"/>
      <c r="HSM7182" s="29"/>
      <c r="HSN7182" s="29"/>
      <c r="HSO7182" s="29"/>
      <c r="HSP7182" s="29"/>
      <c r="HSQ7182" s="29"/>
      <c r="HSR7182" s="30"/>
      <c r="HSS7182" s="28"/>
      <c r="HST7182" s="29"/>
      <c r="HSU7182" s="29"/>
      <c r="HSV7182" s="29"/>
      <c r="HSW7182" s="29"/>
      <c r="HSX7182" s="29"/>
      <c r="HSY7182" s="29"/>
      <c r="HSZ7182" s="30"/>
      <c r="HTA7182" s="28"/>
      <c r="HTB7182" s="29"/>
      <c r="HTC7182" s="29"/>
      <c r="HTD7182" s="29"/>
      <c r="HTE7182" s="29"/>
      <c r="HTF7182" s="29"/>
      <c r="HTG7182" s="29"/>
      <c r="HTH7182" s="30"/>
      <c r="HTI7182" s="28"/>
      <c r="HTJ7182" s="29"/>
      <c r="HTK7182" s="29"/>
      <c r="HTL7182" s="29"/>
      <c r="HTM7182" s="29"/>
      <c r="HTN7182" s="29"/>
      <c r="HTO7182" s="29"/>
      <c r="HTP7182" s="30"/>
      <c r="HTQ7182" s="28"/>
      <c r="HTR7182" s="29"/>
      <c r="HTS7182" s="29"/>
      <c r="HTT7182" s="29"/>
      <c r="HTU7182" s="29"/>
      <c r="HTV7182" s="29"/>
      <c r="HTW7182" s="29"/>
      <c r="HTX7182" s="30"/>
      <c r="HTY7182" s="28"/>
      <c r="HTZ7182" s="29"/>
      <c r="HUA7182" s="29"/>
      <c r="HUB7182" s="29"/>
      <c r="HUC7182" s="29"/>
      <c r="HUD7182" s="29"/>
      <c r="HUE7182" s="29"/>
      <c r="HUF7182" s="30"/>
      <c r="HUG7182" s="28"/>
      <c r="HUH7182" s="29"/>
      <c r="HUI7182" s="29"/>
      <c r="HUJ7182" s="29"/>
      <c r="HUK7182" s="29"/>
      <c r="HUL7182" s="29"/>
      <c r="HUM7182" s="29"/>
      <c r="HUN7182" s="30"/>
      <c r="HUO7182" s="28"/>
      <c r="HUP7182" s="29"/>
      <c r="HUQ7182" s="29"/>
      <c r="HUR7182" s="29"/>
      <c r="HUS7182" s="29"/>
      <c r="HUT7182" s="29"/>
      <c r="HUU7182" s="29"/>
      <c r="HUV7182" s="30"/>
      <c r="HUW7182" s="28"/>
      <c r="HUX7182" s="29"/>
      <c r="HUY7182" s="29"/>
      <c r="HUZ7182" s="29"/>
      <c r="HVA7182" s="29"/>
      <c r="HVB7182" s="29"/>
      <c r="HVC7182" s="29"/>
      <c r="HVD7182" s="30"/>
      <c r="HVE7182" s="28"/>
      <c r="HVF7182" s="29"/>
      <c r="HVG7182" s="29"/>
      <c r="HVH7182" s="29"/>
      <c r="HVI7182" s="29"/>
      <c r="HVJ7182" s="29"/>
      <c r="HVK7182" s="29"/>
      <c r="HVL7182" s="30"/>
      <c r="HVM7182" s="28"/>
      <c r="HVN7182" s="29"/>
      <c r="HVO7182" s="29"/>
      <c r="HVP7182" s="29"/>
      <c r="HVQ7182" s="29"/>
      <c r="HVR7182" s="29"/>
      <c r="HVS7182" s="29"/>
      <c r="HVT7182" s="30"/>
      <c r="HVU7182" s="28"/>
      <c r="HVV7182" s="29"/>
      <c r="HVW7182" s="29"/>
      <c r="HVX7182" s="29"/>
      <c r="HVY7182" s="29"/>
      <c r="HVZ7182" s="29"/>
      <c r="HWA7182" s="29"/>
      <c r="HWB7182" s="30"/>
      <c r="HWC7182" s="28"/>
      <c r="HWD7182" s="29"/>
      <c r="HWE7182" s="29"/>
      <c r="HWF7182" s="29"/>
      <c r="HWG7182" s="29"/>
      <c r="HWH7182" s="29"/>
      <c r="HWI7182" s="29"/>
      <c r="HWJ7182" s="30"/>
      <c r="HWK7182" s="28"/>
      <c r="HWL7182" s="29"/>
      <c r="HWM7182" s="29"/>
      <c r="HWN7182" s="29"/>
      <c r="HWO7182" s="29"/>
      <c r="HWP7182" s="29"/>
      <c r="HWQ7182" s="29"/>
      <c r="HWR7182" s="30"/>
      <c r="HWS7182" s="28"/>
      <c r="HWT7182" s="29"/>
      <c r="HWU7182" s="29"/>
      <c r="HWV7182" s="29"/>
      <c r="HWW7182" s="29"/>
      <c r="HWX7182" s="29"/>
      <c r="HWY7182" s="29"/>
      <c r="HWZ7182" s="30"/>
      <c r="HXA7182" s="28"/>
      <c r="HXB7182" s="29"/>
      <c r="HXC7182" s="29"/>
      <c r="HXD7182" s="29"/>
      <c r="HXE7182" s="29"/>
      <c r="HXF7182" s="29"/>
      <c r="HXG7182" s="29"/>
      <c r="HXH7182" s="30"/>
      <c r="HXI7182" s="28"/>
      <c r="HXJ7182" s="29"/>
      <c r="HXK7182" s="29"/>
      <c r="HXL7182" s="29"/>
      <c r="HXM7182" s="29"/>
      <c r="HXN7182" s="29"/>
      <c r="HXO7182" s="29"/>
      <c r="HXP7182" s="30"/>
      <c r="HXQ7182" s="28"/>
      <c r="HXR7182" s="29"/>
      <c r="HXS7182" s="29"/>
      <c r="HXT7182" s="29"/>
      <c r="HXU7182" s="29"/>
      <c r="HXV7182" s="29"/>
      <c r="HXW7182" s="29"/>
      <c r="HXX7182" s="30"/>
      <c r="HXY7182" s="28"/>
      <c r="HXZ7182" s="29"/>
      <c r="HYA7182" s="29"/>
      <c r="HYB7182" s="29"/>
      <c r="HYC7182" s="29"/>
      <c r="HYD7182" s="29"/>
      <c r="HYE7182" s="29"/>
      <c r="HYF7182" s="30"/>
      <c r="HYG7182" s="28"/>
      <c r="HYH7182" s="29"/>
      <c r="HYI7182" s="29"/>
      <c r="HYJ7182" s="29"/>
      <c r="HYK7182" s="29"/>
      <c r="HYL7182" s="29"/>
      <c r="HYM7182" s="29"/>
      <c r="HYN7182" s="30"/>
      <c r="HYO7182" s="28"/>
      <c r="HYP7182" s="29"/>
      <c r="HYQ7182" s="29"/>
      <c r="HYR7182" s="29"/>
      <c r="HYS7182" s="29"/>
      <c r="HYT7182" s="29"/>
      <c r="HYU7182" s="29"/>
      <c r="HYV7182" s="30"/>
      <c r="HYW7182" s="28"/>
      <c r="HYX7182" s="29"/>
      <c r="HYY7182" s="29"/>
      <c r="HYZ7182" s="29"/>
      <c r="HZA7182" s="29"/>
      <c r="HZB7182" s="29"/>
      <c r="HZC7182" s="29"/>
      <c r="HZD7182" s="30"/>
      <c r="HZE7182" s="28"/>
      <c r="HZF7182" s="29"/>
      <c r="HZG7182" s="29"/>
      <c r="HZH7182" s="29"/>
      <c r="HZI7182" s="29"/>
      <c r="HZJ7182" s="29"/>
      <c r="HZK7182" s="29"/>
      <c r="HZL7182" s="30"/>
      <c r="HZM7182" s="28"/>
      <c r="HZN7182" s="29"/>
      <c r="HZO7182" s="29"/>
      <c r="HZP7182" s="29"/>
      <c r="HZQ7182" s="29"/>
      <c r="HZR7182" s="29"/>
      <c r="HZS7182" s="29"/>
      <c r="HZT7182" s="30"/>
      <c r="HZU7182" s="28"/>
      <c r="HZV7182" s="29"/>
      <c r="HZW7182" s="29"/>
      <c r="HZX7182" s="29"/>
      <c r="HZY7182" s="29"/>
      <c r="HZZ7182" s="29"/>
      <c r="IAA7182" s="29"/>
      <c r="IAB7182" s="30"/>
      <c r="IAC7182" s="28"/>
      <c r="IAD7182" s="29"/>
      <c r="IAE7182" s="29"/>
      <c r="IAF7182" s="29"/>
      <c r="IAG7182" s="29"/>
      <c r="IAH7182" s="29"/>
      <c r="IAI7182" s="29"/>
      <c r="IAJ7182" s="30"/>
      <c r="IAK7182" s="28"/>
      <c r="IAL7182" s="29"/>
      <c r="IAM7182" s="29"/>
      <c r="IAN7182" s="29"/>
      <c r="IAO7182" s="29"/>
      <c r="IAP7182" s="29"/>
      <c r="IAQ7182" s="29"/>
      <c r="IAR7182" s="30"/>
      <c r="IAS7182" s="28"/>
      <c r="IAT7182" s="29"/>
      <c r="IAU7182" s="29"/>
      <c r="IAV7182" s="29"/>
      <c r="IAW7182" s="29"/>
      <c r="IAX7182" s="29"/>
      <c r="IAY7182" s="29"/>
      <c r="IAZ7182" s="30"/>
      <c r="IBA7182" s="28"/>
      <c r="IBB7182" s="29"/>
      <c r="IBC7182" s="29"/>
      <c r="IBD7182" s="29"/>
      <c r="IBE7182" s="29"/>
      <c r="IBF7182" s="29"/>
      <c r="IBG7182" s="29"/>
      <c r="IBH7182" s="30"/>
      <c r="IBI7182" s="28"/>
      <c r="IBJ7182" s="29"/>
      <c r="IBK7182" s="29"/>
      <c r="IBL7182" s="29"/>
      <c r="IBM7182" s="29"/>
      <c r="IBN7182" s="29"/>
      <c r="IBO7182" s="29"/>
      <c r="IBP7182" s="30"/>
      <c r="IBQ7182" s="28"/>
      <c r="IBR7182" s="29"/>
      <c r="IBS7182" s="29"/>
      <c r="IBT7182" s="29"/>
      <c r="IBU7182" s="29"/>
      <c r="IBV7182" s="29"/>
      <c r="IBW7182" s="29"/>
      <c r="IBX7182" s="30"/>
      <c r="IBY7182" s="28"/>
      <c r="IBZ7182" s="29"/>
      <c r="ICA7182" s="29"/>
      <c r="ICB7182" s="29"/>
      <c r="ICC7182" s="29"/>
      <c r="ICD7182" s="29"/>
      <c r="ICE7182" s="29"/>
      <c r="ICF7182" s="30"/>
      <c r="ICG7182" s="28"/>
      <c r="ICH7182" s="29"/>
      <c r="ICI7182" s="29"/>
      <c r="ICJ7182" s="29"/>
      <c r="ICK7182" s="29"/>
      <c r="ICL7182" s="29"/>
      <c r="ICM7182" s="29"/>
      <c r="ICN7182" s="30"/>
      <c r="ICO7182" s="28"/>
      <c r="ICP7182" s="29"/>
      <c r="ICQ7182" s="29"/>
      <c r="ICR7182" s="29"/>
      <c r="ICS7182" s="29"/>
      <c r="ICT7182" s="29"/>
      <c r="ICU7182" s="29"/>
      <c r="ICV7182" s="30"/>
      <c r="ICW7182" s="28"/>
      <c r="ICX7182" s="29"/>
      <c r="ICY7182" s="29"/>
      <c r="ICZ7182" s="29"/>
      <c r="IDA7182" s="29"/>
      <c r="IDB7182" s="29"/>
      <c r="IDC7182" s="29"/>
      <c r="IDD7182" s="30"/>
      <c r="IDE7182" s="28"/>
      <c r="IDF7182" s="29"/>
      <c r="IDG7182" s="29"/>
      <c r="IDH7182" s="29"/>
      <c r="IDI7182" s="29"/>
      <c r="IDJ7182" s="29"/>
      <c r="IDK7182" s="29"/>
      <c r="IDL7182" s="30"/>
      <c r="IDM7182" s="28"/>
      <c r="IDN7182" s="29"/>
      <c r="IDO7182" s="29"/>
      <c r="IDP7182" s="29"/>
      <c r="IDQ7182" s="29"/>
      <c r="IDR7182" s="29"/>
      <c r="IDS7182" s="29"/>
      <c r="IDT7182" s="30"/>
      <c r="IDU7182" s="28"/>
      <c r="IDV7182" s="29"/>
      <c r="IDW7182" s="29"/>
      <c r="IDX7182" s="29"/>
      <c r="IDY7182" s="29"/>
      <c r="IDZ7182" s="29"/>
      <c r="IEA7182" s="29"/>
      <c r="IEB7182" s="30"/>
      <c r="IEC7182" s="28"/>
      <c r="IED7182" s="29"/>
      <c r="IEE7182" s="29"/>
      <c r="IEF7182" s="29"/>
      <c r="IEG7182" s="29"/>
      <c r="IEH7182" s="29"/>
      <c r="IEI7182" s="29"/>
      <c r="IEJ7182" s="30"/>
      <c r="IEK7182" s="28"/>
      <c r="IEL7182" s="29"/>
      <c r="IEM7182" s="29"/>
      <c r="IEN7182" s="29"/>
      <c r="IEO7182" s="29"/>
      <c r="IEP7182" s="29"/>
      <c r="IEQ7182" s="29"/>
      <c r="IER7182" s="30"/>
      <c r="IES7182" s="28"/>
      <c r="IET7182" s="29"/>
      <c r="IEU7182" s="29"/>
      <c r="IEV7182" s="29"/>
      <c r="IEW7182" s="29"/>
      <c r="IEX7182" s="29"/>
      <c r="IEY7182" s="29"/>
      <c r="IEZ7182" s="30"/>
      <c r="IFA7182" s="28"/>
      <c r="IFB7182" s="29"/>
      <c r="IFC7182" s="29"/>
      <c r="IFD7182" s="29"/>
      <c r="IFE7182" s="29"/>
      <c r="IFF7182" s="29"/>
      <c r="IFG7182" s="29"/>
      <c r="IFH7182" s="30"/>
      <c r="IFI7182" s="28"/>
      <c r="IFJ7182" s="29"/>
      <c r="IFK7182" s="29"/>
      <c r="IFL7182" s="29"/>
      <c r="IFM7182" s="29"/>
      <c r="IFN7182" s="29"/>
      <c r="IFO7182" s="29"/>
      <c r="IFP7182" s="30"/>
      <c r="IFQ7182" s="28"/>
      <c r="IFR7182" s="29"/>
      <c r="IFS7182" s="29"/>
      <c r="IFT7182" s="29"/>
      <c r="IFU7182" s="29"/>
      <c r="IFV7182" s="29"/>
      <c r="IFW7182" s="29"/>
      <c r="IFX7182" s="30"/>
      <c r="IFY7182" s="28"/>
      <c r="IFZ7182" s="29"/>
      <c r="IGA7182" s="29"/>
      <c r="IGB7182" s="29"/>
      <c r="IGC7182" s="29"/>
      <c r="IGD7182" s="29"/>
      <c r="IGE7182" s="29"/>
      <c r="IGF7182" s="30"/>
      <c r="IGG7182" s="28"/>
      <c r="IGH7182" s="29"/>
      <c r="IGI7182" s="29"/>
      <c r="IGJ7182" s="29"/>
      <c r="IGK7182" s="29"/>
      <c r="IGL7182" s="29"/>
      <c r="IGM7182" s="29"/>
      <c r="IGN7182" s="30"/>
      <c r="IGO7182" s="28"/>
      <c r="IGP7182" s="29"/>
      <c r="IGQ7182" s="29"/>
      <c r="IGR7182" s="29"/>
      <c r="IGS7182" s="29"/>
      <c r="IGT7182" s="29"/>
      <c r="IGU7182" s="29"/>
      <c r="IGV7182" s="30"/>
      <c r="IGW7182" s="28"/>
      <c r="IGX7182" s="29"/>
      <c r="IGY7182" s="29"/>
      <c r="IGZ7182" s="29"/>
      <c r="IHA7182" s="29"/>
      <c r="IHB7182" s="29"/>
      <c r="IHC7182" s="29"/>
      <c r="IHD7182" s="30"/>
      <c r="IHE7182" s="28"/>
      <c r="IHF7182" s="29"/>
      <c r="IHG7182" s="29"/>
      <c r="IHH7182" s="29"/>
      <c r="IHI7182" s="29"/>
      <c r="IHJ7182" s="29"/>
      <c r="IHK7182" s="29"/>
      <c r="IHL7182" s="30"/>
      <c r="IHM7182" s="28"/>
      <c r="IHN7182" s="29"/>
      <c r="IHO7182" s="29"/>
      <c r="IHP7182" s="29"/>
      <c r="IHQ7182" s="29"/>
      <c r="IHR7182" s="29"/>
      <c r="IHS7182" s="29"/>
      <c r="IHT7182" s="30"/>
      <c r="IHU7182" s="28"/>
      <c r="IHV7182" s="29"/>
      <c r="IHW7182" s="29"/>
      <c r="IHX7182" s="29"/>
      <c r="IHY7182" s="29"/>
      <c r="IHZ7182" s="29"/>
      <c r="IIA7182" s="29"/>
      <c r="IIB7182" s="30"/>
      <c r="IIC7182" s="28"/>
      <c r="IID7182" s="29"/>
      <c r="IIE7182" s="29"/>
      <c r="IIF7182" s="29"/>
      <c r="IIG7182" s="29"/>
      <c r="IIH7182" s="29"/>
      <c r="III7182" s="29"/>
      <c r="IIJ7182" s="30"/>
      <c r="IIK7182" s="28"/>
      <c r="IIL7182" s="29"/>
      <c r="IIM7182" s="29"/>
      <c r="IIN7182" s="29"/>
      <c r="IIO7182" s="29"/>
      <c r="IIP7182" s="29"/>
      <c r="IIQ7182" s="29"/>
      <c r="IIR7182" s="30"/>
      <c r="IIS7182" s="28"/>
      <c r="IIT7182" s="29"/>
      <c r="IIU7182" s="29"/>
      <c r="IIV7182" s="29"/>
      <c r="IIW7182" s="29"/>
      <c r="IIX7182" s="29"/>
      <c r="IIY7182" s="29"/>
      <c r="IIZ7182" s="30"/>
      <c r="IJA7182" s="28"/>
      <c r="IJB7182" s="29"/>
      <c r="IJC7182" s="29"/>
      <c r="IJD7182" s="29"/>
      <c r="IJE7182" s="29"/>
      <c r="IJF7182" s="29"/>
      <c r="IJG7182" s="29"/>
      <c r="IJH7182" s="30"/>
      <c r="IJI7182" s="28"/>
      <c r="IJJ7182" s="29"/>
      <c r="IJK7182" s="29"/>
      <c r="IJL7182" s="29"/>
      <c r="IJM7182" s="29"/>
      <c r="IJN7182" s="29"/>
      <c r="IJO7182" s="29"/>
      <c r="IJP7182" s="30"/>
      <c r="IJQ7182" s="28"/>
      <c r="IJR7182" s="29"/>
      <c r="IJS7182" s="29"/>
      <c r="IJT7182" s="29"/>
      <c r="IJU7182" s="29"/>
      <c r="IJV7182" s="29"/>
      <c r="IJW7182" s="29"/>
      <c r="IJX7182" s="30"/>
      <c r="IJY7182" s="28"/>
      <c r="IJZ7182" s="29"/>
      <c r="IKA7182" s="29"/>
      <c r="IKB7182" s="29"/>
      <c r="IKC7182" s="29"/>
      <c r="IKD7182" s="29"/>
      <c r="IKE7182" s="29"/>
      <c r="IKF7182" s="30"/>
      <c r="IKG7182" s="28"/>
      <c r="IKH7182" s="29"/>
      <c r="IKI7182" s="29"/>
      <c r="IKJ7182" s="29"/>
      <c r="IKK7182" s="29"/>
      <c r="IKL7182" s="29"/>
      <c r="IKM7182" s="29"/>
      <c r="IKN7182" s="30"/>
      <c r="IKO7182" s="28"/>
      <c r="IKP7182" s="29"/>
      <c r="IKQ7182" s="29"/>
      <c r="IKR7182" s="29"/>
      <c r="IKS7182" s="29"/>
      <c r="IKT7182" s="29"/>
      <c r="IKU7182" s="29"/>
      <c r="IKV7182" s="30"/>
      <c r="IKW7182" s="28"/>
      <c r="IKX7182" s="29"/>
      <c r="IKY7182" s="29"/>
      <c r="IKZ7182" s="29"/>
      <c r="ILA7182" s="29"/>
      <c r="ILB7182" s="29"/>
      <c r="ILC7182" s="29"/>
      <c r="ILD7182" s="30"/>
      <c r="ILE7182" s="28"/>
      <c r="ILF7182" s="29"/>
      <c r="ILG7182" s="29"/>
      <c r="ILH7182" s="29"/>
      <c r="ILI7182" s="29"/>
      <c r="ILJ7182" s="29"/>
      <c r="ILK7182" s="29"/>
      <c r="ILL7182" s="30"/>
      <c r="ILM7182" s="28"/>
      <c r="ILN7182" s="29"/>
      <c r="ILO7182" s="29"/>
      <c r="ILP7182" s="29"/>
      <c r="ILQ7182" s="29"/>
      <c r="ILR7182" s="29"/>
      <c r="ILS7182" s="29"/>
      <c r="ILT7182" s="30"/>
      <c r="ILU7182" s="28"/>
      <c r="ILV7182" s="29"/>
      <c r="ILW7182" s="29"/>
      <c r="ILX7182" s="29"/>
      <c r="ILY7182" s="29"/>
      <c r="ILZ7182" s="29"/>
      <c r="IMA7182" s="29"/>
      <c r="IMB7182" s="30"/>
      <c r="IMC7182" s="28"/>
      <c r="IMD7182" s="29"/>
      <c r="IME7182" s="29"/>
      <c r="IMF7182" s="29"/>
      <c r="IMG7182" s="29"/>
      <c r="IMH7182" s="29"/>
      <c r="IMI7182" s="29"/>
      <c r="IMJ7182" s="30"/>
      <c r="IMK7182" s="28"/>
      <c r="IML7182" s="29"/>
      <c r="IMM7182" s="29"/>
      <c r="IMN7182" s="29"/>
      <c r="IMO7182" s="29"/>
      <c r="IMP7182" s="29"/>
      <c r="IMQ7182" s="29"/>
      <c r="IMR7182" s="30"/>
      <c r="IMS7182" s="28"/>
      <c r="IMT7182" s="29"/>
      <c r="IMU7182" s="29"/>
      <c r="IMV7182" s="29"/>
      <c r="IMW7182" s="29"/>
      <c r="IMX7182" s="29"/>
      <c r="IMY7182" s="29"/>
      <c r="IMZ7182" s="30"/>
      <c r="INA7182" s="28"/>
      <c r="INB7182" s="29"/>
      <c r="INC7182" s="29"/>
      <c r="IND7182" s="29"/>
      <c r="INE7182" s="29"/>
      <c r="INF7182" s="29"/>
      <c r="ING7182" s="29"/>
      <c r="INH7182" s="30"/>
      <c r="INI7182" s="28"/>
      <c r="INJ7182" s="29"/>
      <c r="INK7182" s="29"/>
      <c r="INL7182" s="29"/>
      <c r="INM7182" s="29"/>
      <c r="INN7182" s="29"/>
      <c r="INO7182" s="29"/>
      <c r="INP7182" s="30"/>
      <c r="INQ7182" s="28"/>
      <c r="INR7182" s="29"/>
      <c r="INS7182" s="29"/>
      <c r="INT7182" s="29"/>
      <c r="INU7182" s="29"/>
      <c r="INV7182" s="29"/>
      <c r="INW7182" s="29"/>
      <c r="INX7182" s="30"/>
      <c r="INY7182" s="28"/>
      <c r="INZ7182" s="29"/>
      <c r="IOA7182" s="29"/>
      <c r="IOB7182" s="29"/>
      <c r="IOC7182" s="29"/>
      <c r="IOD7182" s="29"/>
      <c r="IOE7182" s="29"/>
      <c r="IOF7182" s="30"/>
      <c r="IOG7182" s="28"/>
      <c r="IOH7182" s="29"/>
      <c r="IOI7182" s="29"/>
      <c r="IOJ7182" s="29"/>
      <c r="IOK7182" s="29"/>
      <c r="IOL7182" s="29"/>
      <c r="IOM7182" s="29"/>
      <c r="ION7182" s="30"/>
      <c r="IOO7182" s="28"/>
      <c r="IOP7182" s="29"/>
      <c r="IOQ7182" s="29"/>
      <c r="IOR7182" s="29"/>
      <c r="IOS7182" s="29"/>
      <c r="IOT7182" s="29"/>
      <c r="IOU7182" s="29"/>
      <c r="IOV7182" s="30"/>
      <c r="IOW7182" s="28"/>
      <c r="IOX7182" s="29"/>
      <c r="IOY7182" s="29"/>
      <c r="IOZ7182" s="29"/>
      <c r="IPA7182" s="29"/>
      <c r="IPB7182" s="29"/>
      <c r="IPC7182" s="29"/>
      <c r="IPD7182" s="30"/>
      <c r="IPE7182" s="28"/>
      <c r="IPF7182" s="29"/>
      <c r="IPG7182" s="29"/>
      <c r="IPH7182" s="29"/>
      <c r="IPI7182" s="29"/>
      <c r="IPJ7182" s="29"/>
      <c r="IPK7182" s="29"/>
      <c r="IPL7182" s="30"/>
      <c r="IPM7182" s="28"/>
      <c r="IPN7182" s="29"/>
      <c r="IPO7182" s="29"/>
      <c r="IPP7182" s="29"/>
      <c r="IPQ7182" s="29"/>
      <c r="IPR7182" s="29"/>
      <c r="IPS7182" s="29"/>
      <c r="IPT7182" s="30"/>
      <c r="IPU7182" s="28"/>
      <c r="IPV7182" s="29"/>
      <c r="IPW7182" s="29"/>
      <c r="IPX7182" s="29"/>
      <c r="IPY7182" s="29"/>
      <c r="IPZ7182" s="29"/>
      <c r="IQA7182" s="29"/>
      <c r="IQB7182" s="30"/>
      <c r="IQC7182" s="28"/>
      <c r="IQD7182" s="29"/>
      <c r="IQE7182" s="29"/>
      <c r="IQF7182" s="29"/>
      <c r="IQG7182" s="29"/>
      <c r="IQH7182" s="29"/>
      <c r="IQI7182" s="29"/>
      <c r="IQJ7182" s="30"/>
      <c r="IQK7182" s="28"/>
      <c r="IQL7182" s="29"/>
      <c r="IQM7182" s="29"/>
      <c r="IQN7182" s="29"/>
      <c r="IQO7182" s="29"/>
      <c r="IQP7182" s="29"/>
      <c r="IQQ7182" s="29"/>
      <c r="IQR7182" s="30"/>
      <c r="IQS7182" s="28"/>
      <c r="IQT7182" s="29"/>
      <c r="IQU7182" s="29"/>
      <c r="IQV7182" s="29"/>
      <c r="IQW7182" s="29"/>
      <c r="IQX7182" s="29"/>
      <c r="IQY7182" s="29"/>
      <c r="IQZ7182" s="30"/>
      <c r="IRA7182" s="28"/>
      <c r="IRB7182" s="29"/>
      <c r="IRC7182" s="29"/>
      <c r="IRD7182" s="29"/>
      <c r="IRE7182" s="29"/>
      <c r="IRF7182" s="29"/>
      <c r="IRG7182" s="29"/>
      <c r="IRH7182" s="30"/>
      <c r="IRI7182" s="28"/>
      <c r="IRJ7182" s="29"/>
      <c r="IRK7182" s="29"/>
      <c r="IRL7182" s="29"/>
      <c r="IRM7182" s="29"/>
      <c r="IRN7182" s="29"/>
      <c r="IRO7182" s="29"/>
      <c r="IRP7182" s="30"/>
      <c r="IRQ7182" s="28"/>
      <c r="IRR7182" s="29"/>
      <c r="IRS7182" s="29"/>
      <c r="IRT7182" s="29"/>
      <c r="IRU7182" s="29"/>
      <c r="IRV7182" s="29"/>
      <c r="IRW7182" s="29"/>
      <c r="IRX7182" s="30"/>
      <c r="IRY7182" s="28"/>
      <c r="IRZ7182" s="29"/>
      <c r="ISA7182" s="29"/>
      <c r="ISB7182" s="29"/>
      <c r="ISC7182" s="29"/>
      <c r="ISD7182" s="29"/>
      <c r="ISE7182" s="29"/>
      <c r="ISF7182" s="30"/>
      <c r="ISG7182" s="28"/>
      <c r="ISH7182" s="29"/>
      <c r="ISI7182" s="29"/>
      <c r="ISJ7182" s="29"/>
      <c r="ISK7182" s="29"/>
      <c r="ISL7182" s="29"/>
      <c r="ISM7182" s="29"/>
      <c r="ISN7182" s="30"/>
      <c r="ISO7182" s="28"/>
      <c r="ISP7182" s="29"/>
      <c r="ISQ7182" s="29"/>
      <c r="ISR7182" s="29"/>
      <c r="ISS7182" s="29"/>
      <c r="IST7182" s="29"/>
      <c r="ISU7182" s="29"/>
      <c r="ISV7182" s="30"/>
      <c r="ISW7182" s="28"/>
      <c r="ISX7182" s="29"/>
      <c r="ISY7182" s="29"/>
      <c r="ISZ7182" s="29"/>
      <c r="ITA7182" s="29"/>
      <c r="ITB7182" s="29"/>
      <c r="ITC7182" s="29"/>
      <c r="ITD7182" s="30"/>
      <c r="ITE7182" s="28"/>
      <c r="ITF7182" s="29"/>
      <c r="ITG7182" s="29"/>
      <c r="ITH7182" s="29"/>
      <c r="ITI7182" s="29"/>
      <c r="ITJ7182" s="29"/>
      <c r="ITK7182" s="29"/>
      <c r="ITL7182" s="30"/>
      <c r="ITM7182" s="28"/>
      <c r="ITN7182" s="29"/>
      <c r="ITO7182" s="29"/>
      <c r="ITP7182" s="29"/>
      <c r="ITQ7182" s="29"/>
      <c r="ITR7182" s="29"/>
      <c r="ITS7182" s="29"/>
      <c r="ITT7182" s="30"/>
      <c r="ITU7182" s="28"/>
      <c r="ITV7182" s="29"/>
      <c r="ITW7182" s="29"/>
      <c r="ITX7182" s="29"/>
      <c r="ITY7182" s="29"/>
      <c r="ITZ7182" s="29"/>
      <c r="IUA7182" s="29"/>
      <c r="IUB7182" s="30"/>
      <c r="IUC7182" s="28"/>
      <c r="IUD7182" s="29"/>
      <c r="IUE7182" s="29"/>
      <c r="IUF7182" s="29"/>
      <c r="IUG7182" s="29"/>
      <c r="IUH7182" s="29"/>
      <c r="IUI7182" s="29"/>
      <c r="IUJ7182" s="30"/>
      <c r="IUK7182" s="28"/>
      <c r="IUL7182" s="29"/>
      <c r="IUM7182" s="29"/>
      <c r="IUN7182" s="29"/>
      <c r="IUO7182" s="29"/>
      <c r="IUP7182" s="29"/>
      <c r="IUQ7182" s="29"/>
      <c r="IUR7182" s="30"/>
      <c r="IUS7182" s="28"/>
      <c r="IUT7182" s="29"/>
      <c r="IUU7182" s="29"/>
      <c r="IUV7182" s="29"/>
      <c r="IUW7182" s="29"/>
      <c r="IUX7182" s="29"/>
      <c r="IUY7182" s="29"/>
      <c r="IUZ7182" s="30"/>
      <c r="IVA7182" s="28"/>
      <c r="IVB7182" s="29"/>
      <c r="IVC7182" s="29"/>
      <c r="IVD7182" s="29"/>
      <c r="IVE7182" s="29"/>
      <c r="IVF7182" s="29"/>
      <c r="IVG7182" s="29"/>
      <c r="IVH7182" s="30"/>
      <c r="IVI7182" s="28"/>
      <c r="IVJ7182" s="29"/>
      <c r="IVK7182" s="29"/>
      <c r="IVL7182" s="29"/>
      <c r="IVM7182" s="29"/>
      <c r="IVN7182" s="29"/>
      <c r="IVO7182" s="29"/>
      <c r="IVP7182" s="30"/>
      <c r="IVQ7182" s="28"/>
      <c r="IVR7182" s="29"/>
      <c r="IVS7182" s="29"/>
      <c r="IVT7182" s="29"/>
      <c r="IVU7182" s="29"/>
      <c r="IVV7182" s="29"/>
      <c r="IVW7182" s="29"/>
      <c r="IVX7182" s="30"/>
      <c r="IVY7182" s="28"/>
      <c r="IVZ7182" s="29"/>
      <c r="IWA7182" s="29"/>
      <c r="IWB7182" s="29"/>
      <c r="IWC7182" s="29"/>
      <c r="IWD7182" s="29"/>
      <c r="IWE7182" s="29"/>
      <c r="IWF7182" s="30"/>
      <c r="IWG7182" s="28"/>
      <c r="IWH7182" s="29"/>
      <c r="IWI7182" s="29"/>
      <c r="IWJ7182" s="29"/>
      <c r="IWK7182" s="29"/>
      <c r="IWL7182" s="29"/>
      <c r="IWM7182" s="29"/>
      <c r="IWN7182" s="30"/>
      <c r="IWO7182" s="28"/>
      <c r="IWP7182" s="29"/>
      <c r="IWQ7182" s="29"/>
      <c r="IWR7182" s="29"/>
      <c r="IWS7182" s="29"/>
      <c r="IWT7182" s="29"/>
      <c r="IWU7182" s="29"/>
      <c r="IWV7182" s="30"/>
      <c r="IWW7182" s="28"/>
      <c r="IWX7182" s="29"/>
      <c r="IWY7182" s="29"/>
      <c r="IWZ7182" s="29"/>
      <c r="IXA7182" s="29"/>
      <c r="IXB7182" s="29"/>
      <c r="IXC7182" s="29"/>
      <c r="IXD7182" s="30"/>
      <c r="IXE7182" s="28"/>
      <c r="IXF7182" s="29"/>
      <c r="IXG7182" s="29"/>
      <c r="IXH7182" s="29"/>
      <c r="IXI7182" s="29"/>
      <c r="IXJ7182" s="29"/>
      <c r="IXK7182" s="29"/>
      <c r="IXL7182" s="30"/>
      <c r="IXM7182" s="28"/>
      <c r="IXN7182" s="29"/>
      <c r="IXO7182" s="29"/>
      <c r="IXP7182" s="29"/>
      <c r="IXQ7182" s="29"/>
      <c r="IXR7182" s="29"/>
      <c r="IXS7182" s="29"/>
      <c r="IXT7182" s="30"/>
      <c r="IXU7182" s="28"/>
      <c r="IXV7182" s="29"/>
      <c r="IXW7182" s="29"/>
      <c r="IXX7182" s="29"/>
      <c r="IXY7182" s="29"/>
      <c r="IXZ7182" s="29"/>
      <c r="IYA7182" s="29"/>
      <c r="IYB7182" s="30"/>
      <c r="IYC7182" s="28"/>
      <c r="IYD7182" s="29"/>
      <c r="IYE7182" s="29"/>
      <c r="IYF7182" s="29"/>
      <c r="IYG7182" s="29"/>
      <c r="IYH7182" s="29"/>
      <c r="IYI7182" s="29"/>
      <c r="IYJ7182" s="30"/>
      <c r="IYK7182" s="28"/>
      <c r="IYL7182" s="29"/>
      <c r="IYM7182" s="29"/>
      <c r="IYN7182" s="29"/>
      <c r="IYO7182" s="29"/>
      <c r="IYP7182" s="29"/>
      <c r="IYQ7182" s="29"/>
      <c r="IYR7182" s="30"/>
      <c r="IYS7182" s="28"/>
      <c r="IYT7182" s="29"/>
      <c r="IYU7182" s="29"/>
      <c r="IYV7182" s="29"/>
      <c r="IYW7182" s="29"/>
      <c r="IYX7182" s="29"/>
      <c r="IYY7182" s="29"/>
      <c r="IYZ7182" s="30"/>
      <c r="IZA7182" s="28"/>
      <c r="IZB7182" s="29"/>
      <c r="IZC7182" s="29"/>
      <c r="IZD7182" s="29"/>
      <c r="IZE7182" s="29"/>
      <c r="IZF7182" s="29"/>
      <c r="IZG7182" s="29"/>
      <c r="IZH7182" s="30"/>
      <c r="IZI7182" s="28"/>
      <c r="IZJ7182" s="29"/>
      <c r="IZK7182" s="29"/>
      <c r="IZL7182" s="29"/>
      <c r="IZM7182" s="29"/>
      <c r="IZN7182" s="29"/>
      <c r="IZO7182" s="29"/>
      <c r="IZP7182" s="30"/>
      <c r="IZQ7182" s="28"/>
      <c r="IZR7182" s="29"/>
      <c r="IZS7182" s="29"/>
      <c r="IZT7182" s="29"/>
      <c r="IZU7182" s="29"/>
      <c r="IZV7182" s="29"/>
      <c r="IZW7182" s="29"/>
      <c r="IZX7182" s="30"/>
      <c r="IZY7182" s="28"/>
      <c r="IZZ7182" s="29"/>
      <c r="JAA7182" s="29"/>
      <c r="JAB7182" s="29"/>
      <c r="JAC7182" s="29"/>
      <c r="JAD7182" s="29"/>
      <c r="JAE7182" s="29"/>
      <c r="JAF7182" s="30"/>
      <c r="JAG7182" s="28"/>
      <c r="JAH7182" s="29"/>
      <c r="JAI7182" s="29"/>
      <c r="JAJ7182" s="29"/>
      <c r="JAK7182" s="29"/>
      <c r="JAL7182" s="29"/>
      <c r="JAM7182" s="29"/>
      <c r="JAN7182" s="30"/>
      <c r="JAO7182" s="28"/>
      <c r="JAP7182" s="29"/>
      <c r="JAQ7182" s="29"/>
      <c r="JAR7182" s="29"/>
      <c r="JAS7182" s="29"/>
      <c r="JAT7182" s="29"/>
      <c r="JAU7182" s="29"/>
      <c r="JAV7182" s="30"/>
      <c r="JAW7182" s="28"/>
      <c r="JAX7182" s="29"/>
      <c r="JAY7182" s="29"/>
      <c r="JAZ7182" s="29"/>
      <c r="JBA7182" s="29"/>
      <c r="JBB7182" s="29"/>
      <c r="JBC7182" s="29"/>
      <c r="JBD7182" s="30"/>
      <c r="JBE7182" s="28"/>
      <c r="JBF7182" s="29"/>
      <c r="JBG7182" s="29"/>
      <c r="JBH7182" s="29"/>
      <c r="JBI7182" s="29"/>
      <c r="JBJ7182" s="29"/>
      <c r="JBK7182" s="29"/>
      <c r="JBL7182" s="30"/>
      <c r="JBM7182" s="28"/>
      <c r="JBN7182" s="29"/>
      <c r="JBO7182" s="29"/>
      <c r="JBP7182" s="29"/>
      <c r="JBQ7182" s="29"/>
      <c r="JBR7182" s="29"/>
      <c r="JBS7182" s="29"/>
      <c r="JBT7182" s="30"/>
      <c r="JBU7182" s="28"/>
      <c r="JBV7182" s="29"/>
      <c r="JBW7182" s="29"/>
      <c r="JBX7182" s="29"/>
      <c r="JBY7182" s="29"/>
      <c r="JBZ7182" s="29"/>
      <c r="JCA7182" s="29"/>
      <c r="JCB7182" s="30"/>
      <c r="JCC7182" s="28"/>
      <c r="JCD7182" s="29"/>
      <c r="JCE7182" s="29"/>
      <c r="JCF7182" s="29"/>
      <c r="JCG7182" s="29"/>
      <c r="JCH7182" s="29"/>
      <c r="JCI7182" s="29"/>
      <c r="JCJ7182" s="30"/>
      <c r="JCK7182" s="28"/>
      <c r="JCL7182" s="29"/>
      <c r="JCM7182" s="29"/>
      <c r="JCN7182" s="29"/>
      <c r="JCO7182" s="29"/>
      <c r="JCP7182" s="29"/>
      <c r="JCQ7182" s="29"/>
      <c r="JCR7182" s="30"/>
      <c r="JCS7182" s="28"/>
      <c r="JCT7182" s="29"/>
      <c r="JCU7182" s="29"/>
      <c r="JCV7182" s="29"/>
      <c r="JCW7182" s="29"/>
      <c r="JCX7182" s="29"/>
      <c r="JCY7182" s="29"/>
      <c r="JCZ7182" s="30"/>
      <c r="JDA7182" s="28"/>
      <c r="JDB7182" s="29"/>
      <c r="JDC7182" s="29"/>
      <c r="JDD7182" s="29"/>
      <c r="JDE7182" s="29"/>
      <c r="JDF7182" s="29"/>
      <c r="JDG7182" s="29"/>
      <c r="JDH7182" s="30"/>
      <c r="JDI7182" s="28"/>
      <c r="JDJ7182" s="29"/>
      <c r="JDK7182" s="29"/>
      <c r="JDL7182" s="29"/>
      <c r="JDM7182" s="29"/>
      <c r="JDN7182" s="29"/>
      <c r="JDO7182" s="29"/>
      <c r="JDP7182" s="30"/>
      <c r="JDQ7182" s="28"/>
      <c r="JDR7182" s="29"/>
      <c r="JDS7182" s="29"/>
      <c r="JDT7182" s="29"/>
      <c r="JDU7182" s="29"/>
      <c r="JDV7182" s="29"/>
      <c r="JDW7182" s="29"/>
      <c r="JDX7182" s="30"/>
      <c r="JDY7182" s="28"/>
      <c r="JDZ7182" s="29"/>
      <c r="JEA7182" s="29"/>
      <c r="JEB7182" s="29"/>
      <c r="JEC7182" s="29"/>
      <c r="JED7182" s="29"/>
      <c r="JEE7182" s="29"/>
      <c r="JEF7182" s="30"/>
      <c r="JEG7182" s="28"/>
      <c r="JEH7182" s="29"/>
      <c r="JEI7182" s="29"/>
      <c r="JEJ7182" s="29"/>
      <c r="JEK7182" s="29"/>
      <c r="JEL7182" s="29"/>
      <c r="JEM7182" s="29"/>
      <c r="JEN7182" s="30"/>
      <c r="JEO7182" s="28"/>
      <c r="JEP7182" s="29"/>
      <c r="JEQ7182" s="29"/>
      <c r="JER7182" s="29"/>
      <c r="JES7182" s="29"/>
      <c r="JET7182" s="29"/>
      <c r="JEU7182" s="29"/>
      <c r="JEV7182" s="30"/>
      <c r="JEW7182" s="28"/>
      <c r="JEX7182" s="29"/>
      <c r="JEY7182" s="29"/>
      <c r="JEZ7182" s="29"/>
      <c r="JFA7182" s="29"/>
      <c r="JFB7182" s="29"/>
      <c r="JFC7182" s="29"/>
      <c r="JFD7182" s="30"/>
      <c r="JFE7182" s="28"/>
      <c r="JFF7182" s="29"/>
      <c r="JFG7182" s="29"/>
      <c r="JFH7182" s="29"/>
      <c r="JFI7182" s="29"/>
      <c r="JFJ7182" s="29"/>
      <c r="JFK7182" s="29"/>
      <c r="JFL7182" s="30"/>
      <c r="JFM7182" s="28"/>
      <c r="JFN7182" s="29"/>
      <c r="JFO7182" s="29"/>
      <c r="JFP7182" s="29"/>
      <c r="JFQ7182" s="29"/>
      <c r="JFR7182" s="29"/>
      <c r="JFS7182" s="29"/>
      <c r="JFT7182" s="30"/>
      <c r="JFU7182" s="28"/>
      <c r="JFV7182" s="29"/>
      <c r="JFW7182" s="29"/>
      <c r="JFX7182" s="29"/>
      <c r="JFY7182" s="29"/>
      <c r="JFZ7182" s="29"/>
      <c r="JGA7182" s="29"/>
      <c r="JGB7182" s="30"/>
      <c r="JGC7182" s="28"/>
      <c r="JGD7182" s="29"/>
      <c r="JGE7182" s="29"/>
      <c r="JGF7182" s="29"/>
      <c r="JGG7182" s="29"/>
      <c r="JGH7182" s="29"/>
      <c r="JGI7182" s="29"/>
      <c r="JGJ7182" s="30"/>
      <c r="JGK7182" s="28"/>
      <c r="JGL7182" s="29"/>
      <c r="JGM7182" s="29"/>
      <c r="JGN7182" s="29"/>
      <c r="JGO7182" s="29"/>
      <c r="JGP7182" s="29"/>
      <c r="JGQ7182" s="29"/>
      <c r="JGR7182" s="30"/>
      <c r="JGS7182" s="28"/>
      <c r="JGT7182" s="29"/>
      <c r="JGU7182" s="29"/>
      <c r="JGV7182" s="29"/>
      <c r="JGW7182" s="29"/>
      <c r="JGX7182" s="29"/>
      <c r="JGY7182" s="29"/>
      <c r="JGZ7182" s="30"/>
      <c r="JHA7182" s="28"/>
      <c r="JHB7182" s="29"/>
      <c r="JHC7182" s="29"/>
      <c r="JHD7182" s="29"/>
      <c r="JHE7182" s="29"/>
      <c r="JHF7182" s="29"/>
      <c r="JHG7182" s="29"/>
      <c r="JHH7182" s="30"/>
      <c r="JHI7182" s="28"/>
      <c r="JHJ7182" s="29"/>
      <c r="JHK7182" s="29"/>
      <c r="JHL7182" s="29"/>
      <c r="JHM7182" s="29"/>
      <c r="JHN7182" s="29"/>
      <c r="JHO7182" s="29"/>
      <c r="JHP7182" s="30"/>
      <c r="JHQ7182" s="28"/>
      <c r="JHR7182" s="29"/>
      <c r="JHS7182" s="29"/>
      <c r="JHT7182" s="29"/>
      <c r="JHU7182" s="29"/>
      <c r="JHV7182" s="29"/>
      <c r="JHW7182" s="29"/>
      <c r="JHX7182" s="30"/>
      <c r="JHY7182" s="28"/>
      <c r="JHZ7182" s="29"/>
      <c r="JIA7182" s="29"/>
      <c r="JIB7182" s="29"/>
      <c r="JIC7182" s="29"/>
      <c r="JID7182" s="29"/>
      <c r="JIE7182" s="29"/>
      <c r="JIF7182" s="30"/>
      <c r="JIG7182" s="28"/>
      <c r="JIH7182" s="29"/>
      <c r="JII7182" s="29"/>
      <c r="JIJ7182" s="29"/>
      <c r="JIK7182" s="29"/>
      <c r="JIL7182" s="29"/>
      <c r="JIM7182" s="29"/>
      <c r="JIN7182" s="30"/>
      <c r="JIO7182" s="28"/>
      <c r="JIP7182" s="29"/>
      <c r="JIQ7182" s="29"/>
      <c r="JIR7182" s="29"/>
      <c r="JIS7182" s="29"/>
      <c r="JIT7182" s="29"/>
      <c r="JIU7182" s="29"/>
      <c r="JIV7182" s="30"/>
      <c r="JIW7182" s="28"/>
      <c r="JIX7182" s="29"/>
      <c r="JIY7182" s="29"/>
      <c r="JIZ7182" s="29"/>
      <c r="JJA7182" s="29"/>
      <c r="JJB7182" s="29"/>
      <c r="JJC7182" s="29"/>
      <c r="JJD7182" s="30"/>
      <c r="JJE7182" s="28"/>
      <c r="JJF7182" s="29"/>
      <c r="JJG7182" s="29"/>
      <c r="JJH7182" s="29"/>
      <c r="JJI7182" s="29"/>
      <c r="JJJ7182" s="29"/>
      <c r="JJK7182" s="29"/>
      <c r="JJL7182" s="30"/>
      <c r="JJM7182" s="28"/>
      <c r="JJN7182" s="29"/>
      <c r="JJO7182" s="29"/>
      <c r="JJP7182" s="29"/>
      <c r="JJQ7182" s="29"/>
      <c r="JJR7182" s="29"/>
      <c r="JJS7182" s="29"/>
      <c r="JJT7182" s="30"/>
      <c r="JJU7182" s="28"/>
      <c r="JJV7182" s="29"/>
      <c r="JJW7182" s="29"/>
      <c r="JJX7182" s="29"/>
      <c r="JJY7182" s="29"/>
      <c r="JJZ7182" s="29"/>
      <c r="JKA7182" s="29"/>
      <c r="JKB7182" s="30"/>
      <c r="JKC7182" s="28"/>
      <c r="JKD7182" s="29"/>
      <c r="JKE7182" s="29"/>
      <c r="JKF7182" s="29"/>
      <c r="JKG7182" s="29"/>
      <c r="JKH7182" s="29"/>
      <c r="JKI7182" s="29"/>
      <c r="JKJ7182" s="30"/>
      <c r="JKK7182" s="28"/>
      <c r="JKL7182" s="29"/>
      <c r="JKM7182" s="29"/>
      <c r="JKN7182" s="29"/>
      <c r="JKO7182" s="29"/>
      <c r="JKP7182" s="29"/>
      <c r="JKQ7182" s="29"/>
      <c r="JKR7182" s="30"/>
      <c r="JKS7182" s="28"/>
      <c r="JKT7182" s="29"/>
      <c r="JKU7182" s="29"/>
      <c r="JKV7182" s="29"/>
      <c r="JKW7182" s="29"/>
      <c r="JKX7182" s="29"/>
      <c r="JKY7182" s="29"/>
      <c r="JKZ7182" s="30"/>
      <c r="JLA7182" s="28"/>
      <c r="JLB7182" s="29"/>
      <c r="JLC7182" s="29"/>
      <c r="JLD7182" s="29"/>
      <c r="JLE7182" s="29"/>
      <c r="JLF7182" s="29"/>
      <c r="JLG7182" s="29"/>
      <c r="JLH7182" s="30"/>
      <c r="JLI7182" s="28"/>
      <c r="JLJ7182" s="29"/>
      <c r="JLK7182" s="29"/>
      <c r="JLL7182" s="29"/>
      <c r="JLM7182" s="29"/>
      <c r="JLN7182" s="29"/>
      <c r="JLO7182" s="29"/>
      <c r="JLP7182" s="30"/>
      <c r="JLQ7182" s="28"/>
      <c r="JLR7182" s="29"/>
      <c r="JLS7182" s="29"/>
      <c r="JLT7182" s="29"/>
      <c r="JLU7182" s="29"/>
      <c r="JLV7182" s="29"/>
      <c r="JLW7182" s="29"/>
      <c r="JLX7182" s="30"/>
      <c r="JLY7182" s="28"/>
      <c r="JLZ7182" s="29"/>
      <c r="JMA7182" s="29"/>
      <c r="JMB7182" s="29"/>
      <c r="JMC7182" s="29"/>
      <c r="JMD7182" s="29"/>
      <c r="JME7182" s="29"/>
      <c r="JMF7182" s="30"/>
      <c r="JMG7182" s="28"/>
      <c r="JMH7182" s="29"/>
      <c r="JMI7182" s="29"/>
      <c r="JMJ7182" s="29"/>
      <c r="JMK7182" s="29"/>
      <c r="JML7182" s="29"/>
      <c r="JMM7182" s="29"/>
      <c r="JMN7182" s="30"/>
      <c r="JMO7182" s="28"/>
      <c r="JMP7182" s="29"/>
      <c r="JMQ7182" s="29"/>
      <c r="JMR7182" s="29"/>
      <c r="JMS7182" s="29"/>
      <c r="JMT7182" s="29"/>
      <c r="JMU7182" s="29"/>
      <c r="JMV7182" s="30"/>
      <c r="JMW7182" s="28"/>
      <c r="JMX7182" s="29"/>
      <c r="JMY7182" s="29"/>
      <c r="JMZ7182" s="29"/>
      <c r="JNA7182" s="29"/>
      <c r="JNB7182" s="29"/>
      <c r="JNC7182" s="29"/>
      <c r="JND7182" s="30"/>
      <c r="JNE7182" s="28"/>
      <c r="JNF7182" s="29"/>
      <c r="JNG7182" s="29"/>
      <c r="JNH7182" s="29"/>
      <c r="JNI7182" s="29"/>
      <c r="JNJ7182" s="29"/>
      <c r="JNK7182" s="29"/>
      <c r="JNL7182" s="30"/>
      <c r="JNM7182" s="28"/>
      <c r="JNN7182" s="29"/>
      <c r="JNO7182" s="29"/>
      <c r="JNP7182" s="29"/>
      <c r="JNQ7182" s="29"/>
      <c r="JNR7182" s="29"/>
      <c r="JNS7182" s="29"/>
      <c r="JNT7182" s="30"/>
      <c r="JNU7182" s="28"/>
      <c r="JNV7182" s="29"/>
      <c r="JNW7182" s="29"/>
      <c r="JNX7182" s="29"/>
      <c r="JNY7182" s="29"/>
      <c r="JNZ7182" s="29"/>
      <c r="JOA7182" s="29"/>
      <c r="JOB7182" s="30"/>
      <c r="JOC7182" s="28"/>
      <c r="JOD7182" s="29"/>
      <c r="JOE7182" s="29"/>
      <c r="JOF7182" s="29"/>
      <c r="JOG7182" s="29"/>
      <c r="JOH7182" s="29"/>
      <c r="JOI7182" s="29"/>
      <c r="JOJ7182" s="30"/>
      <c r="JOK7182" s="28"/>
      <c r="JOL7182" s="29"/>
      <c r="JOM7182" s="29"/>
      <c r="JON7182" s="29"/>
      <c r="JOO7182" s="29"/>
      <c r="JOP7182" s="29"/>
      <c r="JOQ7182" s="29"/>
      <c r="JOR7182" s="30"/>
      <c r="JOS7182" s="28"/>
      <c r="JOT7182" s="29"/>
      <c r="JOU7182" s="29"/>
      <c r="JOV7182" s="29"/>
      <c r="JOW7182" s="29"/>
      <c r="JOX7182" s="29"/>
      <c r="JOY7182" s="29"/>
      <c r="JOZ7182" s="30"/>
      <c r="JPA7182" s="28"/>
      <c r="JPB7182" s="29"/>
      <c r="JPC7182" s="29"/>
      <c r="JPD7182" s="29"/>
      <c r="JPE7182" s="29"/>
      <c r="JPF7182" s="29"/>
      <c r="JPG7182" s="29"/>
      <c r="JPH7182" s="30"/>
      <c r="JPI7182" s="28"/>
      <c r="JPJ7182" s="29"/>
      <c r="JPK7182" s="29"/>
      <c r="JPL7182" s="29"/>
      <c r="JPM7182" s="29"/>
      <c r="JPN7182" s="29"/>
      <c r="JPO7182" s="29"/>
      <c r="JPP7182" s="30"/>
      <c r="JPQ7182" s="28"/>
      <c r="JPR7182" s="29"/>
      <c r="JPS7182" s="29"/>
      <c r="JPT7182" s="29"/>
      <c r="JPU7182" s="29"/>
      <c r="JPV7182" s="29"/>
      <c r="JPW7182" s="29"/>
      <c r="JPX7182" s="30"/>
      <c r="JPY7182" s="28"/>
      <c r="JPZ7182" s="29"/>
      <c r="JQA7182" s="29"/>
      <c r="JQB7182" s="29"/>
      <c r="JQC7182" s="29"/>
      <c r="JQD7182" s="29"/>
      <c r="JQE7182" s="29"/>
      <c r="JQF7182" s="30"/>
      <c r="JQG7182" s="28"/>
      <c r="JQH7182" s="29"/>
      <c r="JQI7182" s="29"/>
      <c r="JQJ7182" s="29"/>
      <c r="JQK7182" s="29"/>
      <c r="JQL7182" s="29"/>
      <c r="JQM7182" s="29"/>
      <c r="JQN7182" s="30"/>
      <c r="JQO7182" s="28"/>
      <c r="JQP7182" s="29"/>
      <c r="JQQ7182" s="29"/>
      <c r="JQR7182" s="29"/>
      <c r="JQS7182" s="29"/>
      <c r="JQT7182" s="29"/>
      <c r="JQU7182" s="29"/>
      <c r="JQV7182" s="30"/>
      <c r="JQW7182" s="28"/>
      <c r="JQX7182" s="29"/>
      <c r="JQY7182" s="29"/>
      <c r="JQZ7182" s="29"/>
      <c r="JRA7182" s="29"/>
      <c r="JRB7182" s="29"/>
      <c r="JRC7182" s="29"/>
      <c r="JRD7182" s="30"/>
      <c r="JRE7182" s="28"/>
      <c r="JRF7182" s="29"/>
      <c r="JRG7182" s="29"/>
      <c r="JRH7182" s="29"/>
      <c r="JRI7182" s="29"/>
      <c r="JRJ7182" s="29"/>
      <c r="JRK7182" s="29"/>
      <c r="JRL7182" s="30"/>
      <c r="JRM7182" s="28"/>
      <c r="JRN7182" s="29"/>
      <c r="JRO7182" s="29"/>
      <c r="JRP7182" s="29"/>
      <c r="JRQ7182" s="29"/>
      <c r="JRR7182" s="29"/>
      <c r="JRS7182" s="29"/>
      <c r="JRT7182" s="30"/>
      <c r="JRU7182" s="28"/>
      <c r="JRV7182" s="29"/>
      <c r="JRW7182" s="29"/>
      <c r="JRX7182" s="29"/>
      <c r="JRY7182" s="29"/>
      <c r="JRZ7182" s="29"/>
      <c r="JSA7182" s="29"/>
      <c r="JSB7182" s="30"/>
      <c r="JSC7182" s="28"/>
      <c r="JSD7182" s="29"/>
      <c r="JSE7182" s="29"/>
      <c r="JSF7182" s="29"/>
      <c r="JSG7182" s="29"/>
      <c r="JSH7182" s="29"/>
      <c r="JSI7182" s="29"/>
      <c r="JSJ7182" s="30"/>
      <c r="JSK7182" s="28"/>
      <c r="JSL7182" s="29"/>
      <c r="JSM7182" s="29"/>
      <c r="JSN7182" s="29"/>
      <c r="JSO7182" s="29"/>
      <c r="JSP7182" s="29"/>
      <c r="JSQ7182" s="29"/>
      <c r="JSR7182" s="30"/>
      <c r="JSS7182" s="28"/>
      <c r="JST7182" s="29"/>
      <c r="JSU7182" s="29"/>
      <c r="JSV7182" s="29"/>
      <c r="JSW7182" s="29"/>
      <c r="JSX7182" s="29"/>
      <c r="JSY7182" s="29"/>
      <c r="JSZ7182" s="30"/>
      <c r="JTA7182" s="28"/>
      <c r="JTB7182" s="29"/>
      <c r="JTC7182" s="29"/>
      <c r="JTD7182" s="29"/>
      <c r="JTE7182" s="29"/>
      <c r="JTF7182" s="29"/>
      <c r="JTG7182" s="29"/>
      <c r="JTH7182" s="30"/>
      <c r="JTI7182" s="28"/>
      <c r="JTJ7182" s="29"/>
      <c r="JTK7182" s="29"/>
      <c r="JTL7182" s="29"/>
      <c r="JTM7182" s="29"/>
      <c r="JTN7182" s="29"/>
      <c r="JTO7182" s="29"/>
      <c r="JTP7182" s="30"/>
      <c r="JTQ7182" s="28"/>
      <c r="JTR7182" s="29"/>
      <c r="JTS7182" s="29"/>
      <c r="JTT7182" s="29"/>
      <c r="JTU7182" s="29"/>
      <c r="JTV7182" s="29"/>
      <c r="JTW7182" s="29"/>
      <c r="JTX7182" s="30"/>
      <c r="JTY7182" s="28"/>
      <c r="JTZ7182" s="29"/>
      <c r="JUA7182" s="29"/>
      <c r="JUB7182" s="29"/>
      <c r="JUC7182" s="29"/>
      <c r="JUD7182" s="29"/>
      <c r="JUE7182" s="29"/>
      <c r="JUF7182" s="30"/>
      <c r="JUG7182" s="28"/>
      <c r="JUH7182" s="29"/>
      <c r="JUI7182" s="29"/>
      <c r="JUJ7182" s="29"/>
      <c r="JUK7182" s="29"/>
      <c r="JUL7182" s="29"/>
      <c r="JUM7182" s="29"/>
      <c r="JUN7182" s="30"/>
      <c r="JUO7182" s="28"/>
      <c r="JUP7182" s="29"/>
      <c r="JUQ7182" s="29"/>
      <c r="JUR7182" s="29"/>
      <c r="JUS7182" s="29"/>
      <c r="JUT7182" s="29"/>
      <c r="JUU7182" s="29"/>
      <c r="JUV7182" s="30"/>
      <c r="JUW7182" s="28"/>
      <c r="JUX7182" s="29"/>
      <c r="JUY7182" s="29"/>
      <c r="JUZ7182" s="29"/>
      <c r="JVA7182" s="29"/>
      <c r="JVB7182" s="29"/>
      <c r="JVC7182" s="29"/>
      <c r="JVD7182" s="30"/>
      <c r="JVE7182" s="28"/>
      <c r="JVF7182" s="29"/>
      <c r="JVG7182" s="29"/>
      <c r="JVH7182" s="29"/>
      <c r="JVI7182" s="29"/>
      <c r="JVJ7182" s="29"/>
      <c r="JVK7182" s="29"/>
      <c r="JVL7182" s="30"/>
      <c r="JVM7182" s="28"/>
      <c r="JVN7182" s="29"/>
      <c r="JVO7182" s="29"/>
      <c r="JVP7182" s="29"/>
      <c r="JVQ7182" s="29"/>
      <c r="JVR7182" s="29"/>
      <c r="JVS7182" s="29"/>
      <c r="JVT7182" s="30"/>
      <c r="JVU7182" s="28"/>
      <c r="JVV7182" s="29"/>
      <c r="JVW7182" s="29"/>
      <c r="JVX7182" s="29"/>
      <c r="JVY7182" s="29"/>
      <c r="JVZ7182" s="29"/>
      <c r="JWA7182" s="29"/>
      <c r="JWB7182" s="30"/>
      <c r="JWC7182" s="28"/>
      <c r="JWD7182" s="29"/>
      <c r="JWE7182" s="29"/>
      <c r="JWF7182" s="29"/>
      <c r="JWG7182" s="29"/>
      <c r="JWH7182" s="29"/>
      <c r="JWI7182" s="29"/>
      <c r="JWJ7182" s="30"/>
      <c r="JWK7182" s="28"/>
      <c r="JWL7182" s="29"/>
      <c r="JWM7182" s="29"/>
      <c r="JWN7182" s="29"/>
      <c r="JWO7182" s="29"/>
      <c r="JWP7182" s="29"/>
      <c r="JWQ7182" s="29"/>
      <c r="JWR7182" s="30"/>
      <c r="JWS7182" s="28"/>
      <c r="JWT7182" s="29"/>
      <c r="JWU7182" s="29"/>
      <c r="JWV7182" s="29"/>
      <c r="JWW7182" s="29"/>
      <c r="JWX7182" s="29"/>
      <c r="JWY7182" s="29"/>
      <c r="JWZ7182" s="30"/>
      <c r="JXA7182" s="28"/>
      <c r="JXB7182" s="29"/>
      <c r="JXC7182" s="29"/>
      <c r="JXD7182" s="29"/>
      <c r="JXE7182" s="29"/>
      <c r="JXF7182" s="29"/>
      <c r="JXG7182" s="29"/>
      <c r="JXH7182" s="30"/>
      <c r="JXI7182" s="28"/>
      <c r="JXJ7182" s="29"/>
      <c r="JXK7182" s="29"/>
      <c r="JXL7182" s="29"/>
      <c r="JXM7182" s="29"/>
      <c r="JXN7182" s="29"/>
      <c r="JXO7182" s="29"/>
      <c r="JXP7182" s="30"/>
      <c r="JXQ7182" s="28"/>
      <c r="JXR7182" s="29"/>
      <c r="JXS7182" s="29"/>
      <c r="JXT7182" s="29"/>
      <c r="JXU7182" s="29"/>
      <c r="JXV7182" s="29"/>
      <c r="JXW7182" s="29"/>
      <c r="JXX7182" s="30"/>
      <c r="JXY7182" s="28"/>
      <c r="JXZ7182" s="29"/>
      <c r="JYA7182" s="29"/>
      <c r="JYB7182" s="29"/>
      <c r="JYC7182" s="29"/>
      <c r="JYD7182" s="29"/>
      <c r="JYE7182" s="29"/>
      <c r="JYF7182" s="30"/>
      <c r="JYG7182" s="28"/>
      <c r="JYH7182" s="29"/>
      <c r="JYI7182" s="29"/>
      <c r="JYJ7182" s="29"/>
      <c r="JYK7182" s="29"/>
      <c r="JYL7182" s="29"/>
      <c r="JYM7182" s="29"/>
      <c r="JYN7182" s="30"/>
      <c r="JYO7182" s="28"/>
      <c r="JYP7182" s="29"/>
      <c r="JYQ7182" s="29"/>
      <c r="JYR7182" s="29"/>
      <c r="JYS7182" s="29"/>
      <c r="JYT7182" s="29"/>
      <c r="JYU7182" s="29"/>
      <c r="JYV7182" s="30"/>
      <c r="JYW7182" s="28"/>
      <c r="JYX7182" s="29"/>
      <c r="JYY7182" s="29"/>
      <c r="JYZ7182" s="29"/>
      <c r="JZA7182" s="29"/>
      <c r="JZB7182" s="29"/>
      <c r="JZC7182" s="29"/>
      <c r="JZD7182" s="30"/>
      <c r="JZE7182" s="28"/>
      <c r="JZF7182" s="29"/>
      <c r="JZG7182" s="29"/>
      <c r="JZH7182" s="29"/>
      <c r="JZI7182" s="29"/>
      <c r="JZJ7182" s="29"/>
      <c r="JZK7182" s="29"/>
      <c r="JZL7182" s="30"/>
      <c r="JZM7182" s="28"/>
      <c r="JZN7182" s="29"/>
      <c r="JZO7182" s="29"/>
      <c r="JZP7182" s="29"/>
      <c r="JZQ7182" s="29"/>
      <c r="JZR7182" s="29"/>
      <c r="JZS7182" s="29"/>
      <c r="JZT7182" s="30"/>
      <c r="JZU7182" s="28"/>
      <c r="JZV7182" s="29"/>
      <c r="JZW7182" s="29"/>
      <c r="JZX7182" s="29"/>
      <c r="JZY7182" s="29"/>
      <c r="JZZ7182" s="29"/>
      <c r="KAA7182" s="29"/>
      <c r="KAB7182" s="30"/>
      <c r="KAC7182" s="28"/>
      <c r="KAD7182" s="29"/>
      <c r="KAE7182" s="29"/>
      <c r="KAF7182" s="29"/>
      <c r="KAG7182" s="29"/>
      <c r="KAH7182" s="29"/>
      <c r="KAI7182" s="29"/>
      <c r="KAJ7182" s="30"/>
      <c r="KAK7182" s="28"/>
      <c r="KAL7182" s="29"/>
      <c r="KAM7182" s="29"/>
      <c r="KAN7182" s="29"/>
      <c r="KAO7182" s="29"/>
      <c r="KAP7182" s="29"/>
      <c r="KAQ7182" s="29"/>
      <c r="KAR7182" s="30"/>
      <c r="KAS7182" s="28"/>
      <c r="KAT7182" s="29"/>
      <c r="KAU7182" s="29"/>
      <c r="KAV7182" s="29"/>
      <c r="KAW7182" s="29"/>
      <c r="KAX7182" s="29"/>
      <c r="KAY7182" s="29"/>
      <c r="KAZ7182" s="30"/>
      <c r="KBA7182" s="28"/>
      <c r="KBB7182" s="29"/>
      <c r="KBC7182" s="29"/>
      <c r="KBD7182" s="29"/>
      <c r="KBE7182" s="29"/>
      <c r="KBF7182" s="29"/>
      <c r="KBG7182" s="29"/>
      <c r="KBH7182" s="30"/>
      <c r="KBI7182" s="28"/>
      <c r="KBJ7182" s="29"/>
      <c r="KBK7182" s="29"/>
      <c r="KBL7182" s="29"/>
      <c r="KBM7182" s="29"/>
      <c r="KBN7182" s="29"/>
      <c r="KBO7182" s="29"/>
      <c r="KBP7182" s="30"/>
      <c r="KBQ7182" s="28"/>
      <c r="KBR7182" s="29"/>
      <c r="KBS7182" s="29"/>
      <c r="KBT7182" s="29"/>
      <c r="KBU7182" s="29"/>
      <c r="KBV7182" s="29"/>
      <c r="KBW7182" s="29"/>
      <c r="KBX7182" s="30"/>
      <c r="KBY7182" s="28"/>
      <c r="KBZ7182" s="29"/>
      <c r="KCA7182" s="29"/>
      <c r="KCB7182" s="29"/>
      <c r="KCC7182" s="29"/>
      <c r="KCD7182" s="29"/>
      <c r="KCE7182" s="29"/>
      <c r="KCF7182" s="30"/>
      <c r="KCG7182" s="28"/>
      <c r="KCH7182" s="29"/>
      <c r="KCI7182" s="29"/>
      <c r="KCJ7182" s="29"/>
      <c r="KCK7182" s="29"/>
      <c r="KCL7182" s="29"/>
      <c r="KCM7182" s="29"/>
      <c r="KCN7182" s="30"/>
      <c r="KCO7182" s="28"/>
      <c r="KCP7182" s="29"/>
      <c r="KCQ7182" s="29"/>
      <c r="KCR7182" s="29"/>
      <c r="KCS7182" s="29"/>
      <c r="KCT7182" s="29"/>
      <c r="KCU7182" s="29"/>
      <c r="KCV7182" s="30"/>
      <c r="KCW7182" s="28"/>
      <c r="KCX7182" s="29"/>
      <c r="KCY7182" s="29"/>
      <c r="KCZ7182" s="29"/>
      <c r="KDA7182" s="29"/>
      <c r="KDB7182" s="29"/>
      <c r="KDC7182" s="29"/>
      <c r="KDD7182" s="30"/>
      <c r="KDE7182" s="28"/>
      <c r="KDF7182" s="29"/>
      <c r="KDG7182" s="29"/>
      <c r="KDH7182" s="29"/>
      <c r="KDI7182" s="29"/>
      <c r="KDJ7182" s="29"/>
      <c r="KDK7182" s="29"/>
      <c r="KDL7182" s="30"/>
      <c r="KDM7182" s="28"/>
      <c r="KDN7182" s="29"/>
      <c r="KDO7182" s="29"/>
      <c r="KDP7182" s="29"/>
      <c r="KDQ7182" s="29"/>
      <c r="KDR7182" s="29"/>
      <c r="KDS7182" s="29"/>
      <c r="KDT7182" s="30"/>
      <c r="KDU7182" s="28"/>
      <c r="KDV7182" s="29"/>
      <c r="KDW7182" s="29"/>
      <c r="KDX7182" s="29"/>
      <c r="KDY7182" s="29"/>
      <c r="KDZ7182" s="29"/>
      <c r="KEA7182" s="29"/>
      <c r="KEB7182" s="30"/>
      <c r="KEC7182" s="28"/>
      <c r="KED7182" s="29"/>
      <c r="KEE7182" s="29"/>
      <c r="KEF7182" s="29"/>
      <c r="KEG7182" s="29"/>
      <c r="KEH7182" s="29"/>
      <c r="KEI7182" s="29"/>
      <c r="KEJ7182" s="30"/>
      <c r="KEK7182" s="28"/>
      <c r="KEL7182" s="29"/>
      <c r="KEM7182" s="29"/>
      <c r="KEN7182" s="29"/>
      <c r="KEO7182" s="29"/>
      <c r="KEP7182" s="29"/>
      <c r="KEQ7182" s="29"/>
      <c r="KER7182" s="30"/>
      <c r="KES7182" s="28"/>
      <c r="KET7182" s="29"/>
      <c r="KEU7182" s="29"/>
      <c r="KEV7182" s="29"/>
      <c r="KEW7182" s="29"/>
      <c r="KEX7182" s="29"/>
      <c r="KEY7182" s="29"/>
      <c r="KEZ7182" s="30"/>
      <c r="KFA7182" s="28"/>
      <c r="KFB7182" s="29"/>
      <c r="KFC7182" s="29"/>
      <c r="KFD7182" s="29"/>
      <c r="KFE7182" s="29"/>
      <c r="KFF7182" s="29"/>
      <c r="KFG7182" s="29"/>
      <c r="KFH7182" s="30"/>
      <c r="KFI7182" s="28"/>
      <c r="KFJ7182" s="29"/>
      <c r="KFK7182" s="29"/>
      <c r="KFL7182" s="29"/>
      <c r="KFM7182" s="29"/>
      <c r="KFN7182" s="29"/>
      <c r="KFO7182" s="29"/>
      <c r="KFP7182" s="30"/>
      <c r="KFQ7182" s="28"/>
      <c r="KFR7182" s="29"/>
      <c r="KFS7182" s="29"/>
      <c r="KFT7182" s="29"/>
      <c r="KFU7182" s="29"/>
      <c r="KFV7182" s="29"/>
      <c r="KFW7182" s="29"/>
      <c r="KFX7182" s="30"/>
      <c r="KFY7182" s="28"/>
      <c r="KFZ7182" s="29"/>
      <c r="KGA7182" s="29"/>
      <c r="KGB7182" s="29"/>
      <c r="KGC7182" s="29"/>
      <c r="KGD7182" s="29"/>
      <c r="KGE7182" s="29"/>
      <c r="KGF7182" s="30"/>
      <c r="KGG7182" s="28"/>
      <c r="KGH7182" s="29"/>
      <c r="KGI7182" s="29"/>
      <c r="KGJ7182" s="29"/>
      <c r="KGK7182" s="29"/>
      <c r="KGL7182" s="29"/>
      <c r="KGM7182" s="29"/>
      <c r="KGN7182" s="30"/>
      <c r="KGO7182" s="28"/>
      <c r="KGP7182" s="29"/>
      <c r="KGQ7182" s="29"/>
      <c r="KGR7182" s="29"/>
      <c r="KGS7182" s="29"/>
      <c r="KGT7182" s="29"/>
      <c r="KGU7182" s="29"/>
      <c r="KGV7182" s="30"/>
      <c r="KGW7182" s="28"/>
      <c r="KGX7182" s="29"/>
      <c r="KGY7182" s="29"/>
      <c r="KGZ7182" s="29"/>
      <c r="KHA7182" s="29"/>
      <c r="KHB7182" s="29"/>
      <c r="KHC7182" s="29"/>
      <c r="KHD7182" s="30"/>
      <c r="KHE7182" s="28"/>
      <c r="KHF7182" s="29"/>
      <c r="KHG7182" s="29"/>
      <c r="KHH7182" s="29"/>
      <c r="KHI7182" s="29"/>
      <c r="KHJ7182" s="29"/>
      <c r="KHK7182" s="29"/>
      <c r="KHL7182" s="30"/>
      <c r="KHM7182" s="28"/>
      <c r="KHN7182" s="29"/>
      <c r="KHO7182" s="29"/>
      <c r="KHP7182" s="29"/>
      <c r="KHQ7182" s="29"/>
      <c r="KHR7182" s="29"/>
      <c r="KHS7182" s="29"/>
      <c r="KHT7182" s="30"/>
      <c r="KHU7182" s="28"/>
      <c r="KHV7182" s="29"/>
      <c r="KHW7182" s="29"/>
      <c r="KHX7182" s="29"/>
      <c r="KHY7182" s="29"/>
      <c r="KHZ7182" s="29"/>
      <c r="KIA7182" s="29"/>
      <c r="KIB7182" s="30"/>
      <c r="KIC7182" s="28"/>
      <c r="KID7182" s="29"/>
      <c r="KIE7182" s="29"/>
      <c r="KIF7182" s="29"/>
      <c r="KIG7182" s="29"/>
      <c r="KIH7182" s="29"/>
      <c r="KII7182" s="29"/>
      <c r="KIJ7182" s="30"/>
      <c r="KIK7182" s="28"/>
      <c r="KIL7182" s="29"/>
      <c r="KIM7182" s="29"/>
      <c r="KIN7182" s="29"/>
      <c r="KIO7182" s="29"/>
      <c r="KIP7182" s="29"/>
      <c r="KIQ7182" s="29"/>
      <c r="KIR7182" s="30"/>
      <c r="KIS7182" s="28"/>
      <c r="KIT7182" s="29"/>
      <c r="KIU7182" s="29"/>
      <c r="KIV7182" s="29"/>
      <c r="KIW7182" s="29"/>
      <c r="KIX7182" s="29"/>
      <c r="KIY7182" s="29"/>
      <c r="KIZ7182" s="30"/>
      <c r="KJA7182" s="28"/>
      <c r="KJB7182" s="29"/>
      <c r="KJC7182" s="29"/>
      <c r="KJD7182" s="29"/>
      <c r="KJE7182" s="29"/>
      <c r="KJF7182" s="29"/>
      <c r="KJG7182" s="29"/>
      <c r="KJH7182" s="30"/>
      <c r="KJI7182" s="28"/>
      <c r="KJJ7182" s="29"/>
      <c r="KJK7182" s="29"/>
      <c r="KJL7182" s="29"/>
      <c r="KJM7182" s="29"/>
      <c r="KJN7182" s="29"/>
      <c r="KJO7182" s="29"/>
      <c r="KJP7182" s="30"/>
      <c r="KJQ7182" s="28"/>
      <c r="KJR7182" s="29"/>
      <c r="KJS7182" s="29"/>
      <c r="KJT7182" s="29"/>
      <c r="KJU7182" s="29"/>
      <c r="KJV7182" s="29"/>
      <c r="KJW7182" s="29"/>
      <c r="KJX7182" s="30"/>
      <c r="KJY7182" s="28"/>
      <c r="KJZ7182" s="29"/>
      <c r="KKA7182" s="29"/>
      <c r="KKB7182" s="29"/>
      <c r="KKC7182" s="29"/>
      <c r="KKD7182" s="29"/>
      <c r="KKE7182" s="29"/>
      <c r="KKF7182" s="30"/>
      <c r="KKG7182" s="28"/>
      <c r="KKH7182" s="29"/>
      <c r="KKI7182" s="29"/>
      <c r="KKJ7182" s="29"/>
      <c r="KKK7182" s="29"/>
      <c r="KKL7182" s="29"/>
      <c r="KKM7182" s="29"/>
      <c r="KKN7182" s="30"/>
      <c r="KKO7182" s="28"/>
      <c r="KKP7182" s="29"/>
      <c r="KKQ7182" s="29"/>
      <c r="KKR7182" s="29"/>
      <c r="KKS7182" s="29"/>
      <c r="KKT7182" s="29"/>
      <c r="KKU7182" s="29"/>
      <c r="KKV7182" s="30"/>
      <c r="KKW7182" s="28"/>
      <c r="KKX7182" s="29"/>
      <c r="KKY7182" s="29"/>
      <c r="KKZ7182" s="29"/>
      <c r="KLA7182" s="29"/>
      <c r="KLB7182" s="29"/>
      <c r="KLC7182" s="29"/>
      <c r="KLD7182" s="30"/>
      <c r="KLE7182" s="28"/>
      <c r="KLF7182" s="29"/>
      <c r="KLG7182" s="29"/>
      <c r="KLH7182" s="29"/>
      <c r="KLI7182" s="29"/>
      <c r="KLJ7182" s="29"/>
      <c r="KLK7182" s="29"/>
      <c r="KLL7182" s="30"/>
      <c r="KLM7182" s="28"/>
      <c r="KLN7182" s="29"/>
      <c r="KLO7182" s="29"/>
      <c r="KLP7182" s="29"/>
      <c r="KLQ7182" s="29"/>
      <c r="KLR7182" s="29"/>
      <c r="KLS7182" s="29"/>
      <c r="KLT7182" s="30"/>
      <c r="KLU7182" s="28"/>
      <c r="KLV7182" s="29"/>
      <c r="KLW7182" s="29"/>
      <c r="KLX7182" s="29"/>
      <c r="KLY7182" s="29"/>
      <c r="KLZ7182" s="29"/>
      <c r="KMA7182" s="29"/>
      <c r="KMB7182" s="30"/>
      <c r="KMC7182" s="28"/>
      <c r="KMD7182" s="29"/>
      <c r="KME7182" s="29"/>
      <c r="KMF7182" s="29"/>
      <c r="KMG7182" s="29"/>
      <c r="KMH7182" s="29"/>
      <c r="KMI7182" s="29"/>
      <c r="KMJ7182" s="30"/>
      <c r="KMK7182" s="28"/>
      <c r="KML7182" s="29"/>
      <c r="KMM7182" s="29"/>
      <c r="KMN7182" s="29"/>
      <c r="KMO7182" s="29"/>
      <c r="KMP7182" s="29"/>
      <c r="KMQ7182" s="29"/>
      <c r="KMR7182" s="30"/>
      <c r="KMS7182" s="28"/>
      <c r="KMT7182" s="29"/>
      <c r="KMU7182" s="29"/>
      <c r="KMV7182" s="29"/>
      <c r="KMW7182" s="29"/>
      <c r="KMX7182" s="29"/>
      <c r="KMY7182" s="29"/>
      <c r="KMZ7182" s="30"/>
      <c r="KNA7182" s="28"/>
      <c r="KNB7182" s="29"/>
      <c r="KNC7182" s="29"/>
      <c r="KND7182" s="29"/>
      <c r="KNE7182" s="29"/>
      <c r="KNF7182" s="29"/>
      <c r="KNG7182" s="29"/>
      <c r="KNH7182" s="30"/>
      <c r="KNI7182" s="28"/>
      <c r="KNJ7182" s="29"/>
      <c r="KNK7182" s="29"/>
      <c r="KNL7182" s="29"/>
      <c r="KNM7182" s="29"/>
      <c r="KNN7182" s="29"/>
      <c r="KNO7182" s="29"/>
      <c r="KNP7182" s="30"/>
      <c r="KNQ7182" s="28"/>
      <c r="KNR7182" s="29"/>
      <c r="KNS7182" s="29"/>
      <c r="KNT7182" s="29"/>
      <c r="KNU7182" s="29"/>
      <c r="KNV7182" s="29"/>
      <c r="KNW7182" s="29"/>
      <c r="KNX7182" s="30"/>
      <c r="KNY7182" s="28"/>
      <c r="KNZ7182" s="29"/>
      <c r="KOA7182" s="29"/>
      <c r="KOB7182" s="29"/>
      <c r="KOC7182" s="29"/>
      <c r="KOD7182" s="29"/>
      <c r="KOE7182" s="29"/>
      <c r="KOF7182" s="30"/>
      <c r="KOG7182" s="28"/>
      <c r="KOH7182" s="29"/>
      <c r="KOI7182" s="29"/>
      <c r="KOJ7182" s="29"/>
      <c r="KOK7182" s="29"/>
      <c r="KOL7182" s="29"/>
      <c r="KOM7182" s="29"/>
      <c r="KON7182" s="30"/>
      <c r="KOO7182" s="28"/>
      <c r="KOP7182" s="29"/>
      <c r="KOQ7182" s="29"/>
      <c r="KOR7182" s="29"/>
      <c r="KOS7182" s="29"/>
      <c r="KOT7182" s="29"/>
      <c r="KOU7182" s="29"/>
      <c r="KOV7182" s="30"/>
      <c r="KOW7182" s="28"/>
      <c r="KOX7182" s="29"/>
      <c r="KOY7182" s="29"/>
      <c r="KOZ7182" s="29"/>
      <c r="KPA7182" s="29"/>
      <c r="KPB7182" s="29"/>
      <c r="KPC7182" s="29"/>
      <c r="KPD7182" s="30"/>
      <c r="KPE7182" s="28"/>
      <c r="KPF7182" s="29"/>
      <c r="KPG7182" s="29"/>
      <c r="KPH7182" s="29"/>
      <c r="KPI7182" s="29"/>
      <c r="KPJ7182" s="29"/>
      <c r="KPK7182" s="29"/>
      <c r="KPL7182" s="30"/>
      <c r="KPM7182" s="28"/>
      <c r="KPN7182" s="29"/>
      <c r="KPO7182" s="29"/>
      <c r="KPP7182" s="29"/>
      <c r="KPQ7182" s="29"/>
      <c r="KPR7182" s="29"/>
      <c r="KPS7182" s="29"/>
      <c r="KPT7182" s="30"/>
      <c r="KPU7182" s="28"/>
      <c r="KPV7182" s="29"/>
      <c r="KPW7182" s="29"/>
      <c r="KPX7182" s="29"/>
      <c r="KPY7182" s="29"/>
      <c r="KPZ7182" s="29"/>
      <c r="KQA7182" s="29"/>
      <c r="KQB7182" s="30"/>
      <c r="KQC7182" s="28"/>
      <c r="KQD7182" s="29"/>
      <c r="KQE7182" s="29"/>
      <c r="KQF7182" s="29"/>
      <c r="KQG7182" s="29"/>
      <c r="KQH7182" s="29"/>
      <c r="KQI7182" s="29"/>
      <c r="KQJ7182" s="30"/>
      <c r="KQK7182" s="28"/>
      <c r="KQL7182" s="29"/>
      <c r="KQM7182" s="29"/>
      <c r="KQN7182" s="29"/>
      <c r="KQO7182" s="29"/>
      <c r="KQP7182" s="29"/>
      <c r="KQQ7182" s="29"/>
      <c r="KQR7182" s="30"/>
      <c r="KQS7182" s="28"/>
      <c r="KQT7182" s="29"/>
      <c r="KQU7182" s="29"/>
      <c r="KQV7182" s="29"/>
      <c r="KQW7182" s="29"/>
      <c r="KQX7182" s="29"/>
      <c r="KQY7182" s="29"/>
      <c r="KQZ7182" s="30"/>
      <c r="KRA7182" s="28"/>
      <c r="KRB7182" s="29"/>
      <c r="KRC7182" s="29"/>
      <c r="KRD7182" s="29"/>
      <c r="KRE7182" s="29"/>
      <c r="KRF7182" s="29"/>
      <c r="KRG7182" s="29"/>
      <c r="KRH7182" s="30"/>
      <c r="KRI7182" s="28"/>
      <c r="KRJ7182" s="29"/>
      <c r="KRK7182" s="29"/>
      <c r="KRL7182" s="29"/>
      <c r="KRM7182" s="29"/>
      <c r="KRN7182" s="29"/>
      <c r="KRO7182" s="29"/>
      <c r="KRP7182" s="30"/>
      <c r="KRQ7182" s="28"/>
      <c r="KRR7182" s="29"/>
      <c r="KRS7182" s="29"/>
      <c r="KRT7182" s="29"/>
      <c r="KRU7182" s="29"/>
      <c r="KRV7182" s="29"/>
      <c r="KRW7182" s="29"/>
      <c r="KRX7182" s="30"/>
      <c r="KRY7182" s="28"/>
      <c r="KRZ7182" s="29"/>
      <c r="KSA7182" s="29"/>
      <c r="KSB7182" s="29"/>
      <c r="KSC7182" s="29"/>
      <c r="KSD7182" s="29"/>
      <c r="KSE7182" s="29"/>
      <c r="KSF7182" s="30"/>
      <c r="KSG7182" s="28"/>
      <c r="KSH7182" s="29"/>
      <c r="KSI7182" s="29"/>
      <c r="KSJ7182" s="29"/>
      <c r="KSK7182" s="29"/>
      <c r="KSL7182" s="29"/>
      <c r="KSM7182" s="29"/>
      <c r="KSN7182" s="30"/>
      <c r="KSO7182" s="28"/>
      <c r="KSP7182" s="29"/>
      <c r="KSQ7182" s="29"/>
      <c r="KSR7182" s="29"/>
      <c r="KSS7182" s="29"/>
      <c r="KST7182" s="29"/>
      <c r="KSU7182" s="29"/>
      <c r="KSV7182" s="30"/>
      <c r="KSW7182" s="28"/>
      <c r="KSX7182" s="29"/>
      <c r="KSY7182" s="29"/>
      <c r="KSZ7182" s="29"/>
      <c r="KTA7182" s="29"/>
      <c r="KTB7182" s="29"/>
      <c r="KTC7182" s="29"/>
      <c r="KTD7182" s="30"/>
      <c r="KTE7182" s="28"/>
      <c r="KTF7182" s="29"/>
      <c r="KTG7182" s="29"/>
      <c r="KTH7182" s="29"/>
      <c r="KTI7182" s="29"/>
      <c r="KTJ7182" s="29"/>
      <c r="KTK7182" s="29"/>
      <c r="KTL7182" s="30"/>
      <c r="KTM7182" s="28"/>
      <c r="KTN7182" s="29"/>
      <c r="KTO7182" s="29"/>
      <c r="KTP7182" s="29"/>
      <c r="KTQ7182" s="29"/>
      <c r="KTR7182" s="29"/>
      <c r="KTS7182" s="29"/>
      <c r="KTT7182" s="30"/>
      <c r="KTU7182" s="28"/>
      <c r="KTV7182" s="29"/>
      <c r="KTW7182" s="29"/>
      <c r="KTX7182" s="29"/>
      <c r="KTY7182" s="29"/>
      <c r="KTZ7182" s="29"/>
      <c r="KUA7182" s="29"/>
      <c r="KUB7182" s="30"/>
      <c r="KUC7182" s="28"/>
      <c r="KUD7182" s="29"/>
      <c r="KUE7182" s="29"/>
      <c r="KUF7182" s="29"/>
      <c r="KUG7182" s="29"/>
      <c r="KUH7182" s="29"/>
      <c r="KUI7182" s="29"/>
      <c r="KUJ7182" s="30"/>
      <c r="KUK7182" s="28"/>
      <c r="KUL7182" s="29"/>
      <c r="KUM7182" s="29"/>
      <c r="KUN7182" s="29"/>
      <c r="KUO7182" s="29"/>
      <c r="KUP7182" s="29"/>
      <c r="KUQ7182" s="29"/>
      <c r="KUR7182" s="30"/>
      <c r="KUS7182" s="28"/>
      <c r="KUT7182" s="29"/>
      <c r="KUU7182" s="29"/>
      <c r="KUV7182" s="29"/>
      <c r="KUW7182" s="29"/>
      <c r="KUX7182" s="29"/>
      <c r="KUY7182" s="29"/>
      <c r="KUZ7182" s="30"/>
      <c r="KVA7182" s="28"/>
      <c r="KVB7182" s="29"/>
      <c r="KVC7182" s="29"/>
      <c r="KVD7182" s="29"/>
      <c r="KVE7182" s="29"/>
      <c r="KVF7182" s="29"/>
      <c r="KVG7182" s="29"/>
      <c r="KVH7182" s="30"/>
      <c r="KVI7182" s="28"/>
      <c r="KVJ7182" s="29"/>
      <c r="KVK7182" s="29"/>
      <c r="KVL7182" s="29"/>
      <c r="KVM7182" s="29"/>
      <c r="KVN7182" s="29"/>
      <c r="KVO7182" s="29"/>
      <c r="KVP7182" s="30"/>
      <c r="KVQ7182" s="28"/>
      <c r="KVR7182" s="29"/>
      <c r="KVS7182" s="29"/>
      <c r="KVT7182" s="29"/>
      <c r="KVU7182" s="29"/>
      <c r="KVV7182" s="29"/>
      <c r="KVW7182" s="29"/>
      <c r="KVX7182" s="30"/>
      <c r="KVY7182" s="28"/>
      <c r="KVZ7182" s="29"/>
      <c r="KWA7182" s="29"/>
      <c r="KWB7182" s="29"/>
      <c r="KWC7182" s="29"/>
      <c r="KWD7182" s="29"/>
      <c r="KWE7182" s="29"/>
      <c r="KWF7182" s="30"/>
      <c r="KWG7182" s="28"/>
      <c r="KWH7182" s="29"/>
      <c r="KWI7182" s="29"/>
      <c r="KWJ7182" s="29"/>
      <c r="KWK7182" s="29"/>
      <c r="KWL7182" s="29"/>
      <c r="KWM7182" s="29"/>
      <c r="KWN7182" s="30"/>
      <c r="KWO7182" s="28"/>
      <c r="KWP7182" s="29"/>
      <c r="KWQ7182" s="29"/>
      <c r="KWR7182" s="29"/>
      <c r="KWS7182" s="29"/>
      <c r="KWT7182" s="29"/>
      <c r="KWU7182" s="29"/>
      <c r="KWV7182" s="30"/>
      <c r="KWW7182" s="28"/>
      <c r="KWX7182" s="29"/>
      <c r="KWY7182" s="29"/>
      <c r="KWZ7182" s="29"/>
      <c r="KXA7182" s="29"/>
      <c r="KXB7182" s="29"/>
      <c r="KXC7182" s="29"/>
      <c r="KXD7182" s="30"/>
      <c r="KXE7182" s="28"/>
      <c r="KXF7182" s="29"/>
      <c r="KXG7182" s="29"/>
      <c r="KXH7182" s="29"/>
      <c r="KXI7182" s="29"/>
      <c r="KXJ7182" s="29"/>
      <c r="KXK7182" s="29"/>
      <c r="KXL7182" s="30"/>
      <c r="KXM7182" s="28"/>
      <c r="KXN7182" s="29"/>
      <c r="KXO7182" s="29"/>
      <c r="KXP7182" s="29"/>
      <c r="KXQ7182" s="29"/>
      <c r="KXR7182" s="29"/>
      <c r="KXS7182" s="29"/>
      <c r="KXT7182" s="30"/>
      <c r="KXU7182" s="28"/>
      <c r="KXV7182" s="29"/>
      <c r="KXW7182" s="29"/>
      <c r="KXX7182" s="29"/>
      <c r="KXY7182" s="29"/>
      <c r="KXZ7182" s="29"/>
      <c r="KYA7182" s="29"/>
      <c r="KYB7182" s="30"/>
      <c r="KYC7182" s="28"/>
      <c r="KYD7182" s="29"/>
      <c r="KYE7182" s="29"/>
      <c r="KYF7182" s="29"/>
      <c r="KYG7182" s="29"/>
      <c r="KYH7182" s="29"/>
      <c r="KYI7182" s="29"/>
      <c r="KYJ7182" s="30"/>
      <c r="KYK7182" s="28"/>
      <c r="KYL7182" s="29"/>
      <c r="KYM7182" s="29"/>
      <c r="KYN7182" s="29"/>
      <c r="KYO7182" s="29"/>
      <c r="KYP7182" s="29"/>
      <c r="KYQ7182" s="29"/>
      <c r="KYR7182" s="30"/>
      <c r="KYS7182" s="28"/>
      <c r="KYT7182" s="29"/>
      <c r="KYU7182" s="29"/>
      <c r="KYV7182" s="29"/>
      <c r="KYW7182" s="29"/>
      <c r="KYX7182" s="29"/>
      <c r="KYY7182" s="29"/>
      <c r="KYZ7182" s="30"/>
      <c r="KZA7182" s="28"/>
      <c r="KZB7182" s="29"/>
      <c r="KZC7182" s="29"/>
      <c r="KZD7182" s="29"/>
      <c r="KZE7182" s="29"/>
      <c r="KZF7182" s="29"/>
      <c r="KZG7182" s="29"/>
      <c r="KZH7182" s="30"/>
      <c r="KZI7182" s="28"/>
      <c r="KZJ7182" s="29"/>
      <c r="KZK7182" s="29"/>
      <c r="KZL7182" s="29"/>
      <c r="KZM7182" s="29"/>
      <c r="KZN7182" s="29"/>
      <c r="KZO7182" s="29"/>
      <c r="KZP7182" s="30"/>
      <c r="KZQ7182" s="28"/>
      <c r="KZR7182" s="29"/>
      <c r="KZS7182" s="29"/>
      <c r="KZT7182" s="29"/>
      <c r="KZU7182" s="29"/>
      <c r="KZV7182" s="29"/>
      <c r="KZW7182" s="29"/>
      <c r="KZX7182" s="30"/>
      <c r="KZY7182" s="28"/>
      <c r="KZZ7182" s="29"/>
      <c r="LAA7182" s="29"/>
      <c r="LAB7182" s="29"/>
      <c r="LAC7182" s="29"/>
      <c r="LAD7182" s="29"/>
      <c r="LAE7182" s="29"/>
      <c r="LAF7182" s="30"/>
      <c r="LAG7182" s="28"/>
      <c r="LAH7182" s="29"/>
      <c r="LAI7182" s="29"/>
      <c r="LAJ7182" s="29"/>
      <c r="LAK7182" s="29"/>
      <c r="LAL7182" s="29"/>
      <c r="LAM7182" s="29"/>
      <c r="LAN7182" s="30"/>
      <c r="LAO7182" s="28"/>
      <c r="LAP7182" s="29"/>
      <c r="LAQ7182" s="29"/>
      <c r="LAR7182" s="29"/>
      <c r="LAS7182" s="29"/>
      <c r="LAT7182" s="29"/>
      <c r="LAU7182" s="29"/>
      <c r="LAV7182" s="30"/>
      <c r="LAW7182" s="28"/>
      <c r="LAX7182" s="29"/>
      <c r="LAY7182" s="29"/>
      <c r="LAZ7182" s="29"/>
      <c r="LBA7182" s="29"/>
      <c r="LBB7182" s="29"/>
      <c r="LBC7182" s="29"/>
      <c r="LBD7182" s="30"/>
      <c r="LBE7182" s="28"/>
      <c r="LBF7182" s="29"/>
      <c r="LBG7182" s="29"/>
      <c r="LBH7182" s="29"/>
      <c r="LBI7182" s="29"/>
      <c r="LBJ7182" s="29"/>
      <c r="LBK7182" s="29"/>
      <c r="LBL7182" s="30"/>
      <c r="LBM7182" s="28"/>
      <c r="LBN7182" s="29"/>
      <c r="LBO7182" s="29"/>
      <c r="LBP7182" s="29"/>
      <c r="LBQ7182" s="29"/>
      <c r="LBR7182" s="29"/>
      <c r="LBS7182" s="29"/>
      <c r="LBT7182" s="30"/>
      <c r="LBU7182" s="28"/>
      <c r="LBV7182" s="29"/>
      <c r="LBW7182" s="29"/>
      <c r="LBX7182" s="29"/>
      <c r="LBY7182" s="29"/>
      <c r="LBZ7182" s="29"/>
      <c r="LCA7182" s="29"/>
      <c r="LCB7182" s="30"/>
      <c r="LCC7182" s="28"/>
      <c r="LCD7182" s="29"/>
      <c r="LCE7182" s="29"/>
      <c r="LCF7182" s="29"/>
      <c r="LCG7182" s="29"/>
      <c r="LCH7182" s="29"/>
      <c r="LCI7182" s="29"/>
      <c r="LCJ7182" s="30"/>
      <c r="LCK7182" s="28"/>
      <c r="LCL7182" s="29"/>
      <c r="LCM7182" s="29"/>
      <c r="LCN7182" s="29"/>
      <c r="LCO7182" s="29"/>
      <c r="LCP7182" s="29"/>
      <c r="LCQ7182" s="29"/>
      <c r="LCR7182" s="30"/>
      <c r="LCS7182" s="28"/>
      <c r="LCT7182" s="29"/>
      <c r="LCU7182" s="29"/>
      <c r="LCV7182" s="29"/>
      <c r="LCW7182" s="29"/>
      <c r="LCX7182" s="29"/>
      <c r="LCY7182" s="29"/>
      <c r="LCZ7182" s="30"/>
      <c r="LDA7182" s="28"/>
      <c r="LDB7182" s="29"/>
      <c r="LDC7182" s="29"/>
      <c r="LDD7182" s="29"/>
      <c r="LDE7182" s="29"/>
      <c r="LDF7182" s="29"/>
      <c r="LDG7182" s="29"/>
      <c r="LDH7182" s="30"/>
      <c r="LDI7182" s="28"/>
      <c r="LDJ7182" s="29"/>
      <c r="LDK7182" s="29"/>
      <c r="LDL7182" s="29"/>
      <c r="LDM7182" s="29"/>
      <c r="LDN7182" s="29"/>
      <c r="LDO7182" s="29"/>
      <c r="LDP7182" s="30"/>
      <c r="LDQ7182" s="28"/>
      <c r="LDR7182" s="29"/>
      <c r="LDS7182" s="29"/>
      <c r="LDT7182" s="29"/>
      <c r="LDU7182" s="29"/>
      <c r="LDV7182" s="29"/>
      <c r="LDW7182" s="29"/>
      <c r="LDX7182" s="30"/>
      <c r="LDY7182" s="28"/>
      <c r="LDZ7182" s="29"/>
      <c r="LEA7182" s="29"/>
      <c r="LEB7182" s="29"/>
      <c r="LEC7182" s="29"/>
      <c r="LED7182" s="29"/>
      <c r="LEE7182" s="29"/>
      <c r="LEF7182" s="30"/>
      <c r="LEG7182" s="28"/>
      <c r="LEH7182" s="29"/>
      <c r="LEI7182" s="29"/>
      <c r="LEJ7182" s="29"/>
      <c r="LEK7182" s="29"/>
      <c r="LEL7182" s="29"/>
      <c r="LEM7182" s="29"/>
      <c r="LEN7182" s="30"/>
      <c r="LEO7182" s="28"/>
      <c r="LEP7182" s="29"/>
      <c r="LEQ7182" s="29"/>
      <c r="LER7182" s="29"/>
      <c r="LES7182" s="29"/>
      <c r="LET7182" s="29"/>
      <c r="LEU7182" s="29"/>
      <c r="LEV7182" s="30"/>
      <c r="LEW7182" s="28"/>
      <c r="LEX7182" s="29"/>
      <c r="LEY7182" s="29"/>
      <c r="LEZ7182" s="29"/>
      <c r="LFA7182" s="29"/>
      <c r="LFB7182" s="29"/>
      <c r="LFC7182" s="29"/>
      <c r="LFD7182" s="30"/>
      <c r="LFE7182" s="28"/>
      <c r="LFF7182" s="29"/>
      <c r="LFG7182" s="29"/>
      <c r="LFH7182" s="29"/>
      <c r="LFI7182" s="29"/>
      <c r="LFJ7182" s="29"/>
      <c r="LFK7182" s="29"/>
      <c r="LFL7182" s="30"/>
      <c r="LFM7182" s="28"/>
      <c r="LFN7182" s="29"/>
      <c r="LFO7182" s="29"/>
      <c r="LFP7182" s="29"/>
      <c r="LFQ7182" s="29"/>
      <c r="LFR7182" s="29"/>
      <c r="LFS7182" s="29"/>
      <c r="LFT7182" s="30"/>
      <c r="LFU7182" s="28"/>
      <c r="LFV7182" s="29"/>
      <c r="LFW7182" s="29"/>
      <c r="LFX7182" s="29"/>
      <c r="LFY7182" s="29"/>
      <c r="LFZ7182" s="29"/>
      <c r="LGA7182" s="29"/>
      <c r="LGB7182" s="30"/>
      <c r="LGC7182" s="28"/>
      <c r="LGD7182" s="29"/>
      <c r="LGE7182" s="29"/>
      <c r="LGF7182" s="29"/>
      <c r="LGG7182" s="29"/>
      <c r="LGH7182" s="29"/>
      <c r="LGI7182" s="29"/>
      <c r="LGJ7182" s="30"/>
      <c r="LGK7182" s="28"/>
      <c r="LGL7182" s="29"/>
      <c r="LGM7182" s="29"/>
      <c r="LGN7182" s="29"/>
      <c r="LGO7182" s="29"/>
      <c r="LGP7182" s="29"/>
      <c r="LGQ7182" s="29"/>
      <c r="LGR7182" s="30"/>
      <c r="LGS7182" s="28"/>
      <c r="LGT7182" s="29"/>
      <c r="LGU7182" s="29"/>
      <c r="LGV7182" s="29"/>
      <c r="LGW7182" s="29"/>
      <c r="LGX7182" s="29"/>
      <c r="LGY7182" s="29"/>
      <c r="LGZ7182" s="30"/>
      <c r="LHA7182" s="28"/>
      <c r="LHB7182" s="29"/>
      <c r="LHC7182" s="29"/>
      <c r="LHD7182" s="29"/>
      <c r="LHE7182" s="29"/>
      <c r="LHF7182" s="29"/>
      <c r="LHG7182" s="29"/>
      <c r="LHH7182" s="30"/>
      <c r="LHI7182" s="28"/>
      <c r="LHJ7182" s="29"/>
      <c r="LHK7182" s="29"/>
      <c r="LHL7182" s="29"/>
      <c r="LHM7182" s="29"/>
      <c r="LHN7182" s="29"/>
      <c r="LHO7182" s="29"/>
      <c r="LHP7182" s="30"/>
      <c r="LHQ7182" s="28"/>
      <c r="LHR7182" s="29"/>
      <c r="LHS7182" s="29"/>
      <c r="LHT7182" s="29"/>
      <c r="LHU7182" s="29"/>
      <c r="LHV7182" s="29"/>
      <c r="LHW7182" s="29"/>
      <c r="LHX7182" s="30"/>
      <c r="LHY7182" s="28"/>
      <c r="LHZ7182" s="29"/>
      <c r="LIA7182" s="29"/>
      <c r="LIB7182" s="29"/>
      <c r="LIC7182" s="29"/>
      <c r="LID7182" s="29"/>
      <c r="LIE7182" s="29"/>
      <c r="LIF7182" s="30"/>
      <c r="LIG7182" s="28"/>
      <c r="LIH7182" s="29"/>
      <c r="LII7182" s="29"/>
      <c r="LIJ7182" s="29"/>
      <c r="LIK7182" s="29"/>
      <c r="LIL7182" s="29"/>
      <c r="LIM7182" s="29"/>
      <c r="LIN7182" s="30"/>
      <c r="LIO7182" s="28"/>
      <c r="LIP7182" s="29"/>
      <c r="LIQ7182" s="29"/>
      <c r="LIR7182" s="29"/>
      <c r="LIS7182" s="29"/>
      <c r="LIT7182" s="29"/>
      <c r="LIU7182" s="29"/>
      <c r="LIV7182" s="30"/>
      <c r="LIW7182" s="28"/>
      <c r="LIX7182" s="29"/>
      <c r="LIY7182" s="29"/>
      <c r="LIZ7182" s="29"/>
      <c r="LJA7182" s="29"/>
      <c r="LJB7182" s="29"/>
      <c r="LJC7182" s="29"/>
      <c r="LJD7182" s="30"/>
      <c r="LJE7182" s="28"/>
      <c r="LJF7182" s="29"/>
      <c r="LJG7182" s="29"/>
      <c r="LJH7182" s="29"/>
      <c r="LJI7182" s="29"/>
      <c r="LJJ7182" s="29"/>
      <c r="LJK7182" s="29"/>
      <c r="LJL7182" s="30"/>
      <c r="LJM7182" s="28"/>
      <c r="LJN7182" s="29"/>
      <c r="LJO7182" s="29"/>
      <c r="LJP7182" s="29"/>
      <c r="LJQ7182" s="29"/>
      <c r="LJR7182" s="29"/>
      <c r="LJS7182" s="29"/>
      <c r="LJT7182" s="30"/>
      <c r="LJU7182" s="28"/>
      <c r="LJV7182" s="29"/>
      <c r="LJW7182" s="29"/>
      <c r="LJX7182" s="29"/>
      <c r="LJY7182" s="29"/>
      <c r="LJZ7182" s="29"/>
      <c r="LKA7182" s="29"/>
      <c r="LKB7182" s="30"/>
      <c r="LKC7182" s="28"/>
      <c r="LKD7182" s="29"/>
      <c r="LKE7182" s="29"/>
      <c r="LKF7182" s="29"/>
      <c r="LKG7182" s="29"/>
      <c r="LKH7182" s="29"/>
      <c r="LKI7182" s="29"/>
      <c r="LKJ7182" s="30"/>
      <c r="LKK7182" s="28"/>
      <c r="LKL7182" s="29"/>
      <c r="LKM7182" s="29"/>
      <c r="LKN7182" s="29"/>
      <c r="LKO7182" s="29"/>
      <c r="LKP7182" s="29"/>
      <c r="LKQ7182" s="29"/>
      <c r="LKR7182" s="30"/>
      <c r="LKS7182" s="28"/>
      <c r="LKT7182" s="29"/>
      <c r="LKU7182" s="29"/>
      <c r="LKV7182" s="29"/>
      <c r="LKW7182" s="29"/>
      <c r="LKX7182" s="29"/>
      <c r="LKY7182" s="29"/>
      <c r="LKZ7182" s="30"/>
      <c r="LLA7182" s="28"/>
      <c r="LLB7182" s="29"/>
      <c r="LLC7182" s="29"/>
      <c r="LLD7182" s="29"/>
      <c r="LLE7182" s="29"/>
      <c r="LLF7182" s="29"/>
      <c r="LLG7182" s="29"/>
      <c r="LLH7182" s="30"/>
      <c r="LLI7182" s="28"/>
      <c r="LLJ7182" s="29"/>
      <c r="LLK7182" s="29"/>
      <c r="LLL7182" s="29"/>
      <c r="LLM7182" s="29"/>
      <c r="LLN7182" s="29"/>
      <c r="LLO7182" s="29"/>
      <c r="LLP7182" s="30"/>
      <c r="LLQ7182" s="28"/>
      <c r="LLR7182" s="29"/>
      <c r="LLS7182" s="29"/>
      <c r="LLT7182" s="29"/>
      <c r="LLU7182" s="29"/>
      <c r="LLV7182" s="29"/>
      <c r="LLW7182" s="29"/>
      <c r="LLX7182" s="30"/>
      <c r="LLY7182" s="28"/>
      <c r="LLZ7182" s="29"/>
      <c r="LMA7182" s="29"/>
      <c r="LMB7182" s="29"/>
      <c r="LMC7182" s="29"/>
      <c r="LMD7182" s="29"/>
      <c r="LME7182" s="29"/>
      <c r="LMF7182" s="30"/>
      <c r="LMG7182" s="28"/>
      <c r="LMH7182" s="29"/>
      <c r="LMI7182" s="29"/>
      <c r="LMJ7182" s="29"/>
      <c r="LMK7182" s="29"/>
      <c r="LML7182" s="29"/>
      <c r="LMM7182" s="29"/>
      <c r="LMN7182" s="30"/>
      <c r="LMO7182" s="28"/>
      <c r="LMP7182" s="29"/>
      <c r="LMQ7182" s="29"/>
      <c r="LMR7182" s="29"/>
      <c r="LMS7182" s="29"/>
      <c r="LMT7182" s="29"/>
      <c r="LMU7182" s="29"/>
      <c r="LMV7182" s="30"/>
      <c r="LMW7182" s="28"/>
      <c r="LMX7182" s="29"/>
      <c r="LMY7182" s="29"/>
      <c r="LMZ7182" s="29"/>
      <c r="LNA7182" s="29"/>
      <c r="LNB7182" s="29"/>
      <c r="LNC7182" s="29"/>
      <c r="LND7182" s="30"/>
      <c r="LNE7182" s="28"/>
      <c r="LNF7182" s="29"/>
      <c r="LNG7182" s="29"/>
      <c r="LNH7182" s="29"/>
      <c r="LNI7182" s="29"/>
      <c r="LNJ7182" s="29"/>
      <c r="LNK7182" s="29"/>
      <c r="LNL7182" s="30"/>
      <c r="LNM7182" s="28"/>
      <c r="LNN7182" s="29"/>
      <c r="LNO7182" s="29"/>
      <c r="LNP7182" s="29"/>
      <c r="LNQ7182" s="29"/>
      <c r="LNR7182" s="29"/>
      <c r="LNS7182" s="29"/>
      <c r="LNT7182" s="30"/>
      <c r="LNU7182" s="28"/>
      <c r="LNV7182" s="29"/>
      <c r="LNW7182" s="29"/>
      <c r="LNX7182" s="29"/>
      <c r="LNY7182" s="29"/>
      <c r="LNZ7182" s="29"/>
      <c r="LOA7182" s="29"/>
      <c r="LOB7182" s="30"/>
      <c r="LOC7182" s="28"/>
      <c r="LOD7182" s="29"/>
      <c r="LOE7182" s="29"/>
      <c r="LOF7182" s="29"/>
      <c r="LOG7182" s="29"/>
      <c r="LOH7182" s="29"/>
      <c r="LOI7182" s="29"/>
      <c r="LOJ7182" s="30"/>
      <c r="LOK7182" s="28"/>
      <c r="LOL7182" s="29"/>
      <c r="LOM7182" s="29"/>
      <c r="LON7182" s="29"/>
      <c r="LOO7182" s="29"/>
      <c r="LOP7182" s="29"/>
      <c r="LOQ7182" s="29"/>
      <c r="LOR7182" s="30"/>
      <c r="LOS7182" s="28"/>
      <c r="LOT7182" s="29"/>
      <c r="LOU7182" s="29"/>
      <c r="LOV7182" s="29"/>
      <c r="LOW7182" s="29"/>
      <c r="LOX7182" s="29"/>
      <c r="LOY7182" s="29"/>
      <c r="LOZ7182" s="30"/>
      <c r="LPA7182" s="28"/>
      <c r="LPB7182" s="29"/>
      <c r="LPC7182" s="29"/>
      <c r="LPD7182" s="29"/>
      <c r="LPE7182" s="29"/>
      <c r="LPF7182" s="29"/>
      <c r="LPG7182" s="29"/>
      <c r="LPH7182" s="30"/>
      <c r="LPI7182" s="28"/>
      <c r="LPJ7182" s="29"/>
      <c r="LPK7182" s="29"/>
      <c r="LPL7182" s="29"/>
      <c r="LPM7182" s="29"/>
      <c r="LPN7182" s="29"/>
      <c r="LPO7182" s="29"/>
      <c r="LPP7182" s="30"/>
      <c r="LPQ7182" s="28"/>
      <c r="LPR7182" s="29"/>
      <c r="LPS7182" s="29"/>
      <c r="LPT7182" s="29"/>
      <c r="LPU7182" s="29"/>
      <c r="LPV7182" s="29"/>
      <c r="LPW7182" s="29"/>
      <c r="LPX7182" s="30"/>
      <c r="LPY7182" s="28"/>
      <c r="LPZ7182" s="29"/>
      <c r="LQA7182" s="29"/>
      <c r="LQB7182" s="29"/>
      <c r="LQC7182" s="29"/>
      <c r="LQD7182" s="29"/>
      <c r="LQE7182" s="29"/>
      <c r="LQF7182" s="30"/>
      <c r="LQG7182" s="28"/>
      <c r="LQH7182" s="29"/>
      <c r="LQI7182" s="29"/>
      <c r="LQJ7182" s="29"/>
      <c r="LQK7182" s="29"/>
      <c r="LQL7182" s="29"/>
      <c r="LQM7182" s="29"/>
      <c r="LQN7182" s="30"/>
      <c r="LQO7182" s="28"/>
      <c r="LQP7182" s="29"/>
      <c r="LQQ7182" s="29"/>
      <c r="LQR7182" s="29"/>
      <c r="LQS7182" s="29"/>
      <c r="LQT7182" s="29"/>
      <c r="LQU7182" s="29"/>
      <c r="LQV7182" s="30"/>
      <c r="LQW7182" s="28"/>
      <c r="LQX7182" s="29"/>
      <c r="LQY7182" s="29"/>
      <c r="LQZ7182" s="29"/>
      <c r="LRA7182" s="29"/>
      <c r="LRB7182" s="29"/>
      <c r="LRC7182" s="29"/>
      <c r="LRD7182" s="30"/>
      <c r="LRE7182" s="28"/>
      <c r="LRF7182" s="29"/>
      <c r="LRG7182" s="29"/>
      <c r="LRH7182" s="29"/>
      <c r="LRI7182" s="29"/>
      <c r="LRJ7182" s="29"/>
      <c r="LRK7182" s="29"/>
      <c r="LRL7182" s="30"/>
      <c r="LRM7182" s="28"/>
      <c r="LRN7182" s="29"/>
      <c r="LRO7182" s="29"/>
      <c r="LRP7182" s="29"/>
      <c r="LRQ7182" s="29"/>
      <c r="LRR7182" s="29"/>
      <c r="LRS7182" s="29"/>
      <c r="LRT7182" s="30"/>
      <c r="LRU7182" s="28"/>
      <c r="LRV7182" s="29"/>
      <c r="LRW7182" s="29"/>
      <c r="LRX7182" s="29"/>
      <c r="LRY7182" s="29"/>
      <c r="LRZ7182" s="29"/>
      <c r="LSA7182" s="29"/>
      <c r="LSB7182" s="30"/>
      <c r="LSC7182" s="28"/>
      <c r="LSD7182" s="29"/>
      <c r="LSE7182" s="29"/>
      <c r="LSF7182" s="29"/>
      <c r="LSG7182" s="29"/>
      <c r="LSH7182" s="29"/>
      <c r="LSI7182" s="29"/>
      <c r="LSJ7182" s="30"/>
      <c r="LSK7182" s="28"/>
      <c r="LSL7182" s="29"/>
      <c r="LSM7182" s="29"/>
      <c r="LSN7182" s="29"/>
      <c r="LSO7182" s="29"/>
      <c r="LSP7182" s="29"/>
      <c r="LSQ7182" s="29"/>
      <c r="LSR7182" s="30"/>
      <c r="LSS7182" s="28"/>
      <c r="LST7182" s="29"/>
      <c r="LSU7182" s="29"/>
      <c r="LSV7182" s="29"/>
      <c r="LSW7182" s="29"/>
      <c r="LSX7182" s="29"/>
      <c r="LSY7182" s="29"/>
      <c r="LSZ7182" s="30"/>
      <c r="LTA7182" s="28"/>
      <c r="LTB7182" s="29"/>
      <c r="LTC7182" s="29"/>
      <c r="LTD7182" s="29"/>
      <c r="LTE7182" s="29"/>
      <c r="LTF7182" s="29"/>
      <c r="LTG7182" s="29"/>
      <c r="LTH7182" s="30"/>
      <c r="LTI7182" s="28"/>
      <c r="LTJ7182" s="29"/>
      <c r="LTK7182" s="29"/>
      <c r="LTL7182" s="29"/>
      <c r="LTM7182" s="29"/>
      <c r="LTN7182" s="29"/>
      <c r="LTO7182" s="29"/>
      <c r="LTP7182" s="30"/>
      <c r="LTQ7182" s="28"/>
      <c r="LTR7182" s="29"/>
      <c r="LTS7182" s="29"/>
      <c r="LTT7182" s="29"/>
      <c r="LTU7182" s="29"/>
      <c r="LTV7182" s="29"/>
      <c r="LTW7182" s="29"/>
      <c r="LTX7182" s="30"/>
      <c r="LTY7182" s="28"/>
      <c r="LTZ7182" s="29"/>
      <c r="LUA7182" s="29"/>
      <c r="LUB7182" s="29"/>
      <c r="LUC7182" s="29"/>
      <c r="LUD7182" s="29"/>
      <c r="LUE7182" s="29"/>
      <c r="LUF7182" s="30"/>
      <c r="LUG7182" s="28"/>
      <c r="LUH7182" s="29"/>
      <c r="LUI7182" s="29"/>
      <c r="LUJ7182" s="29"/>
      <c r="LUK7182" s="29"/>
      <c r="LUL7182" s="29"/>
      <c r="LUM7182" s="29"/>
      <c r="LUN7182" s="30"/>
      <c r="LUO7182" s="28"/>
      <c r="LUP7182" s="29"/>
      <c r="LUQ7182" s="29"/>
      <c r="LUR7182" s="29"/>
      <c r="LUS7182" s="29"/>
      <c r="LUT7182" s="29"/>
      <c r="LUU7182" s="29"/>
      <c r="LUV7182" s="30"/>
      <c r="LUW7182" s="28"/>
      <c r="LUX7182" s="29"/>
      <c r="LUY7182" s="29"/>
      <c r="LUZ7182" s="29"/>
      <c r="LVA7182" s="29"/>
      <c r="LVB7182" s="29"/>
      <c r="LVC7182" s="29"/>
      <c r="LVD7182" s="30"/>
      <c r="LVE7182" s="28"/>
      <c r="LVF7182" s="29"/>
      <c r="LVG7182" s="29"/>
      <c r="LVH7182" s="29"/>
      <c r="LVI7182" s="29"/>
      <c r="LVJ7182" s="29"/>
      <c r="LVK7182" s="29"/>
      <c r="LVL7182" s="30"/>
      <c r="LVM7182" s="28"/>
      <c r="LVN7182" s="29"/>
      <c r="LVO7182" s="29"/>
      <c r="LVP7182" s="29"/>
      <c r="LVQ7182" s="29"/>
      <c r="LVR7182" s="29"/>
      <c r="LVS7182" s="29"/>
      <c r="LVT7182" s="30"/>
      <c r="LVU7182" s="28"/>
      <c r="LVV7182" s="29"/>
      <c r="LVW7182" s="29"/>
      <c r="LVX7182" s="29"/>
      <c r="LVY7182" s="29"/>
      <c r="LVZ7182" s="29"/>
      <c r="LWA7182" s="29"/>
      <c r="LWB7182" s="30"/>
      <c r="LWC7182" s="28"/>
      <c r="LWD7182" s="29"/>
      <c r="LWE7182" s="29"/>
      <c r="LWF7182" s="29"/>
      <c r="LWG7182" s="29"/>
      <c r="LWH7182" s="29"/>
      <c r="LWI7182" s="29"/>
      <c r="LWJ7182" s="30"/>
      <c r="LWK7182" s="28"/>
      <c r="LWL7182" s="29"/>
      <c r="LWM7182" s="29"/>
      <c r="LWN7182" s="29"/>
      <c r="LWO7182" s="29"/>
      <c r="LWP7182" s="29"/>
      <c r="LWQ7182" s="29"/>
      <c r="LWR7182" s="30"/>
      <c r="LWS7182" s="28"/>
      <c r="LWT7182" s="29"/>
      <c r="LWU7182" s="29"/>
      <c r="LWV7182" s="29"/>
      <c r="LWW7182" s="29"/>
      <c r="LWX7182" s="29"/>
      <c r="LWY7182" s="29"/>
      <c r="LWZ7182" s="30"/>
      <c r="LXA7182" s="28"/>
      <c r="LXB7182" s="29"/>
      <c r="LXC7182" s="29"/>
      <c r="LXD7182" s="29"/>
      <c r="LXE7182" s="29"/>
      <c r="LXF7182" s="29"/>
      <c r="LXG7182" s="29"/>
      <c r="LXH7182" s="30"/>
      <c r="LXI7182" s="28"/>
      <c r="LXJ7182" s="29"/>
      <c r="LXK7182" s="29"/>
      <c r="LXL7182" s="29"/>
      <c r="LXM7182" s="29"/>
      <c r="LXN7182" s="29"/>
      <c r="LXO7182" s="29"/>
      <c r="LXP7182" s="30"/>
      <c r="LXQ7182" s="28"/>
      <c r="LXR7182" s="29"/>
      <c r="LXS7182" s="29"/>
      <c r="LXT7182" s="29"/>
      <c r="LXU7182" s="29"/>
      <c r="LXV7182" s="29"/>
      <c r="LXW7182" s="29"/>
      <c r="LXX7182" s="30"/>
      <c r="LXY7182" s="28"/>
      <c r="LXZ7182" s="29"/>
      <c r="LYA7182" s="29"/>
      <c r="LYB7182" s="29"/>
      <c r="LYC7182" s="29"/>
      <c r="LYD7182" s="29"/>
      <c r="LYE7182" s="29"/>
      <c r="LYF7182" s="30"/>
      <c r="LYG7182" s="28"/>
      <c r="LYH7182" s="29"/>
      <c r="LYI7182" s="29"/>
      <c r="LYJ7182" s="29"/>
      <c r="LYK7182" s="29"/>
      <c r="LYL7182" s="29"/>
      <c r="LYM7182" s="29"/>
      <c r="LYN7182" s="30"/>
      <c r="LYO7182" s="28"/>
      <c r="LYP7182" s="29"/>
      <c r="LYQ7182" s="29"/>
      <c r="LYR7182" s="29"/>
      <c r="LYS7182" s="29"/>
      <c r="LYT7182" s="29"/>
      <c r="LYU7182" s="29"/>
      <c r="LYV7182" s="30"/>
      <c r="LYW7182" s="28"/>
      <c r="LYX7182" s="29"/>
      <c r="LYY7182" s="29"/>
      <c r="LYZ7182" s="29"/>
      <c r="LZA7182" s="29"/>
      <c r="LZB7182" s="29"/>
      <c r="LZC7182" s="29"/>
      <c r="LZD7182" s="30"/>
      <c r="LZE7182" s="28"/>
      <c r="LZF7182" s="29"/>
      <c r="LZG7182" s="29"/>
      <c r="LZH7182" s="29"/>
      <c r="LZI7182" s="29"/>
      <c r="LZJ7182" s="29"/>
      <c r="LZK7182" s="29"/>
      <c r="LZL7182" s="30"/>
      <c r="LZM7182" s="28"/>
      <c r="LZN7182" s="29"/>
      <c r="LZO7182" s="29"/>
      <c r="LZP7182" s="29"/>
      <c r="LZQ7182" s="29"/>
      <c r="LZR7182" s="29"/>
      <c r="LZS7182" s="29"/>
      <c r="LZT7182" s="30"/>
      <c r="LZU7182" s="28"/>
      <c r="LZV7182" s="29"/>
      <c r="LZW7182" s="29"/>
      <c r="LZX7182" s="29"/>
      <c r="LZY7182" s="29"/>
      <c r="LZZ7182" s="29"/>
      <c r="MAA7182" s="29"/>
      <c r="MAB7182" s="30"/>
      <c r="MAC7182" s="28"/>
      <c r="MAD7182" s="29"/>
      <c r="MAE7182" s="29"/>
      <c r="MAF7182" s="29"/>
      <c r="MAG7182" s="29"/>
      <c r="MAH7182" s="29"/>
      <c r="MAI7182" s="29"/>
      <c r="MAJ7182" s="30"/>
      <c r="MAK7182" s="28"/>
      <c r="MAL7182" s="29"/>
      <c r="MAM7182" s="29"/>
      <c r="MAN7182" s="29"/>
      <c r="MAO7182" s="29"/>
      <c r="MAP7182" s="29"/>
      <c r="MAQ7182" s="29"/>
      <c r="MAR7182" s="30"/>
      <c r="MAS7182" s="28"/>
      <c r="MAT7182" s="29"/>
      <c r="MAU7182" s="29"/>
      <c r="MAV7182" s="29"/>
      <c r="MAW7182" s="29"/>
      <c r="MAX7182" s="29"/>
      <c r="MAY7182" s="29"/>
      <c r="MAZ7182" s="30"/>
      <c r="MBA7182" s="28"/>
      <c r="MBB7182" s="29"/>
      <c r="MBC7182" s="29"/>
      <c r="MBD7182" s="29"/>
      <c r="MBE7182" s="29"/>
      <c r="MBF7182" s="29"/>
      <c r="MBG7182" s="29"/>
      <c r="MBH7182" s="30"/>
      <c r="MBI7182" s="28"/>
      <c r="MBJ7182" s="29"/>
      <c r="MBK7182" s="29"/>
      <c r="MBL7182" s="29"/>
      <c r="MBM7182" s="29"/>
      <c r="MBN7182" s="29"/>
      <c r="MBO7182" s="29"/>
      <c r="MBP7182" s="30"/>
      <c r="MBQ7182" s="28"/>
      <c r="MBR7182" s="29"/>
      <c r="MBS7182" s="29"/>
      <c r="MBT7182" s="29"/>
      <c r="MBU7182" s="29"/>
      <c r="MBV7182" s="29"/>
      <c r="MBW7182" s="29"/>
      <c r="MBX7182" s="30"/>
      <c r="MBY7182" s="28"/>
      <c r="MBZ7182" s="29"/>
      <c r="MCA7182" s="29"/>
      <c r="MCB7182" s="29"/>
      <c r="MCC7182" s="29"/>
      <c r="MCD7182" s="29"/>
      <c r="MCE7182" s="29"/>
      <c r="MCF7182" s="30"/>
      <c r="MCG7182" s="28"/>
      <c r="MCH7182" s="29"/>
      <c r="MCI7182" s="29"/>
      <c r="MCJ7182" s="29"/>
      <c r="MCK7182" s="29"/>
      <c r="MCL7182" s="29"/>
      <c r="MCM7182" s="29"/>
      <c r="MCN7182" s="30"/>
      <c r="MCO7182" s="28"/>
      <c r="MCP7182" s="29"/>
      <c r="MCQ7182" s="29"/>
      <c r="MCR7182" s="29"/>
      <c r="MCS7182" s="29"/>
      <c r="MCT7182" s="29"/>
      <c r="MCU7182" s="29"/>
      <c r="MCV7182" s="30"/>
      <c r="MCW7182" s="28"/>
      <c r="MCX7182" s="29"/>
      <c r="MCY7182" s="29"/>
      <c r="MCZ7182" s="29"/>
      <c r="MDA7182" s="29"/>
      <c r="MDB7182" s="29"/>
      <c r="MDC7182" s="29"/>
      <c r="MDD7182" s="30"/>
      <c r="MDE7182" s="28"/>
      <c r="MDF7182" s="29"/>
      <c r="MDG7182" s="29"/>
      <c r="MDH7182" s="29"/>
      <c r="MDI7182" s="29"/>
      <c r="MDJ7182" s="29"/>
      <c r="MDK7182" s="29"/>
      <c r="MDL7182" s="30"/>
      <c r="MDM7182" s="28"/>
      <c r="MDN7182" s="29"/>
      <c r="MDO7182" s="29"/>
      <c r="MDP7182" s="29"/>
      <c r="MDQ7182" s="29"/>
      <c r="MDR7182" s="29"/>
      <c r="MDS7182" s="29"/>
      <c r="MDT7182" s="30"/>
      <c r="MDU7182" s="28"/>
      <c r="MDV7182" s="29"/>
      <c r="MDW7182" s="29"/>
      <c r="MDX7182" s="29"/>
      <c r="MDY7182" s="29"/>
      <c r="MDZ7182" s="29"/>
      <c r="MEA7182" s="29"/>
      <c r="MEB7182" s="30"/>
      <c r="MEC7182" s="28"/>
      <c r="MED7182" s="29"/>
      <c r="MEE7182" s="29"/>
      <c r="MEF7182" s="29"/>
      <c r="MEG7182" s="29"/>
      <c r="MEH7182" s="29"/>
      <c r="MEI7182" s="29"/>
      <c r="MEJ7182" s="30"/>
      <c r="MEK7182" s="28"/>
      <c r="MEL7182" s="29"/>
      <c r="MEM7182" s="29"/>
      <c r="MEN7182" s="29"/>
      <c r="MEO7182" s="29"/>
      <c r="MEP7182" s="29"/>
      <c r="MEQ7182" s="29"/>
      <c r="MER7182" s="30"/>
      <c r="MES7182" s="28"/>
      <c r="MET7182" s="29"/>
      <c r="MEU7182" s="29"/>
      <c r="MEV7182" s="29"/>
      <c r="MEW7182" s="29"/>
      <c r="MEX7182" s="29"/>
      <c r="MEY7182" s="29"/>
      <c r="MEZ7182" s="30"/>
      <c r="MFA7182" s="28"/>
      <c r="MFB7182" s="29"/>
      <c r="MFC7182" s="29"/>
      <c r="MFD7182" s="29"/>
      <c r="MFE7182" s="29"/>
      <c r="MFF7182" s="29"/>
      <c r="MFG7182" s="29"/>
      <c r="MFH7182" s="30"/>
      <c r="MFI7182" s="28"/>
      <c r="MFJ7182" s="29"/>
      <c r="MFK7182" s="29"/>
      <c r="MFL7182" s="29"/>
      <c r="MFM7182" s="29"/>
      <c r="MFN7182" s="29"/>
      <c r="MFO7182" s="29"/>
      <c r="MFP7182" s="30"/>
      <c r="MFQ7182" s="28"/>
      <c r="MFR7182" s="29"/>
      <c r="MFS7182" s="29"/>
      <c r="MFT7182" s="29"/>
      <c r="MFU7182" s="29"/>
      <c r="MFV7182" s="29"/>
      <c r="MFW7182" s="29"/>
      <c r="MFX7182" s="30"/>
      <c r="MFY7182" s="28"/>
      <c r="MFZ7182" s="29"/>
      <c r="MGA7182" s="29"/>
      <c r="MGB7182" s="29"/>
      <c r="MGC7182" s="29"/>
      <c r="MGD7182" s="29"/>
      <c r="MGE7182" s="29"/>
      <c r="MGF7182" s="30"/>
      <c r="MGG7182" s="28"/>
      <c r="MGH7182" s="29"/>
      <c r="MGI7182" s="29"/>
      <c r="MGJ7182" s="29"/>
      <c r="MGK7182" s="29"/>
      <c r="MGL7182" s="29"/>
      <c r="MGM7182" s="29"/>
      <c r="MGN7182" s="30"/>
      <c r="MGO7182" s="28"/>
      <c r="MGP7182" s="29"/>
      <c r="MGQ7182" s="29"/>
      <c r="MGR7182" s="29"/>
      <c r="MGS7182" s="29"/>
      <c r="MGT7182" s="29"/>
      <c r="MGU7182" s="29"/>
      <c r="MGV7182" s="30"/>
      <c r="MGW7182" s="28"/>
      <c r="MGX7182" s="29"/>
      <c r="MGY7182" s="29"/>
      <c r="MGZ7182" s="29"/>
      <c r="MHA7182" s="29"/>
      <c r="MHB7182" s="29"/>
      <c r="MHC7182" s="29"/>
      <c r="MHD7182" s="30"/>
      <c r="MHE7182" s="28"/>
      <c r="MHF7182" s="29"/>
      <c r="MHG7182" s="29"/>
      <c r="MHH7182" s="29"/>
      <c r="MHI7182" s="29"/>
      <c r="MHJ7182" s="29"/>
      <c r="MHK7182" s="29"/>
      <c r="MHL7182" s="30"/>
      <c r="MHM7182" s="28"/>
      <c r="MHN7182" s="29"/>
      <c r="MHO7182" s="29"/>
      <c r="MHP7182" s="29"/>
      <c r="MHQ7182" s="29"/>
      <c r="MHR7182" s="29"/>
      <c r="MHS7182" s="29"/>
      <c r="MHT7182" s="30"/>
      <c r="MHU7182" s="28"/>
      <c r="MHV7182" s="29"/>
      <c r="MHW7182" s="29"/>
      <c r="MHX7182" s="29"/>
      <c r="MHY7182" s="29"/>
      <c r="MHZ7182" s="29"/>
      <c r="MIA7182" s="29"/>
      <c r="MIB7182" s="30"/>
      <c r="MIC7182" s="28"/>
      <c r="MID7182" s="29"/>
      <c r="MIE7182" s="29"/>
      <c r="MIF7182" s="29"/>
      <c r="MIG7182" s="29"/>
      <c r="MIH7182" s="29"/>
      <c r="MII7182" s="29"/>
      <c r="MIJ7182" s="30"/>
      <c r="MIK7182" s="28"/>
      <c r="MIL7182" s="29"/>
      <c r="MIM7182" s="29"/>
      <c r="MIN7182" s="29"/>
      <c r="MIO7182" s="29"/>
      <c r="MIP7182" s="29"/>
      <c r="MIQ7182" s="29"/>
      <c r="MIR7182" s="30"/>
      <c r="MIS7182" s="28"/>
      <c r="MIT7182" s="29"/>
      <c r="MIU7182" s="29"/>
      <c r="MIV7182" s="29"/>
      <c r="MIW7182" s="29"/>
      <c r="MIX7182" s="29"/>
      <c r="MIY7182" s="29"/>
      <c r="MIZ7182" s="30"/>
      <c r="MJA7182" s="28"/>
      <c r="MJB7182" s="29"/>
      <c r="MJC7182" s="29"/>
      <c r="MJD7182" s="29"/>
      <c r="MJE7182" s="29"/>
      <c r="MJF7182" s="29"/>
      <c r="MJG7182" s="29"/>
      <c r="MJH7182" s="30"/>
      <c r="MJI7182" s="28"/>
      <c r="MJJ7182" s="29"/>
      <c r="MJK7182" s="29"/>
      <c r="MJL7182" s="29"/>
      <c r="MJM7182" s="29"/>
      <c r="MJN7182" s="29"/>
      <c r="MJO7182" s="29"/>
      <c r="MJP7182" s="30"/>
      <c r="MJQ7182" s="28"/>
      <c r="MJR7182" s="29"/>
      <c r="MJS7182" s="29"/>
      <c r="MJT7182" s="29"/>
      <c r="MJU7182" s="29"/>
      <c r="MJV7182" s="29"/>
      <c r="MJW7182" s="29"/>
      <c r="MJX7182" s="30"/>
      <c r="MJY7182" s="28"/>
      <c r="MJZ7182" s="29"/>
      <c r="MKA7182" s="29"/>
      <c r="MKB7182" s="29"/>
      <c r="MKC7182" s="29"/>
      <c r="MKD7182" s="29"/>
      <c r="MKE7182" s="29"/>
      <c r="MKF7182" s="30"/>
      <c r="MKG7182" s="28"/>
      <c r="MKH7182" s="29"/>
      <c r="MKI7182" s="29"/>
      <c r="MKJ7182" s="29"/>
      <c r="MKK7182" s="29"/>
      <c r="MKL7182" s="29"/>
      <c r="MKM7182" s="29"/>
      <c r="MKN7182" s="30"/>
      <c r="MKO7182" s="28"/>
      <c r="MKP7182" s="29"/>
      <c r="MKQ7182" s="29"/>
      <c r="MKR7182" s="29"/>
      <c r="MKS7182" s="29"/>
      <c r="MKT7182" s="29"/>
      <c r="MKU7182" s="29"/>
      <c r="MKV7182" s="30"/>
      <c r="MKW7182" s="28"/>
      <c r="MKX7182" s="29"/>
      <c r="MKY7182" s="29"/>
      <c r="MKZ7182" s="29"/>
      <c r="MLA7182" s="29"/>
      <c r="MLB7182" s="29"/>
      <c r="MLC7182" s="29"/>
      <c r="MLD7182" s="30"/>
      <c r="MLE7182" s="28"/>
      <c r="MLF7182" s="29"/>
      <c r="MLG7182" s="29"/>
      <c r="MLH7182" s="29"/>
      <c r="MLI7182" s="29"/>
      <c r="MLJ7182" s="29"/>
      <c r="MLK7182" s="29"/>
      <c r="MLL7182" s="30"/>
      <c r="MLM7182" s="28"/>
      <c r="MLN7182" s="29"/>
      <c r="MLO7182" s="29"/>
      <c r="MLP7182" s="29"/>
      <c r="MLQ7182" s="29"/>
      <c r="MLR7182" s="29"/>
      <c r="MLS7182" s="29"/>
      <c r="MLT7182" s="30"/>
      <c r="MLU7182" s="28"/>
      <c r="MLV7182" s="29"/>
      <c r="MLW7182" s="29"/>
      <c r="MLX7182" s="29"/>
      <c r="MLY7182" s="29"/>
      <c r="MLZ7182" s="29"/>
      <c r="MMA7182" s="29"/>
      <c r="MMB7182" s="30"/>
      <c r="MMC7182" s="28"/>
      <c r="MMD7182" s="29"/>
      <c r="MME7182" s="29"/>
      <c r="MMF7182" s="29"/>
      <c r="MMG7182" s="29"/>
      <c r="MMH7182" s="29"/>
      <c r="MMI7182" s="29"/>
      <c r="MMJ7182" s="30"/>
      <c r="MMK7182" s="28"/>
      <c r="MML7182" s="29"/>
      <c r="MMM7182" s="29"/>
      <c r="MMN7182" s="29"/>
      <c r="MMO7182" s="29"/>
      <c r="MMP7182" s="29"/>
      <c r="MMQ7182" s="29"/>
      <c r="MMR7182" s="30"/>
      <c r="MMS7182" s="28"/>
      <c r="MMT7182" s="29"/>
      <c r="MMU7182" s="29"/>
      <c r="MMV7182" s="29"/>
      <c r="MMW7182" s="29"/>
      <c r="MMX7182" s="29"/>
      <c r="MMY7182" s="29"/>
      <c r="MMZ7182" s="30"/>
      <c r="MNA7182" s="28"/>
      <c r="MNB7182" s="29"/>
      <c r="MNC7182" s="29"/>
      <c r="MND7182" s="29"/>
      <c r="MNE7182" s="29"/>
      <c r="MNF7182" s="29"/>
      <c r="MNG7182" s="29"/>
      <c r="MNH7182" s="30"/>
      <c r="MNI7182" s="28"/>
      <c r="MNJ7182" s="29"/>
      <c r="MNK7182" s="29"/>
      <c r="MNL7182" s="29"/>
      <c r="MNM7182" s="29"/>
      <c r="MNN7182" s="29"/>
      <c r="MNO7182" s="29"/>
      <c r="MNP7182" s="30"/>
      <c r="MNQ7182" s="28"/>
      <c r="MNR7182" s="29"/>
      <c r="MNS7182" s="29"/>
      <c r="MNT7182" s="29"/>
      <c r="MNU7182" s="29"/>
      <c r="MNV7182" s="29"/>
      <c r="MNW7182" s="29"/>
      <c r="MNX7182" s="30"/>
      <c r="MNY7182" s="28"/>
      <c r="MNZ7182" s="29"/>
      <c r="MOA7182" s="29"/>
      <c r="MOB7182" s="29"/>
      <c r="MOC7182" s="29"/>
      <c r="MOD7182" s="29"/>
      <c r="MOE7182" s="29"/>
      <c r="MOF7182" s="30"/>
      <c r="MOG7182" s="28"/>
      <c r="MOH7182" s="29"/>
      <c r="MOI7182" s="29"/>
      <c r="MOJ7182" s="29"/>
      <c r="MOK7182" s="29"/>
      <c r="MOL7182" s="29"/>
      <c r="MOM7182" s="29"/>
      <c r="MON7182" s="30"/>
      <c r="MOO7182" s="28"/>
      <c r="MOP7182" s="29"/>
      <c r="MOQ7182" s="29"/>
      <c r="MOR7182" s="29"/>
      <c r="MOS7182" s="29"/>
      <c r="MOT7182" s="29"/>
      <c r="MOU7182" s="29"/>
      <c r="MOV7182" s="30"/>
      <c r="MOW7182" s="28"/>
      <c r="MOX7182" s="29"/>
      <c r="MOY7182" s="29"/>
      <c r="MOZ7182" s="29"/>
      <c r="MPA7182" s="29"/>
      <c r="MPB7182" s="29"/>
      <c r="MPC7182" s="29"/>
      <c r="MPD7182" s="30"/>
      <c r="MPE7182" s="28"/>
      <c r="MPF7182" s="29"/>
      <c r="MPG7182" s="29"/>
      <c r="MPH7182" s="29"/>
      <c r="MPI7182" s="29"/>
      <c r="MPJ7182" s="29"/>
      <c r="MPK7182" s="29"/>
      <c r="MPL7182" s="30"/>
      <c r="MPM7182" s="28"/>
      <c r="MPN7182" s="29"/>
      <c r="MPO7182" s="29"/>
      <c r="MPP7182" s="29"/>
      <c r="MPQ7182" s="29"/>
      <c r="MPR7182" s="29"/>
      <c r="MPS7182" s="29"/>
      <c r="MPT7182" s="30"/>
      <c r="MPU7182" s="28"/>
      <c r="MPV7182" s="29"/>
      <c r="MPW7182" s="29"/>
      <c r="MPX7182" s="29"/>
      <c r="MPY7182" s="29"/>
      <c r="MPZ7182" s="29"/>
      <c r="MQA7182" s="29"/>
      <c r="MQB7182" s="30"/>
      <c r="MQC7182" s="28"/>
      <c r="MQD7182" s="29"/>
      <c r="MQE7182" s="29"/>
      <c r="MQF7182" s="29"/>
      <c r="MQG7182" s="29"/>
      <c r="MQH7182" s="29"/>
      <c r="MQI7182" s="29"/>
      <c r="MQJ7182" s="30"/>
      <c r="MQK7182" s="28"/>
      <c r="MQL7182" s="29"/>
      <c r="MQM7182" s="29"/>
      <c r="MQN7182" s="29"/>
      <c r="MQO7182" s="29"/>
      <c r="MQP7182" s="29"/>
      <c r="MQQ7182" s="29"/>
      <c r="MQR7182" s="30"/>
      <c r="MQS7182" s="28"/>
      <c r="MQT7182" s="29"/>
      <c r="MQU7182" s="29"/>
      <c r="MQV7182" s="29"/>
      <c r="MQW7182" s="29"/>
      <c r="MQX7182" s="29"/>
      <c r="MQY7182" s="29"/>
      <c r="MQZ7182" s="30"/>
      <c r="MRA7182" s="28"/>
      <c r="MRB7182" s="29"/>
      <c r="MRC7182" s="29"/>
      <c r="MRD7182" s="29"/>
      <c r="MRE7182" s="29"/>
      <c r="MRF7182" s="29"/>
      <c r="MRG7182" s="29"/>
      <c r="MRH7182" s="30"/>
      <c r="MRI7182" s="28"/>
      <c r="MRJ7182" s="29"/>
      <c r="MRK7182" s="29"/>
      <c r="MRL7182" s="29"/>
      <c r="MRM7182" s="29"/>
      <c r="MRN7182" s="29"/>
      <c r="MRO7182" s="29"/>
      <c r="MRP7182" s="30"/>
      <c r="MRQ7182" s="28"/>
      <c r="MRR7182" s="29"/>
      <c r="MRS7182" s="29"/>
      <c r="MRT7182" s="29"/>
      <c r="MRU7182" s="29"/>
      <c r="MRV7182" s="29"/>
      <c r="MRW7182" s="29"/>
      <c r="MRX7182" s="30"/>
      <c r="MRY7182" s="28"/>
      <c r="MRZ7182" s="29"/>
      <c r="MSA7182" s="29"/>
      <c r="MSB7182" s="29"/>
      <c r="MSC7182" s="29"/>
      <c r="MSD7182" s="29"/>
      <c r="MSE7182" s="29"/>
      <c r="MSF7182" s="30"/>
      <c r="MSG7182" s="28"/>
      <c r="MSH7182" s="29"/>
      <c r="MSI7182" s="29"/>
      <c r="MSJ7182" s="29"/>
      <c r="MSK7182" s="29"/>
      <c r="MSL7182" s="29"/>
      <c r="MSM7182" s="29"/>
      <c r="MSN7182" s="30"/>
      <c r="MSO7182" s="28"/>
      <c r="MSP7182" s="29"/>
      <c r="MSQ7182" s="29"/>
      <c r="MSR7182" s="29"/>
      <c r="MSS7182" s="29"/>
      <c r="MST7182" s="29"/>
      <c r="MSU7182" s="29"/>
      <c r="MSV7182" s="30"/>
      <c r="MSW7182" s="28"/>
      <c r="MSX7182" s="29"/>
      <c r="MSY7182" s="29"/>
      <c r="MSZ7182" s="29"/>
      <c r="MTA7182" s="29"/>
      <c r="MTB7182" s="29"/>
      <c r="MTC7182" s="29"/>
      <c r="MTD7182" s="30"/>
      <c r="MTE7182" s="28"/>
      <c r="MTF7182" s="29"/>
      <c r="MTG7182" s="29"/>
      <c r="MTH7182" s="29"/>
      <c r="MTI7182" s="29"/>
      <c r="MTJ7182" s="29"/>
      <c r="MTK7182" s="29"/>
      <c r="MTL7182" s="30"/>
      <c r="MTM7182" s="28"/>
      <c r="MTN7182" s="29"/>
      <c r="MTO7182" s="29"/>
      <c r="MTP7182" s="29"/>
      <c r="MTQ7182" s="29"/>
      <c r="MTR7182" s="29"/>
      <c r="MTS7182" s="29"/>
      <c r="MTT7182" s="30"/>
      <c r="MTU7182" s="28"/>
      <c r="MTV7182" s="29"/>
      <c r="MTW7182" s="29"/>
      <c r="MTX7182" s="29"/>
      <c r="MTY7182" s="29"/>
      <c r="MTZ7182" s="29"/>
      <c r="MUA7182" s="29"/>
      <c r="MUB7182" s="30"/>
      <c r="MUC7182" s="28"/>
      <c r="MUD7182" s="29"/>
      <c r="MUE7182" s="29"/>
      <c r="MUF7182" s="29"/>
      <c r="MUG7182" s="29"/>
      <c r="MUH7182" s="29"/>
      <c r="MUI7182" s="29"/>
      <c r="MUJ7182" s="30"/>
      <c r="MUK7182" s="28"/>
      <c r="MUL7182" s="29"/>
      <c r="MUM7182" s="29"/>
      <c r="MUN7182" s="29"/>
      <c r="MUO7182" s="29"/>
      <c r="MUP7182" s="29"/>
      <c r="MUQ7182" s="29"/>
      <c r="MUR7182" s="30"/>
      <c r="MUS7182" s="28"/>
      <c r="MUT7182" s="29"/>
      <c r="MUU7182" s="29"/>
      <c r="MUV7182" s="29"/>
      <c r="MUW7182" s="29"/>
      <c r="MUX7182" s="29"/>
      <c r="MUY7182" s="29"/>
      <c r="MUZ7182" s="30"/>
      <c r="MVA7182" s="28"/>
      <c r="MVB7182" s="29"/>
      <c r="MVC7182" s="29"/>
      <c r="MVD7182" s="29"/>
      <c r="MVE7182" s="29"/>
      <c r="MVF7182" s="29"/>
      <c r="MVG7182" s="29"/>
      <c r="MVH7182" s="30"/>
      <c r="MVI7182" s="28"/>
      <c r="MVJ7182" s="29"/>
      <c r="MVK7182" s="29"/>
      <c r="MVL7182" s="29"/>
      <c r="MVM7182" s="29"/>
      <c r="MVN7182" s="29"/>
      <c r="MVO7182" s="29"/>
      <c r="MVP7182" s="30"/>
      <c r="MVQ7182" s="28"/>
      <c r="MVR7182" s="29"/>
      <c r="MVS7182" s="29"/>
      <c r="MVT7182" s="29"/>
      <c r="MVU7182" s="29"/>
      <c r="MVV7182" s="29"/>
      <c r="MVW7182" s="29"/>
      <c r="MVX7182" s="30"/>
      <c r="MVY7182" s="28"/>
      <c r="MVZ7182" s="29"/>
      <c r="MWA7182" s="29"/>
      <c r="MWB7182" s="29"/>
      <c r="MWC7182" s="29"/>
      <c r="MWD7182" s="29"/>
      <c r="MWE7182" s="29"/>
      <c r="MWF7182" s="30"/>
      <c r="MWG7182" s="28"/>
      <c r="MWH7182" s="29"/>
      <c r="MWI7182" s="29"/>
      <c r="MWJ7182" s="29"/>
      <c r="MWK7182" s="29"/>
      <c r="MWL7182" s="29"/>
      <c r="MWM7182" s="29"/>
      <c r="MWN7182" s="30"/>
      <c r="MWO7182" s="28"/>
      <c r="MWP7182" s="29"/>
      <c r="MWQ7182" s="29"/>
      <c r="MWR7182" s="29"/>
      <c r="MWS7182" s="29"/>
      <c r="MWT7182" s="29"/>
      <c r="MWU7182" s="29"/>
      <c r="MWV7182" s="30"/>
      <c r="MWW7182" s="28"/>
      <c r="MWX7182" s="29"/>
      <c r="MWY7182" s="29"/>
      <c r="MWZ7182" s="29"/>
      <c r="MXA7182" s="29"/>
      <c r="MXB7182" s="29"/>
      <c r="MXC7182" s="29"/>
      <c r="MXD7182" s="30"/>
      <c r="MXE7182" s="28"/>
      <c r="MXF7182" s="29"/>
      <c r="MXG7182" s="29"/>
      <c r="MXH7182" s="29"/>
      <c r="MXI7182" s="29"/>
      <c r="MXJ7182" s="29"/>
      <c r="MXK7182" s="29"/>
      <c r="MXL7182" s="30"/>
      <c r="MXM7182" s="28"/>
      <c r="MXN7182" s="29"/>
      <c r="MXO7182" s="29"/>
      <c r="MXP7182" s="29"/>
      <c r="MXQ7182" s="29"/>
      <c r="MXR7182" s="29"/>
      <c r="MXS7182" s="29"/>
      <c r="MXT7182" s="30"/>
      <c r="MXU7182" s="28"/>
      <c r="MXV7182" s="29"/>
      <c r="MXW7182" s="29"/>
      <c r="MXX7182" s="29"/>
      <c r="MXY7182" s="29"/>
      <c r="MXZ7182" s="29"/>
      <c r="MYA7182" s="29"/>
      <c r="MYB7182" s="30"/>
      <c r="MYC7182" s="28"/>
      <c r="MYD7182" s="29"/>
      <c r="MYE7182" s="29"/>
      <c r="MYF7182" s="29"/>
      <c r="MYG7182" s="29"/>
      <c r="MYH7182" s="29"/>
      <c r="MYI7182" s="29"/>
      <c r="MYJ7182" s="30"/>
      <c r="MYK7182" s="28"/>
      <c r="MYL7182" s="29"/>
      <c r="MYM7182" s="29"/>
      <c r="MYN7182" s="29"/>
      <c r="MYO7182" s="29"/>
      <c r="MYP7182" s="29"/>
      <c r="MYQ7182" s="29"/>
      <c r="MYR7182" s="30"/>
      <c r="MYS7182" s="28"/>
      <c r="MYT7182" s="29"/>
      <c r="MYU7182" s="29"/>
      <c r="MYV7182" s="29"/>
      <c r="MYW7182" s="29"/>
      <c r="MYX7182" s="29"/>
      <c r="MYY7182" s="29"/>
      <c r="MYZ7182" s="30"/>
      <c r="MZA7182" s="28"/>
      <c r="MZB7182" s="29"/>
      <c r="MZC7182" s="29"/>
      <c r="MZD7182" s="29"/>
      <c r="MZE7182" s="29"/>
      <c r="MZF7182" s="29"/>
      <c r="MZG7182" s="29"/>
      <c r="MZH7182" s="30"/>
      <c r="MZI7182" s="28"/>
      <c r="MZJ7182" s="29"/>
      <c r="MZK7182" s="29"/>
      <c r="MZL7182" s="29"/>
      <c r="MZM7182" s="29"/>
      <c r="MZN7182" s="29"/>
      <c r="MZO7182" s="29"/>
      <c r="MZP7182" s="30"/>
      <c r="MZQ7182" s="28"/>
      <c r="MZR7182" s="29"/>
      <c r="MZS7182" s="29"/>
      <c r="MZT7182" s="29"/>
      <c r="MZU7182" s="29"/>
      <c r="MZV7182" s="29"/>
      <c r="MZW7182" s="29"/>
      <c r="MZX7182" s="30"/>
      <c r="MZY7182" s="28"/>
      <c r="MZZ7182" s="29"/>
      <c r="NAA7182" s="29"/>
      <c r="NAB7182" s="29"/>
      <c r="NAC7182" s="29"/>
      <c r="NAD7182" s="29"/>
      <c r="NAE7182" s="29"/>
      <c r="NAF7182" s="30"/>
      <c r="NAG7182" s="28"/>
      <c r="NAH7182" s="29"/>
      <c r="NAI7182" s="29"/>
      <c r="NAJ7182" s="29"/>
      <c r="NAK7182" s="29"/>
      <c r="NAL7182" s="29"/>
      <c r="NAM7182" s="29"/>
      <c r="NAN7182" s="30"/>
      <c r="NAO7182" s="28"/>
      <c r="NAP7182" s="29"/>
      <c r="NAQ7182" s="29"/>
      <c r="NAR7182" s="29"/>
      <c r="NAS7182" s="29"/>
      <c r="NAT7182" s="29"/>
      <c r="NAU7182" s="29"/>
      <c r="NAV7182" s="30"/>
      <c r="NAW7182" s="28"/>
      <c r="NAX7182" s="29"/>
      <c r="NAY7182" s="29"/>
      <c r="NAZ7182" s="29"/>
      <c r="NBA7182" s="29"/>
      <c r="NBB7182" s="29"/>
      <c r="NBC7182" s="29"/>
      <c r="NBD7182" s="30"/>
      <c r="NBE7182" s="28"/>
      <c r="NBF7182" s="29"/>
      <c r="NBG7182" s="29"/>
      <c r="NBH7182" s="29"/>
      <c r="NBI7182" s="29"/>
      <c r="NBJ7182" s="29"/>
      <c r="NBK7182" s="29"/>
      <c r="NBL7182" s="30"/>
      <c r="NBM7182" s="28"/>
      <c r="NBN7182" s="29"/>
      <c r="NBO7182" s="29"/>
      <c r="NBP7182" s="29"/>
      <c r="NBQ7182" s="29"/>
      <c r="NBR7182" s="29"/>
      <c r="NBS7182" s="29"/>
      <c r="NBT7182" s="30"/>
      <c r="NBU7182" s="28"/>
      <c r="NBV7182" s="29"/>
      <c r="NBW7182" s="29"/>
      <c r="NBX7182" s="29"/>
      <c r="NBY7182" s="29"/>
      <c r="NBZ7182" s="29"/>
      <c r="NCA7182" s="29"/>
      <c r="NCB7182" s="30"/>
      <c r="NCC7182" s="28"/>
      <c r="NCD7182" s="29"/>
      <c r="NCE7182" s="29"/>
      <c r="NCF7182" s="29"/>
      <c r="NCG7182" s="29"/>
      <c r="NCH7182" s="29"/>
      <c r="NCI7182" s="29"/>
      <c r="NCJ7182" s="30"/>
      <c r="NCK7182" s="28"/>
      <c r="NCL7182" s="29"/>
      <c r="NCM7182" s="29"/>
      <c r="NCN7182" s="29"/>
      <c r="NCO7182" s="29"/>
      <c r="NCP7182" s="29"/>
      <c r="NCQ7182" s="29"/>
      <c r="NCR7182" s="30"/>
      <c r="NCS7182" s="28"/>
      <c r="NCT7182" s="29"/>
      <c r="NCU7182" s="29"/>
      <c r="NCV7182" s="29"/>
      <c r="NCW7182" s="29"/>
      <c r="NCX7182" s="29"/>
      <c r="NCY7182" s="29"/>
      <c r="NCZ7182" s="30"/>
      <c r="NDA7182" s="28"/>
      <c r="NDB7182" s="29"/>
      <c r="NDC7182" s="29"/>
      <c r="NDD7182" s="29"/>
      <c r="NDE7182" s="29"/>
      <c r="NDF7182" s="29"/>
      <c r="NDG7182" s="29"/>
      <c r="NDH7182" s="30"/>
      <c r="NDI7182" s="28"/>
      <c r="NDJ7182" s="29"/>
      <c r="NDK7182" s="29"/>
      <c r="NDL7182" s="29"/>
      <c r="NDM7182" s="29"/>
      <c r="NDN7182" s="29"/>
      <c r="NDO7182" s="29"/>
      <c r="NDP7182" s="30"/>
      <c r="NDQ7182" s="28"/>
      <c r="NDR7182" s="29"/>
      <c r="NDS7182" s="29"/>
      <c r="NDT7182" s="29"/>
      <c r="NDU7182" s="29"/>
      <c r="NDV7182" s="29"/>
      <c r="NDW7182" s="29"/>
      <c r="NDX7182" s="30"/>
      <c r="NDY7182" s="28"/>
      <c r="NDZ7182" s="29"/>
      <c r="NEA7182" s="29"/>
      <c r="NEB7182" s="29"/>
      <c r="NEC7182" s="29"/>
      <c r="NED7182" s="29"/>
      <c r="NEE7182" s="29"/>
      <c r="NEF7182" s="30"/>
      <c r="NEG7182" s="28"/>
      <c r="NEH7182" s="29"/>
      <c r="NEI7182" s="29"/>
      <c r="NEJ7182" s="29"/>
      <c r="NEK7182" s="29"/>
      <c r="NEL7182" s="29"/>
      <c r="NEM7182" s="29"/>
      <c r="NEN7182" s="30"/>
      <c r="NEO7182" s="28"/>
      <c r="NEP7182" s="29"/>
      <c r="NEQ7182" s="29"/>
      <c r="NER7182" s="29"/>
      <c r="NES7182" s="29"/>
      <c r="NET7182" s="29"/>
      <c r="NEU7182" s="29"/>
      <c r="NEV7182" s="30"/>
      <c r="NEW7182" s="28"/>
      <c r="NEX7182" s="29"/>
      <c r="NEY7182" s="29"/>
      <c r="NEZ7182" s="29"/>
      <c r="NFA7182" s="29"/>
      <c r="NFB7182" s="29"/>
      <c r="NFC7182" s="29"/>
      <c r="NFD7182" s="30"/>
      <c r="NFE7182" s="28"/>
      <c r="NFF7182" s="29"/>
      <c r="NFG7182" s="29"/>
      <c r="NFH7182" s="29"/>
      <c r="NFI7182" s="29"/>
      <c r="NFJ7182" s="29"/>
      <c r="NFK7182" s="29"/>
      <c r="NFL7182" s="30"/>
      <c r="NFM7182" s="28"/>
      <c r="NFN7182" s="29"/>
      <c r="NFO7182" s="29"/>
      <c r="NFP7182" s="29"/>
      <c r="NFQ7182" s="29"/>
      <c r="NFR7182" s="29"/>
      <c r="NFS7182" s="29"/>
      <c r="NFT7182" s="30"/>
      <c r="NFU7182" s="28"/>
      <c r="NFV7182" s="29"/>
      <c r="NFW7182" s="29"/>
      <c r="NFX7182" s="29"/>
      <c r="NFY7182" s="29"/>
      <c r="NFZ7182" s="29"/>
      <c r="NGA7182" s="29"/>
      <c r="NGB7182" s="30"/>
      <c r="NGC7182" s="28"/>
      <c r="NGD7182" s="29"/>
      <c r="NGE7182" s="29"/>
      <c r="NGF7182" s="29"/>
      <c r="NGG7182" s="29"/>
      <c r="NGH7182" s="29"/>
      <c r="NGI7182" s="29"/>
      <c r="NGJ7182" s="30"/>
      <c r="NGK7182" s="28"/>
      <c r="NGL7182" s="29"/>
      <c r="NGM7182" s="29"/>
      <c r="NGN7182" s="29"/>
      <c r="NGO7182" s="29"/>
      <c r="NGP7182" s="29"/>
      <c r="NGQ7182" s="29"/>
      <c r="NGR7182" s="30"/>
      <c r="NGS7182" s="28"/>
      <c r="NGT7182" s="29"/>
      <c r="NGU7182" s="29"/>
      <c r="NGV7182" s="29"/>
      <c r="NGW7182" s="29"/>
      <c r="NGX7182" s="29"/>
      <c r="NGY7182" s="29"/>
      <c r="NGZ7182" s="30"/>
      <c r="NHA7182" s="28"/>
      <c r="NHB7182" s="29"/>
      <c r="NHC7182" s="29"/>
      <c r="NHD7182" s="29"/>
      <c r="NHE7182" s="29"/>
      <c r="NHF7182" s="29"/>
      <c r="NHG7182" s="29"/>
      <c r="NHH7182" s="30"/>
      <c r="NHI7182" s="28"/>
      <c r="NHJ7182" s="29"/>
      <c r="NHK7182" s="29"/>
      <c r="NHL7182" s="29"/>
      <c r="NHM7182" s="29"/>
      <c r="NHN7182" s="29"/>
      <c r="NHO7182" s="29"/>
      <c r="NHP7182" s="30"/>
      <c r="NHQ7182" s="28"/>
      <c r="NHR7182" s="29"/>
      <c r="NHS7182" s="29"/>
      <c r="NHT7182" s="29"/>
      <c r="NHU7182" s="29"/>
      <c r="NHV7182" s="29"/>
      <c r="NHW7182" s="29"/>
      <c r="NHX7182" s="30"/>
      <c r="NHY7182" s="28"/>
      <c r="NHZ7182" s="29"/>
      <c r="NIA7182" s="29"/>
      <c r="NIB7182" s="29"/>
      <c r="NIC7182" s="29"/>
      <c r="NID7182" s="29"/>
      <c r="NIE7182" s="29"/>
      <c r="NIF7182" s="30"/>
      <c r="NIG7182" s="28"/>
      <c r="NIH7182" s="29"/>
      <c r="NII7182" s="29"/>
      <c r="NIJ7182" s="29"/>
      <c r="NIK7182" s="29"/>
      <c r="NIL7182" s="29"/>
      <c r="NIM7182" s="29"/>
      <c r="NIN7182" s="30"/>
      <c r="NIO7182" s="28"/>
      <c r="NIP7182" s="29"/>
      <c r="NIQ7182" s="29"/>
      <c r="NIR7182" s="29"/>
      <c r="NIS7182" s="29"/>
      <c r="NIT7182" s="29"/>
      <c r="NIU7182" s="29"/>
      <c r="NIV7182" s="30"/>
      <c r="NIW7182" s="28"/>
      <c r="NIX7182" s="29"/>
      <c r="NIY7182" s="29"/>
      <c r="NIZ7182" s="29"/>
      <c r="NJA7182" s="29"/>
      <c r="NJB7182" s="29"/>
      <c r="NJC7182" s="29"/>
      <c r="NJD7182" s="30"/>
      <c r="NJE7182" s="28"/>
      <c r="NJF7182" s="29"/>
      <c r="NJG7182" s="29"/>
      <c r="NJH7182" s="29"/>
      <c r="NJI7182" s="29"/>
      <c r="NJJ7182" s="29"/>
      <c r="NJK7182" s="29"/>
      <c r="NJL7182" s="30"/>
      <c r="NJM7182" s="28"/>
      <c r="NJN7182" s="29"/>
      <c r="NJO7182" s="29"/>
      <c r="NJP7182" s="29"/>
      <c r="NJQ7182" s="29"/>
      <c r="NJR7182" s="29"/>
      <c r="NJS7182" s="29"/>
      <c r="NJT7182" s="30"/>
      <c r="NJU7182" s="28"/>
      <c r="NJV7182" s="29"/>
      <c r="NJW7182" s="29"/>
      <c r="NJX7182" s="29"/>
      <c r="NJY7182" s="29"/>
      <c r="NJZ7182" s="29"/>
      <c r="NKA7182" s="29"/>
      <c r="NKB7182" s="30"/>
      <c r="NKC7182" s="28"/>
      <c r="NKD7182" s="29"/>
      <c r="NKE7182" s="29"/>
      <c r="NKF7182" s="29"/>
      <c r="NKG7182" s="29"/>
      <c r="NKH7182" s="29"/>
      <c r="NKI7182" s="29"/>
      <c r="NKJ7182" s="30"/>
      <c r="NKK7182" s="28"/>
      <c r="NKL7182" s="29"/>
      <c r="NKM7182" s="29"/>
      <c r="NKN7182" s="29"/>
      <c r="NKO7182" s="29"/>
      <c r="NKP7182" s="29"/>
      <c r="NKQ7182" s="29"/>
      <c r="NKR7182" s="30"/>
      <c r="NKS7182" s="28"/>
      <c r="NKT7182" s="29"/>
      <c r="NKU7182" s="29"/>
      <c r="NKV7182" s="29"/>
      <c r="NKW7182" s="29"/>
      <c r="NKX7182" s="29"/>
      <c r="NKY7182" s="29"/>
      <c r="NKZ7182" s="30"/>
      <c r="NLA7182" s="28"/>
      <c r="NLB7182" s="29"/>
      <c r="NLC7182" s="29"/>
      <c r="NLD7182" s="29"/>
      <c r="NLE7182" s="29"/>
      <c r="NLF7182" s="29"/>
      <c r="NLG7182" s="29"/>
      <c r="NLH7182" s="30"/>
      <c r="NLI7182" s="28"/>
      <c r="NLJ7182" s="29"/>
      <c r="NLK7182" s="29"/>
      <c r="NLL7182" s="29"/>
      <c r="NLM7182" s="29"/>
      <c r="NLN7182" s="29"/>
      <c r="NLO7182" s="29"/>
      <c r="NLP7182" s="30"/>
      <c r="NLQ7182" s="28"/>
      <c r="NLR7182" s="29"/>
      <c r="NLS7182" s="29"/>
      <c r="NLT7182" s="29"/>
      <c r="NLU7182" s="29"/>
      <c r="NLV7182" s="29"/>
      <c r="NLW7182" s="29"/>
      <c r="NLX7182" s="30"/>
      <c r="NLY7182" s="28"/>
      <c r="NLZ7182" s="29"/>
      <c r="NMA7182" s="29"/>
      <c r="NMB7182" s="29"/>
      <c r="NMC7182" s="29"/>
      <c r="NMD7182" s="29"/>
      <c r="NME7182" s="29"/>
      <c r="NMF7182" s="30"/>
      <c r="NMG7182" s="28"/>
      <c r="NMH7182" s="29"/>
      <c r="NMI7182" s="29"/>
      <c r="NMJ7182" s="29"/>
      <c r="NMK7182" s="29"/>
      <c r="NML7182" s="29"/>
      <c r="NMM7182" s="29"/>
      <c r="NMN7182" s="30"/>
      <c r="NMO7182" s="28"/>
      <c r="NMP7182" s="29"/>
      <c r="NMQ7182" s="29"/>
      <c r="NMR7182" s="29"/>
      <c r="NMS7182" s="29"/>
      <c r="NMT7182" s="29"/>
      <c r="NMU7182" s="29"/>
      <c r="NMV7182" s="30"/>
      <c r="NMW7182" s="28"/>
      <c r="NMX7182" s="29"/>
      <c r="NMY7182" s="29"/>
      <c r="NMZ7182" s="29"/>
      <c r="NNA7182" s="29"/>
      <c r="NNB7182" s="29"/>
      <c r="NNC7182" s="29"/>
      <c r="NND7182" s="30"/>
      <c r="NNE7182" s="28"/>
      <c r="NNF7182" s="29"/>
      <c r="NNG7182" s="29"/>
      <c r="NNH7182" s="29"/>
      <c r="NNI7182" s="29"/>
      <c r="NNJ7182" s="29"/>
      <c r="NNK7182" s="29"/>
      <c r="NNL7182" s="30"/>
      <c r="NNM7182" s="28"/>
      <c r="NNN7182" s="29"/>
      <c r="NNO7182" s="29"/>
      <c r="NNP7182" s="29"/>
      <c r="NNQ7182" s="29"/>
      <c r="NNR7182" s="29"/>
      <c r="NNS7182" s="29"/>
      <c r="NNT7182" s="30"/>
      <c r="NNU7182" s="28"/>
      <c r="NNV7182" s="29"/>
      <c r="NNW7182" s="29"/>
      <c r="NNX7182" s="29"/>
      <c r="NNY7182" s="29"/>
      <c r="NNZ7182" s="29"/>
      <c r="NOA7182" s="29"/>
      <c r="NOB7182" s="30"/>
      <c r="NOC7182" s="28"/>
      <c r="NOD7182" s="29"/>
      <c r="NOE7182" s="29"/>
      <c r="NOF7182" s="29"/>
      <c r="NOG7182" s="29"/>
      <c r="NOH7182" s="29"/>
      <c r="NOI7182" s="29"/>
      <c r="NOJ7182" s="30"/>
      <c r="NOK7182" s="28"/>
      <c r="NOL7182" s="29"/>
      <c r="NOM7182" s="29"/>
      <c r="NON7182" s="29"/>
      <c r="NOO7182" s="29"/>
      <c r="NOP7182" s="29"/>
      <c r="NOQ7182" s="29"/>
      <c r="NOR7182" s="30"/>
      <c r="NOS7182" s="28"/>
      <c r="NOT7182" s="29"/>
      <c r="NOU7182" s="29"/>
      <c r="NOV7182" s="29"/>
      <c r="NOW7182" s="29"/>
      <c r="NOX7182" s="29"/>
      <c r="NOY7182" s="29"/>
      <c r="NOZ7182" s="30"/>
      <c r="NPA7182" s="28"/>
      <c r="NPB7182" s="29"/>
      <c r="NPC7182" s="29"/>
      <c r="NPD7182" s="29"/>
      <c r="NPE7182" s="29"/>
      <c r="NPF7182" s="29"/>
      <c r="NPG7182" s="29"/>
      <c r="NPH7182" s="30"/>
      <c r="NPI7182" s="28"/>
      <c r="NPJ7182" s="29"/>
      <c r="NPK7182" s="29"/>
      <c r="NPL7182" s="29"/>
      <c r="NPM7182" s="29"/>
      <c r="NPN7182" s="29"/>
      <c r="NPO7182" s="29"/>
      <c r="NPP7182" s="30"/>
      <c r="NPQ7182" s="28"/>
      <c r="NPR7182" s="29"/>
      <c r="NPS7182" s="29"/>
      <c r="NPT7182" s="29"/>
      <c r="NPU7182" s="29"/>
      <c r="NPV7182" s="29"/>
      <c r="NPW7182" s="29"/>
      <c r="NPX7182" s="30"/>
      <c r="NPY7182" s="28"/>
      <c r="NPZ7182" s="29"/>
      <c r="NQA7182" s="29"/>
      <c r="NQB7182" s="29"/>
      <c r="NQC7182" s="29"/>
      <c r="NQD7182" s="29"/>
      <c r="NQE7182" s="29"/>
      <c r="NQF7182" s="30"/>
      <c r="NQG7182" s="28"/>
      <c r="NQH7182" s="29"/>
      <c r="NQI7182" s="29"/>
      <c r="NQJ7182" s="29"/>
      <c r="NQK7182" s="29"/>
      <c r="NQL7182" s="29"/>
      <c r="NQM7182" s="29"/>
      <c r="NQN7182" s="30"/>
      <c r="NQO7182" s="28"/>
      <c r="NQP7182" s="29"/>
      <c r="NQQ7182" s="29"/>
      <c r="NQR7182" s="29"/>
      <c r="NQS7182" s="29"/>
      <c r="NQT7182" s="29"/>
      <c r="NQU7182" s="29"/>
      <c r="NQV7182" s="30"/>
      <c r="NQW7182" s="28"/>
      <c r="NQX7182" s="29"/>
      <c r="NQY7182" s="29"/>
      <c r="NQZ7182" s="29"/>
      <c r="NRA7182" s="29"/>
      <c r="NRB7182" s="29"/>
      <c r="NRC7182" s="29"/>
      <c r="NRD7182" s="30"/>
      <c r="NRE7182" s="28"/>
      <c r="NRF7182" s="29"/>
      <c r="NRG7182" s="29"/>
      <c r="NRH7182" s="29"/>
      <c r="NRI7182" s="29"/>
      <c r="NRJ7182" s="29"/>
      <c r="NRK7182" s="29"/>
      <c r="NRL7182" s="30"/>
      <c r="NRM7182" s="28"/>
      <c r="NRN7182" s="29"/>
      <c r="NRO7182" s="29"/>
      <c r="NRP7182" s="29"/>
      <c r="NRQ7182" s="29"/>
      <c r="NRR7182" s="29"/>
      <c r="NRS7182" s="29"/>
      <c r="NRT7182" s="30"/>
      <c r="NRU7182" s="28"/>
      <c r="NRV7182" s="29"/>
      <c r="NRW7182" s="29"/>
      <c r="NRX7182" s="29"/>
      <c r="NRY7182" s="29"/>
      <c r="NRZ7182" s="29"/>
      <c r="NSA7182" s="29"/>
      <c r="NSB7182" s="30"/>
      <c r="NSC7182" s="28"/>
      <c r="NSD7182" s="29"/>
      <c r="NSE7182" s="29"/>
      <c r="NSF7182" s="29"/>
      <c r="NSG7182" s="29"/>
      <c r="NSH7182" s="29"/>
      <c r="NSI7182" s="29"/>
      <c r="NSJ7182" s="30"/>
      <c r="NSK7182" s="28"/>
      <c r="NSL7182" s="29"/>
      <c r="NSM7182" s="29"/>
      <c r="NSN7182" s="29"/>
      <c r="NSO7182" s="29"/>
      <c r="NSP7182" s="29"/>
      <c r="NSQ7182" s="29"/>
      <c r="NSR7182" s="30"/>
      <c r="NSS7182" s="28"/>
      <c r="NST7182" s="29"/>
      <c r="NSU7182" s="29"/>
      <c r="NSV7182" s="29"/>
      <c r="NSW7182" s="29"/>
      <c r="NSX7182" s="29"/>
      <c r="NSY7182" s="29"/>
      <c r="NSZ7182" s="30"/>
      <c r="NTA7182" s="28"/>
      <c r="NTB7182" s="29"/>
      <c r="NTC7182" s="29"/>
      <c r="NTD7182" s="29"/>
      <c r="NTE7182" s="29"/>
      <c r="NTF7182" s="29"/>
      <c r="NTG7182" s="29"/>
      <c r="NTH7182" s="30"/>
      <c r="NTI7182" s="28"/>
      <c r="NTJ7182" s="29"/>
      <c r="NTK7182" s="29"/>
      <c r="NTL7182" s="29"/>
      <c r="NTM7182" s="29"/>
      <c r="NTN7182" s="29"/>
      <c r="NTO7182" s="29"/>
      <c r="NTP7182" s="30"/>
      <c r="NTQ7182" s="28"/>
      <c r="NTR7182" s="29"/>
      <c r="NTS7182" s="29"/>
      <c r="NTT7182" s="29"/>
      <c r="NTU7182" s="29"/>
      <c r="NTV7182" s="29"/>
      <c r="NTW7182" s="29"/>
      <c r="NTX7182" s="30"/>
      <c r="NTY7182" s="28"/>
      <c r="NTZ7182" s="29"/>
      <c r="NUA7182" s="29"/>
      <c r="NUB7182" s="29"/>
      <c r="NUC7182" s="29"/>
      <c r="NUD7182" s="29"/>
      <c r="NUE7182" s="29"/>
      <c r="NUF7182" s="30"/>
      <c r="NUG7182" s="28"/>
      <c r="NUH7182" s="29"/>
      <c r="NUI7182" s="29"/>
      <c r="NUJ7182" s="29"/>
      <c r="NUK7182" s="29"/>
      <c r="NUL7182" s="29"/>
      <c r="NUM7182" s="29"/>
      <c r="NUN7182" s="30"/>
      <c r="NUO7182" s="28"/>
      <c r="NUP7182" s="29"/>
      <c r="NUQ7182" s="29"/>
      <c r="NUR7182" s="29"/>
      <c r="NUS7182" s="29"/>
      <c r="NUT7182" s="29"/>
      <c r="NUU7182" s="29"/>
      <c r="NUV7182" s="30"/>
      <c r="NUW7182" s="28"/>
      <c r="NUX7182" s="29"/>
      <c r="NUY7182" s="29"/>
      <c r="NUZ7182" s="29"/>
      <c r="NVA7182" s="29"/>
      <c r="NVB7182" s="29"/>
      <c r="NVC7182" s="29"/>
      <c r="NVD7182" s="30"/>
      <c r="NVE7182" s="28"/>
      <c r="NVF7182" s="29"/>
      <c r="NVG7182" s="29"/>
      <c r="NVH7182" s="29"/>
      <c r="NVI7182" s="29"/>
      <c r="NVJ7182" s="29"/>
      <c r="NVK7182" s="29"/>
      <c r="NVL7182" s="30"/>
      <c r="NVM7182" s="28"/>
      <c r="NVN7182" s="29"/>
      <c r="NVO7182" s="29"/>
      <c r="NVP7182" s="29"/>
      <c r="NVQ7182" s="29"/>
      <c r="NVR7182" s="29"/>
      <c r="NVS7182" s="29"/>
      <c r="NVT7182" s="30"/>
      <c r="NVU7182" s="28"/>
      <c r="NVV7182" s="29"/>
      <c r="NVW7182" s="29"/>
      <c r="NVX7182" s="29"/>
      <c r="NVY7182" s="29"/>
      <c r="NVZ7182" s="29"/>
      <c r="NWA7182" s="29"/>
      <c r="NWB7182" s="30"/>
      <c r="NWC7182" s="28"/>
      <c r="NWD7182" s="29"/>
      <c r="NWE7182" s="29"/>
      <c r="NWF7182" s="29"/>
      <c r="NWG7182" s="29"/>
      <c r="NWH7182" s="29"/>
      <c r="NWI7182" s="29"/>
      <c r="NWJ7182" s="30"/>
      <c r="NWK7182" s="28"/>
      <c r="NWL7182" s="29"/>
      <c r="NWM7182" s="29"/>
      <c r="NWN7182" s="29"/>
      <c r="NWO7182" s="29"/>
      <c r="NWP7182" s="29"/>
      <c r="NWQ7182" s="29"/>
      <c r="NWR7182" s="30"/>
      <c r="NWS7182" s="28"/>
      <c r="NWT7182" s="29"/>
      <c r="NWU7182" s="29"/>
      <c r="NWV7182" s="29"/>
      <c r="NWW7182" s="29"/>
      <c r="NWX7182" s="29"/>
      <c r="NWY7182" s="29"/>
      <c r="NWZ7182" s="30"/>
      <c r="NXA7182" s="28"/>
      <c r="NXB7182" s="29"/>
      <c r="NXC7182" s="29"/>
      <c r="NXD7182" s="29"/>
      <c r="NXE7182" s="29"/>
      <c r="NXF7182" s="29"/>
      <c r="NXG7182" s="29"/>
      <c r="NXH7182" s="30"/>
      <c r="NXI7182" s="28"/>
      <c r="NXJ7182" s="29"/>
      <c r="NXK7182" s="29"/>
      <c r="NXL7182" s="29"/>
      <c r="NXM7182" s="29"/>
      <c r="NXN7182" s="29"/>
      <c r="NXO7182" s="29"/>
      <c r="NXP7182" s="30"/>
      <c r="NXQ7182" s="28"/>
      <c r="NXR7182" s="29"/>
      <c r="NXS7182" s="29"/>
      <c r="NXT7182" s="29"/>
      <c r="NXU7182" s="29"/>
      <c r="NXV7182" s="29"/>
      <c r="NXW7182" s="29"/>
      <c r="NXX7182" s="30"/>
      <c r="NXY7182" s="28"/>
      <c r="NXZ7182" s="29"/>
      <c r="NYA7182" s="29"/>
      <c r="NYB7182" s="29"/>
      <c r="NYC7182" s="29"/>
      <c r="NYD7182" s="29"/>
      <c r="NYE7182" s="29"/>
      <c r="NYF7182" s="30"/>
      <c r="NYG7182" s="28"/>
      <c r="NYH7182" s="29"/>
      <c r="NYI7182" s="29"/>
      <c r="NYJ7182" s="29"/>
      <c r="NYK7182" s="29"/>
      <c r="NYL7182" s="29"/>
      <c r="NYM7182" s="29"/>
      <c r="NYN7182" s="30"/>
      <c r="NYO7182" s="28"/>
      <c r="NYP7182" s="29"/>
      <c r="NYQ7182" s="29"/>
      <c r="NYR7182" s="29"/>
      <c r="NYS7182" s="29"/>
      <c r="NYT7182" s="29"/>
      <c r="NYU7182" s="29"/>
      <c r="NYV7182" s="30"/>
      <c r="NYW7182" s="28"/>
      <c r="NYX7182" s="29"/>
      <c r="NYY7182" s="29"/>
      <c r="NYZ7182" s="29"/>
      <c r="NZA7182" s="29"/>
      <c r="NZB7182" s="29"/>
      <c r="NZC7182" s="29"/>
      <c r="NZD7182" s="30"/>
      <c r="NZE7182" s="28"/>
      <c r="NZF7182" s="29"/>
      <c r="NZG7182" s="29"/>
      <c r="NZH7182" s="29"/>
      <c r="NZI7182" s="29"/>
      <c r="NZJ7182" s="29"/>
      <c r="NZK7182" s="29"/>
      <c r="NZL7182" s="30"/>
      <c r="NZM7182" s="28"/>
      <c r="NZN7182" s="29"/>
      <c r="NZO7182" s="29"/>
      <c r="NZP7182" s="29"/>
      <c r="NZQ7182" s="29"/>
      <c r="NZR7182" s="29"/>
      <c r="NZS7182" s="29"/>
      <c r="NZT7182" s="30"/>
      <c r="NZU7182" s="28"/>
      <c r="NZV7182" s="29"/>
      <c r="NZW7182" s="29"/>
      <c r="NZX7182" s="29"/>
      <c r="NZY7182" s="29"/>
      <c r="NZZ7182" s="29"/>
      <c r="OAA7182" s="29"/>
      <c r="OAB7182" s="30"/>
      <c r="OAC7182" s="28"/>
      <c r="OAD7182" s="29"/>
      <c r="OAE7182" s="29"/>
      <c r="OAF7182" s="29"/>
      <c r="OAG7182" s="29"/>
      <c r="OAH7182" s="29"/>
      <c r="OAI7182" s="29"/>
      <c r="OAJ7182" s="30"/>
      <c r="OAK7182" s="28"/>
      <c r="OAL7182" s="29"/>
      <c r="OAM7182" s="29"/>
      <c r="OAN7182" s="29"/>
      <c r="OAO7182" s="29"/>
      <c r="OAP7182" s="29"/>
      <c r="OAQ7182" s="29"/>
      <c r="OAR7182" s="30"/>
      <c r="OAS7182" s="28"/>
      <c r="OAT7182" s="29"/>
      <c r="OAU7182" s="29"/>
      <c r="OAV7182" s="29"/>
      <c r="OAW7182" s="29"/>
      <c r="OAX7182" s="29"/>
      <c r="OAY7182" s="29"/>
      <c r="OAZ7182" s="30"/>
      <c r="OBA7182" s="28"/>
      <c r="OBB7182" s="29"/>
      <c r="OBC7182" s="29"/>
      <c r="OBD7182" s="29"/>
      <c r="OBE7182" s="29"/>
      <c r="OBF7182" s="29"/>
      <c r="OBG7182" s="29"/>
      <c r="OBH7182" s="30"/>
      <c r="OBI7182" s="28"/>
      <c r="OBJ7182" s="29"/>
      <c r="OBK7182" s="29"/>
      <c r="OBL7182" s="29"/>
      <c r="OBM7182" s="29"/>
      <c r="OBN7182" s="29"/>
      <c r="OBO7182" s="29"/>
      <c r="OBP7182" s="30"/>
      <c r="OBQ7182" s="28"/>
      <c r="OBR7182" s="29"/>
      <c r="OBS7182" s="29"/>
      <c r="OBT7182" s="29"/>
      <c r="OBU7182" s="29"/>
      <c r="OBV7182" s="29"/>
      <c r="OBW7182" s="29"/>
      <c r="OBX7182" s="30"/>
      <c r="OBY7182" s="28"/>
      <c r="OBZ7182" s="29"/>
      <c r="OCA7182" s="29"/>
      <c r="OCB7182" s="29"/>
      <c r="OCC7182" s="29"/>
      <c r="OCD7182" s="29"/>
      <c r="OCE7182" s="29"/>
      <c r="OCF7182" s="30"/>
      <c r="OCG7182" s="28"/>
      <c r="OCH7182" s="29"/>
      <c r="OCI7182" s="29"/>
      <c r="OCJ7182" s="29"/>
      <c r="OCK7182" s="29"/>
      <c r="OCL7182" s="29"/>
      <c r="OCM7182" s="29"/>
      <c r="OCN7182" s="30"/>
      <c r="OCO7182" s="28"/>
      <c r="OCP7182" s="29"/>
      <c r="OCQ7182" s="29"/>
      <c r="OCR7182" s="29"/>
      <c r="OCS7182" s="29"/>
      <c r="OCT7182" s="29"/>
      <c r="OCU7182" s="29"/>
      <c r="OCV7182" s="30"/>
      <c r="OCW7182" s="28"/>
      <c r="OCX7182" s="29"/>
      <c r="OCY7182" s="29"/>
      <c r="OCZ7182" s="29"/>
      <c r="ODA7182" s="29"/>
      <c r="ODB7182" s="29"/>
      <c r="ODC7182" s="29"/>
      <c r="ODD7182" s="30"/>
      <c r="ODE7182" s="28"/>
      <c r="ODF7182" s="29"/>
      <c r="ODG7182" s="29"/>
      <c r="ODH7182" s="29"/>
      <c r="ODI7182" s="29"/>
      <c r="ODJ7182" s="29"/>
      <c r="ODK7182" s="29"/>
      <c r="ODL7182" s="30"/>
      <c r="ODM7182" s="28"/>
      <c r="ODN7182" s="29"/>
      <c r="ODO7182" s="29"/>
      <c r="ODP7182" s="29"/>
      <c r="ODQ7182" s="29"/>
      <c r="ODR7182" s="29"/>
      <c r="ODS7182" s="29"/>
      <c r="ODT7182" s="30"/>
      <c r="ODU7182" s="28"/>
      <c r="ODV7182" s="29"/>
      <c r="ODW7182" s="29"/>
      <c r="ODX7182" s="29"/>
      <c r="ODY7182" s="29"/>
      <c r="ODZ7182" s="29"/>
      <c r="OEA7182" s="29"/>
      <c r="OEB7182" s="30"/>
      <c r="OEC7182" s="28"/>
      <c r="OED7182" s="29"/>
      <c r="OEE7182" s="29"/>
      <c r="OEF7182" s="29"/>
      <c r="OEG7182" s="29"/>
      <c r="OEH7182" s="29"/>
      <c r="OEI7182" s="29"/>
      <c r="OEJ7182" s="30"/>
      <c r="OEK7182" s="28"/>
      <c r="OEL7182" s="29"/>
      <c r="OEM7182" s="29"/>
      <c r="OEN7182" s="29"/>
      <c r="OEO7182" s="29"/>
      <c r="OEP7182" s="29"/>
      <c r="OEQ7182" s="29"/>
      <c r="OER7182" s="30"/>
      <c r="OES7182" s="28"/>
      <c r="OET7182" s="29"/>
      <c r="OEU7182" s="29"/>
      <c r="OEV7182" s="29"/>
      <c r="OEW7182" s="29"/>
      <c r="OEX7182" s="29"/>
      <c r="OEY7182" s="29"/>
      <c r="OEZ7182" s="30"/>
      <c r="OFA7182" s="28"/>
      <c r="OFB7182" s="29"/>
      <c r="OFC7182" s="29"/>
      <c r="OFD7182" s="29"/>
      <c r="OFE7182" s="29"/>
      <c r="OFF7182" s="29"/>
      <c r="OFG7182" s="29"/>
      <c r="OFH7182" s="30"/>
      <c r="OFI7182" s="28"/>
      <c r="OFJ7182" s="29"/>
      <c r="OFK7182" s="29"/>
      <c r="OFL7182" s="29"/>
      <c r="OFM7182" s="29"/>
      <c r="OFN7182" s="29"/>
      <c r="OFO7182" s="29"/>
      <c r="OFP7182" s="30"/>
      <c r="OFQ7182" s="28"/>
      <c r="OFR7182" s="29"/>
      <c r="OFS7182" s="29"/>
      <c r="OFT7182" s="29"/>
      <c r="OFU7182" s="29"/>
      <c r="OFV7182" s="29"/>
      <c r="OFW7182" s="29"/>
      <c r="OFX7182" s="30"/>
      <c r="OFY7182" s="28"/>
      <c r="OFZ7182" s="29"/>
      <c r="OGA7182" s="29"/>
      <c r="OGB7182" s="29"/>
      <c r="OGC7182" s="29"/>
      <c r="OGD7182" s="29"/>
      <c r="OGE7182" s="29"/>
      <c r="OGF7182" s="30"/>
      <c r="OGG7182" s="28"/>
      <c r="OGH7182" s="29"/>
      <c r="OGI7182" s="29"/>
      <c r="OGJ7182" s="29"/>
      <c r="OGK7182" s="29"/>
      <c r="OGL7182" s="29"/>
      <c r="OGM7182" s="29"/>
      <c r="OGN7182" s="30"/>
      <c r="OGO7182" s="28"/>
      <c r="OGP7182" s="29"/>
      <c r="OGQ7182" s="29"/>
      <c r="OGR7182" s="29"/>
      <c r="OGS7182" s="29"/>
      <c r="OGT7182" s="29"/>
      <c r="OGU7182" s="29"/>
      <c r="OGV7182" s="30"/>
      <c r="OGW7182" s="28"/>
      <c r="OGX7182" s="29"/>
      <c r="OGY7182" s="29"/>
      <c r="OGZ7182" s="29"/>
      <c r="OHA7182" s="29"/>
      <c r="OHB7182" s="29"/>
      <c r="OHC7182" s="29"/>
      <c r="OHD7182" s="30"/>
      <c r="OHE7182" s="28"/>
      <c r="OHF7182" s="29"/>
      <c r="OHG7182" s="29"/>
      <c r="OHH7182" s="29"/>
      <c r="OHI7182" s="29"/>
      <c r="OHJ7182" s="29"/>
      <c r="OHK7182" s="29"/>
      <c r="OHL7182" s="30"/>
      <c r="OHM7182" s="28"/>
      <c r="OHN7182" s="29"/>
      <c r="OHO7182" s="29"/>
      <c r="OHP7182" s="29"/>
      <c r="OHQ7182" s="29"/>
      <c r="OHR7182" s="29"/>
      <c r="OHS7182" s="29"/>
      <c r="OHT7182" s="30"/>
      <c r="OHU7182" s="28"/>
      <c r="OHV7182" s="29"/>
      <c r="OHW7182" s="29"/>
      <c r="OHX7182" s="29"/>
      <c r="OHY7182" s="29"/>
      <c r="OHZ7182" s="29"/>
      <c r="OIA7182" s="29"/>
      <c r="OIB7182" s="30"/>
      <c r="OIC7182" s="28"/>
      <c r="OID7182" s="29"/>
      <c r="OIE7182" s="29"/>
      <c r="OIF7182" s="29"/>
      <c r="OIG7182" s="29"/>
      <c r="OIH7182" s="29"/>
      <c r="OII7182" s="29"/>
      <c r="OIJ7182" s="30"/>
      <c r="OIK7182" s="28"/>
      <c r="OIL7182" s="29"/>
      <c r="OIM7182" s="29"/>
      <c r="OIN7182" s="29"/>
      <c r="OIO7182" s="29"/>
      <c r="OIP7182" s="29"/>
      <c r="OIQ7182" s="29"/>
      <c r="OIR7182" s="30"/>
      <c r="OIS7182" s="28"/>
      <c r="OIT7182" s="29"/>
      <c r="OIU7182" s="29"/>
      <c r="OIV7182" s="29"/>
      <c r="OIW7182" s="29"/>
      <c r="OIX7182" s="29"/>
      <c r="OIY7182" s="29"/>
      <c r="OIZ7182" s="30"/>
      <c r="OJA7182" s="28"/>
      <c r="OJB7182" s="29"/>
      <c r="OJC7182" s="29"/>
      <c r="OJD7182" s="29"/>
      <c r="OJE7182" s="29"/>
      <c r="OJF7182" s="29"/>
      <c r="OJG7182" s="29"/>
      <c r="OJH7182" s="30"/>
      <c r="OJI7182" s="28"/>
      <c r="OJJ7182" s="29"/>
      <c r="OJK7182" s="29"/>
      <c r="OJL7182" s="29"/>
      <c r="OJM7182" s="29"/>
      <c r="OJN7182" s="29"/>
      <c r="OJO7182" s="29"/>
      <c r="OJP7182" s="30"/>
      <c r="OJQ7182" s="28"/>
      <c r="OJR7182" s="29"/>
      <c r="OJS7182" s="29"/>
      <c r="OJT7182" s="29"/>
      <c r="OJU7182" s="29"/>
      <c r="OJV7182" s="29"/>
      <c r="OJW7182" s="29"/>
      <c r="OJX7182" s="30"/>
      <c r="OJY7182" s="28"/>
      <c r="OJZ7182" s="29"/>
      <c r="OKA7182" s="29"/>
      <c r="OKB7182" s="29"/>
      <c r="OKC7182" s="29"/>
      <c r="OKD7182" s="29"/>
      <c r="OKE7182" s="29"/>
      <c r="OKF7182" s="30"/>
      <c r="OKG7182" s="28"/>
      <c r="OKH7182" s="29"/>
      <c r="OKI7182" s="29"/>
      <c r="OKJ7182" s="29"/>
      <c r="OKK7182" s="29"/>
      <c r="OKL7182" s="29"/>
      <c r="OKM7182" s="29"/>
      <c r="OKN7182" s="30"/>
      <c r="OKO7182" s="28"/>
      <c r="OKP7182" s="29"/>
      <c r="OKQ7182" s="29"/>
      <c r="OKR7182" s="29"/>
      <c r="OKS7182" s="29"/>
      <c r="OKT7182" s="29"/>
      <c r="OKU7182" s="29"/>
      <c r="OKV7182" s="30"/>
      <c r="OKW7182" s="28"/>
      <c r="OKX7182" s="29"/>
      <c r="OKY7182" s="29"/>
      <c r="OKZ7182" s="29"/>
      <c r="OLA7182" s="29"/>
      <c r="OLB7182" s="29"/>
      <c r="OLC7182" s="29"/>
      <c r="OLD7182" s="30"/>
      <c r="OLE7182" s="28"/>
      <c r="OLF7182" s="29"/>
      <c r="OLG7182" s="29"/>
      <c r="OLH7182" s="29"/>
      <c r="OLI7182" s="29"/>
      <c r="OLJ7182" s="29"/>
      <c r="OLK7182" s="29"/>
      <c r="OLL7182" s="30"/>
      <c r="OLM7182" s="28"/>
      <c r="OLN7182" s="29"/>
      <c r="OLO7182" s="29"/>
      <c r="OLP7182" s="29"/>
      <c r="OLQ7182" s="29"/>
      <c r="OLR7182" s="29"/>
      <c r="OLS7182" s="29"/>
      <c r="OLT7182" s="30"/>
      <c r="OLU7182" s="28"/>
      <c r="OLV7182" s="29"/>
      <c r="OLW7182" s="29"/>
      <c r="OLX7182" s="29"/>
      <c r="OLY7182" s="29"/>
      <c r="OLZ7182" s="29"/>
      <c r="OMA7182" s="29"/>
      <c r="OMB7182" s="30"/>
      <c r="OMC7182" s="28"/>
      <c r="OMD7182" s="29"/>
      <c r="OME7182" s="29"/>
      <c r="OMF7182" s="29"/>
      <c r="OMG7182" s="29"/>
      <c r="OMH7182" s="29"/>
      <c r="OMI7182" s="29"/>
      <c r="OMJ7182" s="30"/>
      <c r="OMK7182" s="28"/>
      <c r="OML7182" s="29"/>
      <c r="OMM7182" s="29"/>
      <c r="OMN7182" s="29"/>
      <c r="OMO7182" s="29"/>
      <c r="OMP7182" s="29"/>
      <c r="OMQ7182" s="29"/>
      <c r="OMR7182" s="30"/>
      <c r="OMS7182" s="28"/>
      <c r="OMT7182" s="29"/>
      <c r="OMU7182" s="29"/>
      <c r="OMV7182" s="29"/>
      <c r="OMW7182" s="29"/>
      <c r="OMX7182" s="29"/>
      <c r="OMY7182" s="29"/>
      <c r="OMZ7182" s="30"/>
      <c r="ONA7182" s="28"/>
      <c r="ONB7182" s="29"/>
      <c r="ONC7182" s="29"/>
      <c r="OND7182" s="29"/>
      <c r="ONE7182" s="29"/>
      <c r="ONF7182" s="29"/>
      <c r="ONG7182" s="29"/>
      <c r="ONH7182" s="30"/>
      <c r="ONI7182" s="28"/>
      <c r="ONJ7182" s="29"/>
      <c r="ONK7182" s="29"/>
      <c r="ONL7182" s="29"/>
      <c r="ONM7182" s="29"/>
      <c r="ONN7182" s="29"/>
      <c r="ONO7182" s="29"/>
      <c r="ONP7182" s="30"/>
      <c r="ONQ7182" s="28"/>
      <c r="ONR7182" s="29"/>
      <c r="ONS7182" s="29"/>
      <c r="ONT7182" s="29"/>
      <c r="ONU7182" s="29"/>
      <c r="ONV7182" s="29"/>
      <c r="ONW7182" s="29"/>
      <c r="ONX7182" s="30"/>
      <c r="ONY7182" s="28"/>
      <c r="ONZ7182" s="29"/>
      <c r="OOA7182" s="29"/>
      <c r="OOB7182" s="29"/>
      <c r="OOC7182" s="29"/>
      <c r="OOD7182" s="29"/>
      <c r="OOE7182" s="29"/>
      <c r="OOF7182" s="30"/>
      <c r="OOG7182" s="28"/>
      <c r="OOH7182" s="29"/>
      <c r="OOI7182" s="29"/>
      <c r="OOJ7182" s="29"/>
      <c r="OOK7182" s="29"/>
      <c r="OOL7182" s="29"/>
      <c r="OOM7182" s="29"/>
      <c r="OON7182" s="30"/>
      <c r="OOO7182" s="28"/>
      <c r="OOP7182" s="29"/>
      <c r="OOQ7182" s="29"/>
      <c r="OOR7182" s="29"/>
      <c r="OOS7182" s="29"/>
      <c r="OOT7182" s="29"/>
      <c r="OOU7182" s="29"/>
      <c r="OOV7182" s="30"/>
      <c r="OOW7182" s="28"/>
      <c r="OOX7182" s="29"/>
      <c r="OOY7182" s="29"/>
      <c r="OOZ7182" s="29"/>
      <c r="OPA7182" s="29"/>
      <c r="OPB7182" s="29"/>
      <c r="OPC7182" s="29"/>
      <c r="OPD7182" s="30"/>
      <c r="OPE7182" s="28"/>
      <c r="OPF7182" s="29"/>
      <c r="OPG7182" s="29"/>
      <c r="OPH7182" s="29"/>
      <c r="OPI7182" s="29"/>
      <c r="OPJ7182" s="29"/>
      <c r="OPK7182" s="29"/>
      <c r="OPL7182" s="30"/>
      <c r="OPM7182" s="28"/>
      <c r="OPN7182" s="29"/>
      <c r="OPO7182" s="29"/>
      <c r="OPP7182" s="29"/>
      <c r="OPQ7182" s="29"/>
      <c r="OPR7182" s="29"/>
      <c r="OPS7182" s="29"/>
      <c r="OPT7182" s="30"/>
      <c r="OPU7182" s="28"/>
      <c r="OPV7182" s="29"/>
      <c r="OPW7182" s="29"/>
      <c r="OPX7182" s="29"/>
      <c r="OPY7182" s="29"/>
      <c r="OPZ7182" s="29"/>
      <c r="OQA7182" s="29"/>
      <c r="OQB7182" s="30"/>
      <c r="OQC7182" s="28"/>
      <c r="OQD7182" s="29"/>
      <c r="OQE7182" s="29"/>
      <c r="OQF7182" s="29"/>
      <c r="OQG7182" s="29"/>
      <c r="OQH7182" s="29"/>
      <c r="OQI7182" s="29"/>
      <c r="OQJ7182" s="30"/>
      <c r="OQK7182" s="28"/>
      <c r="OQL7182" s="29"/>
      <c r="OQM7182" s="29"/>
      <c r="OQN7182" s="29"/>
      <c r="OQO7182" s="29"/>
      <c r="OQP7182" s="29"/>
      <c r="OQQ7182" s="29"/>
      <c r="OQR7182" s="30"/>
      <c r="OQS7182" s="28"/>
      <c r="OQT7182" s="29"/>
      <c r="OQU7182" s="29"/>
      <c r="OQV7182" s="29"/>
      <c r="OQW7182" s="29"/>
      <c r="OQX7182" s="29"/>
      <c r="OQY7182" s="29"/>
      <c r="OQZ7182" s="30"/>
      <c r="ORA7182" s="28"/>
      <c r="ORB7182" s="29"/>
      <c r="ORC7182" s="29"/>
      <c r="ORD7182" s="29"/>
      <c r="ORE7182" s="29"/>
      <c r="ORF7182" s="29"/>
      <c r="ORG7182" s="29"/>
      <c r="ORH7182" s="30"/>
      <c r="ORI7182" s="28"/>
      <c r="ORJ7182" s="29"/>
      <c r="ORK7182" s="29"/>
      <c r="ORL7182" s="29"/>
      <c r="ORM7182" s="29"/>
      <c r="ORN7182" s="29"/>
      <c r="ORO7182" s="29"/>
      <c r="ORP7182" s="30"/>
      <c r="ORQ7182" s="28"/>
      <c r="ORR7182" s="29"/>
      <c r="ORS7182" s="29"/>
      <c r="ORT7182" s="29"/>
      <c r="ORU7182" s="29"/>
      <c r="ORV7182" s="29"/>
      <c r="ORW7182" s="29"/>
      <c r="ORX7182" s="30"/>
      <c r="ORY7182" s="28"/>
      <c r="ORZ7182" s="29"/>
      <c r="OSA7182" s="29"/>
      <c r="OSB7182" s="29"/>
      <c r="OSC7182" s="29"/>
      <c r="OSD7182" s="29"/>
      <c r="OSE7182" s="29"/>
      <c r="OSF7182" s="30"/>
      <c r="OSG7182" s="28"/>
      <c r="OSH7182" s="29"/>
      <c r="OSI7182" s="29"/>
      <c r="OSJ7182" s="29"/>
      <c r="OSK7182" s="29"/>
      <c r="OSL7182" s="29"/>
      <c r="OSM7182" s="29"/>
      <c r="OSN7182" s="30"/>
      <c r="OSO7182" s="28"/>
      <c r="OSP7182" s="29"/>
      <c r="OSQ7182" s="29"/>
      <c r="OSR7182" s="29"/>
      <c r="OSS7182" s="29"/>
      <c r="OST7182" s="29"/>
      <c r="OSU7182" s="29"/>
      <c r="OSV7182" s="30"/>
      <c r="OSW7182" s="28"/>
      <c r="OSX7182" s="29"/>
      <c r="OSY7182" s="29"/>
      <c r="OSZ7182" s="29"/>
      <c r="OTA7182" s="29"/>
      <c r="OTB7182" s="29"/>
      <c r="OTC7182" s="29"/>
      <c r="OTD7182" s="30"/>
      <c r="OTE7182" s="28"/>
      <c r="OTF7182" s="29"/>
      <c r="OTG7182" s="29"/>
      <c r="OTH7182" s="29"/>
      <c r="OTI7182" s="29"/>
      <c r="OTJ7182" s="29"/>
      <c r="OTK7182" s="29"/>
      <c r="OTL7182" s="30"/>
      <c r="OTM7182" s="28"/>
      <c r="OTN7182" s="29"/>
      <c r="OTO7182" s="29"/>
      <c r="OTP7182" s="29"/>
      <c r="OTQ7182" s="29"/>
      <c r="OTR7182" s="29"/>
      <c r="OTS7182" s="29"/>
      <c r="OTT7182" s="30"/>
      <c r="OTU7182" s="28"/>
      <c r="OTV7182" s="29"/>
      <c r="OTW7182" s="29"/>
      <c r="OTX7182" s="29"/>
      <c r="OTY7182" s="29"/>
      <c r="OTZ7182" s="29"/>
      <c r="OUA7182" s="29"/>
      <c r="OUB7182" s="30"/>
      <c r="OUC7182" s="28"/>
      <c r="OUD7182" s="29"/>
      <c r="OUE7182" s="29"/>
      <c r="OUF7182" s="29"/>
      <c r="OUG7182" s="29"/>
      <c r="OUH7182" s="29"/>
      <c r="OUI7182" s="29"/>
      <c r="OUJ7182" s="30"/>
      <c r="OUK7182" s="28"/>
      <c r="OUL7182" s="29"/>
      <c r="OUM7182" s="29"/>
      <c r="OUN7182" s="29"/>
      <c r="OUO7182" s="29"/>
      <c r="OUP7182" s="29"/>
      <c r="OUQ7182" s="29"/>
      <c r="OUR7182" s="30"/>
      <c r="OUS7182" s="28"/>
      <c r="OUT7182" s="29"/>
      <c r="OUU7182" s="29"/>
      <c r="OUV7182" s="29"/>
      <c r="OUW7182" s="29"/>
      <c r="OUX7182" s="29"/>
      <c r="OUY7182" s="29"/>
      <c r="OUZ7182" s="30"/>
      <c r="OVA7182" s="28"/>
      <c r="OVB7182" s="29"/>
      <c r="OVC7182" s="29"/>
      <c r="OVD7182" s="29"/>
      <c r="OVE7182" s="29"/>
      <c r="OVF7182" s="29"/>
      <c r="OVG7182" s="29"/>
      <c r="OVH7182" s="30"/>
      <c r="OVI7182" s="28"/>
      <c r="OVJ7182" s="29"/>
      <c r="OVK7182" s="29"/>
      <c r="OVL7182" s="29"/>
      <c r="OVM7182" s="29"/>
      <c r="OVN7182" s="29"/>
      <c r="OVO7182" s="29"/>
      <c r="OVP7182" s="30"/>
      <c r="OVQ7182" s="28"/>
      <c r="OVR7182" s="29"/>
      <c r="OVS7182" s="29"/>
      <c r="OVT7182" s="29"/>
      <c r="OVU7182" s="29"/>
      <c r="OVV7182" s="29"/>
      <c r="OVW7182" s="29"/>
      <c r="OVX7182" s="30"/>
      <c r="OVY7182" s="28"/>
      <c r="OVZ7182" s="29"/>
      <c r="OWA7182" s="29"/>
      <c r="OWB7182" s="29"/>
      <c r="OWC7182" s="29"/>
      <c r="OWD7182" s="29"/>
      <c r="OWE7182" s="29"/>
      <c r="OWF7182" s="30"/>
      <c r="OWG7182" s="28"/>
      <c r="OWH7182" s="29"/>
      <c r="OWI7182" s="29"/>
      <c r="OWJ7182" s="29"/>
      <c r="OWK7182" s="29"/>
      <c r="OWL7182" s="29"/>
      <c r="OWM7182" s="29"/>
      <c r="OWN7182" s="30"/>
      <c r="OWO7182" s="28"/>
      <c r="OWP7182" s="29"/>
      <c r="OWQ7182" s="29"/>
      <c r="OWR7182" s="29"/>
      <c r="OWS7182" s="29"/>
      <c r="OWT7182" s="29"/>
      <c r="OWU7182" s="29"/>
      <c r="OWV7182" s="30"/>
      <c r="OWW7182" s="28"/>
      <c r="OWX7182" s="29"/>
      <c r="OWY7182" s="29"/>
      <c r="OWZ7182" s="29"/>
      <c r="OXA7182" s="29"/>
      <c r="OXB7182" s="29"/>
      <c r="OXC7182" s="29"/>
      <c r="OXD7182" s="30"/>
      <c r="OXE7182" s="28"/>
      <c r="OXF7182" s="29"/>
      <c r="OXG7182" s="29"/>
      <c r="OXH7182" s="29"/>
      <c r="OXI7182" s="29"/>
      <c r="OXJ7182" s="29"/>
      <c r="OXK7182" s="29"/>
      <c r="OXL7182" s="30"/>
      <c r="OXM7182" s="28"/>
      <c r="OXN7182" s="29"/>
      <c r="OXO7182" s="29"/>
      <c r="OXP7182" s="29"/>
      <c r="OXQ7182" s="29"/>
      <c r="OXR7182" s="29"/>
      <c r="OXS7182" s="29"/>
      <c r="OXT7182" s="30"/>
      <c r="OXU7182" s="28"/>
      <c r="OXV7182" s="29"/>
      <c r="OXW7182" s="29"/>
      <c r="OXX7182" s="29"/>
      <c r="OXY7182" s="29"/>
      <c r="OXZ7182" s="29"/>
      <c r="OYA7182" s="29"/>
      <c r="OYB7182" s="30"/>
      <c r="OYC7182" s="28"/>
      <c r="OYD7182" s="29"/>
      <c r="OYE7182" s="29"/>
      <c r="OYF7182" s="29"/>
      <c r="OYG7182" s="29"/>
      <c r="OYH7182" s="29"/>
      <c r="OYI7182" s="29"/>
      <c r="OYJ7182" s="30"/>
      <c r="OYK7182" s="28"/>
      <c r="OYL7182" s="29"/>
      <c r="OYM7182" s="29"/>
      <c r="OYN7182" s="29"/>
      <c r="OYO7182" s="29"/>
      <c r="OYP7182" s="29"/>
      <c r="OYQ7182" s="29"/>
      <c r="OYR7182" s="30"/>
      <c r="OYS7182" s="28"/>
      <c r="OYT7182" s="29"/>
      <c r="OYU7182" s="29"/>
      <c r="OYV7182" s="29"/>
      <c r="OYW7182" s="29"/>
      <c r="OYX7182" s="29"/>
      <c r="OYY7182" s="29"/>
      <c r="OYZ7182" s="30"/>
      <c r="OZA7182" s="28"/>
      <c r="OZB7182" s="29"/>
      <c r="OZC7182" s="29"/>
      <c r="OZD7182" s="29"/>
      <c r="OZE7182" s="29"/>
      <c r="OZF7182" s="29"/>
      <c r="OZG7182" s="29"/>
      <c r="OZH7182" s="30"/>
      <c r="OZI7182" s="28"/>
      <c r="OZJ7182" s="29"/>
      <c r="OZK7182" s="29"/>
      <c r="OZL7182" s="29"/>
      <c r="OZM7182" s="29"/>
      <c r="OZN7182" s="29"/>
      <c r="OZO7182" s="29"/>
      <c r="OZP7182" s="30"/>
      <c r="OZQ7182" s="28"/>
      <c r="OZR7182" s="29"/>
      <c r="OZS7182" s="29"/>
      <c r="OZT7182" s="29"/>
      <c r="OZU7182" s="29"/>
      <c r="OZV7182" s="29"/>
      <c r="OZW7182" s="29"/>
      <c r="OZX7182" s="30"/>
      <c r="OZY7182" s="28"/>
      <c r="OZZ7182" s="29"/>
      <c r="PAA7182" s="29"/>
      <c r="PAB7182" s="29"/>
      <c r="PAC7182" s="29"/>
      <c r="PAD7182" s="29"/>
      <c r="PAE7182" s="29"/>
      <c r="PAF7182" s="30"/>
      <c r="PAG7182" s="28"/>
      <c r="PAH7182" s="29"/>
      <c r="PAI7182" s="29"/>
      <c r="PAJ7182" s="29"/>
      <c r="PAK7182" s="29"/>
      <c r="PAL7182" s="29"/>
      <c r="PAM7182" s="29"/>
      <c r="PAN7182" s="30"/>
      <c r="PAO7182" s="28"/>
      <c r="PAP7182" s="29"/>
      <c r="PAQ7182" s="29"/>
      <c r="PAR7182" s="29"/>
      <c r="PAS7182" s="29"/>
      <c r="PAT7182" s="29"/>
      <c r="PAU7182" s="29"/>
      <c r="PAV7182" s="30"/>
      <c r="PAW7182" s="28"/>
      <c r="PAX7182" s="29"/>
      <c r="PAY7182" s="29"/>
      <c r="PAZ7182" s="29"/>
      <c r="PBA7182" s="29"/>
      <c r="PBB7182" s="29"/>
      <c r="PBC7182" s="29"/>
      <c r="PBD7182" s="30"/>
      <c r="PBE7182" s="28"/>
      <c r="PBF7182" s="29"/>
      <c r="PBG7182" s="29"/>
      <c r="PBH7182" s="29"/>
      <c r="PBI7182" s="29"/>
      <c r="PBJ7182" s="29"/>
      <c r="PBK7182" s="29"/>
      <c r="PBL7182" s="30"/>
      <c r="PBM7182" s="28"/>
      <c r="PBN7182" s="29"/>
      <c r="PBO7182" s="29"/>
      <c r="PBP7182" s="29"/>
      <c r="PBQ7182" s="29"/>
      <c r="PBR7182" s="29"/>
      <c r="PBS7182" s="29"/>
      <c r="PBT7182" s="30"/>
      <c r="PBU7182" s="28"/>
      <c r="PBV7182" s="29"/>
      <c r="PBW7182" s="29"/>
      <c r="PBX7182" s="29"/>
      <c r="PBY7182" s="29"/>
      <c r="PBZ7182" s="29"/>
      <c r="PCA7182" s="29"/>
      <c r="PCB7182" s="30"/>
      <c r="PCC7182" s="28"/>
      <c r="PCD7182" s="29"/>
      <c r="PCE7182" s="29"/>
      <c r="PCF7182" s="29"/>
      <c r="PCG7182" s="29"/>
      <c r="PCH7182" s="29"/>
      <c r="PCI7182" s="29"/>
      <c r="PCJ7182" s="30"/>
      <c r="PCK7182" s="28"/>
      <c r="PCL7182" s="29"/>
      <c r="PCM7182" s="29"/>
      <c r="PCN7182" s="29"/>
      <c r="PCO7182" s="29"/>
      <c r="PCP7182" s="29"/>
      <c r="PCQ7182" s="29"/>
      <c r="PCR7182" s="30"/>
      <c r="PCS7182" s="28"/>
      <c r="PCT7182" s="29"/>
      <c r="PCU7182" s="29"/>
      <c r="PCV7182" s="29"/>
      <c r="PCW7182" s="29"/>
      <c r="PCX7182" s="29"/>
      <c r="PCY7182" s="29"/>
      <c r="PCZ7182" s="30"/>
      <c r="PDA7182" s="28"/>
      <c r="PDB7182" s="29"/>
      <c r="PDC7182" s="29"/>
      <c r="PDD7182" s="29"/>
      <c r="PDE7182" s="29"/>
      <c r="PDF7182" s="29"/>
      <c r="PDG7182" s="29"/>
      <c r="PDH7182" s="30"/>
      <c r="PDI7182" s="28"/>
      <c r="PDJ7182" s="29"/>
      <c r="PDK7182" s="29"/>
      <c r="PDL7182" s="29"/>
      <c r="PDM7182" s="29"/>
      <c r="PDN7182" s="29"/>
      <c r="PDO7182" s="29"/>
      <c r="PDP7182" s="30"/>
      <c r="PDQ7182" s="28"/>
      <c r="PDR7182" s="29"/>
      <c r="PDS7182" s="29"/>
      <c r="PDT7182" s="29"/>
      <c r="PDU7182" s="29"/>
      <c r="PDV7182" s="29"/>
      <c r="PDW7182" s="29"/>
      <c r="PDX7182" s="30"/>
      <c r="PDY7182" s="28"/>
      <c r="PDZ7182" s="29"/>
      <c r="PEA7182" s="29"/>
      <c r="PEB7182" s="29"/>
      <c r="PEC7182" s="29"/>
      <c r="PED7182" s="29"/>
      <c r="PEE7182" s="29"/>
      <c r="PEF7182" s="30"/>
      <c r="PEG7182" s="28"/>
      <c r="PEH7182" s="29"/>
      <c r="PEI7182" s="29"/>
      <c r="PEJ7182" s="29"/>
      <c r="PEK7182" s="29"/>
      <c r="PEL7182" s="29"/>
      <c r="PEM7182" s="29"/>
      <c r="PEN7182" s="30"/>
      <c r="PEO7182" s="28"/>
      <c r="PEP7182" s="29"/>
      <c r="PEQ7182" s="29"/>
      <c r="PER7182" s="29"/>
      <c r="PES7182" s="29"/>
      <c r="PET7182" s="29"/>
      <c r="PEU7182" s="29"/>
      <c r="PEV7182" s="30"/>
      <c r="PEW7182" s="28"/>
      <c r="PEX7182" s="29"/>
      <c r="PEY7182" s="29"/>
      <c r="PEZ7182" s="29"/>
      <c r="PFA7182" s="29"/>
      <c r="PFB7182" s="29"/>
      <c r="PFC7182" s="29"/>
      <c r="PFD7182" s="30"/>
      <c r="PFE7182" s="28"/>
      <c r="PFF7182" s="29"/>
      <c r="PFG7182" s="29"/>
      <c r="PFH7182" s="29"/>
      <c r="PFI7182" s="29"/>
      <c r="PFJ7182" s="29"/>
      <c r="PFK7182" s="29"/>
      <c r="PFL7182" s="30"/>
      <c r="PFM7182" s="28"/>
      <c r="PFN7182" s="29"/>
      <c r="PFO7182" s="29"/>
      <c r="PFP7182" s="29"/>
      <c r="PFQ7182" s="29"/>
      <c r="PFR7182" s="29"/>
      <c r="PFS7182" s="29"/>
      <c r="PFT7182" s="30"/>
      <c r="PFU7182" s="28"/>
      <c r="PFV7182" s="29"/>
      <c r="PFW7182" s="29"/>
      <c r="PFX7182" s="29"/>
      <c r="PFY7182" s="29"/>
      <c r="PFZ7182" s="29"/>
      <c r="PGA7182" s="29"/>
      <c r="PGB7182" s="30"/>
      <c r="PGC7182" s="28"/>
      <c r="PGD7182" s="29"/>
      <c r="PGE7182" s="29"/>
      <c r="PGF7182" s="29"/>
      <c r="PGG7182" s="29"/>
      <c r="PGH7182" s="29"/>
      <c r="PGI7182" s="29"/>
      <c r="PGJ7182" s="30"/>
      <c r="PGK7182" s="28"/>
      <c r="PGL7182" s="29"/>
      <c r="PGM7182" s="29"/>
      <c r="PGN7182" s="29"/>
      <c r="PGO7182" s="29"/>
      <c r="PGP7182" s="29"/>
      <c r="PGQ7182" s="29"/>
      <c r="PGR7182" s="30"/>
      <c r="PGS7182" s="28"/>
      <c r="PGT7182" s="29"/>
      <c r="PGU7182" s="29"/>
      <c r="PGV7182" s="29"/>
      <c r="PGW7182" s="29"/>
      <c r="PGX7182" s="29"/>
      <c r="PGY7182" s="29"/>
      <c r="PGZ7182" s="30"/>
      <c r="PHA7182" s="28"/>
      <c r="PHB7182" s="29"/>
      <c r="PHC7182" s="29"/>
      <c r="PHD7182" s="29"/>
      <c r="PHE7182" s="29"/>
      <c r="PHF7182" s="29"/>
      <c r="PHG7182" s="29"/>
      <c r="PHH7182" s="30"/>
      <c r="PHI7182" s="28"/>
      <c r="PHJ7182" s="29"/>
      <c r="PHK7182" s="29"/>
      <c r="PHL7182" s="29"/>
      <c r="PHM7182" s="29"/>
      <c r="PHN7182" s="29"/>
      <c r="PHO7182" s="29"/>
      <c r="PHP7182" s="30"/>
      <c r="PHQ7182" s="28"/>
      <c r="PHR7182" s="29"/>
      <c r="PHS7182" s="29"/>
      <c r="PHT7182" s="29"/>
      <c r="PHU7182" s="29"/>
      <c r="PHV7182" s="29"/>
      <c r="PHW7182" s="29"/>
      <c r="PHX7182" s="30"/>
      <c r="PHY7182" s="28"/>
      <c r="PHZ7182" s="29"/>
      <c r="PIA7182" s="29"/>
      <c r="PIB7182" s="29"/>
      <c r="PIC7182" s="29"/>
      <c r="PID7182" s="29"/>
      <c r="PIE7182" s="29"/>
      <c r="PIF7182" s="30"/>
      <c r="PIG7182" s="28"/>
      <c r="PIH7182" s="29"/>
      <c r="PII7182" s="29"/>
      <c r="PIJ7182" s="29"/>
      <c r="PIK7182" s="29"/>
      <c r="PIL7182" s="29"/>
      <c r="PIM7182" s="29"/>
      <c r="PIN7182" s="30"/>
      <c r="PIO7182" s="28"/>
      <c r="PIP7182" s="29"/>
      <c r="PIQ7182" s="29"/>
      <c r="PIR7182" s="29"/>
      <c r="PIS7182" s="29"/>
      <c r="PIT7182" s="29"/>
      <c r="PIU7182" s="29"/>
      <c r="PIV7182" s="30"/>
      <c r="PIW7182" s="28"/>
      <c r="PIX7182" s="29"/>
      <c r="PIY7182" s="29"/>
      <c r="PIZ7182" s="29"/>
      <c r="PJA7182" s="29"/>
      <c r="PJB7182" s="29"/>
      <c r="PJC7182" s="29"/>
      <c r="PJD7182" s="30"/>
      <c r="PJE7182" s="28"/>
      <c r="PJF7182" s="29"/>
      <c r="PJG7182" s="29"/>
      <c r="PJH7182" s="29"/>
      <c r="PJI7182" s="29"/>
      <c r="PJJ7182" s="29"/>
      <c r="PJK7182" s="29"/>
      <c r="PJL7182" s="30"/>
      <c r="PJM7182" s="28"/>
      <c r="PJN7182" s="29"/>
      <c r="PJO7182" s="29"/>
      <c r="PJP7182" s="29"/>
      <c r="PJQ7182" s="29"/>
      <c r="PJR7182" s="29"/>
      <c r="PJS7182" s="29"/>
      <c r="PJT7182" s="30"/>
      <c r="PJU7182" s="28"/>
      <c r="PJV7182" s="29"/>
      <c r="PJW7182" s="29"/>
      <c r="PJX7182" s="29"/>
      <c r="PJY7182" s="29"/>
      <c r="PJZ7182" s="29"/>
      <c r="PKA7182" s="29"/>
      <c r="PKB7182" s="30"/>
      <c r="PKC7182" s="28"/>
      <c r="PKD7182" s="29"/>
      <c r="PKE7182" s="29"/>
      <c r="PKF7182" s="29"/>
      <c r="PKG7182" s="29"/>
      <c r="PKH7182" s="29"/>
      <c r="PKI7182" s="29"/>
      <c r="PKJ7182" s="30"/>
      <c r="PKK7182" s="28"/>
      <c r="PKL7182" s="29"/>
      <c r="PKM7182" s="29"/>
      <c r="PKN7182" s="29"/>
      <c r="PKO7182" s="29"/>
      <c r="PKP7182" s="29"/>
      <c r="PKQ7182" s="29"/>
      <c r="PKR7182" s="30"/>
      <c r="PKS7182" s="28"/>
      <c r="PKT7182" s="29"/>
      <c r="PKU7182" s="29"/>
      <c r="PKV7182" s="29"/>
      <c r="PKW7182" s="29"/>
      <c r="PKX7182" s="29"/>
      <c r="PKY7182" s="29"/>
      <c r="PKZ7182" s="30"/>
      <c r="PLA7182" s="28"/>
      <c r="PLB7182" s="29"/>
      <c r="PLC7182" s="29"/>
      <c r="PLD7182" s="29"/>
      <c r="PLE7182" s="29"/>
      <c r="PLF7182" s="29"/>
      <c r="PLG7182" s="29"/>
      <c r="PLH7182" s="30"/>
      <c r="PLI7182" s="28"/>
      <c r="PLJ7182" s="29"/>
      <c r="PLK7182" s="29"/>
      <c r="PLL7182" s="29"/>
      <c r="PLM7182" s="29"/>
      <c r="PLN7182" s="29"/>
      <c r="PLO7182" s="29"/>
      <c r="PLP7182" s="30"/>
      <c r="PLQ7182" s="28"/>
      <c r="PLR7182" s="29"/>
      <c r="PLS7182" s="29"/>
      <c r="PLT7182" s="29"/>
      <c r="PLU7182" s="29"/>
      <c r="PLV7182" s="29"/>
      <c r="PLW7182" s="29"/>
      <c r="PLX7182" s="30"/>
      <c r="PLY7182" s="28"/>
      <c r="PLZ7182" s="29"/>
      <c r="PMA7182" s="29"/>
      <c r="PMB7182" s="29"/>
      <c r="PMC7182" s="29"/>
      <c r="PMD7182" s="29"/>
      <c r="PME7182" s="29"/>
      <c r="PMF7182" s="30"/>
      <c r="PMG7182" s="28"/>
      <c r="PMH7182" s="29"/>
      <c r="PMI7182" s="29"/>
      <c r="PMJ7182" s="29"/>
      <c r="PMK7182" s="29"/>
      <c r="PML7182" s="29"/>
      <c r="PMM7182" s="29"/>
      <c r="PMN7182" s="30"/>
      <c r="PMO7182" s="28"/>
      <c r="PMP7182" s="29"/>
      <c r="PMQ7182" s="29"/>
      <c r="PMR7182" s="29"/>
      <c r="PMS7182" s="29"/>
      <c r="PMT7182" s="29"/>
      <c r="PMU7182" s="29"/>
      <c r="PMV7182" s="30"/>
      <c r="PMW7182" s="28"/>
      <c r="PMX7182" s="29"/>
      <c r="PMY7182" s="29"/>
      <c r="PMZ7182" s="29"/>
      <c r="PNA7182" s="29"/>
      <c r="PNB7182" s="29"/>
      <c r="PNC7182" s="29"/>
      <c r="PND7182" s="30"/>
      <c r="PNE7182" s="28"/>
      <c r="PNF7182" s="29"/>
      <c r="PNG7182" s="29"/>
      <c r="PNH7182" s="29"/>
      <c r="PNI7182" s="29"/>
      <c r="PNJ7182" s="29"/>
      <c r="PNK7182" s="29"/>
      <c r="PNL7182" s="30"/>
      <c r="PNM7182" s="28"/>
      <c r="PNN7182" s="29"/>
      <c r="PNO7182" s="29"/>
      <c r="PNP7182" s="29"/>
      <c r="PNQ7182" s="29"/>
      <c r="PNR7182" s="29"/>
      <c r="PNS7182" s="29"/>
      <c r="PNT7182" s="30"/>
      <c r="PNU7182" s="28"/>
      <c r="PNV7182" s="29"/>
      <c r="PNW7182" s="29"/>
      <c r="PNX7182" s="29"/>
      <c r="PNY7182" s="29"/>
      <c r="PNZ7182" s="29"/>
      <c r="POA7182" s="29"/>
      <c r="POB7182" s="30"/>
      <c r="POC7182" s="28"/>
      <c r="POD7182" s="29"/>
      <c r="POE7182" s="29"/>
      <c r="POF7182" s="29"/>
      <c r="POG7182" s="29"/>
      <c r="POH7182" s="29"/>
      <c r="POI7182" s="29"/>
      <c r="POJ7182" s="30"/>
      <c r="POK7182" s="28"/>
      <c r="POL7182" s="29"/>
      <c r="POM7182" s="29"/>
      <c r="PON7182" s="29"/>
      <c r="POO7182" s="29"/>
      <c r="POP7182" s="29"/>
      <c r="POQ7182" s="29"/>
      <c r="POR7182" s="30"/>
      <c r="POS7182" s="28"/>
      <c r="POT7182" s="29"/>
      <c r="POU7182" s="29"/>
      <c r="POV7182" s="29"/>
      <c r="POW7182" s="29"/>
      <c r="POX7182" s="29"/>
      <c r="POY7182" s="29"/>
      <c r="POZ7182" s="30"/>
      <c r="PPA7182" s="28"/>
      <c r="PPB7182" s="29"/>
      <c r="PPC7182" s="29"/>
      <c r="PPD7182" s="29"/>
      <c r="PPE7182" s="29"/>
      <c r="PPF7182" s="29"/>
      <c r="PPG7182" s="29"/>
      <c r="PPH7182" s="30"/>
      <c r="PPI7182" s="28"/>
      <c r="PPJ7182" s="29"/>
      <c r="PPK7182" s="29"/>
      <c r="PPL7182" s="29"/>
      <c r="PPM7182" s="29"/>
      <c r="PPN7182" s="29"/>
      <c r="PPO7182" s="29"/>
      <c r="PPP7182" s="30"/>
      <c r="PPQ7182" s="28"/>
      <c r="PPR7182" s="29"/>
      <c r="PPS7182" s="29"/>
      <c r="PPT7182" s="29"/>
      <c r="PPU7182" s="29"/>
      <c r="PPV7182" s="29"/>
      <c r="PPW7182" s="29"/>
      <c r="PPX7182" s="30"/>
      <c r="PPY7182" s="28"/>
      <c r="PPZ7182" s="29"/>
      <c r="PQA7182" s="29"/>
      <c r="PQB7182" s="29"/>
      <c r="PQC7182" s="29"/>
      <c r="PQD7182" s="29"/>
      <c r="PQE7182" s="29"/>
      <c r="PQF7182" s="30"/>
      <c r="PQG7182" s="28"/>
      <c r="PQH7182" s="29"/>
      <c r="PQI7182" s="29"/>
      <c r="PQJ7182" s="29"/>
      <c r="PQK7182" s="29"/>
      <c r="PQL7182" s="29"/>
      <c r="PQM7182" s="29"/>
      <c r="PQN7182" s="30"/>
      <c r="PQO7182" s="28"/>
      <c r="PQP7182" s="29"/>
      <c r="PQQ7182" s="29"/>
      <c r="PQR7182" s="29"/>
      <c r="PQS7182" s="29"/>
      <c r="PQT7182" s="29"/>
      <c r="PQU7182" s="29"/>
      <c r="PQV7182" s="30"/>
      <c r="PQW7182" s="28"/>
      <c r="PQX7182" s="29"/>
      <c r="PQY7182" s="29"/>
      <c r="PQZ7182" s="29"/>
      <c r="PRA7182" s="29"/>
      <c r="PRB7182" s="29"/>
      <c r="PRC7182" s="29"/>
      <c r="PRD7182" s="30"/>
      <c r="PRE7182" s="28"/>
      <c r="PRF7182" s="29"/>
      <c r="PRG7182" s="29"/>
      <c r="PRH7182" s="29"/>
      <c r="PRI7182" s="29"/>
      <c r="PRJ7182" s="29"/>
      <c r="PRK7182" s="29"/>
      <c r="PRL7182" s="30"/>
      <c r="PRM7182" s="28"/>
      <c r="PRN7182" s="29"/>
      <c r="PRO7182" s="29"/>
      <c r="PRP7182" s="29"/>
      <c r="PRQ7182" s="29"/>
      <c r="PRR7182" s="29"/>
      <c r="PRS7182" s="29"/>
      <c r="PRT7182" s="30"/>
      <c r="PRU7182" s="28"/>
      <c r="PRV7182" s="29"/>
      <c r="PRW7182" s="29"/>
      <c r="PRX7182" s="29"/>
      <c r="PRY7182" s="29"/>
      <c r="PRZ7182" s="29"/>
      <c r="PSA7182" s="29"/>
      <c r="PSB7182" s="30"/>
      <c r="PSC7182" s="28"/>
      <c r="PSD7182" s="29"/>
      <c r="PSE7182" s="29"/>
      <c r="PSF7182" s="29"/>
      <c r="PSG7182" s="29"/>
      <c r="PSH7182" s="29"/>
      <c r="PSI7182" s="29"/>
      <c r="PSJ7182" s="30"/>
      <c r="PSK7182" s="28"/>
      <c r="PSL7182" s="29"/>
      <c r="PSM7182" s="29"/>
      <c r="PSN7182" s="29"/>
      <c r="PSO7182" s="29"/>
      <c r="PSP7182" s="29"/>
      <c r="PSQ7182" s="29"/>
      <c r="PSR7182" s="30"/>
      <c r="PSS7182" s="28"/>
      <c r="PST7182" s="29"/>
      <c r="PSU7182" s="29"/>
      <c r="PSV7182" s="29"/>
      <c r="PSW7182" s="29"/>
      <c r="PSX7182" s="29"/>
      <c r="PSY7182" s="29"/>
      <c r="PSZ7182" s="30"/>
      <c r="PTA7182" s="28"/>
      <c r="PTB7182" s="29"/>
      <c r="PTC7182" s="29"/>
      <c r="PTD7182" s="29"/>
      <c r="PTE7182" s="29"/>
      <c r="PTF7182" s="29"/>
      <c r="PTG7182" s="29"/>
      <c r="PTH7182" s="30"/>
      <c r="PTI7182" s="28"/>
      <c r="PTJ7182" s="29"/>
      <c r="PTK7182" s="29"/>
      <c r="PTL7182" s="29"/>
      <c r="PTM7182" s="29"/>
      <c r="PTN7182" s="29"/>
      <c r="PTO7182" s="29"/>
      <c r="PTP7182" s="30"/>
      <c r="PTQ7182" s="28"/>
      <c r="PTR7182" s="29"/>
      <c r="PTS7182" s="29"/>
      <c r="PTT7182" s="29"/>
      <c r="PTU7182" s="29"/>
      <c r="PTV7182" s="29"/>
      <c r="PTW7182" s="29"/>
      <c r="PTX7182" s="30"/>
      <c r="PTY7182" s="28"/>
      <c r="PTZ7182" s="29"/>
      <c r="PUA7182" s="29"/>
      <c r="PUB7182" s="29"/>
      <c r="PUC7182" s="29"/>
      <c r="PUD7182" s="29"/>
      <c r="PUE7182" s="29"/>
      <c r="PUF7182" s="30"/>
      <c r="PUG7182" s="28"/>
      <c r="PUH7182" s="29"/>
      <c r="PUI7182" s="29"/>
      <c r="PUJ7182" s="29"/>
      <c r="PUK7182" s="29"/>
      <c r="PUL7182" s="29"/>
      <c r="PUM7182" s="29"/>
      <c r="PUN7182" s="30"/>
      <c r="PUO7182" s="28"/>
      <c r="PUP7182" s="29"/>
      <c r="PUQ7182" s="29"/>
      <c r="PUR7182" s="29"/>
      <c r="PUS7182" s="29"/>
      <c r="PUT7182" s="29"/>
      <c r="PUU7182" s="29"/>
      <c r="PUV7182" s="30"/>
      <c r="PUW7182" s="28"/>
      <c r="PUX7182" s="29"/>
      <c r="PUY7182" s="29"/>
      <c r="PUZ7182" s="29"/>
      <c r="PVA7182" s="29"/>
      <c r="PVB7182" s="29"/>
      <c r="PVC7182" s="29"/>
      <c r="PVD7182" s="30"/>
      <c r="PVE7182" s="28"/>
      <c r="PVF7182" s="29"/>
      <c r="PVG7182" s="29"/>
      <c r="PVH7182" s="29"/>
      <c r="PVI7182" s="29"/>
      <c r="PVJ7182" s="29"/>
      <c r="PVK7182" s="29"/>
      <c r="PVL7182" s="30"/>
      <c r="PVM7182" s="28"/>
      <c r="PVN7182" s="29"/>
      <c r="PVO7182" s="29"/>
      <c r="PVP7182" s="29"/>
      <c r="PVQ7182" s="29"/>
      <c r="PVR7182" s="29"/>
      <c r="PVS7182" s="29"/>
      <c r="PVT7182" s="30"/>
      <c r="PVU7182" s="28"/>
      <c r="PVV7182" s="29"/>
      <c r="PVW7182" s="29"/>
      <c r="PVX7182" s="29"/>
      <c r="PVY7182" s="29"/>
      <c r="PVZ7182" s="29"/>
      <c r="PWA7182" s="29"/>
      <c r="PWB7182" s="30"/>
      <c r="PWC7182" s="28"/>
      <c r="PWD7182" s="29"/>
      <c r="PWE7182" s="29"/>
      <c r="PWF7182" s="29"/>
      <c r="PWG7182" s="29"/>
      <c r="PWH7182" s="29"/>
      <c r="PWI7182" s="29"/>
      <c r="PWJ7182" s="30"/>
      <c r="PWK7182" s="28"/>
      <c r="PWL7182" s="29"/>
      <c r="PWM7182" s="29"/>
      <c r="PWN7182" s="29"/>
      <c r="PWO7182" s="29"/>
      <c r="PWP7182" s="29"/>
      <c r="PWQ7182" s="29"/>
      <c r="PWR7182" s="30"/>
      <c r="PWS7182" s="28"/>
      <c r="PWT7182" s="29"/>
      <c r="PWU7182" s="29"/>
      <c r="PWV7182" s="29"/>
      <c r="PWW7182" s="29"/>
      <c r="PWX7182" s="29"/>
      <c r="PWY7182" s="29"/>
      <c r="PWZ7182" s="30"/>
      <c r="PXA7182" s="28"/>
      <c r="PXB7182" s="29"/>
      <c r="PXC7182" s="29"/>
      <c r="PXD7182" s="29"/>
      <c r="PXE7182" s="29"/>
      <c r="PXF7182" s="29"/>
      <c r="PXG7182" s="29"/>
      <c r="PXH7182" s="30"/>
      <c r="PXI7182" s="28"/>
      <c r="PXJ7182" s="29"/>
      <c r="PXK7182" s="29"/>
      <c r="PXL7182" s="29"/>
      <c r="PXM7182" s="29"/>
      <c r="PXN7182" s="29"/>
      <c r="PXO7182" s="29"/>
      <c r="PXP7182" s="30"/>
      <c r="PXQ7182" s="28"/>
      <c r="PXR7182" s="29"/>
      <c r="PXS7182" s="29"/>
      <c r="PXT7182" s="29"/>
      <c r="PXU7182" s="29"/>
      <c r="PXV7182" s="29"/>
      <c r="PXW7182" s="29"/>
      <c r="PXX7182" s="30"/>
      <c r="PXY7182" s="28"/>
      <c r="PXZ7182" s="29"/>
      <c r="PYA7182" s="29"/>
      <c r="PYB7182" s="29"/>
      <c r="PYC7182" s="29"/>
      <c r="PYD7182" s="29"/>
      <c r="PYE7182" s="29"/>
      <c r="PYF7182" s="30"/>
      <c r="PYG7182" s="28"/>
      <c r="PYH7182" s="29"/>
      <c r="PYI7182" s="29"/>
      <c r="PYJ7182" s="29"/>
      <c r="PYK7182" s="29"/>
      <c r="PYL7182" s="29"/>
      <c r="PYM7182" s="29"/>
      <c r="PYN7182" s="30"/>
      <c r="PYO7182" s="28"/>
      <c r="PYP7182" s="29"/>
      <c r="PYQ7182" s="29"/>
      <c r="PYR7182" s="29"/>
      <c r="PYS7182" s="29"/>
      <c r="PYT7182" s="29"/>
      <c r="PYU7182" s="29"/>
      <c r="PYV7182" s="30"/>
      <c r="PYW7182" s="28"/>
      <c r="PYX7182" s="29"/>
      <c r="PYY7182" s="29"/>
      <c r="PYZ7182" s="29"/>
      <c r="PZA7182" s="29"/>
      <c r="PZB7182" s="29"/>
      <c r="PZC7182" s="29"/>
      <c r="PZD7182" s="30"/>
      <c r="PZE7182" s="28"/>
      <c r="PZF7182" s="29"/>
      <c r="PZG7182" s="29"/>
      <c r="PZH7182" s="29"/>
      <c r="PZI7182" s="29"/>
      <c r="PZJ7182" s="29"/>
      <c r="PZK7182" s="29"/>
      <c r="PZL7182" s="30"/>
      <c r="PZM7182" s="28"/>
      <c r="PZN7182" s="29"/>
      <c r="PZO7182" s="29"/>
      <c r="PZP7182" s="29"/>
      <c r="PZQ7182" s="29"/>
      <c r="PZR7182" s="29"/>
      <c r="PZS7182" s="29"/>
      <c r="PZT7182" s="30"/>
      <c r="PZU7182" s="28"/>
      <c r="PZV7182" s="29"/>
      <c r="PZW7182" s="29"/>
      <c r="PZX7182" s="29"/>
      <c r="PZY7182" s="29"/>
      <c r="PZZ7182" s="29"/>
      <c r="QAA7182" s="29"/>
      <c r="QAB7182" s="30"/>
      <c r="QAC7182" s="28"/>
      <c r="QAD7182" s="29"/>
      <c r="QAE7182" s="29"/>
      <c r="QAF7182" s="29"/>
      <c r="QAG7182" s="29"/>
      <c r="QAH7182" s="29"/>
      <c r="QAI7182" s="29"/>
      <c r="QAJ7182" s="30"/>
      <c r="QAK7182" s="28"/>
      <c r="QAL7182" s="29"/>
      <c r="QAM7182" s="29"/>
      <c r="QAN7182" s="29"/>
      <c r="QAO7182" s="29"/>
      <c r="QAP7182" s="29"/>
      <c r="QAQ7182" s="29"/>
      <c r="QAR7182" s="30"/>
      <c r="QAS7182" s="28"/>
      <c r="QAT7182" s="29"/>
      <c r="QAU7182" s="29"/>
      <c r="QAV7182" s="29"/>
      <c r="QAW7182" s="29"/>
      <c r="QAX7182" s="29"/>
      <c r="QAY7182" s="29"/>
      <c r="QAZ7182" s="30"/>
      <c r="QBA7182" s="28"/>
      <c r="QBB7182" s="29"/>
      <c r="QBC7182" s="29"/>
      <c r="QBD7182" s="29"/>
      <c r="QBE7182" s="29"/>
      <c r="QBF7182" s="29"/>
      <c r="QBG7182" s="29"/>
      <c r="QBH7182" s="30"/>
      <c r="QBI7182" s="28"/>
      <c r="QBJ7182" s="29"/>
      <c r="QBK7182" s="29"/>
      <c r="QBL7182" s="29"/>
      <c r="QBM7182" s="29"/>
      <c r="QBN7182" s="29"/>
      <c r="QBO7182" s="29"/>
      <c r="QBP7182" s="30"/>
      <c r="QBQ7182" s="28"/>
      <c r="QBR7182" s="29"/>
      <c r="QBS7182" s="29"/>
      <c r="QBT7182" s="29"/>
      <c r="QBU7182" s="29"/>
      <c r="QBV7182" s="29"/>
      <c r="QBW7182" s="29"/>
      <c r="QBX7182" s="30"/>
      <c r="QBY7182" s="28"/>
      <c r="QBZ7182" s="29"/>
      <c r="QCA7182" s="29"/>
      <c r="QCB7182" s="29"/>
      <c r="QCC7182" s="29"/>
      <c r="QCD7182" s="29"/>
      <c r="QCE7182" s="29"/>
      <c r="QCF7182" s="30"/>
      <c r="QCG7182" s="28"/>
      <c r="QCH7182" s="29"/>
      <c r="QCI7182" s="29"/>
      <c r="QCJ7182" s="29"/>
      <c r="QCK7182" s="29"/>
      <c r="QCL7182" s="29"/>
      <c r="QCM7182" s="29"/>
      <c r="QCN7182" s="30"/>
      <c r="QCO7182" s="28"/>
      <c r="QCP7182" s="29"/>
      <c r="QCQ7182" s="29"/>
      <c r="QCR7182" s="29"/>
      <c r="QCS7182" s="29"/>
      <c r="QCT7182" s="29"/>
      <c r="QCU7182" s="29"/>
      <c r="QCV7182" s="30"/>
      <c r="QCW7182" s="28"/>
      <c r="QCX7182" s="29"/>
      <c r="QCY7182" s="29"/>
      <c r="QCZ7182" s="29"/>
      <c r="QDA7182" s="29"/>
      <c r="QDB7182" s="29"/>
      <c r="QDC7182" s="29"/>
      <c r="QDD7182" s="30"/>
      <c r="QDE7182" s="28"/>
      <c r="QDF7182" s="29"/>
      <c r="QDG7182" s="29"/>
      <c r="QDH7182" s="29"/>
      <c r="QDI7182" s="29"/>
      <c r="QDJ7182" s="29"/>
      <c r="QDK7182" s="29"/>
      <c r="QDL7182" s="30"/>
      <c r="QDM7182" s="28"/>
      <c r="QDN7182" s="29"/>
      <c r="QDO7182" s="29"/>
      <c r="QDP7182" s="29"/>
      <c r="QDQ7182" s="29"/>
      <c r="QDR7182" s="29"/>
      <c r="QDS7182" s="29"/>
      <c r="QDT7182" s="30"/>
      <c r="QDU7182" s="28"/>
      <c r="QDV7182" s="29"/>
      <c r="QDW7182" s="29"/>
      <c r="QDX7182" s="29"/>
      <c r="QDY7182" s="29"/>
      <c r="QDZ7182" s="29"/>
      <c r="QEA7182" s="29"/>
      <c r="QEB7182" s="30"/>
      <c r="QEC7182" s="28"/>
      <c r="QED7182" s="29"/>
      <c r="QEE7182" s="29"/>
      <c r="QEF7182" s="29"/>
      <c r="QEG7182" s="29"/>
      <c r="QEH7182" s="29"/>
      <c r="QEI7182" s="29"/>
      <c r="QEJ7182" s="30"/>
      <c r="QEK7182" s="28"/>
      <c r="QEL7182" s="29"/>
      <c r="QEM7182" s="29"/>
      <c r="QEN7182" s="29"/>
      <c r="QEO7182" s="29"/>
      <c r="QEP7182" s="29"/>
      <c r="QEQ7182" s="29"/>
      <c r="QER7182" s="30"/>
      <c r="QES7182" s="28"/>
      <c r="QET7182" s="29"/>
      <c r="QEU7182" s="29"/>
      <c r="QEV7182" s="29"/>
      <c r="QEW7182" s="29"/>
      <c r="QEX7182" s="29"/>
      <c r="QEY7182" s="29"/>
      <c r="QEZ7182" s="30"/>
      <c r="QFA7182" s="28"/>
      <c r="QFB7182" s="29"/>
      <c r="QFC7182" s="29"/>
      <c r="QFD7182" s="29"/>
      <c r="QFE7182" s="29"/>
      <c r="QFF7182" s="29"/>
      <c r="QFG7182" s="29"/>
      <c r="QFH7182" s="30"/>
      <c r="QFI7182" s="28"/>
      <c r="QFJ7182" s="29"/>
      <c r="QFK7182" s="29"/>
      <c r="QFL7182" s="29"/>
      <c r="QFM7182" s="29"/>
      <c r="QFN7182" s="29"/>
      <c r="QFO7182" s="29"/>
      <c r="QFP7182" s="30"/>
      <c r="QFQ7182" s="28"/>
      <c r="QFR7182" s="29"/>
      <c r="QFS7182" s="29"/>
      <c r="QFT7182" s="29"/>
      <c r="QFU7182" s="29"/>
      <c r="QFV7182" s="29"/>
      <c r="QFW7182" s="29"/>
      <c r="QFX7182" s="30"/>
      <c r="QFY7182" s="28"/>
      <c r="QFZ7182" s="29"/>
      <c r="QGA7182" s="29"/>
      <c r="QGB7182" s="29"/>
      <c r="QGC7182" s="29"/>
      <c r="QGD7182" s="29"/>
      <c r="QGE7182" s="29"/>
      <c r="QGF7182" s="30"/>
      <c r="QGG7182" s="28"/>
      <c r="QGH7182" s="29"/>
      <c r="QGI7182" s="29"/>
      <c r="QGJ7182" s="29"/>
      <c r="QGK7182" s="29"/>
      <c r="QGL7182" s="29"/>
      <c r="QGM7182" s="29"/>
      <c r="QGN7182" s="30"/>
      <c r="QGO7182" s="28"/>
      <c r="QGP7182" s="29"/>
      <c r="QGQ7182" s="29"/>
      <c r="QGR7182" s="29"/>
      <c r="QGS7182" s="29"/>
      <c r="QGT7182" s="29"/>
      <c r="QGU7182" s="29"/>
      <c r="QGV7182" s="30"/>
      <c r="QGW7182" s="28"/>
      <c r="QGX7182" s="29"/>
      <c r="QGY7182" s="29"/>
      <c r="QGZ7182" s="29"/>
      <c r="QHA7182" s="29"/>
      <c r="QHB7182" s="29"/>
      <c r="QHC7182" s="29"/>
      <c r="QHD7182" s="30"/>
      <c r="QHE7182" s="28"/>
      <c r="QHF7182" s="29"/>
      <c r="QHG7182" s="29"/>
      <c r="QHH7182" s="29"/>
      <c r="QHI7182" s="29"/>
      <c r="QHJ7182" s="29"/>
      <c r="QHK7182" s="29"/>
      <c r="QHL7182" s="30"/>
      <c r="QHM7182" s="28"/>
      <c r="QHN7182" s="29"/>
      <c r="QHO7182" s="29"/>
      <c r="QHP7182" s="29"/>
      <c r="QHQ7182" s="29"/>
      <c r="QHR7182" s="29"/>
      <c r="QHS7182" s="29"/>
      <c r="QHT7182" s="30"/>
      <c r="QHU7182" s="28"/>
      <c r="QHV7182" s="29"/>
      <c r="QHW7182" s="29"/>
      <c r="QHX7182" s="29"/>
      <c r="QHY7182" s="29"/>
      <c r="QHZ7182" s="29"/>
      <c r="QIA7182" s="29"/>
      <c r="QIB7182" s="30"/>
      <c r="QIC7182" s="28"/>
      <c r="QID7182" s="29"/>
      <c r="QIE7182" s="29"/>
      <c r="QIF7182" s="29"/>
      <c r="QIG7182" s="29"/>
      <c r="QIH7182" s="29"/>
      <c r="QII7182" s="29"/>
      <c r="QIJ7182" s="30"/>
      <c r="QIK7182" s="28"/>
      <c r="QIL7182" s="29"/>
      <c r="QIM7182" s="29"/>
      <c r="QIN7182" s="29"/>
      <c r="QIO7182" s="29"/>
      <c r="QIP7182" s="29"/>
      <c r="QIQ7182" s="29"/>
      <c r="QIR7182" s="30"/>
      <c r="QIS7182" s="28"/>
      <c r="QIT7182" s="29"/>
      <c r="QIU7182" s="29"/>
      <c r="QIV7182" s="29"/>
      <c r="QIW7182" s="29"/>
      <c r="QIX7182" s="29"/>
      <c r="QIY7182" s="29"/>
      <c r="QIZ7182" s="30"/>
      <c r="QJA7182" s="28"/>
      <c r="QJB7182" s="29"/>
      <c r="QJC7182" s="29"/>
      <c r="QJD7182" s="29"/>
      <c r="QJE7182" s="29"/>
      <c r="QJF7182" s="29"/>
      <c r="QJG7182" s="29"/>
      <c r="QJH7182" s="30"/>
      <c r="QJI7182" s="28"/>
      <c r="QJJ7182" s="29"/>
      <c r="QJK7182" s="29"/>
      <c r="QJL7182" s="29"/>
      <c r="QJM7182" s="29"/>
      <c r="QJN7182" s="29"/>
      <c r="QJO7182" s="29"/>
      <c r="QJP7182" s="30"/>
      <c r="QJQ7182" s="28"/>
      <c r="QJR7182" s="29"/>
      <c r="QJS7182" s="29"/>
      <c r="QJT7182" s="29"/>
      <c r="QJU7182" s="29"/>
      <c r="QJV7182" s="29"/>
      <c r="QJW7182" s="29"/>
      <c r="QJX7182" s="30"/>
      <c r="QJY7182" s="28"/>
      <c r="QJZ7182" s="29"/>
      <c r="QKA7182" s="29"/>
      <c r="QKB7182" s="29"/>
      <c r="QKC7182" s="29"/>
      <c r="QKD7182" s="29"/>
      <c r="QKE7182" s="29"/>
      <c r="QKF7182" s="30"/>
      <c r="QKG7182" s="28"/>
      <c r="QKH7182" s="29"/>
      <c r="QKI7182" s="29"/>
      <c r="QKJ7182" s="29"/>
      <c r="QKK7182" s="29"/>
      <c r="QKL7182" s="29"/>
      <c r="QKM7182" s="29"/>
      <c r="QKN7182" s="30"/>
      <c r="QKO7182" s="28"/>
      <c r="QKP7182" s="29"/>
      <c r="QKQ7182" s="29"/>
      <c r="QKR7182" s="29"/>
      <c r="QKS7182" s="29"/>
      <c r="QKT7182" s="29"/>
      <c r="QKU7182" s="29"/>
      <c r="QKV7182" s="30"/>
      <c r="QKW7182" s="28"/>
      <c r="QKX7182" s="29"/>
      <c r="QKY7182" s="29"/>
      <c r="QKZ7182" s="29"/>
      <c r="QLA7182" s="29"/>
      <c r="QLB7182" s="29"/>
      <c r="QLC7182" s="29"/>
      <c r="QLD7182" s="30"/>
      <c r="QLE7182" s="28"/>
      <c r="QLF7182" s="29"/>
      <c r="QLG7182" s="29"/>
      <c r="QLH7182" s="29"/>
      <c r="QLI7182" s="29"/>
      <c r="QLJ7182" s="29"/>
      <c r="QLK7182" s="29"/>
      <c r="QLL7182" s="30"/>
      <c r="QLM7182" s="28"/>
      <c r="QLN7182" s="29"/>
      <c r="QLO7182" s="29"/>
      <c r="QLP7182" s="29"/>
      <c r="QLQ7182" s="29"/>
      <c r="QLR7182" s="29"/>
      <c r="QLS7182" s="29"/>
      <c r="QLT7182" s="30"/>
      <c r="QLU7182" s="28"/>
      <c r="QLV7182" s="29"/>
      <c r="QLW7182" s="29"/>
      <c r="QLX7182" s="29"/>
      <c r="QLY7182" s="29"/>
      <c r="QLZ7182" s="29"/>
      <c r="QMA7182" s="29"/>
      <c r="QMB7182" s="30"/>
      <c r="QMC7182" s="28"/>
      <c r="QMD7182" s="29"/>
      <c r="QME7182" s="29"/>
      <c r="QMF7182" s="29"/>
      <c r="QMG7182" s="29"/>
      <c r="QMH7182" s="29"/>
      <c r="QMI7182" s="29"/>
      <c r="QMJ7182" s="30"/>
      <c r="QMK7182" s="28"/>
      <c r="QML7182" s="29"/>
      <c r="QMM7182" s="29"/>
      <c r="QMN7182" s="29"/>
      <c r="QMO7182" s="29"/>
      <c r="QMP7182" s="29"/>
      <c r="QMQ7182" s="29"/>
      <c r="QMR7182" s="30"/>
      <c r="QMS7182" s="28"/>
      <c r="QMT7182" s="29"/>
      <c r="QMU7182" s="29"/>
      <c r="QMV7182" s="29"/>
      <c r="QMW7182" s="29"/>
      <c r="QMX7182" s="29"/>
      <c r="QMY7182" s="29"/>
      <c r="QMZ7182" s="30"/>
      <c r="QNA7182" s="28"/>
      <c r="QNB7182" s="29"/>
      <c r="QNC7182" s="29"/>
      <c r="QND7182" s="29"/>
      <c r="QNE7182" s="29"/>
      <c r="QNF7182" s="29"/>
      <c r="QNG7182" s="29"/>
      <c r="QNH7182" s="30"/>
      <c r="QNI7182" s="28"/>
      <c r="QNJ7182" s="29"/>
      <c r="QNK7182" s="29"/>
      <c r="QNL7182" s="29"/>
      <c r="QNM7182" s="29"/>
      <c r="QNN7182" s="29"/>
      <c r="QNO7182" s="29"/>
      <c r="QNP7182" s="30"/>
      <c r="QNQ7182" s="28"/>
      <c r="QNR7182" s="29"/>
      <c r="QNS7182" s="29"/>
      <c r="QNT7182" s="29"/>
      <c r="QNU7182" s="29"/>
      <c r="QNV7182" s="29"/>
      <c r="QNW7182" s="29"/>
      <c r="QNX7182" s="30"/>
      <c r="QNY7182" s="28"/>
      <c r="QNZ7182" s="29"/>
      <c r="QOA7182" s="29"/>
      <c r="QOB7182" s="29"/>
      <c r="QOC7182" s="29"/>
      <c r="QOD7182" s="29"/>
      <c r="QOE7182" s="29"/>
      <c r="QOF7182" s="30"/>
      <c r="QOG7182" s="28"/>
      <c r="QOH7182" s="29"/>
      <c r="QOI7182" s="29"/>
      <c r="QOJ7182" s="29"/>
      <c r="QOK7182" s="29"/>
      <c r="QOL7182" s="29"/>
      <c r="QOM7182" s="29"/>
      <c r="QON7182" s="30"/>
      <c r="QOO7182" s="28"/>
      <c r="QOP7182" s="29"/>
      <c r="QOQ7182" s="29"/>
      <c r="QOR7182" s="29"/>
      <c r="QOS7182" s="29"/>
      <c r="QOT7182" s="29"/>
      <c r="QOU7182" s="29"/>
      <c r="QOV7182" s="30"/>
      <c r="QOW7182" s="28"/>
      <c r="QOX7182" s="29"/>
      <c r="QOY7182" s="29"/>
      <c r="QOZ7182" s="29"/>
      <c r="QPA7182" s="29"/>
      <c r="QPB7182" s="29"/>
      <c r="QPC7182" s="29"/>
      <c r="QPD7182" s="30"/>
      <c r="QPE7182" s="28"/>
      <c r="QPF7182" s="29"/>
      <c r="QPG7182" s="29"/>
      <c r="QPH7182" s="29"/>
      <c r="QPI7182" s="29"/>
      <c r="QPJ7182" s="29"/>
      <c r="QPK7182" s="29"/>
      <c r="QPL7182" s="30"/>
      <c r="QPM7182" s="28"/>
      <c r="QPN7182" s="29"/>
      <c r="QPO7182" s="29"/>
      <c r="QPP7182" s="29"/>
      <c r="QPQ7182" s="29"/>
      <c r="QPR7182" s="29"/>
      <c r="QPS7182" s="29"/>
      <c r="QPT7182" s="30"/>
      <c r="QPU7182" s="28"/>
      <c r="QPV7182" s="29"/>
      <c r="QPW7182" s="29"/>
      <c r="QPX7182" s="29"/>
      <c r="QPY7182" s="29"/>
      <c r="QPZ7182" s="29"/>
      <c r="QQA7182" s="29"/>
      <c r="QQB7182" s="30"/>
      <c r="QQC7182" s="28"/>
      <c r="QQD7182" s="29"/>
      <c r="QQE7182" s="29"/>
      <c r="QQF7182" s="29"/>
      <c r="QQG7182" s="29"/>
      <c r="QQH7182" s="29"/>
      <c r="QQI7182" s="29"/>
      <c r="QQJ7182" s="30"/>
      <c r="QQK7182" s="28"/>
      <c r="QQL7182" s="29"/>
      <c r="QQM7182" s="29"/>
      <c r="QQN7182" s="29"/>
      <c r="QQO7182" s="29"/>
      <c r="QQP7182" s="29"/>
      <c r="QQQ7182" s="29"/>
      <c r="QQR7182" s="30"/>
      <c r="QQS7182" s="28"/>
      <c r="QQT7182" s="29"/>
      <c r="QQU7182" s="29"/>
      <c r="QQV7182" s="29"/>
      <c r="QQW7182" s="29"/>
      <c r="QQX7182" s="29"/>
      <c r="QQY7182" s="29"/>
      <c r="QQZ7182" s="30"/>
      <c r="QRA7182" s="28"/>
      <c r="QRB7182" s="29"/>
      <c r="QRC7182" s="29"/>
      <c r="QRD7182" s="29"/>
      <c r="QRE7182" s="29"/>
      <c r="QRF7182" s="29"/>
      <c r="QRG7182" s="29"/>
      <c r="QRH7182" s="30"/>
      <c r="QRI7182" s="28"/>
      <c r="QRJ7182" s="29"/>
      <c r="QRK7182" s="29"/>
      <c r="QRL7182" s="29"/>
      <c r="QRM7182" s="29"/>
      <c r="QRN7182" s="29"/>
      <c r="QRO7182" s="29"/>
      <c r="QRP7182" s="30"/>
      <c r="QRQ7182" s="28"/>
      <c r="QRR7182" s="29"/>
      <c r="QRS7182" s="29"/>
      <c r="QRT7182" s="29"/>
      <c r="QRU7182" s="29"/>
      <c r="QRV7182" s="29"/>
      <c r="QRW7182" s="29"/>
      <c r="QRX7182" s="30"/>
      <c r="QRY7182" s="28"/>
      <c r="QRZ7182" s="29"/>
      <c r="QSA7182" s="29"/>
      <c r="QSB7182" s="29"/>
      <c r="QSC7182" s="29"/>
      <c r="QSD7182" s="29"/>
      <c r="QSE7182" s="29"/>
      <c r="QSF7182" s="30"/>
      <c r="QSG7182" s="28"/>
      <c r="QSH7182" s="29"/>
      <c r="QSI7182" s="29"/>
      <c r="QSJ7182" s="29"/>
      <c r="QSK7182" s="29"/>
      <c r="QSL7182" s="29"/>
      <c r="QSM7182" s="29"/>
      <c r="QSN7182" s="30"/>
      <c r="QSO7182" s="28"/>
      <c r="QSP7182" s="29"/>
      <c r="QSQ7182" s="29"/>
      <c r="QSR7182" s="29"/>
      <c r="QSS7182" s="29"/>
      <c r="QST7182" s="29"/>
      <c r="QSU7182" s="29"/>
      <c r="QSV7182" s="30"/>
      <c r="QSW7182" s="28"/>
      <c r="QSX7182" s="29"/>
      <c r="QSY7182" s="29"/>
      <c r="QSZ7182" s="29"/>
      <c r="QTA7182" s="29"/>
      <c r="QTB7182" s="29"/>
      <c r="QTC7182" s="29"/>
      <c r="QTD7182" s="30"/>
      <c r="QTE7182" s="28"/>
      <c r="QTF7182" s="29"/>
      <c r="QTG7182" s="29"/>
      <c r="QTH7182" s="29"/>
      <c r="QTI7182" s="29"/>
      <c r="QTJ7182" s="29"/>
      <c r="QTK7182" s="29"/>
      <c r="QTL7182" s="30"/>
      <c r="QTM7182" s="28"/>
      <c r="QTN7182" s="29"/>
      <c r="QTO7182" s="29"/>
      <c r="QTP7182" s="29"/>
      <c r="QTQ7182" s="29"/>
      <c r="QTR7182" s="29"/>
      <c r="QTS7182" s="29"/>
      <c r="QTT7182" s="30"/>
      <c r="QTU7182" s="28"/>
      <c r="QTV7182" s="29"/>
      <c r="QTW7182" s="29"/>
      <c r="QTX7182" s="29"/>
      <c r="QTY7182" s="29"/>
      <c r="QTZ7182" s="29"/>
      <c r="QUA7182" s="29"/>
      <c r="QUB7182" s="30"/>
      <c r="QUC7182" s="28"/>
      <c r="QUD7182" s="29"/>
      <c r="QUE7182" s="29"/>
      <c r="QUF7182" s="29"/>
      <c r="QUG7182" s="29"/>
      <c r="QUH7182" s="29"/>
      <c r="QUI7182" s="29"/>
      <c r="QUJ7182" s="30"/>
      <c r="QUK7182" s="28"/>
      <c r="QUL7182" s="29"/>
      <c r="QUM7182" s="29"/>
      <c r="QUN7182" s="29"/>
      <c r="QUO7182" s="29"/>
      <c r="QUP7182" s="29"/>
      <c r="QUQ7182" s="29"/>
      <c r="QUR7182" s="30"/>
      <c r="QUS7182" s="28"/>
      <c r="QUT7182" s="29"/>
      <c r="QUU7182" s="29"/>
      <c r="QUV7182" s="29"/>
      <c r="QUW7182" s="29"/>
      <c r="QUX7182" s="29"/>
      <c r="QUY7182" s="29"/>
      <c r="QUZ7182" s="30"/>
      <c r="QVA7182" s="28"/>
      <c r="QVB7182" s="29"/>
      <c r="QVC7182" s="29"/>
      <c r="QVD7182" s="29"/>
      <c r="QVE7182" s="29"/>
      <c r="QVF7182" s="29"/>
      <c r="QVG7182" s="29"/>
      <c r="QVH7182" s="30"/>
      <c r="QVI7182" s="28"/>
      <c r="QVJ7182" s="29"/>
      <c r="QVK7182" s="29"/>
      <c r="QVL7182" s="29"/>
      <c r="QVM7182" s="29"/>
      <c r="QVN7182" s="29"/>
      <c r="QVO7182" s="29"/>
      <c r="QVP7182" s="30"/>
      <c r="QVQ7182" s="28"/>
      <c r="QVR7182" s="29"/>
      <c r="QVS7182" s="29"/>
      <c r="QVT7182" s="29"/>
      <c r="QVU7182" s="29"/>
      <c r="QVV7182" s="29"/>
      <c r="QVW7182" s="29"/>
      <c r="QVX7182" s="30"/>
      <c r="QVY7182" s="28"/>
      <c r="QVZ7182" s="29"/>
      <c r="QWA7182" s="29"/>
      <c r="QWB7182" s="29"/>
      <c r="QWC7182" s="29"/>
      <c r="QWD7182" s="29"/>
      <c r="QWE7182" s="29"/>
      <c r="QWF7182" s="30"/>
      <c r="QWG7182" s="28"/>
      <c r="QWH7182" s="29"/>
      <c r="QWI7182" s="29"/>
      <c r="QWJ7182" s="29"/>
      <c r="QWK7182" s="29"/>
      <c r="QWL7182" s="29"/>
      <c r="QWM7182" s="29"/>
      <c r="QWN7182" s="30"/>
      <c r="QWO7182" s="28"/>
      <c r="QWP7182" s="29"/>
      <c r="QWQ7182" s="29"/>
      <c r="QWR7182" s="29"/>
      <c r="QWS7182" s="29"/>
      <c r="QWT7182" s="29"/>
      <c r="QWU7182" s="29"/>
      <c r="QWV7182" s="30"/>
      <c r="QWW7182" s="28"/>
      <c r="QWX7182" s="29"/>
      <c r="QWY7182" s="29"/>
      <c r="QWZ7182" s="29"/>
      <c r="QXA7182" s="29"/>
      <c r="QXB7182" s="29"/>
      <c r="QXC7182" s="29"/>
      <c r="QXD7182" s="30"/>
      <c r="QXE7182" s="28"/>
      <c r="QXF7182" s="29"/>
      <c r="QXG7182" s="29"/>
      <c r="QXH7182" s="29"/>
      <c r="QXI7182" s="29"/>
      <c r="QXJ7182" s="29"/>
      <c r="QXK7182" s="29"/>
      <c r="QXL7182" s="30"/>
      <c r="QXM7182" s="28"/>
      <c r="QXN7182" s="29"/>
      <c r="QXO7182" s="29"/>
      <c r="QXP7182" s="29"/>
      <c r="QXQ7182" s="29"/>
      <c r="QXR7182" s="29"/>
      <c r="QXS7182" s="29"/>
      <c r="QXT7182" s="30"/>
      <c r="QXU7182" s="28"/>
      <c r="QXV7182" s="29"/>
      <c r="QXW7182" s="29"/>
      <c r="QXX7182" s="29"/>
      <c r="QXY7182" s="29"/>
      <c r="QXZ7182" s="29"/>
      <c r="QYA7182" s="29"/>
      <c r="QYB7182" s="30"/>
      <c r="QYC7182" s="28"/>
      <c r="QYD7182" s="29"/>
      <c r="QYE7182" s="29"/>
      <c r="QYF7182" s="29"/>
      <c r="QYG7182" s="29"/>
      <c r="QYH7182" s="29"/>
      <c r="QYI7182" s="29"/>
      <c r="QYJ7182" s="30"/>
      <c r="QYK7182" s="28"/>
      <c r="QYL7182" s="29"/>
      <c r="QYM7182" s="29"/>
      <c r="QYN7182" s="29"/>
      <c r="QYO7182" s="29"/>
      <c r="QYP7182" s="29"/>
      <c r="QYQ7182" s="29"/>
      <c r="QYR7182" s="30"/>
      <c r="QYS7182" s="28"/>
      <c r="QYT7182" s="29"/>
      <c r="QYU7182" s="29"/>
      <c r="QYV7182" s="29"/>
      <c r="QYW7182" s="29"/>
      <c r="QYX7182" s="29"/>
      <c r="QYY7182" s="29"/>
      <c r="QYZ7182" s="30"/>
      <c r="QZA7182" s="28"/>
      <c r="QZB7182" s="29"/>
      <c r="QZC7182" s="29"/>
      <c r="QZD7182" s="29"/>
      <c r="QZE7182" s="29"/>
      <c r="QZF7182" s="29"/>
      <c r="QZG7182" s="29"/>
      <c r="QZH7182" s="30"/>
      <c r="QZI7182" s="28"/>
      <c r="QZJ7182" s="29"/>
      <c r="QZK7182" s="29"/>
      <c r="QZL7182" s="29"/>
      <c r="QZM7182" s="29"/>
      <c r="QZN7182" s="29"/>
      <c r="QZO7182" s="29"/>
      <c r="QZP7182" s="30"/>
      <c r="QZQ7182" s="28"/>
      <c r="QZR7182" s="29"/>
      <c r="QZS7182" s="29"/>
      <c r="QZT7182" s="29"/>
      <c r="QZU7182" s="29"/>
      <c r="QZV7182" s="29"/>
      <c r="QZW7182" s="29"/>
      <c r="QZX7182" s="30"/>
      <c r="QZY7182" s="28"/>
      <c r="QZZ7182" s="29"/>
      <c r="RAA7182" s="29"/>
      <c r="RAB7182" s="29"/>
      <c r="RAC7182" s="29"/>
      <c r="RAD7182" s="29"/>
      <c r="RAE7182" s="29"/>
      <c r="RAF7182" s="30"/>
      <c r="RAG7182" s="28"/>
      <c r="RAH7182" s="29"/>
      <c r="RAI7182" s="29"/>
      <c r="RAJ7182" s="29"/>
      <c r="RAK7182" s="29"/>
      <c r="RAL7182" s="29"/>
      <c r="RAM7182" s="29"/>
      <c r="RAN7182" s="30"/>
      <c r="RAO7182" s="28"/>
      <c r="RAP7182" s="29"/>
      <c r="RAQ7182" s="29"/>
      <c r="RAR7182" s="29"/>
      <c r="RAS7182" s="29"/>
      <c r="RAT7182" s="29"/>
      <c r="RAU7182" s="29"/>
      <c r="RAV7182" s="30"/>
      <c r="RAW7182" s="28"/>
      <c r="RAX7182" s="29"/>
      <c r="RAY7182" s="29"/>
      <c r="RAZ7182" s="29"/>
      <c r="RBA7182" s="29"/>
      <c r="RBB7182" s="29"/>
      <c r="RBC7182" s="29"/>
      <c r="RBD7182" s="30"/>
      <c r="RBE7182" s="28"/>
      <c r="RBF7182" s="29"/>
      <c r="RBG7182" s="29"/>
      <c r="RBH7182" s="29"/>
      <c r="RBI7182" s="29"/>
      <c r="RBJ7182" s="29"/>
      <c r="RBK7182" s="29"/>
      <c r="RBL7182" s="30"/>
      <c r="RBM7182" s="28"/>
      <c r="RBN7182" s="29"/>
      <c r="RBO7182" s="29"/>
      <c r="RBP7182" s="29"/>
      <c r="RBQ7182" s="29"/>
      <c r="RBR7182" s="29"/>
      <c r="RBS7182" s="29"/>
      <c r="RBT7182" s="30"/>
      <c r="RBU7182" s="28"/>
      <c r="RBV7182" s="29"/>
      <c r="RBW7182" s="29"/>
      <c r="RBX7182" s="29"/>
      <c r="RBY7182" s="29"/>
      <c r="RBZ7182" s="29"/>
      <c r="RCA7182" s="29"/>
      <c r="RCB7182" s="30"/>
      <c r="RCC7182" s="28"/>
      <c r="RCD7182" s="29"/>
      <c r="RCE7182" s="29"/>
      <c r="RCF7182" s="29"/>
      <c r="RCG7182" s="29"/>
      <c r="RCH7182" s="29"/>
      <c r="RCI7182" s="29"/>
      <c r="RCJ7182" s="30"/>
      <c r="RCK7182" s="28"/>
      <c r="RCL7182" s="29"/>
      <c r="RCM7182" s="29"/>
      <c r="RCN7182" s="29"/>
      <c r="RCO7182" s="29"/>
      <c r="RCP7182" s="29"/>
      <c r="RCQ7182" s="29"/>
      <c r="RCR7182" s="30"/>
      <c r="RCS7182" s="28"/>
      <c r="RCT7182" s="29"/>
      <c r="RCU7182" s="29"/>
      <c r="RCV7182" s="29"/>
      <c r="RCW7182" s="29"/>
      <c r="RCX7182" s="29"/>
      <c r="RCY7182" s="29"/>
      <c r="RCZ7182" s="30"/>
      <c r="RDA7182" s="28"/>
      <c r="RDB7182" s="29"/>
      <c r="RDC7182" s="29"/>
      <c r="RDD7182" s="29"/>
      <c r="RDE7182" s="29"/>
      <c r="RDF7182" s="29"/>
      <c r="RDG7182" s="29"/>
      <c r="RDH7182" s="30"/>
      <c r="RDI7182" s="28"/>
      <c r="RDJ7182" s="29"/>
      <c r="RDK7182" s="29"/>
      <c r="RDL7182" s="29"/>
      <c r="RDM7182" s="29"/>
      <c r="RDN7182" s="29"/>
      <c r="RDO7182" s="29"/>
      <c r="RDP7182" s="30"/>
      <c r="RDQ7182" s="28"/>
      <c r="RDR7182" s="29"/>
      <c r="RDS7182" s="29"/>
      <c r="RDT7182" s="29"/>
      <c r="RDU7182" s="29"/>
      <c r="RDV7182" s="29"/>
      <c r="RDW7182" s="29"/>
      <c r="RDX7182" s="30"/>
      <c r="RDY7182" s="28"/>
      <c r="RDZ7182" s="29"/>
      <c r="REA7182" s="29"/>
      <c r="REB7182" s="29"/>
      <c r="REC7182" s="29"/>
      <c r="RED7182" s="29"/>
      <c r="REE7182" s="29"/>
      <c r="REF7182" s="30"/>
      <c r="REG7182" s="28"/>
      <c r="REH7182" s="29"/>
      <c r="REI7182" s="29"/>
      <c r="REJ7182" s="29"/>
      <c r="REK7182" s="29"/>
      <c r="REL7182" s="29"/>
      <c r="REM7182" s="29"/>
      <c r="REN7182" s="30"/>
      <c r="REO7182" s="28"/>
      <c r="REP7182" s="29"/>
      <c r="REQ7182" s="29"/>
      <c r="RER7182" s="29"/>
      <c r="RES7182" s="29"/>
      <c r="RET7182" s="29"/>
      <c r="REU7182" s="29"/>
      <c r="REV7182" s="30"/>
      <c r="REW7182" s="28"/>
      <c r="REX7182" s="29"/>
      <c r="REY7182" s="29"/>
      <c r="REZ7182" s="29"/>
      <c r="RFA7182" s="29"/>
      <c r="RFB7182" s="29"/>
      <c r="RFC7182" s="29"/>
      <c r="RFD7182" s="30"/>
      <c r="RFE7182" s="28"/>
      <c r="RFF7182" s="29"/>
      <c r="RFG7182" s="29"/>
      <c r="RFH7182" s="29"/>
      <c r="RFI7182" s="29"/>
      <c r="RFJ7182" s="29"/>
      <c r="RFK7182" s="29"/>
      <c r="RFL7182" s="30"/>
      <c r="RFM7182" s="28"/>
      <c r="RFN7182" s="29"/>
      <c r="RFO7182" s="29"/>
      <c r="RFP7182" s="29"/>
      <c r="RFQ7182" s="29"/>
      <c r="RFR7182" s="29"/>
      <c r="RFS7182" s="29"/>
      <c r="RFT7182" s="30"/>
      <c r="RFU7182" s="28"/>
      <c r="RFV7182" s="29"/>
      <c r="RFW7182" s="29"/>
      <c r="RFX7182" s="29"/>
      <c r="RFY7182" s="29"/>
      <c r="RFZ7182" s="29"/>
      <c r="RGA7182" s="29"/>
      <c r="RGB7182" s="30"/>
      <c r="RGC7182" s="28"/>
      <c r="RGD7182" s="29"/>
      <c r="RGE7182" s="29"/>
      <c r="RGF7182" s="29"/>
      <c r="RGG7182" s="29"/>
      <c r="RGH7182" s="29"/>
      <c r="RGI7182" s="29"/>
      <c r="RGJ7182" s="30"/>
      <c r="RGK7182" s="28"/>
      <c r="RGL7182" s="29"/>
      <c r="RGM7182" s="29"/>
      <c r="RGN7182" s="29"/>
      <c r="RGO7182" s="29"/>
      <c r="RGP7182" s="29"/>
      <c r="RGQ7182" s="29"/>
      <c r="RGR7182" s="30"/>
      <c r="RGS7182" s="28"/>
      <c r="RGT7182" s="29"/>
      <c r="RGU7182" s="29"/>
      <c r="RGV7182" s="29"/>
      <c r="RGW7182" s="29"/>
      <c r="RGX7182" s="29"/>
      <c r="RGY7182" s="29"/>
      <c r="RGZ7182" s="30"/>
      <c r="RHA7182" s="28"/>
      <c r="RHB7182" s="29"/>
      <c r="RHC7182" s="29"/>
      <c r="RHD7182" s="29"/>
      <c r="RHE7182" s="29"/>
      <c r="RHF7182" s="29"/>
      <c r="RHG7182" s="29"/>
      <c r="RHH7182" s="30"/>
      <c r="RHI7182" s="28"/>
      <c r="RHJ7182" s="29"/>
      <c r="RHK7182" s="29"/>
      <c r="RHL7182" s="29"/>
      <c r="RHM7182" s="29"/>
      <c r="RHN7182" s="29"/>
      <c r="RHO7182" s="29"/>
      <c r="RHP7182" s="30"/>
      <c r="RHQ7182" s="28"/>
      <c r="RHR7182" s="29"/>
      <c r="RHS7182" s="29"/>
      <c r="RHT7182" s="29"/>
      <c r="RHU7182" s="29"/>
      <c r="RHV7182" s="29"/>
      <c r="RHW7182" s="29"/>
      <c r="RHX7182" s="30"/>
      <c r="RHY7182" s="28"/>
      <c r="RHZ7182" s="29"/>
      <c r="RIA7182" s="29"/>
      <c r="RIB7182" s="29"/>
      <c r="RIC7182" s="29"/>
      <c r="RID7182" s="29"/>
      <c r="RIE7182" s="29"/>
      <c r="RIF7182" s="30"/>
      <c r="RIG7182" s="28"/>
      <c r="RIH7182" s="29"/>
      <c r="RII7182" s="29"/>
      <c r="RIJ7182" s="29"/>
      <c r="RIK7182" s="29"/>
      <c r="RIL7182" s="29"/>
      <c r="RIM7182" s="29"/>
      <c r="RIN7182" s="30"/>
      <c r="RIO7182" s="28"/>
      <c r="RIP7182" s="29"/>
      <c r="RIQ7182" s="29"/>
      <c r="RIR7182" s="29"/>
      <c r="RIS7182" s="29"/>
      <c r="RIT7182" s="29"/>
      <c r="RIU7182" s="29"/>
      <c r="RIV7182" s="30"/>
      <c r="RIW7182" s="28"/>
      <c r="RIX7182" s="29"/>
      <c r="RIY7182" s="29"/>
      <c r="RIZ7182" s="29"/>
      <c r="RJA7182" s="29"/>
      <c r="RJB7182" s="29"/>
      <c r="RJC7182" s="29"/>
      <c r="RJD7182" s="30"/>
      <c r="RJE7182" s="28"/>
      <c r="RJF7182" s="29"/>
      <c r="RJG7182" s="29"/>
      <c r="RJH7182" s="29"/>
      <c r="RJI7182" s="29"/>
      <c r="RJJ7182" s="29"/>
      <c r="RJK7182" s="29"/>
      <c r="RJL7182" s="30"/>
      <c r="RJM7182" s="28"/>
      <c r="RJN7182" s="29"/>
      <c r="RJO7182" s="29"/>
      <c r="RJP7182" s="29"/>
      <c r="RJQ7182" s="29"/>
      <c r="RJR7182" s="29"/>
      <c r="RJS7182" s="29"/>
      <c r="RJT7182" s="30"/>
      <c r="RJU7182" s="28"/>
      <c r="RJV7182" s="29"/>
      <c r="RJW7182" s="29"/>
      <c r="RJX7182" s="29"/>
      <c r="RJY7182" s="29"/>
      <c r="RJZ7182" s="29"/>
      <c r="RKA7182" s="29"/>
      <c r="RKB7182" s="30"/>
      <c r="RKC7182" s="28"/>
      <c r="RKD7182" s="29"/>
      <c r="RKE7182" s="29"/>
      <c r="RKF7182" s="29"/>
      <c r="RKG7182" s="29"/>
      <c r="RKH7182" s="29"/>
      <c r="RKI7182" s="29"/>
      <c r="RKJ7182" s="30"/>
      <c r="RKK7182" s="28"/>
      <c r="RKL7182" s="29"/>
      <c r="RKM7182" s="29"/>
      <c r="RKN7182" s="29"/>
      <c r="RKO7182" s="29"/>
      <c r="RKP7182" s="29"/>
      <c r="RKQ7182" s="29"/>
      <c r="RKR7182" s="30"/>
      <c r="RKS7182" s="28"/>
      <c r="RKT7182" s="29"/>
      <c r="RKU7182" s="29"/>
      <c r="RKV7182" s="29"/>
      <c r="RKW7182" s="29"/>
      <c r="RKX7182" s="29"/>
      <c r="RKY7182" s="29"/>
      <c r="RKZ7182" s="30"/>
      <c r="RLA7182" s="28"/>
      <c r="RLB7182" s="29"/>
      <c r="RLC7182" s="29"/>
      <c r="RLD7182" s="29"/>
      <c r="RLE7182" s="29"/>
      <c r="RLF7182" s="29"/>
      <c r="RLG7182" s="29"/>
      <c r="RLH7182" s="30"/>
      <c r="RLI7182" s="28"/>
      <c r="RLJ7182" s="29"/>
      <c r="RLK7182" s="29"/>
      <c r="RLL7182" s="29"/>
      <c r="RLM7182" s="29"/>
      <c r="RLN7182" s="29"/>
      <c r="RLO7182" s="29"/>
      <c r="RLP7182" s="30"/>
      <c r="RLQ7182" s="28"/>
      <c r="RLR7182" s="29"/>
      <c r="RLS7182" s="29"/>
      <c r="RLT7182" s="29"/>
      <c r="RLU7182" s="29"/>
      <c r="RLV7182" s="29"/>
      <c r="RLW7182" s="29"/>
      <c r="RLX7182" s="30"/>
      <c r="RLY7182" s="28"/>
      <c r="RLZ7182" s="29"/>
      <c r="RMA7182" s="29"/>
      <c r="RMB7182" s="29"/>
      <c r="RMC7182" s="29"/>
      <c r="RMD7182" s="29"/>
      <c r="RME7182" s="29"/>
      <c r="RMF7182" s="30"/>
      <c r="RMG7182" s="28"/>
      <c r="RMH7182" s="29"/>
      <c r="RMI7182" s="29"/>
      <c r="RMJ7182" s="29"/>
      <c r="RMK7182" s="29"/>
      <c r="RML7182" s="29"/>
      <c r="RMM7182" s="29"/>
      <c r="RMN7182" s="30"/>
      <c r="RMO7182" s="28"/>
      <c r="RMP7182" s="29"/>
      <c r="RMQ7182" s="29"/>
      <c r="RMR7182" s="29"/>
      <c r="RMS7182" s="29"/>
      <c r="RMT7182" s="29"/>
      <c r="RMU7182" s="29"/>
      <c r="RMV7182" s="30"/>
      <c r="RMW7182" s="28"/>
      <c r="RMX7182" s="29"/>
      <c r="RMY7182" s="29"/>
      <c r="RMZ7182" s="29"/>
      <c r="RNA7182" s="29"/>
      <c r="RNB7182" s="29"/>
      <c r="RNC7182" s="29"/>
      <c r="RND7182" s="30"/>
      <c r="RNE7182" s="28"/>
      <c r="RNF7182" s="29"/>
      <c r="RNG7182" s="29"/>
      <c r="RNH7182" s="29"/>
      <c r="RNI7182" s="29"/>
      <c r="RNJ7182" s="29"/>
      <c r="RNK7182" s="29"/>
      <c r="RNL7182" s="30"/>
      <c r="RNM7182" s="28"/>
      <c r="RNN7182" s="29"/>
      <c r="RNO7182" s="29"/>
      <c r="RNP7182" s="29"/>
      <c r="RNQ7182" s="29"/>
      <c r="RNR7182" s="29"/>
      <c r="RNS7182" s="29"/>
      <c r="RNT7182" s="30"/>
      <c r="RNU7182" s="28"/>
      <c r="RNV7182" s="29"/>
      <c r="RNW7182" s="29"/>
      <c r="RNX7182" s="29"/>
      <c r="RNY7182" s="29"/>
      <c r="RNZ7182" s="29"/>
      <c r="ROA7182" s="29"/>
      <c r="ROB7182" s="30"/>
      <c r="ROC7182" s="28"/>
      <c r="ROD7182" s="29"/>
      <c r="ROE7182" s="29"/>
      <c r="ROF7182" s="29"/>
      <c r="ROG7182" s="29"/>
      <c r="ROH7182" s="29"/>
      <c r="ROI7182" s="29"/>
      <c r="ROJ7182" s="30"/>
      <c r="ROK7182" s="28"/>
      <c r="ROL7182" s="29"/>
      <c r="ROM7182" s="29"/>
      <c r="RON7182" s="29"/>
      <c r="ROO7182" s="29"/>
      <c r="ROP7182" s="29"/>
      <c r="ROQ7182" s="29"/>
      <c r="ROR7182" s="30"/>
      <c r="ROS7182" s="28"/>
      <c r="ROT7182" s="29"/>
      <c r="ROU7182" s="29"/>
      <c r="ROV7182" s="29"/>
      <c r="ROW7182" s="29"/>
      <c r="ROX7182" s="29"/>
      <c r="ROY7182" s="29"/>
      <c r="ROZ7182" s="30"/>
      <c r="RPA7182" s="28"/>
      <c r="RPB7182" s="29"/>
      <c r="RPC7182" s="29"/>
      <c r="RPD7182" s="29"/>
      <c r="RPE7182" s="29"/>
      <c r="RPF7182" s="29"/>
      <c r="RPG7182" s="29"/>
      <c r="RPH7182" s="30"/>
      <c r="RPI7182" s="28"/>
      <c r="RPJ7182" s="29"/>
      <c r="RPK7182" s="29"/>
      <c r="RPL7182" s="29"/>
      <c r="RPM7182" s="29"/>
      <c r="RPN7182" s="29"/>
      <c r="RPO7182" s="29"/>
      <c r="RPP7182" s="30"/>
      <c r="RPQ7182" s="28"/>
      <c r="RPR7182" s="29"/>
      <c r="RPS7182" s="29"/>
      <c r="RPT7182" s="29"/>
      <c r="RPU7182" s="29"/>
      <c r="RPV7182" s="29"/>
      <c r="RPW7182" s="29"/>
      <c r="RPX7182" s="30"/>
      <c r="RPY7182" s="28"/>
      <c r="RPZ7182" s="29"/>
      <c r="RQA7182" s="29"/>
      <c r="RQB7182" s="29"/>
      <c r="RQC7182" s="29"/>
      <c r="RQD7182" s="29"/>
      <c r="RQE7182" s="29"/>
      <c r="RQF7182" s="30"/>
      <c r="RQG7182" s="28"/>
      <c r="RQH7182" s="29"/>
      <c r="RQI7182" s="29"/>
      <c r="RQJ7182" s="29"/>
      <c r="RQK7182" s="29"/>
      <c r="RQL7182" s="29"/>
      <c r="RQM7182" s="29"/>
      <c r="RQN7182" s="30"/>
      <c r="RQO7182" s="28"/>
      <c r="RQP7182" s="29"/>
      <c r="RQQ7182" s="29"/>
      <c r="RQR7182" s="29"/>
      <c r="RQS7182" s="29"/>
      <c r="RQT7182" s="29"/>
      <c r="RQU7182" s="29"/>
      <c r="RQV7182" s="30"/>
      <c r="RQW7182" s="28"/>
      <c r="RQX7182" s="29"/>
      <c r="RQY7182" s="29"/>
      <c r="RQZ7182" s="29"/>
      <c r="RRA7182" s="29"/>
      <c r="RRB7182" s="29"/>
      <c r="RRC7182" s="29"/>
      <c r="RRD7182" s="30"/>
      <c r="RRE7182" s="28"/>
      <c r="RRF7182" s="29"/>
      <c r="RRG7182" s="29"/>
      <c r="RRH7182" s="29"/>
      <c r="RRI7182" s="29"/>
      <c r="RRJ7182" s="29"/>
      <c r="RRK7182" s="29"/>
      <c r="RRL7182" s="30"/>
      <c r="RRM7182" s="28"/>
      <c r="RRN7182" s="29"/>
      <c r="RRO7182" s="29"/>
      <c r="RRP7182" s="29"/>
      <c r="RRQ7182" s="29"/>
      <c r="RRR7182" s="29"/>
      <c r="RRS7182" s="29"/>
      <c r="RRT7182" s="30"/>
      <c r="RRU7182" s="28"/>
      <c r="RRV7182" s="29"/>
      <c r="RRW7182" s="29"/>
      <c r="RRX7182" s="29"/>
      <c r="RRY7182" s="29"/>
      <c r="RRZ7182" s="29"/>
      <c r="RSA7182" s="29"/>
      <c r="RSB7182" s="30"/>
      <c r="RSC7182" s="28"/>
      <c r="RSD7182" s="29"/>
      <c r="RSE7182" s="29"/>
      <c r="RSF7182" s="29"/>
      <c r="RSG7182" s="29"/>
      <c r="RSH7182" s="29"/>
      <c r="RSI7182" s="29"/>
      <c r="RSJ7182" s="30"/>
      <c r="RSK7182" s="28"/>
      <c r="RSL7182" s="29"/>
      <c r="RSM7182" s="29"/>
      <c r="RSN7182" s="29"/>
      <c r="RSO7182" s="29"/>
      <c r="RSP7182" s="29"/>
      <c r="RSQ7182" s="29"/>
      <c r="RSR7182" s="30"/>
      <c r="RSS7182" s="28"/>
      <c r="RST7182" s="29"/>
      <c r="RSU7182" s="29"/>
      <c r="RSV7182" s="29"/>
      <c r="RSW7182" s="29"/>
      <c r="RSX7182" s="29"/>
      <c r="RSY7182" s="29"/>
      <c r="RSZ7182" s="30"/>
      <c r="RTA7182" s="28"/>
      <c r="RTB7182" s="29"/>
      <c r="RTC7182" s="29"/>
      <c r="RTD7182" s="29"/>
      <c r="RTE7182" s="29"/>
      <c r="RTF7182" s="29"/>
      <c r="RTG7182" s="29"/>
      <c r="RTH7182" s="30"/>
      <c r="RTI7182" s="28"/>
      <c r="RTJ7182" s="29"/>
      <c r="RTK7182" s="29"/>
      <c r="RTL7182" s="29"/>
      <c r="RTM7182" s="29"/>
      <c r="RTN7182" s="29"/>
      <c r="RTO7182" s="29"/>
      <c r="RTP7182" s="30"/>
      <c r="RTQ7182" s="28"/>
      <c r="RTR7182" s="29"/>
      <c r="RTS7182" s="29"/>
      <c r="RTT7182" s="29"/>
      <c r="RTU7182" s="29"/>
      <c r="RTV7182" s="29"/>
      <c r="RTW7182" s="29"/>
      <c r="RTX7182" s="30"/>
      <c r="RTY7182" s="28"/>
      <c r="RTZ7182" s="29"/>
      <c r="RUA7182" s="29"/>
      <c r="RUB7182" s="29"/>
      <c r="RUC7182" s="29"/>
      <c r="RUD7182" s="29"/>
      <c r="RUE7182" s="29"/>
      <c r="RUF7182" s="30"/>
      <c r="RUG7182" s="28"/>
      <c r="RUH7182" s="29"/>
      <c r="RUI7182" s="29"/>
      <c r="RUJ7182" s="29"/>
      <c r="RUK7182" s="29"/>
      <c r="RUL7182" s="29"/>
      <c r="RUM7182" s="29"/>
      <c r="RUN7182" s="30"/>
      <c r="RUO7182" s="28"/>
      <c r="RUP7182" s="29"/>
      <c r="RUQ7182" s="29"/>
      <c r="RUR7182" s="29"/>
      <c r="RUS7182" s="29"/>
      <c r="RUT7182" s="29"/>
      <c r="RUU7182" s="29"/>
      <c r="RUV7182" s="30"/>
      <c r="RUW7182" s="28"/>
      <c r="RUX7182" s="29"/>
      <c r="RUY7182" s="29"/>
      <c r="RUZ7182" s="29"/>
      <c r="RVA7182" s="29"/>
      <c r="RVB7182" s="29"/>
      <c r="RVC7182" s="29"/>
      <c r="RVD7182" s="30"/>
      <c r="RVE7182" s="28"/>
      <c r="RVF7182" s="29"/>
      <c r="RVG7182" s="29"/>
      <c r="RVH7182" s="29"/>
      <c r="RVI7182" s="29"/>
      <c r="RVJ7182" s="29"/>
      <c r="RVK7182" s="29"/>
      <c r="RVL7182" s="30"/>
      <c r="RVM7182" s="28"/>
      <c r="RVN7182" s="29"/>
      <c r="RVO7182" s="29"/>
      <c r="RVP7182" s="29"/>
      <c r="RVQ7182" s="29"/>
      <c r="RVR7182" s="29"/>
      <c r="RVS7182" s="29"/>
      <c r="RVT7182" s="30"/>
      <c r="RVU7182" s="28"/>
      <c r="RVV7182" s="29"/>
      <c r="RVW7182" s="29"/>
      <c r="RVX7182" s="29"/>
      <c r="RVY7182" s="29"/>
      <c r="RVZ7182" s="29"/>
      <c r="RWA7182" s="29"/>
      <c r="RWB7182" s="30"/>
      <c r="RWC7182" s="28"/>
      <c r="RWD7182" s="29"/>
      <c r="RWE7182" s="29"/>
      <c r="RWF7182" s="29"/>
      <c r="RWG7182" s="29"/>
      <c r="RWH7182" s="29"/>
      <c r="RWI7182" s="29"/>
      <c r="RWJ7182" s="30"/>
      <c r="RWK7182" s="28"/>
      <c r="RWL7182" s="29"/>
      <c r="RWM7182" s="29"/>
      <c r="RWN7182" s="29"/>
      <c r="RWO7182" s="29"/>
      <c r="RWP7182" s="29"/>
      <c r="RWQ7182" s="29"/>
      <c r="RWR7182" s="30"/>
      <c r="RWS7182" s="28"/>
      <c r="RWT7182" s="29"/>
      <c r="RWU7182" s="29"/>
      <c r="RWV7182" s="29"/>
      <c r="RWW7182" s="29"/>
      <c r="RWX7182" s="29"/>
      <c r="RWY7182" s="29"/>
      <c r="RWZ7182" s="30"/>
      <c r="RXA7182" s="28"/>
      <c r="RXB7182" s="29"/>
      <c r="RXC7182" s="29"/>
      <c r="RXD7182" s="29"/>
      <c r="RXE7182" s="29"/>
      <c r="RXF7182" s="29"/>
      <c r="RXG7182" s="29"/>
      <c r="RXH7182" s="30"/>
      <c r="RXI7182" s="28"/>
      <c r="RXJ7182" s="29"/>
      <c r="RXK7182" s="29"/>
      <c r="RXL7182" s="29"/>
      <c r="RXM7182" s="29"/>
      <c r="RXN7182" s="29"/>
      <c r="RXO7182" s="29"/>
      <c r="RXP7182" s="30"/>
      <c r="RXQ7182" s="28"/>
      <c r="RXR7182" s="29"/>
      <c r="RXS7182" s="29"/>
      <c r="RXT7182" s="29"/>
      <c r="RXU7182" s="29"/>
      <c r="RXV7182" s="29"/>
      <c r="RXW7182" s="29"/>
      <c r="RXX7182" s="30"/>
      <c r="RXY7182" s="28"/>
      <c r="RXZ7182" s="29"/>
      <c r="RYA7182" s="29"/>
      <c r="RYB7182" s="29"/>
      <c r="RYC7182" s="29"/>
      <c r="RYD7182" s="29"/>
      <c r="RYE7182" s="29"/>
      <c r="RYF7182" s="30"/>
      <c r="RYG7182" s="28"/>
      <c r="RYH7182" s="29"/>
      <c r="RYI7182" s="29"/>
      <c r="RYJ7182" s="29"/>
      <c r="RYK7182" s="29"/>
      <c r="RYL7182" s="29"/>
      <c r="RYM7182" s="29"/>
      <c r="RYN7182" s="30"/>
      <c r="RYO7182" s="28"/>
      <c r="RYP7182" s="29"/>
      <c r="RYQ7182" s="29"/>
      <c r="RYR7182" s="29"/>
      <c r="RYS7182" s="29"/>
      <c r="RYT7182" s="29"/>
      <c r="RYU7182" s="29"/>
      <c r="RYV7182" s="30"/>
      <c r="RYW7182" s="28"/>
      <c r="RYX7182" s="29"/>
      <c r="RYY7182" s="29"/>
      <c r="RYZ7182" s="29"/>
      <c r="RZA7182" s="29"/>
      <c r="RZB7182" s="29"/>
      <c r="RZC7182" s="29"/>
      <c r="RZD7182" s="30"/>
      <c r="RZE7182" s="28"/>
      <c r="RZF7182" s="29"/>
      <c r="RZG7182" s="29"/>
      <c r="RZH7182" s="29"/>
      <c r="RZI7182" s="29"/>
      <c r="RZJ7182" s="29"/>
      <c r="RZK7182" s="29"/>
      <c r="RZL7182" s="30"/>
      <c r="RZM7182" s="28"/>
      <c r="RZN7182" s="29"/>
      <c r="RZO7182" s="29"/>
      <c r="RZP7182" s="29"/>
      <c r="RZQ7182" s="29"/>
      <c r="RZR7182" s="29"/>
      <c r="RZS7182" s="29"/>
      <c r="RZT7182" s="30"/>
      <c r="RZU7182" s="28"/>
      <c r="RZV7182" s="29"/>
      <c r="RZW7182" s="29"/>
      <c r="RZX7182" s="29"/>
      <c r="RZY7182" s="29"/>
      <c r="RZZ7182" s="29"/>
      <c r="SAA7182" s="29"/>
      <c r="SAB7182" s="30"/>
      <c r="SAC7182" s="28"/>
      <c r="SAD7182" s="29"/>
      <c r="SAE7182" s="29"/>
      <c r="SAF7182" s="29"/>
      <c r="SAG7182" s="29"/>
      <c r="SAH7182" s="29"/>
      <c r="SAI7182" s="29"/>
      <c r="SAJ7182" s="30"/>
      <c r="SAK7182" s="28"/>
      <c r="SAL7182" s="29"/>
      <c r="SAM7182" s="29"/>
      <c r="SAN7182" s="29"/>
      <c r="SAO7182" s="29"/>
      <c r="SAP7182" s="29"/>
      <c r="SAQ7182" s="29"/>
      <c r="SAR7182" s="30"/>
      <c r="SAS7182" s="28"/>
      <c r="SAT7182" s="29"/>
      <c r="SAU7182" s="29"/>
      <c r="SAV7182" s="29"/>
      <c r="SAW7182" s="29"/>
      <c r="SAX7182" s="29"/>
      <c r="SAY7182" s="29"/>
      <c r="SAZ7182" s="30"/>
      <c r="SBA7182" s="28"/>
      <c r="SBB7182" s="29"/>
      <c r="SBC7182" s="29"/>
      <c r="SBD7182" s="29"/>
      <c r="SBE7182" s="29"/>
      <c r="SBF7182" s="29"/>
      <c r="SBG7182" s="29"/>
      <c r="SBH7182" s="30"/>
      <c r="SBI7182" s="28"/>
      <c r="SBJ7182" s="29"/>
      <c r="SBK7182" s="29"/>
      <c r="SBL7182" s="29"/>
      <c r="SBM7182" s="29"/>
      <c r="SBN7182" s="29"/>
      <c r="SBO7182" s="29"/>
      <c r="SBP7182" s="30"/>
      <c r="SBQ7182" s="28"/>
      <c r="SBR7182" s="29"/>
      <c r="SBS7182" s="29"/>
      <c r="SBT7182" s="29"/>
      <c r="SBU7182" s="29"/>
      <c r="SBV7182" s="29"/>
      <c r="SBW7182" s="29"/>
      <c r="SBX7182" s="30"/>
      <c r="SBY7182" s="28"/>
      <c r="SBZ7182" s="29"/>
      <c r="SCA7182" s="29"/>
      <c r="SCB7182" s="29"/>
      <c r="SCC7182" s="29"/>
      <c r="SCD7182" s="29"/>
      <c r="SCE7182" s="29"/>
      <c r="SCF7182" s="30"/>
      <c r="SCG7182" s="28"/>
      <c r="SCH7182" s="29"/>
      <c r="SCI7182" s="29"/>
      <c r="SCJ7182" s="29"/>
      <c r="SCK7182" s="29"/>
      <c r="SCL7182" s="29"/>
      <c r="SCM7182" s="29"/>
      <c r="SCN7182" s="30"/>
      <c r="SCO7182" s="28"/>
      <c r="SCP7182" s="29"/>
      <c r="SCQ7182" s="29"/>
      <c r="SCR7182" s="29"/>
      <c r="SCS7182" s="29"/>
      <c r="SCT7182" s="29"/>
      <c r="SCU7182" s="29"/>
      <c r="SCV7182" s="30"/>
      <c r="SCW7182" s="28"/>
      <c r="SCX7182" s="29"/>
      <c r="SCY7182" s="29"/>
      <c r="SCZ7182" s="29"/>
      <c r="SDA7182" s="29"/>
      <c r="SDB7182" s="29"/>
      <c r="SDC7182" s="29"/>
      <c r="SDD7182" s="30"/>
      <c r="SDE7182" s="28"/>
      <c r="SDF7182" s="29"/>
      <c r="SDG7182" s="29"/>
      <c r="SDH7182" s="29"/>
      <c r="SDI7182" s="29"/>
      <c r="SDJ7182" s="29"/>
      <c r="SDK7182" s="29"/>
      <c r="SDL7182" s="30"/>
      <c r="SDM7182" s="28"/>
      <c r="SDN7182" s="29"/>
      <c r="SDO7182" s="29"/>
      <c r="SDP7182" s="29"/>
      <c r="SDQ7182" s="29"/>
      <c r="SDR7182" s="29"/>
      <c r="SDS7182" s="29"/>
      <c r="SDT7182" s="30"/>
      <c r="SDU7182" s="28"/>
      <c r="SDV7182" s="29"/>
      <c r="SDW7182" s="29"/>
      <c r="SDX7182" s="29"/>
      <c r="SDY7182" s="29"/>
      <c r="SDZ7182" s="29"/>
      <c r="SEA7182" s="29"/>
      <c r="SEB7182" s="30"/>
      <c r="SEC7182" s="28"/>
      <c r="SED7182" s="29"/>
      <c r="SEE7182" s="29"/>
      <c r="SEF7182" s="29"/>
      <c r="SEG7182" s="29"/>
      <c r="SEH7182" s="29"/>
      <c r="SEI7182" s="29"/>
      <c r="SEJ7182" s="30"/>
      <c r="SEK7182" s="28"/>
      <c r="SEL7182" s="29"/>
      <c r="SEM7182" s="29"/>
      <c r="SEN7182" s="29"/>
      <c r="SEO7182" s="29"/>
      <c r="SEP7182" s="29"/>
      <c r="SEQ7182" s="29"/>
      <c r="SER7182" s="30"/>
      <c r="SES7182" s="28"/>
      <c r="SET7182" s="29"/>
      <c r="SEU7182" s="29"/>
      <c r="SEV7182" s="29"/>
      <c r="SEW7182" s="29"/>
      <c r="SEX7182" s="29"/>
      <c r="SEY7182" s="29"/>
      <c r="SEZ7182" s="30"/>
      <c r="SFA7182" s="28"/>
      <c r="SFB7182" s="29"/>
      <c r="SFC7182" s="29"/>
      <c r="SFD7182" s="29"/>
      <c r="SFE7182" s="29"/>
      <c r="SFF7182" s="29"/>
      <c r="SFG7182" s="29"/>
      <c r="SFH7182" s="30"/>
      <c r="SFI7182" s="28"/>
      <c r="SFJ7182" s="29"/>
      <c r="SFK7182" s="29"/>
      <c r="SFL7182" s="29"/>
      <c r="SFM7182" s="29"/>
      <c r="SFN7182" s="29"/>
      <c r="SFO7182" s="29"/>
      <c r="SFP7182" s="30"/>
      <c r="SFQ7182" s="28"/>
      <c r="SFR7182" s="29"/>
      <c r="SFS7182" s="29"/>
      <c r="SFT7182" s="29"/>
      <c r="SFU7182" s="29"/>
      <c r="SFV7182" s="29"/>
      <c r="SFW7182" s="29"/>
      <c r="SFX7182" s="30"/>
      <c r="SFY7182" s="28"/>
      <c r="SFZ7182" s="29"/>
      <c r="SGA7182" s="29"/>
      <c r="SGB7182" s="29"/>
      <c r="SGC7182" s="29"/>
      <c r="SGD7182" s="29"/>
      <c r="SGE7182" s="29"/>
      <c r="SGF7182" s="30"/>
      <c r="SGG7182" s="28"/>
      <c r="SGH7182" s="29"/>
      <c r="SGI7182" s="29"/>
      <c r="SGJ7182" s="29"/>
      <c r="SGK7182" s="29"/>
      <c r="SGL7182" s="29"/>
      <c r="SGM7182" s="29"/>
      <c r="SGN7182" s="30"/>
      <c r="SGO7182" s="28"/>
      <c r="SGP7182" s="29"/>
      <c r="SGQ7182" s="29"/>
      <c r="SGR7182" s="29"/>
      <c r="SGS7182" s="29"/>
      <c r="SGT7182" s="29"/>
      <c r="SGU7182" s="29"/>
      <c r="SGV7182" s="30"/>
      <c r="SGW7182" s="28"/>
      <c r="SGX7182" s="29"/>
      <c r="SGY7182" s="29"/>
      <c r="SGZ7182" s="29"/>
      <c r="SHA7182" s="29"/>
      <c r="SHB7182" s="29"/>
      <c r="SHC7182" s="29"/>
      <c r="SHD7182" s="30"/>
      <c r="SHE7182" s="28"/>
      <c r="SHF7182" s="29"/>
      <c r="SHG7182" s="29"/>
      <c r="SHH7182" s="29"/>
      <c r="SHI7182" s="29"/>
      <c r="SHJ7182" s="29"/>
      <c r="SHK7182" s="29"/>
      <c r="SHL7182" s="30"/>
      <c r="SHM7182" s="28"/>
      <c r="SHN7182" s="29"/>
      <c r="SHO7182" s="29"/>
      <c r="SHP7182" s="29"/>
      <c r="SHQ7182" s="29"/>
      <c r="SHR7182" s="29"/>
      <c r="SHS7182" s="29"/>
      <c r="SHT7182" s="30"/>
      <c r="SHU7182" s="28"/>
      <c r="SHV7182" s="29"/>
      <c r="SHW7182" s="29"/>
      <c r="SHX7182" s="29"/>
      <c r="SHY7182" s="29"/>
      <c r="SHZ7182" s="29"/>
      <c r="SIA7182" s="29"/>
      <c r="SIB7182" s="30"/>
      <c r="SIC7182" s="28"/>
      <c r="SID7182" s="29"/>
      <c r="SIE7182" s="29"/>
      <c r="SIF7182" s="29"/>
      <c r="SIG7182" s="29"/>
      <c r="SIH7182" s="29"/>
      <c r="SII7182" s="29"/>
      <c r="SIJ7182" s="30"/>
      <c r="SIK7182" s="28"/>
      <c r="SIL7182" s="29"/>
      <c r="SIM7182" s="29"/>
      <c r="SIN7182" s="29"/>
      <c r="SIO7182" s="29"/>
      <c r="SIP7182" s="29"/>
      <c r="SIQ7182" s="29"/>
      <c r="SIR7182" s="30"/>
      <c r="SIS7182" s="28"/>
      <c r="SIT7182" s="29"/>
      <c r="SIU7182" s="29"/>
      <c r="SIV7182" s="29"/>
      <c r="SIW7182" s="29"/>
      <c r="SIX7182" s="29"/>
      <c r="SIY7182" s="29"/>
      <c r="SIZ7182" s="30"/>
      <c r="SJA7182" s="28"/>
      <c r="SJB7182" s="29"/>
      <c r="SJC7182" s="29"/>
      <c r="SJD7182" s="29"/>
      <c r="SJE7182" s="29"/>
      <c r="SJF7182" s="29"/>
      <c r="SJG7182" s="29"/>
      <c r="SJH7182" s="30"/>
      <c r="SJI7182" s="28"/>
      <c r="SJJ7182" s="29"/>
      <c r="SJK7182" s="29"/>
      <c r="SJL7182" s="29"/>
      <c r="SJM7182" s="29"/>
      <c r="SJN7182" s="29"/>
      <c r="SJO7182" s="29"/>
      <c r="SJP7182" s="30"/>
      <c r="SJQ7182" s="28"/>
      <c r="SJR7182" s="29"/>
      <c r="SJS7182" s="29"/>
      <c r="SJT7182" s="29"/>
      <c r="SJU7182" s="29"/>
      <c r="SJV7182" s="29"/>
      <c r="SJW7182" s="29"/>
      <c r="SJX7182" s="30"/>
      <c r="SJY7182" s="28"/>
      <c r="SJZ7182" s="29"/>
      <c r="SKA7182" s="29"/>
      <c r="SKB7182" s="29"/>
      <c r="SKC7182" s="29"/>
      <c r="SKD7182" s="29"/>
      <c r="SKE7182" s="29"/>
      <c r="SKF7182" s="30"/>
      <c r="SKG7182" s="28"/>
      <c r="SKH7182" s="29"/>
      <c r="SKI7182" s="29"/>
      <c r="SKJ7182" s="29"/>
      <c r="SKK7182" s="29"/>
      <c r="SKL7182" s="29"/>
      <c r="SKM7182" s="29"/>
      <c r="SKN7182" s="30"/>
      <c r="SKO7182" s="28"/>
      <c r="SKP7182" s="29"/>
      <c r="SKQ7182" s="29"/>
      <c r="SKR7182" s="29"/>
      <c r="SKS7182" s="29"/>
      <c r="SKT7182" s="29"/>
      <c r="SKU7182" s="29"/>
      <c r="SKV7182" s="30"/>
      <c r="SKW7182" s="28"/>
      <c r="SKX7182" s="29"/>
      <c r="SKY7182" s="29"/>
      <c r="SKZ7182" s="29"/>
      <c r="SLA7182" s="29"/>
      <c r="SLB7182" s="29"/>
      <c r="SLC7182" s="29"/>
      <c r="SLD7182" s="30"/>
      <c r="SLE7182" s="28"/>
      <c r="SLF7182" s="29"/>
      <c r="SLG7182" s="29"/>
      <c r="SLH7182" s="29"/>
      <c r="SLI7182" s="29"/>
      <c r="SLJ7182" s="29"/>
      <c r="SLK7182" s="29"/>
      <c r="SLL7182" s="30"/>
      <c r="SLM7182" s="28"/>
      <c r="SLN7182" s="29"/>
      <c r="SLO7182" s="29"/>
      <c r="SLP7182" s="29"/>
      <c r="SLQ7182" s="29"/>
      <c r="SLR7182" s="29"/>
      <c r="SLS7182" s="29"/>
      <c r="SLT7182" s="30"/>
      <c r="SLU7182" s="28"/>
      <c r="SLV7182" s="29"/>
      <c r="SLW7182" s="29"/>
      <c r="SLX7182" s="29"/>
      <c r="SLY7182" s="29"/>
      <c r="SLZ7182" s="29"/>
      <c r="SMA7182" s="29"/>
      <c r="SMB7182" s="30"/>
      <c r="SMC7182" s="28"/>
      <c r="SMD7182" s="29"/>
      <c r="SME7182" s="29"/>
      <c r="SMF7182" s="29"/>
      <c r="SMG7182" s="29"/>
      <c r="SMH7182" s="29"/>
      <c r="SMI7182" s="29"/>
      <c r="SMJ7182" s="30"/>
      <c r="SMK7182" s="28"/>
      <c r="SML7182" s="29"/>
      <c r="SMM7182" s="29"/>
      <c r="SMN7182" s="29"/>
      <c r="SMO7182" s="29"/>
      <c r="SMP7182" s="29"/>
      <c r="SMQ7182" s="29"/>
      <c r="SMR7182" s="30"/>
      <c r="SMS7182" s="28"/>
      <c r="SMT7182" s="29"/>
      <c r="SMU7182" s="29"/>
      <c r="SMV7182" s="29"/>
      <c r="SMW7182" s="29"/>
      <c r="SMX7182" s="29"/>
      <c r="SMY7182" s="29"/>
      <c r="SMZ7182" s="30"/>
      <c r="SNA7182" s="28"/>
      <c r="SNB7182" s="29"/>
      <c r="SNC7182" s="29"/>
      <c r="SND7182" s="29"/>
      <c r="SNE7182" s="29"/>
      <c r="SNF7182" s="29"/>
      <c r="SNG7182" s="29"/>
      <c r="SNH7182" s="30"/>
      <c r="SNI7182" s="28"/>
      <c r="SNJ7182" s="29"/>
      <c r="SNK7182" s="29"/>
      <c r="SNL7182" s="29"/>
      <c r="SNM7182" s="29"/>
      <c r="SNN7182" s="29"/>
      <c r="SNO7182" s="29"/>
      <c r="SNP7182" s="30"/>
      <c r="SNQ7182" s="28"/>
      <c r="SNR7182" s="29"/>
      <c r="SNS7182" s="29"/>
      <c r="SNT7182" s="29"/>
      <c r="SNU7182" s="29"/>
      <c r="SNV7182" s="29"/>
      <c r="SNW7182" s="29"/>
      <c r="SNX7182" s="30"/>
      <c r="SNY7182" s="28"/>
      <c r="SNZ7182" s="29"/>
      <c r="SOA7182" s="29"/>
      <c r="SOB7182" s="29"/>
      <c r="SOC7182" s="29"/>
      <c r="SOD7182" s="29"/>
      <c r="SOE7182" s="29"/>
      <c r="SOF7182" s="30"/>
      <c r="SOG7182" s="28"/>
      <c r="SOH7182" s="29"/>
      <c r="SOI7182" s="29"/>
      <c r="SOJ7182" s="29"/>
      <c r="SOK7182" s="29"/>
      <c r="SOL7182" s="29"/>
      <c r="SOM7182" s="29"/>
      <c r="SON7182" s="30"/>
      <c r="SOO7182" s="28"/>
      <c r="SOP7182" s="29"/>
      <c r="SOQ7182" s="29"/>
      <c r="SOR7182" s="29"/>
      <c r="SOS7182" s="29"/>
      <c r="SOT7182" s="29"/>
      <c r="SOU7182" s="29"/>
      <c r="SOV7182" s="30"/>
      <c r="SOW7182" s="28"/>
      <c r="SOX7182" s="29"/>
      <c r="SOY7182" s="29"/>
      <c r="SOZ7182" s="29"/>
      <c r="SPA7182" s="29"/>
      <c r="SPB7182" s="29"/>
      <c r="SPC7182" s="29"/>
      <c r="SPD7182" s="30"/>
      <c r="SPE7182" s="28"/>
      <c r="SPF7182" s="29"/>
      <c r="SPG7182" s="29"/>
      <c r="SPH7182" s="29"/>
      <c r="SPI7182" s="29"/>
      <c r="SPJ7182" s="29"/>
      <c r="SPK7182" s="29"/>
      <c r="SPL7182" s="30"/>
      <c r="SPM7182" s="28"/>
      <c r="SPN7182" s="29"/>
      <c r="SPO7182" s="29"/>
      <c r="SPP7182" s="29"/>
      <c r="SPQ7182" s="29"/>
      <c r="SPR7182" s="29"/>
      <c r="SPS7182" s="29"/>
      <c r="SPT7182" s="30"/>
      <c r="SPU7182" s="28"/>
      <c r="SPV7182" s="29"/>
      <c r="SPW7182" s="29"/>
      <c r="SPX7182" s="29"/>
      <c r="SPY7182" s="29"/>
      <c r="SPZ7182" s="29"/>
      <c r="SQA7182" s="29"/>
      <c r="SQB7182" s="30"/>
      <c r="SQC7182" s="28"/>
      <c r="SQD7182" s="29"/>
      <c r="SQE7182" s="29"/>
      <c r="SQF7182" s="29"/>
      <c r="SQG7182" s="29"/>
      <c r="SQH7182" s="29"/>
      <c r="SQI7182" s="29"/>
      <c r="SQJ7182" s="30"/>
      <c r="SQK7182" s="28"/>
      <c r="SQL7182" s="29"/>
      <c r="SQM7182" s="29"/>
      <c r="SQN7182" s="29"/>
      <c r="SQO7182" s="29"/>
      <c r="SQP7182" s="29"/>
      <c r="SQQ7182" s="29"/>
      <c r="SQR7182" s="30"/>
      <c r="SQS7182" s="28"/>
      <c r="SQT7182" s="29"/>
      <c r="SQU7182" s="29"/>
      <c r="SQV7182" s="29"/>
      <c r="SQW7182" s="29"/>
      <c r="SQX7182" s="29"/>
      <c r="SQY7182" s="29"/>
      <c r="SQZ7182" s="30"/>
      <c r="SRA7182" s="28"/>
      <c r="SRB7182" s="29"/>
      <c r="SRC7182" s="29"/>
      <c r="SRD7182" s="29"/>
      <c r="SRE7182" s="29"/>
      <c r="SRF7182" s="29"/>
      <c r="SRG7182" s="29"/>
      <c r="SRH7182" s="30"/>
      <c r="SRI7182" s="28"/>
      <c r="SRJ7182" s="29"/>
      <c r="SRK7182" s="29"/>
      <c r="SRL7182" s="29"/>
      <c r="SRM7182" s="29"/>
      <c r="SRN7182" s="29"/>
      <c r="SRO7182" s="29"/>
      <c r="SRP7182" s="30"/>
      <c r="SRQ7182" s="28"/>
      <c r="SRR7182" s="29"/>
      <c r="SRS7182" s="29"/>
      <c r="SRT7182" s="29"/>
      <c r="SRU7182" s="29"/>
      <c r="SRV7182" s="29"/>
      <c r="SRW7182" s="29"/>
      <c r="SRX7182" s="30"/>
      <c r="SRY7182" s="28"/>
      <c r="SRZ7182" s="29"/>
      <c r="SSA7182" s="29"/>
      <c r="SSB7182" s="29"/>
      <c r="SSC7182" s="29"/>
      <c r="SSD7182" s="29"/>
      <c r="SSE7182" s="29"/>
      <c r="SSF7182" s="30"/>
      <c r="SSG7182" s="28"/>
      <c r="SSH7182" s="29"/>
      <c r="SSI7182" s="29"/>
      <c r="SSJ7182" s="29"/>
      <c r="SSK7182" s="29"/>
      <c r="SSL7182" s="29"/>
      <c r="SSM7182" s="29"/>
      <c r="SSN7182" s="30"/>
      <c r="SSO7182" s="28"/>
      <c r="SSP7182" s="29"/>
      <c r="SSQ7182" s="29"/>
      <c r="SSR7182" s="29"/>
      <c r="SSS7182" s="29"/>
      <c r="SST7182" s="29"/>
      <c r="SSU7182" s="29"/>
      <c r="SSV7182" s="30"/>
      <c r="SSW7182" s="28"/>
      <c r="SSX7182" s="29"/>
      <c r="SSY7182" s="29"/>
      <c r="SSZ7182" s="29"/>
      <c r="STA7182" s="29"/>
      <c r="STB7182" s="29"/>
      <c r="STC7182" s="29"/>
      <c r="STD7182" s="30"/>
      <c r="STE7182" s="28"/>
      <c r="STF7182" s="29"/>
      <c r="STG7182" s="29"/>
      <c r="STH7182" s="29"/>
      <c r="STI7182" s="29"/>
      <c r="STJ7182" s="29"/>
      <c r="STK7182" s="29"/>
      <c r="STL7182" s="30"/>
      <c r="STM7182" s="28"/>
      <c r="STN7182" s="29"/>
      <c r="STO7182" s="29"/>
      <c r="STP7182" s="29"/>
      <c r="STQ7182" s="29"/>
      <c r="STR7182" s="29"/>
      <c r="STS7182" s="29"/>
      <c r="STT7182" s="30"/>
      <c r="STU7182" s="28"/>
      <c r="STV7182" s="29"/>
      <c r="STW7182" s="29"/>
      <c r="STX7182" s="29"/>
      <c r="STY7182" s="29"/>
      <c r="STZ7182" s="29"/>
      <c r="SUA7182" s="29"/>
      <c r="SUB7182" s="30"/>
      <c r="SUC7182" s="28"/>
      <c r="SUD7182" s="29"/>
      <c r="SUE7182" s="29"/>
      <c r="SUF7182" s="29"/>
      <c r="SUG7182" s="29"/>
      <c r="SUH7182" s="29"/>
      <c r="SUI7182" s="29"/>
      <c r="SUJ7182" s="30"/>
      <c r="SUK7182" s="28"/>
      <c r="SUL7182" s="29"/>
      <c r="SUM7182" s="29"/>
      <c r="SUN7182" s="29"/>
      <c r="SUO7182" s="29"/>
      <c r="SUP7182" s="29"/>
      <c r="SUQ7182" s="29"/>
      <c r="SUR7182" s="30"/>
      <c r="SUS7182" s="28"/>
      <c r="SUT7182" s="29"/>
      <c r="SUU7182" s="29"/>
      <c r="SUV7182" s="29"/>
      <c r="SUW7182" s="29"/>
      <c r="SUX7182" s="29"/>
      <c r="SUY7182" s="29"/>
      <c r="SUZ7182" s="30"/>
      <c r="SVA7182" s="28"/>
      <c r="SVB7182" s="29"/>
      <c r="SVC7182" s="29"/>
      <c r="SVD7182" s="29"/>
      <c r="SVE7182" s="29"/>
      <c r="SVF7182" s="29"/>
      <c r="SVG7182" s="29"/>
      <c r="SVH7182" s="30"/>
      <c r="SVI7182" s="28"/>
      <c r="SVJ7182" s="29"/>
      <c r="SVK7182" s="29"/>
      <c r="SVL7182" s="29"/>
      <c r="SVM7182" s="29"/>
      <c r="SVN7182" s="29"/>
      <c r="SVO7182" s="29"/>
      <c r="SVP7182" s="30"/>
      <c r="SVQ7182" s="28"/>
      <c r="SVR7182" s="29"/>
      <c r="SVS7182" s="29"/>
      <c r="SVT7182" s="29"/>
      <c r="SVU7182" s="29"/>
      <c r="SVV7182" s="29"/>
      <c r="SVW7182" s="29"/>
      <c r="SVX7182" s="30"/>
      <c r="SVY7182" s="28"/>
      <c r="SVZ7182" s="29"/>
      <c r="SWA7182" s="29"/>
      <c r="SWB7182" s="29"/>
      <c r="SWC7182" s="29"/>
      <c r="SWD7182" s="29"/>
      <c r="SWE7182" s="29"/>
      <c r="SWF7182" s="30"/>
      <c r="SWG7182" s="28"/>
      <c r="SWH7182" s="29"/>
      <c r="SWI7182" s="29"/>
      <c r="SWJ7182" s="29"/>
      <c r="SWK7182" s="29"/>
      <c r="SWL7182" s="29"/>
      <c r="SWM7182" s="29"/>
      <c r="SWN7182" s="30"/>
      <c r="SWO7182" s="28"/>
      <c r="SWP7182" s="29"/>
      <c r="SWQ7182" s="29"/>
      <c r="SWR7182" s="29"/>
      <c r="SWS7182" s="29"/>
      <c r="SWT7182" s="29"/>
      <c r="SWU7182" s="29"/>
      <c r="SWV7182" s="30"/>
      <c r="SWW7182" s="28"/>
      <c r="SWX7182" s="29"/>
      <c r="SWY7182" s="29"/>
      <c r="SWZ7182" s="29"/>
      <c r="SXA7182" s="29"/>
      <c r="SXB7182" s="29"/>
      <c r="SXC7182" s="29"/>
      <c r="SXD7182" s="30"/>
      <c r="SXE7182" s="28"/>
      <c r="SXF7182" s="29"/>
      <c r="SXG7182" s="29"/>
      <c r="SXH7182" s="29"/>
      <c r="SXI7182" s="29"/>
      <c r="SXJ7182" s="29"/>
      <c r="SXK7182" s="29"/>
      <c r="SXL7182" s="30"/>
      <c r="SXM7182" s="28"/>
      <c r="SXN7182" s="29"/>
      <c r="SXO7182" s="29"/>
      <c r="SXP7182" s="29"/>
      <c r="SXQ7182" s="29"/>
      <c r="SXR7182" s="29"/>
      <c r="SXS7182" s="29"/>
      <c r="SXT7182" s="30"/>
      <c r="SXU7182" s="28"/>
      <c r="SXV7182" s="29"/>
      <c r="SXW7182" s="29"/>
      <c r="SXX7182" s="29"/>
      <c r="SXY7182" s="29"/>
      <c r="SXZ7182" s="29"/>
      <c r="SYA7182" s="29"/>
      <c r="SYB7182" s="30"/>
      <c r="SYC7182" s="28"/>
      <c r="SYD7182" s="29"/>
      <c r="SYE7182" s="29"/>
      <c r="SYF7182" s="29"/>
      <c r="SYG7182" s="29"/>
      <c r="SYH7182" s="29"/>
      <c r="SYI7182" s="29"/>
      <c r="SYJ7182" s="30"/>
      <c r="SYK7182" s="28"/>
      <c r="SYL7182" s="29"/>
      <c r="SYM7182" s="29"/>
      <c r="SYN7182" s="29"/>
      <c r="SYO7182" s="29"/>
      <c r="SYP7182" s="29"/>
      <c r="SYQ7182" s="29"/>
      <c r="SYR7182" s="30"/>
      <c r="SYS7182" s="28"/>
      <c r="SYT7182" s="29"/>
      <c r="SYU7182" s="29"/>
      <c r="SYV7182" s="29"/>
      <c r="SYW7182" s="29"/>
      <c r="SYX7182" s="29"/>
      <c r="SYY7182" s="29"/>
      <c r="SYZ7182" s="30"/>
      <c r="SZA7182" s="28"/>
      <c r="SZB7182" s="29"/>
      <c r="SZC7182" s="29"/>
      <c r="SZD7182" s="29"/>
      <c r="SZE7182" s="29"/>
      <c r="SZF7182" s="29"/>
      <c r="SZG7182" s="29"/>
      <c r="SZH7182" s="30"/>
      <c r="SZI7182" s="28"/>
      <c r="SZJ7182" s="29"/>
      <c r="SZK7182" s="29"/>
      <c r="SZL7182" s="29"/>
      <c r="SZM7182" s="29"/>
      <c r="SZN7182" s="29"/>
      <c r="SZO7182" s="29"/>
      <c r="SZP7182" s="30"/>
      <c r="SZQ7182" s="28"/>
      <c r="SZR7182" s="29"/>
      <c r="SZS7182" s="29"/>
      <c r="SZT7182" s="29"/>
      <c r="SZU7182" s="29"/>
      <c r="SZV7182" s="29"/>
      <c r="SZW7182" s="29"/>
      <c r="SZX7182" s="30"/>
      <c r="SZY7182" s="28"/>
      <c r="SZZ7182" s="29"/>
      <c r="TAA7182" s="29"/>
      <c r="TAB7182" s="29"/>
      <c r="TAC7182" s="29"/>
      <c r="TAD7182" s="29"/>
      <c r="TAE7182" s="29"/>
      <c r="TAF7182" s="30"/>
      <c r="TAG7182" s="28"/>
      <c r="TAH7182" s="29"/>
      <c r="TAI7182" s="29"/>
      <c r="TAJ7182" s="29"/>
      <c r="TAK7182" s="29"/>
      <c r="TAL7182" s="29"/>
      <c r="TAM7182" s="29"/>
      <c r="TAN7182" s="30"/>
      <c r="TAO7182" s="28"/>
      <c r="TAP7182" s="29"/>
      <c r="TAQ7182" s="29"/>
      <c r="TAR7182" s="29"/>
      <c r="TAS7182" s="29"/>
      <c r="TAT7182" s="29"/>
      <c r="TAU7182" s="29"/>
      <c r="TAV7182" s="30"/>
      <c r="TAW7182" s="28"/>
      <c r="TAX7182" s="29"/>
      <c r="TAY7182" s="29"/>
      <c r="TAZ7182" s="29"/>
      <c r="TBA7182" s="29"/>
      <c r="TBB7182" s="29"/>
      <c r="TBC7182" s="29"/>
      <c r="TBD7182" s="30"/>
      <c r="TBE7182" s="28"/>
      <c r="TBF7182" s="29"/>
      <c r="TBG7182" s="29"/>
      <c r="TBH7182" s="29"/>
      <c r="TBI7182" s="29"/>
      <c r="TBJ7182" s="29"/>
      <c r="TBK7182" s="29"/>
      <c r="TBL7182" s="30"/>
      <c r="TBM7182" s="28"/>
      <c r="TBN7182" s="29"/>
      <c r="TBO7182" s="29"/>
      <c r="TBP7182" s="29"/>
      <c r="TBQ7182" s="29"/>
      <c r="TBR7182" s="29"/>
      <c r="TBS7182" s="29"/>
      <c r="TBT7182" s="30"/>
      <c r="TBU7182" s="28"/>
      <c r="TBV7182" s="29"/>
      <c r="TBW7182" s="29"/>
      <c r="TBX7182" s="29"/>
      <c r="TBY7182" s="29"/>
      <c r="TBZ7182" s="29"/>
      <c r="TCA7182" s="29"/>
      <c r="TCB7182" s="30"/>
      <c r="TCC7182" s="28"/>
      <c r="TCD7182" s="29"/>
      <c r="TCE7182" s="29"/>
      <c r="TCF7182" s="29"/>
      <c r="TCG7182" s="29"/>
      <c r="TCH7182" s="29"/>
      <c r="TCI7182" s="29"/>
      <c r="TCJ7182" s="30"/>
      <c r="TCK7182" s="28"/>
      <c r="TCL7182" s="29"/>
      <c r="TCM7182" s="29"/>
      <c r="TCN7182" s="29"/>
      <c r="TCO7182" s="29"/>
      <c r="TCP7182" s="29"/>
      <c r="TCQ7182" s="29"/>
      <c r="TCR7182" s="30"/>
      <c r="TCS7182" s="28"/>
      <c r="TCT7182" s="29"/>
      <c r="TCU7182" s="29"/>
      <c r="TCV7182" s="29"/>
      <c r="TCW7182" s="29"/>
      <c r="TCX7182" s="29"/>
      <c r="TCY7182" s="29"/>
      <c r="TCZ7182" s="30"/>
      <c r="TDA7182" s="28"/>
      <c r="TDB7182" s="29"/>
      <c r="TDC7182" s="29"/>
      <c r="TDD7182" s="29"/>
      <c r="TDE7182" s="29"/>
      <c r="TDF7182" s="29"/>
      <c r="TDG7182" s="29"/>
      <c r="TDH7182" s="30"/>
      <c r="TDI7182" s="28"/>
      <c r="TDJ7182" s="29"/>
      <c r="TDK7182" s="29"/>
      <c r="TDL7182" s="29"/>
      <c r="TDM7182" s="29"/>
      <c r="TDN7182" s="29"/>
      <c r="TDO7182" s="29"/>
      <c r="TDP7182" s="30"/>
      <c r="TDQ7182" s="28"/>
      <c r="TDR7182" s="29"/>
      <c r="TDS7182" s="29"/>
      <c r="TDT7182" s="29"/>
      <c r="TDU7182" s="29"/>
      <c r="TDV7182" s="29"/>
      <c r="TDW7182" s="29"/>
      <c r="TDX7182" s="30"/>
      <c r="TDY7182" s="28"/>
      <c r="TDZ7182" s="29"/>
      <c r="TEA7182" s="29"/>
      <c r="TEB7182" s="29"/>
      <c r="TEC7182" s="29"/>
      <c r="TED7182" s="29"/>
      <c r="TEE7182" s="29"/>
      <c r="TEF7182" s="30"/>
      <c r="TEG7182" s="28"/>
      <c r="TEH7182" s="29"/>
      <c r="TEI7182" s="29"/>
      <c r="TEJ7182" s="29"/>
      <c r="TEK7182" s="29"/>
      <c r="TEL7182" s="29"/>
      <c r="TEM7182" s="29"/>
      <c r="TEN7182" s="30"/>
      <c r="TEO7182" s="28"/>
      <c r="TEP7182" s="29"/>
      <c r="TEQ7182" s="29"/>
      <c r="TER7182" s="29"/>
      <c r="TES7182" s="29"/>
      <c r="TET7182" s="29"/>
      <c r="TEU7182" s="29"/>
      <c r="TEV7182" s="30"/>
      <c r="TEW7182" s="28"/>
      <c r="TEX7182" s="29"/>
      <c r="TEY7182" s="29"/>
      <c r="TEZ7182" s="29"/>
      <c r="TFA7182" s="29"/>
      <c r="TFB7182" s="29"/>
      <c r="TFC7182" s="29"/>
      <c r="TFD7182" s="30"/>
      <c r="TFE7182" s="28"/>
      <c r="TFF7182" s="29"/>
      <c r="TFG7182" s="29"/>
      <c r="TFH7182" s="29"/>
      <c r="TFI7182" s="29"/>
      <c r="TFJ7182" s="29"/>
      <c r="TFK7182" s="29"/>
      <c r="TFL7182" s="30"/>
      <c r="TFM7182" s="28"/>
      <c r="TFN7182" s="29"/>
      <c r="TFO7182" s="29"/>
      <c r="TFP7182" s="29"/>
      <c r="TFQ7182" s="29"/>
      <c r="TFR7182" s="29"/>
      <c r="TFS7182" s="29"/>
      <c r="TFT7182" s="30"/>
      <c r="TFU7182" s="28"/>
      <c r="TFV7182" s="29"/>
      <c r="TFW7182" s="29"/>
      <c r="TFX7182" s="29"/>
      <c r="TFY7182" s="29"/>
      <c r="TFZ7182" s="29"/>
      <c r="TGA7182" s="29"/>
      <c r="TGB7182" s="30"/>
      <c r="TGC7182" s="28"/>
      <c r="TGD7182" s="29"/>
      <c r="TGE7182" s="29"/>
      <c r="TGF7182" s="29"/>
      <c r="TGG7182" s="29"/>
      <c r="TGH7182" s="29"/>
      <c r="TGI7182" s="29"/>
      <c r="TGJ7182" s="30"/>
      <c r="TGK7182" s="28"/>
      <c r="TGL7182" s="29"/>
      <c r="TGM7182" s="29"/>
      <c r="TGN7182" s="29"/>
      <c r="TGO7182" s="29"/>
      <c r="TGP7182" s="29"/>
      <c r="TGQ7182" s="29"/>
      <c r="TGR7182" s="30"/>
      <c r="TGS7182" s="28"/>
      <c r="TGT7182" s="29"/>
      <c r="TGU7182" s="29"/>
      <c r="TGV7182" s="29"/>
      <c r="TGW7182" s="29"/>
      <c r="TGX7182" s="29"/>
      <c r="TGY7182" s="29"/>
      <c r="TGZ7182" s="30"/>
      <c r="THA7182" s="28"/>
      <c r="THB7182" s="29"/>
      <c r="THC7182" s="29"/>
      <c r="THD7182" s="29"/>
      <c r="THE7182" s="29"/>
      <c r="THF7182" s="29"/>
      <c r="THG7182" s="29"/>
      <c r="THH7182" s="30"/>
      <c r="THI7182" s="28"/>
      <c r="THJ7182" s="29"/>
      <c r="THK7182" s="29"/>
      <c r="THL7182" s="29"/>
      <c r="THM7182" s="29"/>
      <c r="THN7182" s="29"/>
      <c r="THO7182" s="29"/>
      <c r="THP7182" s="30"/>
      <c r="THQ7182" s="28"/>
      <c r="THR7182" s="29"/>
      <c r="THS7182" s="29"/>
      <c r="THT7182" s="29"/>
      <c r="THU7182" s="29"/>
      <c r="THV7182" s="29"/>
      <c r="THW7182" s="29"/>
      <c r="THX7182" s="30"/>
      <c r="THY7182" s="28"/>
      <c r="THZ7182" s="29"/>
      <c r="TIA7182" s="29"/>
      <c r="TIB7182" s="29"/>
      <c r="TIC7182" s="29"/>
      <c r="TID7182" s="29"/>
      <c r="TIE7182" s="29"/>
      <c r="TIF7182" s="30"/>
      <c r="TIG7182" s="28"/>
      <c r="TIH7182" s="29"/>
      <c r="TII7182" s="29"/>
      <c r="TIJ7182" s="29"/>
      <c r="TIK7182" s="29"/>
      <c r="TIL7182" s="29"/>
      <c r="TIM7182" s="29"/>
      <c r="TIN7182" s="30"/>
      <c r="TIO7182" s="28"/>
      <c r="TIP7182" s="29"/>
      <c r="TIQ7182" s="29"/>
      <c r="TIR7182" s="29"/>
      <c r="TIS7182" s="29"/>
      <c r="TIT7182" s="29"/>
      <c r="TIU7182" s="29"/>
      <c r="TIV7182" s="30"/>
      <c r="TIW7182" s="28"/>
      <c r="TIX7182" s="29"/>
      <c r="TIY7182" s="29"/>
      <c r="TIZ7182" s="29"/>
      <c r="TJA7182" s="29"/>
      <c r="TJB7182" s="29"/>
      <c r="TJC7182" s="29"/>
      <c r="TJD7182" s="30"/>
      <c r="TJE7182" s="28"/>
      <c r="TJF7182" s="29"/>
      <c r="TJG7182" s="29"/>
      <c r="TJH7182" s="29"/>
      <c r="TJI7182" s="29"/>
      <c r="TJJ7182" s="29"/>
      <c r="TJK7182" s="29"/>
      <c r="TJL7182" s="30"/>
      <c r="TJM7182" s="28"/>
      <c r="TJN7182" s="29"/>
      <c r="TJO7182" s="29"/>
      <c r="TJP7182" s="29"/>
      <c r="TJQ7182" s="29"/>
      <c r="TJR7182" s="29"/>
      <c r="TJS7182" s="29"/>
      <c r="TJT7182" s="30"/>
      <c r="TJU7182" s="28"/>
      <c r="TJV7182" s="29"/>
      <c r="TJW7182" s="29"/>
      <c r="TJX7182" s="29"/>
      <c r="TJY7182" s="29"/>
      <c r="TJZ7182" s="29"/>
      <c r="TKA7182" s="29"/>
      <c r="TKB7182" s="30"/>
      <c r="TKC7182" s="28"/>
      <c r="TKD7182" s="29"/>
      <c r="TKE7182" s="29"/>
      <c r="TKF7182" s="29"/>
      <c r="TKG7182" s="29"/>
      <c r="TKH7182" s="29"/>
      <c r="TKI7182" s="29"/>
      <c r="TKJ7182" s="30"/>
      <c r="TKK7182" s="28"/>
      <c r="TKL7182" s="29"/>
      <c r="TKM7182" s="29"/>
      <c r="TKN7182" s="29"/>
      <c r="TKO7182" s="29"/>
      <c r="TKP7182" s="29"/>
      <c r="TKQ7182" s="29"/>
      <c r="TKR7182" s="30"/>
      <c r="TKS7182" s="28"/>
      <c r="TKT7182" s="29"/>
      <c r="TKU7182" s="29"/>
      <c r="TKV7182" s="29"/>
      <c r="TKW7182" s="29"/>
      <c r="TKX7182" s="29"/>
      <c r="TKY7182" s="29"/>
      <c r="TKZ7182" s="30"/>
      <c r="TLA7182" s="28"/>
      <c r="TLB7182" s="29"/>
      <c r="TLC7182" s="29"/>
      <c r="TLD7182" s="29"/>
      <c r="TLE7182" s="29"/>
      <c r="TLF7182" s="29"/>
      <c r="TLG7182" s="29"/>
      <c r="TLH7182" s="30"/>
      <c r="TLI7182" s="28"/>
      <c r="TLJ7182" s="29"/>
      <c r="TLK7182" s="29"/>
      <c r="TLL7182" s="29"/>
      <c r="TLM7182" s="29"/>
      <c r="TLN7182" s="29"/>
      <c r="TLO7182" s="29"/>
      <c r="TLP7182" s="30"/>
      <c r="TLQ7182" s="28"/>
      <c r="TLR7182" s="29"/>
      <c r="TLS7182" s="29"/>
      <c r="TLT7182" s="29"/>
      <c r="TLU7182" s="29"/>
      <c r="TLV7182" s="29"/>
      <c r="TLW7182" s="29"/>
      <c r="TLX7182" s="30"/>
      <c r="TLY7182" s="28"/>
      <c r="TLZ7182" s="29"/>
      <c r="TMA7182" s="29"/>
      <c r="TMB7182" s="29"/>
      <c r="TMC7182" s="29"/>
      <c r="TMD7182" s="29"/>
      <c r="TME7182" s="29"/>
      <c r="TMF7182" s="30"/>
      <c r="TMG7182" s="28"/>
      <c r="TMH7182" s="29"/>
      <c r="TMI7182" s="29"/>
      <c r="TMJ7182" s="29"/>
      <c r="TMK7182" s="29"/>
      <c r="TML7182" s="29"/>
      <c r="TMM7182" s="29"/>
      <c r="TMN7182" s="30"/>
      <c r="TMO7182" s="28"/>
      <c r="TMP7182" s="29"/>
      <c r="TMQ7182" s="29"/>
      <c r="TMR7182" s="29"/>
      <c r="TMS7182" s="29"/>
      <c r="TMT7182" s="29"/>
      <c r="TMU7182" s="29"/>
      <c r="TMV7182" s="30"/>
      <c r="TMW7182" s="28"/>
      <c r="TMX7182" s="29"/>
      <c r="TMY7182" s="29"/>
      <c r="TMZ7182" s="29"/>
      <c r="TNA7182" s="29"/>
      <c r="TNB7182" s="29"/>
      <c r="TNC7182" s="29"/>
      <c r="TND7182" s="30"/>
      <c r="TNE7182" s="28"/>
      <c r="TNF7182" s="29"/>
      <c r="TNG7182" s="29"/>
      <c r="TNH7182" s="29"/>
      <c r="TNI7182" s="29"/>
      <c r="TNJ7182" s="29"/>
      <c r="TNK7182" s="29"/>
      <c r="TNL7182" s="30"/>
      <c r="TNM7182" s="28"/>
      <c r="TNN7182" s="29"/>
      <c r="TNO7182" s="29"/>
      <c r="TNP7182" s="29"/>
      <c r="TNQ7182" s="29"/>
      <c r="TNR7182" s="29"/>
      <c r="TNS7182" s="29"/>
      <c r="TNT7182" s="30"/>
      <c r="TNU7182" s="28"/>
      <c r="TNV7182" s="29"/>
      <c r="TNW7182" s="29"/>
      <c r="TNX7182" s="29"/>
      <c r="TNY7182" s="29"/>
      <c r="TNZ7182" s="29"/>
      <c r="TOA7182" s="29"/>
      <c r="TOB7182" s="30"/>
      <c r="TOC7182" s="28"/>
      <c r="TOD7182" s="29"/>
      <c r="TOE7182" s="29"/>
      <c r="TOF7182" s="29"/>
      <c r="TOG7182" s="29"/>
      <c r="TOH7182" s="29"/>
      <c r="TOI7182" s="29"/>
      <c r="TOJ7182" s="30"/>
      <c r="TOK7182" s="28"/>
      <c r="TOL7182" s="29"/>
      <c r="TOM7182" s="29"/>
      <c r="TON7182" s="29"/>
      <c r="TOO7182" s="29"/>
      <c r="TOP7182" s="29"/>
      <c r="TOQ7182" s="29"/>
      <c r="TOR7182" s="30"/>
      <c r="TOS7182" s="28"/>
      <c r="TOT7182" s="29"/>
      <c r="TOU7182" s="29"/>
      <c r="TOV7182" s="29"/>
      <c r="TOW7182" s="29"/>
      <c r="TOX7182" s="29"/>
      <c r="TOY7182" s="29"/>
      <c r="TOZ7182" s="30"/>
      <c r="TPA7182" s="28"/>
      <c r="TPB7182" s="29"/>
      <c r="TPC7182" s="29"/>
      <c r="TPD7182" s="29"/>
      <c r="TPE7182" s="29"/>
      <c r="TPF7182" s="29"/>
      <c r="TPG7182" s="29"/>
      <c r="TPH7182" s="30"/>
      <c r="TPI7182" s="28"/>
      <c r="TPJ7182" s="29"/>
      <c r="TPK7182" s="29"/>
      <c r="TPL7182" s="29"/>
      <c r="TPM7182" s="29"/>
      <c r="TPN7182" s="29"/>
      <c r="TPO7182" s="29"/>
      <c r="TPP7182" s="30"/>
      <c r="TPQ7182" s="28"/>
      <c r="TPR7182" s="29"/>
      <c r="TPS7182" s="29"/>
      <c r="TPT7182" s="29"/>
      <c r="TPU7182" s="29"/>
      <c r="TPV7182" s="29"/>
      <c r="TPW7182" s="29"/>
      <c r="TPX7182" s="30"/>
      <c r="TPY7182" s="28"/>
      <c r="TPZ7182" s="29"/>
      <c r="TQA7182" s="29"/>
      <c r="TQB7182" s="29"/>
      <c r="TQC7182" s="29"/>
      <c r="TQD7182" s="29"/>
      <c r="TQE7182" s="29"/>
      <c r="TQF7182" s="30"/>
      <c r="TQG7182" s="28"/>
      <c r="TQH7182" s="29"/>
      <c r="TQI7182" s="29"/>
      <c r="TQJ7182" s="29"/>
      <c r="TQK7182" s="29"/>
      <c r="TQL7182" s="29"/>
      <c r="TQM7182" s="29"/>
      <c r="TQN7182" s="30"/>
      <c r="TQO7182" s="28"/>
      <c r="TQP7182" s="29"/>
      <c r="TQQ7182" s="29"/>
      <c r="TQR7182" s="29"/>
      <c r="TQS7182" s="29"/>
      <c r="TQT7182" s="29"/>
      <c r="TQU7182" s="29"/>
      <c r="TQV7182" s="30"/>
      <c r="TQW7182" s="28"/>
      <c r="TQX7182" s="29"/>
      <c r="TQY7182" s="29"/>
      <c r="TQZ7182" s="29"/>
      <c r="TRA7182" s="29"/>
      <c r="TRB7182" s="29"/>
      <c r="TRC7182" s="29"/>
      <c r="TRD7182" s="30"/>
      <c r="TRE7182" s="28"/>
      <c r="TRF7182" s="29"/>
      <c r="TRG7182" s="29"/>
      <c r="TRH7182" s="29"/>
      <c r="TRI7182" s="29"/>
      <c r="TRJ7182" s="29"/>
      <c r="TRK7182" s="29"/>
      <c r="TRL7182" s="30"/>
      <c r="TRM7182" s="28"/>
      <c r="TRN7182" s="29"/>
      <c r="TRO7182" s="29"/>
      <c r="TRP7182" s="29"/>
      <c r="TRQ7182" s="29"/>
      <c r="TRR7182" s="29"/>
      <c r="TRS7182" s="29"/>
      <c r="TRT7182" s="30"/>
      <c r="TRU7182" s="28"/>
      <c r="TRV7182" s="29"/>
      <c r="TRW7182" s="29"/>
      <c r="TRX7182" s="29"/>
      <c r="TRY7182" s="29"/>
      <c r="TRZ7182" s="29"/>
      <c r="TSA7182" s="29"/>
      <c r="TSB7182" s="30"/>
      <c r="TSC7182" s="28"/>
      <c r="TSD7182" s="29"/>
      <c r="TSE7182" s="29"/>
      <c r="TSF7182" s="29"/>
      <c r="TSG7182" s="29"/>
      <c r="TSH7182" s="29"/>
      <c r="TSI7182" s="29"/>
      <c r="TSJ7182" s="30"/>
      <c r="TSK7182" s="28"/>
      <c r="TSL7182" s="29"/>
      <c r="TSM7182" s="29"/>
      <c r="TSN7182" s="29"/>
      <c r="TSO7182" s="29"/>
      <c r="TSP7182" s="29"/>
      <c r="TSQ7182" s="29"/>
      <c r="TSR7182" s="30"/>
      <c r="TSS7182" s="28"/>
      <c r="TST7182" s="29"/>
      <c r="TSU7182" s="29"/>
      <c r="TSV7182" s="29"/>
      <c r="TSW7182" s="29"/>
      <c r="TSX7182" s="29"/>
      <c r="TSY7182" s="29"/>
      <c r="TSZ7182" s="30"/>
      <c r="TTA7182" s="28"/>
      <c r="TTB7182" s="29"/>
      <c r="TTC7182" s="29"/>
      <c r="TTD7182" s="29"/>
      <c r="TTE7182" s="29"/>
      <c r="TTF7182" s="29"/>
      <c r="TTG7182" s="29"/>
      <c r="TTH7182" s="30"/>
      <c r="TTI7182" s="28"/>
      <c r="TTJ7182" s="29"/>
      <c r="TTK7182" s="29"/>
      <c r="TTL7182" s="29"/>
      <c r="TTM7182" s="29"/>
      <c r="TTN7182" s="29"/>
      <c r="TTO7182" s="29"/>
      <c r="TTP7182" s="30"/>
      <c r="TTQ7182" s="28"/>
      <c r="TTR7182" s="29"/>
      <c r="TTS7182" s="29"/>
      <c r="TTT7182" s="29"/>
      <c r="TTU7182" s="29"/>
      <c r="TTV7182" s="29"/>
      <c r="TTW7182" s="29"/>
      <c r="TTX7182" s="30"/>
      <c r="TTY7182" s="28"/>
      <c r="TTZ7182" s="29"/>
      <c r="TUA7182" s="29"/>
      <c r="TUB7182" s="29"/>
      <c r="TUC7182" s="29"/>
      <c r="TUD7182" s="29"/>
      <c r="TUE7182" s="29"/>
      <c r="TUF7182" s="30"/>
      <c r="TUG7182" s="28"/>
      <c r="TUH7182" s="29"/>
      <c r="TUI7182" s="29"/>
      <c r="TUJ7182" s="29"/>
      <c r="TUK7182" s="29"/>
      <c r="TUL7182" s="29"/>
      <c r="TUM7182" s="29"/>
      <c r="TUN7182" s="30"/>
      <c r="TUO7182" s="28"/>
      <c r="TUP7182" s="29"/>
      <c r="TUQ7182" s="29"/>
      <c r="TUR7182" s="29"/>
      <c r="TUS7182" s="29"/>
      <c r="TUT7182" s="29"/>
      <c r="TUU7182" s="29"/>
      <c r="TUV7182" s="30"/>
      <c r="TUW7182" s="28"/>
      <c r="TUX7182" s="29"/>
      <c r="TUY7182" s="29"/>
      <c r="TUZ7182" s="29"/>
      <c r="TVA7182" s="29"/>
      <c r="TVB7182" s="29"/>
      <c r="TVC7182" s="29"/>
      <c r="TVD7182" s="30"/>
      <c r="TVE7182" s="28"/>
      <c r="TVF7182" s="29"/>
      <c r="TVG7182" s="29"/>
      <c r="TVH7182" s="29"/>
      <c r="TVI7182" s="29"/>
      <c r="TVJ7182" s="29"/>
      <c r="TVK7182" s="29"/>
      <c r="TVL7182" s="30"/>
      <c r="TVM7182" s="28"/>
      <c r="TVN7182" s="29"/>
      <c r="TVO7182" s="29"/>
      <c r="TVP7182" s="29"/>
      <c r="TVQ7182" s="29"/>
      <c r="TVR7182" s="29"/>
      <c r="TVS7182" s="29"/>
      <c r="TVT7182" s="30"/>
      <c r="TVU7182" s="28"/>
      <c r="TVV7182" s="29"/>
      <c r="TVW7182" s="29"/>
      <c r="TVX7182" s="29"/>
      <c r="TVY7182" s="29"/>
      <c r="TVZ7182" s="29"/>
      <c r="TWA7182" s="29"/>
      <c r="TWB7182" s="30"/>
      <c r="TWC7182" s="28"/>
      <c r="TWD7182" s="29"/>
      <c r="TWE7182" s="29"/>
      <c r="TWF7182" s="29"/>
      <c r="TWG7182" s="29"/>
      <c r="TWH7182" s="29"/>
      <c r="TWI7182" s="29"/>
      <c r="TWJ7182" s="30"/>
      <c r="TWK7182" s="28"/>
      <c r="TWL7182" s="29"/>
      <c r="TWM7182" s="29"/>
      <c r="TWN7182" s="29"/>
      <c r="TWO7182" s="29"/>
      <c r="TWP7182" s="29"/>
      <c r="TWQ7182" s="29"/>
      <c r="TWR7182" s="30"/>
      <c r="TWS7182" s="28"/>
      <c r="TWT7182" s="29"/>
      <c r="TWU7182" s="29"/>
      <c r="TWV7182" s="29"/>
      <c r="TWW7182" s="29"/>
      <c r="TWX7182" s="29"/>
      <c r="TWY7182" s="29"/>
      <c r="TWZ7182" s="30"/>
      <c r="TXA7182" s="28"/>
      <c r="TXB7182" s="29"/>
      <c r="TXC7182" s="29"/>
      <c r="TXD7182" s="29"/>
      <c r="TXE7182" s="29"/>
      <c r="TXF7182" s="29"/>
      <c r="TXG7182" s="29"/>
      <c r="TXH7182" s="30"/>
      <c r="TXI7182" s="28"/>
      <c r="TXJ7182" s="29"/>
      <c r="TXK7182" s="29"/>
      <c r="TXL7182" s="29"/>
      <c r="TXM7182" s="29"/>
      <c r="TXN7182" s="29"/>
      <c r="TXO7182" s="29"/>
      <c r="TXP7182" s="30"/>
      <c r="TXQ7182" s="28"/>
      <c r="TXR7182" s="29"/>
      <c r="TXS7182" s="29"/>
      <c r="TXT7182" s="29"/>
      <c r="TXU7182" s="29"/>
      <c r="TXV7182" s="29"/>
      <c r="TXW7182" s="29"/>
      <c r="TXX7182" s="30"/>
      <c r="TXY7182" s="28"/>
      <c r="TXZ7182" s="29"/>
      <c r="TYA7182" s="29"/>
      <c r="TYB7182" s="29"/>
      <c r="TYC7182" s="29"/>
      <c r="TYD7182" s="29"/>
      <c r="TYE7182" s="29"/>
      <c r="TYF7182" s="30"/>
      <c r="TYG7182" s="28"/>
      <c r="TYH7182" s="29"/>
      <c r="TYI7182" s="29"/>
      <c r="TYJ7182" s="29"/>
      <c r="TYK7182" s="29"/>
      <c r="TYL7182" s="29"/>
      <c r="TYM7182" s="29"/>
      <c r="TYN7182" s="30"/>
      <c r="TYO7182" s="28"/>
      <c r="TYP7182" s="29"/>
      <c r="TYQ7182" s="29"/>
      <c r="TYR7182" s="29"/>
      <c r="TYS7182" s="29"/>
      <c r="TYT7182" s="29"/>
      <c r="TYU7182" s="29"/>
      <c r="TYV7182" s="30"/>
      <c r="TYW7182" s="28"/>
      <c r="TYX7182" s="29"/>
      <c r="TYY7182" s="29"/>
      <c r="TYZ7182" s="29"/>
      <c r="TZA7182" s="29"/>
      <c r="TZB7182" s="29"/>
      <c r="TZC7182" s="29"/>
      <c r="TZD7182" s="30"/>
      <c r="TZE7182" s="28"/>
      <c r="TZF7182" s="29"/>
      <c r="TZG7182" s="29"/>
      <c r="TZH7182" s="29"/>
      <c r="TZI7182" s="29"/>
      <c r="TZJ7182" s="29"/>
      <c r="TZK7182" s="29"/>
      <c r="TZL7182" s="30"/>
      <c r="TZM7182" s="28"/>
      <c r="TZN7182" s="29"/>
      <c r="TZO7182" s="29"/>
      <c r="TZP7182" s="29"/>
      <c r="TZQ7182" s="29"/>
      <c r="TZR7182" s="29"/>
      <c r="TZS7182" s="29"/>
      <c r="TZT7182" s="30"/>
      <c r="TZU7182" s="28"/>
      <c r="TZV7182" s="29"/>
      <c r="TZW7182" s="29"/>
      <c r="TZX7182" s="29"/>
      <c r="TZY7182" s="29"/>
      <c r="TZZ7182" s="29"/>
      <c r="UAA7182" s="29"/>
      <c r="UAB7182" s="30"/>
      <c r="UAC7182" s="28"/>
      <c r="UAD7182" s="29"/>
      <c r="UAE7182" s="29"/>
      <c r="UAF7182" s="29"/>
      <c r="UAG7182" s="29"/>
      <c r="UAH7182" s="29"/>
      <c r="UAI7182" s="29"/>
      <c r="UAJ7182" s="30"/>
      <c r="UAK7182" s="28"/>
      <c r="UAL7182" s="29"/>
      <c r="UAM7182" s="29"/>
      <c r="UAN7182" s="29"/>
      <c r="UAO7182" s="29"/>
      <c r="UAP7182" s="29"/>
      <c r="UAQ7182" s="29"/>
      <c r="UAR7182" s="30"/>
      <c r="UAS7182" s="28"/>
      <c r="UAT7182" s="29"/>
      <c r="UAU7182" s="29"/>
      <c r="UAV7182" s="29"/>
      <c r="UAW7182" s="29"/>
      <c r="UAX7182" s="29"/>
      <c r="UAY7182" s="29"/>
      <c r="UAZ7182" s="30"/>
      <c r="UBA7182" s="28"/>
      <c r="UBB7182" s="29"/>
      <c r="UBC7182" s="29"/>
      <c r="UBD7182" s="29"/>
      <c r="UBE7182" s="29"/>
      <c r="UBF7182" s="29"/>
      <c r="UBG7182" s="29"/>
      <c r="UBH7182" s="30"/>
      <c r="UBI7182" s="28"/>
      <c r="UBJ7182" s="29"/>
      <c r="UBK7182" s="29"/>
      <c r="UBL7182" s="29"/>
      <c r="UBM7182" s="29"/>
      <c r="UBN7182" s="29"/>
      <c r="UBO7182" s="29"/>
      <c r="UBP7182" s="30"/>
      <c r="UBQ7182" s="28"/>
      <c r="UBR7182" s="29"/>
      <c r="UBS7182" s="29"/>
      <c r="UBT7182" s="29"/>
      <c r="UBU7182" s="29"/>
      <c r="UBV7182" s="29"/>
      <c r="UBW7182" s="29"/>
      <c r="UBX7182" s="30"/>
      <c r="UBY7182" s="28"/>
      <c r="UBZ7182" s="29"/>
      <c r="UCA7182" s="29"/>
      <c r="UCB7182" s="29"/>
      <c r="UCC7182" s="29"/>
      <c r="UCD7182" s="29"/>
      <c r="UCE7182" s="29"/>
      <c r="UCF7182" s="30"/>
      <c r="UCG7182" s="28"/>
      <c r="UCH7182" s="29"/>
      <c r="UCI7182" s="29"/>
      <c r="UCJ7182" s="29"/>
      <c r="UCK7182" s="29"/>
      <c r="UCL7182" s="29"/>
      <c r="UCM7182" s="29"/>
      <c r="UCN7182" s="30"/>
      <c r="UCO7182" s="28"/>
      <c r="UCP7182" s="29"/>
      <c r="UCQ7182" s="29"/>
      <c r="UCR7182" s="29"/>
      <c r="UCS7182" s="29"/>
      <c r="UCT7182" s="29"/>
      <c r="UCU7182" s="29"/>
      <c r="UCV7182" s="30"/>
      <c r="UCW7182" s="28"/>
      <c r="UCX7182" s="29"/>
      <c r="UCY7182" s="29"/>
      <c r="UCZ7182" s="29"/>
      <c r="UDA7182" s="29"/>
      <c r="UDB7182" s="29"/>
      <c r="UDC7182" s="29"/>
      <c r="UDD7182" s="30"/>
      <c r="UDE7182" s="28"/>
      <c r="UDF7182" s="29"/>
      <c r="UDG7182" s="29"/>
      <c r="UDH7182" s="29"/>
      <c r="UDI7182" s="29"/>
      <c r="UDJ7182" s="29"/>
      <c r="UDK7182" s="29"/>
      <c r="UDL7182" s="30"/>
      <c r="UDM7182" s="28"/>
      <c r="UDN7182" s="29"/>
      <c r="UDO7182" s="29"/>
      <c r="UDP7182" s="29"/>
      <c r="UDQ7182" s="29"/>
      <c r="UDR7182" s="29"/>
      <c r="UDS7182" s="29"/>
      <c r="UDT7182" s="30"/>
      <c r="UDU7182" s="28"/>
      <c r="UDV7182" s="29"/>
      <c r="UDW7182" s="29"/>
      <c r="UDX7182" s="29"/>
      <c r="UDY7182" s="29"/>
      <c r="UDZ7182" s="29"/>
      <c r="UEA7182" s="29"/>
      <c r="UEB7182" s="30"/>
      <c r="UEC7182" s="28"/>
      <c r="UED7182" s="29"/>
      <c r="UEE7182" s="29"/>
      <c r="UEF7182" s="29"/>
      <c r="UEG7182" s="29"/>
      <c r="UEH7182" s="29"/>
      <c r="UEI7182" s="29"/>
      <c r="UEJ7182" s="30"/>
      <c r="UEK7182" s="28"/>
      <c r="UEL7182" s="29"/>
      <c r="UEM7182" s="29"/>
      <c r="UEN7182" s="29"/>
      <c r="UEO7182" s="29"/>
      <c r="UEP7182" s="29"/>
      <c r="UEQ7182" s="29"/>
      <c r="UER7182" s="30"/>
      <c r="UES7182" s="28"/>
      <c r="UET7182" s="29"/>
      <c r="UEU7182" s="29"/>
      <c r="UEV7182" s="29"/>
      <c r="UEW7182" s="29"/>
      <c r="UEX7182" s="29"/>
      <c r="UEY7182" s="29"/>
      <c r="UEZ7182" s="30"/>
      <c r="UFA7182" s="28"/>
      <c r="UFB7182" s="29"/>
      <c r="UFC7182" s="29"/>
      <c r="UFD7182" s="29"/>
      <c r="UFE7182" s="29"/>
      <c r="UFF7182" s="29"/>
      <c r="UFG7182" s="29"/>
      <c r="UFH7182" s="30"/>
      <c r="UFI7182" s="28"/>
      <c r="UFJ7182" s="29"/>
      <c r="UFK7182" s="29"/>
      <c r="UFL7182" s="29"/>
      <c r="UFM7182" s="29"/>
      <c r="UFN7182" s="29"/>
      <c r="UFO7182" s="29"/>
      <c r="UFP7182" s="30"/>
      <c r="UFQ7182" s="28"/>
      <c r="UFR7182" s="29"/>
      <c r="UFS7182" s="29"/>
      <c r="UFT7182" s="29"/>
      <c r="UFU7182" s="29"/>
      <c r="UFV7182" s="29"/>
      <c r="UFW7182" s="29"/>
      <c r="UFX7182" s="30"/>
      <c r="UFY7182" s="28"/>
      <c r="UFZ7182" s="29"/>
      <c r="UGA7182" s="29"/>
      <c r="UGB7182" s="29"/>
      <c r="UGC7182" s="29"/>
      <c r="UGD7182" s="29"/>
      <c r="UGE7182" s="29"/>
      <c r="UGF7182" s="30"/>
      <c r="UGG7182" s="28"/>
      <c r="UGH7182" s="29"/>
      <c r="UGI7182" s="29"/>
      <c r="UGJ7182" s="29"/>
      <c r="UGK7182" s="29"/>
      <c r="UGL7182" s="29"/>
      <c r="UGM7182" s="29"/>
      <c r="UGN7182" s="30"/>
      <c r="UGO7182" s="28"/>
      <c r="UGP7182" s="29"/>
      <c r="UGQ7182" s="29"/>
      <c r="UGR7182" s="29"/>
      <c r="UGS7182" s="29"/>
      <c r="UGT7182" s="29"/>
      <c r="UGU7182" s="29"/>
      <c r="UGV7182" s="30"/>
      <c r="UGW7182" s="28"/>
      <c r="UGX7182" s="29"/>
      <c r="UGY7182" s="29"/>
      <c r="UGZ7182" s="29"/>
      <c r="UHA7182" s="29"/>
      <c r="UHB7182" s="29"/>
      <c r="UHC7182" s="29"/>
      <c r="UHD7182" s="30"/>
      <c r="UHE7182" s="28"/>
      <c r="UHF7182" s="29"/>
      <c r="UHG7182" s="29"/>
      <c r="UHH7182" s="29"/>
      <c r="UHI7182" s="29"/>
      <c r="UHJ7182" s="29"/>
      <c r="UHK7182" s="29"/>
      <c r="UHL7182" s="30"/>
      <c r="UHM7182" s="28"/>
      <c r="UHN7182" s="29"/>
      <c r="UHO7182" s="29"/>
      <c r="UHP7182" s="29"/>
      <c r="UHQ7182" s="29"/>
      <c r="UHR7182" s="29"/>
      <c r="UHS7182" s="29"/>
      <c r="UHT7182" s="30"/>
      <c r="UHU7182" s="28"/>
      <c r="UHV7182" s="29"/>
      <c r="UHW7182" s="29"/>
      <c r="UHX7182" s="29"/>
      <c r="UHY7182" s="29"/>
      <c r="UHZ7182" s="29"/>
      <c r="UIA7182" s="29"/>
      <c r="UIB7182" s="30"/>
      <c r="UIC7182" s="28"/>
      <c r="UID7182" s="29"/>
      <c r="UIE7182" s="29"/>
      <c r="UIF7182" s="29"/>
      <c r="UIG7182" s="29"/>
      <c r="UIH7182" s="29"/>
      <c r="UII7182" s="29"/>
      <c r="UIJ7182" s="30"/>
      <c r="UIK7182" s="28"/>
      <c r="UIL7182" s="29"/>
      <c r="UIM7182" s="29"/>
      <c r="UIN7182" s="29"/>
      <c r="UIO7182" s="29"/>
      <c r="UIP7182" s="29"/>
      <c r="UIQ7182" s="29"/>
      <c r="UIR7182" s="30"/>
      <c r="UIS7182" s="28"/>
      <c r="UIT7182" s="29"/>
      <c r="UIU7182" s="29"/>
      <c r="UIV7182" s="29"/>
      <c r="UIW7182" s="29"/>
      <c r="UIX7182" s="29"/>
      <c r="UIY7182" s="29"/>
      <c r="UIZ7182" s="30"/>
      <c r="UJA7182" s="28"/>
      <c r="UJB7182" s="29"/>
      <c r="UJC7182" s="29"/>
      <c r="UJD7182" s="29"/>
      <c r="UJE7182" s="29"/>
      <c r="UJF7182" s="29"/>
      <c r="UJG7182" s="29"/>
      <c r="UJH7182" s="30"/>
      <c r="UJI7182" s="28"/>
      <c r="UJJ7182" s="29"/>
      <c r="UJK7182" s="29"/>
      <c r="UJL7182" s="29"/>
      <c r="UJM7182" s="29"/>
      <c r="UJN7182" s="29"/>
      <c r="UJO7182" s="29"/>
      <c r="UJP7182" s="30"/>
      <c r="UJQ7182" s="28"/>
      <c r="UJR7182" s="29"/>
      <c r="UJS7182" s="29"/>
      <c r="UJT7182" s="29"/>
      <c r="UJU7182" s="29"/>
      <c r="UJV7182" s="29"/>
      <c r="UJW7182" s="29"/>
      <c r="UJX7182" s="30"/>
      <c r="UJY7182" s="28"/>
      <c r="UJZ7182" s="29"/>
      <c r="UKA7182" s="29"/>
      <c r="UKB7182" s="29"/>
      <c r="UKC7182" s="29"/>
      <c r="UKD7182" s="29"/>
      <c r="UKE7182" s="29"/>
      <c r="UKF7182" s="30"/>
      <c r="UKG7182" s="28"/>
      <c r="UKH7182" s="29"/>
      <c r="UKI7182" s="29"/>
      <c r="UKJ7182" s="29"/>
      <c r="UKK7182" s="29"/>
      <c r="UKL7182" s="29"/>
      <c r="UKM7182" s="29"/>
      <c r="UKN7182" s="30"/>
      <c r="UKO7182" s="28"/>
      <c r="UKP7182" s="29"/>
      <c r="UKQ7182" s="29"/>
      <c r="UKR7182" s="29"/>
      <c r="UKS7182" s="29"/>
      <c r="UKT7182" s="29"/>
      <c r="UKU7182" s="29"/>
      <c r="UKV7182" s="30"/>
      <c r="UKW7182" s="28"/>
      <c r="UKX7182" s="29"/>
      <c r="UKY7182" s="29"/>
      <c r="UKZ7182" s="29"/>
      <c r="ULA7182" s="29"/>
      <c r="ULB7182" s="29"/>
      <c r="ULC7182" s="29"/>
      <c r="ULD7182" s="30"/>
      <c r="ULE7182" s="28"/>
      <c r="ULF7182" s="29"/>
      <c r="ULG7182" s="29"/>
      <c r="ULH7182" s="29"/>
      <c r="ULI7182" s="29"/>
      <c r="ULJ7182" s="29"/>
      <c r="ULK7182" s="29"/>
      <c r="ULL7182" s="30"/>
      <c r="ULM7182" s="28"/>
      <c r="ULN7182" s="29"/>
      <c r="ULO7182" s="29"/>
      <c r="ULP7182" s="29"/>
      <c r="ULQ7182" s="29"/>
      <c r="ULR7182" s="29"/>
      <c r="ULS7182" s="29"/>
      <c r="ULT7182" s="30"/>
      <c r="ULU7182" s="28"/>
      <c r="ULV7182" s="29"/>
      <c r="ULW7182" s="29"/>
      <c r="ULX7182" s="29"/>
      <c r="ULY7182" s="29"/>
      <c r="ULZ7182" s="29"/>
      <c r="UMA7182" s="29"/>
      <c r="UMB7182" s="30"/>
      <c r="UMC7182" s="28"/>
      <c r="UMD7182" s="29"/>
      <c r="UME7182" s="29"/>
      <c r="UMF7182" s="29"/>
      <c r="UMG7182" s="29"/>
      <c r="UMH7182" s="29"/>
      <c r="UMI7182" s="29"/>
      <c r="UMJ7182" s="30"/>
      <c r="UMK7182" s="28"/>
      <c r="UML7182" s="29"/>
      <c r="UMM7182" s="29"/>
      <c r="UMN7182" s="29"/>
      <c r="UMO7182" s="29"/>
      <c r="UMP7182" s="29"/>
      <c r="UMQ7182" s="29"/>
      <c r="UMR7182" s="30"/>
      <c r="UMS7182" s="28"/>
      <c r="UMT7182" s="29"/>
      <c r="UMU7182" s="29"/>
      <c r="UMV7182" s="29"/>
      <c r="UMW7182" s="29"/>
      <c r="UMX7182" s="29"/>
      <c r="UMY7182" s="29"/>
      <c r="UMZ7182" s="30"/>
      <c r="UNA7182" s="28"/>
      <c r="UNB7182" s="29"/>
      <c r="UNC7182" s="29"/>
      <c r="UND7182" s="29"/>
      <c r="UNE7182" s="29"/>
      <c r="UNF7182" s="29"/>
      <c r="UNG7182" s="29"/>
      <c r="UNH7182" s="30"/>
      <c r="UNI7182" s="28"/>
      <c r="UNJ7182" s="29"/>
      <c r="UNK7182" s="29"/>
      <c r="UNL7182" s="29"/>
      <c r="UNM7182" s="29"/>
      <c r="UNN7182" s="29"/>
      <c r="UNO7182" s="29"/>
      <c r="UNP7182" s="30"/>
      <c r="UNQ7182" s="28"/>
      <c r="UNR7182" s="29"/>
      <c r="UNS7182" s="29"/>
      <c r="UNT7182" s="29"/>
      <c r="UNU7182" s="29"/>
      <c r="UNV7182" s="29"/>
      <c r="UNW7182" s="29"/>
      <c r="UNX7182" s="30"/>
      <c r="UNY7182" s="28"/>
      <c r="UNZ7182" s="29"/>
      <c r="UOA7182" s="29"/>
      <c r="UOB7182" s="29"/>
      <c r="UOC7182" s="29"/>
      <c r="UOD7182" s="29"/>
      <c r="UOE7182" s="29"/>
      <c r="UOF7182" s="30"/>
      <c r="UOG7182" s="28"/>
      <c r="UOH7182" s="29"/>
      <c r="UOI7182" s="29"/>
      <c r="UOJ7182" s="29"/>
      <c r="UOK7182" s="29"/>
      <c r="UOL7182" s="29"/>
      <c r="UOM7182" s="29"/>
      <c r="UON7182" s="30"/>
      <c r="UOO7182" s="28"/>
      <c r="UOP7182" s="29"/>
      <c r="UOQ7182" s="29"/>
      <c r="UOR7182" s="29"/>
      <c r="UOS7182" s="29"/>
      <c r="UOT7182" s="29"/>
      <c r="UOU7182" s="29"/>
      <c r="UOV7182" s="30"/>
      <c r="UOW7182" s="28"/>
      <c r="UOX7182" s="29"/>
      <c r="UOY7182" s="29"/>
      <c r="UOZ7182" s="29"/>
      <c r="UPA7182" s="29"/>
      <c r="UPB7182" s="29"/>
      <c r="UPC7182" s="29"/>
      <c r="UPD7182" s="30"/>
      <c r="UPE7182" s="28"/>
      <c r="UPF7182" s="29"/>
      <c r="UPG7182" s="29"/>
      <c r="UPH7182" s="29"/>
      <c r="UPI7182" s="29"/>
      <c r="UPJ7182" s="29"/>
      <c r="UPK7182" s="29"/>
      <c r="UPL7182" s="30"/>
      <c r="UPM7182" s="28"/>
      <c r="UPN7182" s="29"/>
      <c r="UPO7182" s="29"/>
      <c r="UPP7182" s="29"/>
      <c r="UPQ7182" s="29"/>
      <c r="UPR7182" s="29"/>
      <c r="UPS7182" s="29"/>
      <c r="UPT7182" s="30"/>
      <c r="UPU7182" s="28"/>
      <c r="UPV7182" s="29"/>
      <c r="UPW7182" s="29"/>
      <c r="UPX7182" s="29"/>
      <c r="UPY7182" s="29"/>
      <c r="UPZ7182" s="29"/>
      <c r="UQA7182" s="29"/>
      <c r="UQB7182" s="30"/>
      <c r="UQC7182" s="28"/>
      <c r="UQD7182" s="29"/>
      <c r="UQE7182" s="29"/>
      <c r="UQF7182" s="29"/>
      <c r="UQG7182" s="29"/>
      <c r="UQH7182" s="29"/>
      <c r="UQI7182" s="29"/>
      <c r="UQJ7182" s="30"/>
      <c r="UQK7182" s="28"/>
      <c r="UQL7182" s="29"/>
      <c r="UQM7182" s="29"/>
      <c r="UQN7182" s="29"/>
      <c r="UQO7182" s="29"/>
      <c r="UQP7182" s="29"/>
      <c r="UQQ7182" s="29"/>
      <c r="UQR7182" s="30"/>
      <c r="UQS7182" s="28"/>
      <c r="UQT7182" s="29"/>
      <c r="UQU7182" s="29"/>
      <c r="UQV7182" s="29"/>
      <c r="UQW7182" s="29"/>
      <c r="UQX7182" s="29"/>
      <c r="UQY7182" s="29"/>
      <c r="UQZ7182" s="30"/>
      <c r="URA7182" s="28"/>
      <c r="URB7182" s="29"/>
      <c r="URC7182" s="29"/>
      <c r="URD7182" s="29"/>
      <c r="URE7182" s="29"/>
      <c r="URF7182" s="29"/>
      <c r="URG7182" s="29"/>
      <c r="URH7182" s="30"/>
      <c r="URI7182" s="28"/>
      <c r="URJ7182" s="29"/>
      <c r="URK7182" s="29"/>
      <c r="URL7182" s="29"/>
      <c r="URM7182" s="29"/>
      <c r="URN7182" s="29"/>
      <c r="URO7182" s="29"/>
      <c r="URP7182" s="30"/>
      <c r="URQ7182" s="28"/>
      <c r="URR7182" s="29"/>
      <c r="URS7182" s="29"/>
      <c r="URT7182" s="29"/>
      <c r="URU7182" s="29"/>
      <c r="URV7182" s="29"/>
      <c r="URW7182" s="29"/>
      <c r="URX7182" s="30"/>
      <c r="URY7182" s="28"/>
      <c r="URZ7182" s="29"/>
      <c r="USA7182" s="29"/>
      <c r="USB7182" s="29"/>
      <c r="USC7182" s="29"/>
      <c r="USD7182" s="29"/>
      <c r="USE7182" s="29"/>
      <c r="USF7182" s="30"/>
      <c r="USG7182" s="28"/>
      <c r="USH7182" s="29"/>
      <c r="USI7182" s="29"/>
      <c r="USJ7182" s="29"/>
      <c r="USK7182" s="29"/>
      <c r="USL7182" s="29"/>
      <c r="USM7182" s="29"/>
      <c r="USN7182" s="30"/>
      <c r="USO7182" s="28"/>
      <c r="USP7182" s="29"/>
      <c r="USQ7182" s="29"/>
      <c r="USR7182" s="29"/>
      <c r="USS7182" s="29"/>
      <c r="UST7182" s="29"/>
      <c r="USU7182" s="29"/>
      <c r="USV7182" s="30"/>
      <c r="USW7182" s="28"/>
      <c r="USX7182" s="29"/>
      <c r="USY7182" s="29"/>
      <c r="USZ7182" s="29"/>
      <c r="UTA7182" s="29"/>
      <c r="UTB7182" s="29"/>
      <c r="UTC7182" s="29"/>
      <c r="UTD7182" s="30"/>
      <c r="UTE7182" s="28"/>
      <c r="UTF7182" s="29"/>
      <c r="UTG7182" s="29"/>
      <c r="UTH7182" s="29"/>
      <c r="UTI7182" s="29"/>
      <c r="UTJ7182" s="29"/>
      <c r="UTK7182" s="29"/>
      <c r="UTL7182" s="30"/>
      <c r="UTM7182" s="28"/>
      <c r="UTN7182" s="29"/>
      <c r="UTO7182" s="29"/>
      <c r="UTP7182" s="29"/>
      <c r="UTQ7182" s="29"/>
      <c r="UTR7182" s="29"/>
      <c r="UTS7182" s="29"/>
      <c r="UTT7182" s="30"/>
      <c r="UTU7182" s="28"/>
      <c r="UTV7182" s="29"/>
      <c r="UTW7182" s="29"/>
      <c r="UTX7182" s="29"/>
      <c r="UTY7182" s="29"/>
      <c r="UTZ7182" s="29"/>
      <c r="UUA7182" s="29"/>
      <c r="UUB7182" s="30"/>
      <c r="UUC7182" s="28"/>
      <c r="UUD7182" s="29"/>
      <c r="UUE7182" s="29"/>
      <c r="UUF7182" s="29"/>
      <c r="UUG7182" s="29"/>
      <c r="UUH7182" s="29"/>
      <c r="UUI7182" s="29"/>
      <c r="UUJ7182" s="30"/>
      <c r="UUK7182" s="28"/>
      <c r="UUL7182" s="29"/>
      <c r="UUM7182" s="29"/>
      <c r="UUN7182" s="29"/>
      <c r="UUO7182" s="29"/>
      <c r="UUP7182" s="29"/>
      <c r="UUQ7182" s="29"/>
      <c r="UUR7182" s="30"/>
      <c r="UUS7182" s="28"/>
      <c r="UUT7182" s="29"/>
      <c r="UUU7182" s="29"/>
      <c r="UUV7182" s="29"/>
      <c r="UUW7182" s="29"/>
      <c r="UUX7182" s="29"/>
      <c r="UUY7182" s="29"/>
      <c r="UUZ7182" s="30"/>
      <c r="UVA7182" s="28"/>
      <c r="UVB7182" s="29"/>
      <c r="UVC7182" s="29"/>
      <c r="UVD7182" s="29"/>
      <c r="UVE7182" s="29"/>
      <c r="UVF7182" s="29"/>
      <c r="UVG7182" s="29"/>
      <c r="UVH7182" s="30"/>
      <c r="UVI7182" s="28"/>
      <c r="UVJ7182" s="29"/>
      <c r="UVK7182" s="29"/>
      <c r="UVL7182" s="29"/>
      <c r="UVM7182" s="29"/>
      <c r="UVN7182" s="29"/>
      <c r="UVO7182" s="29"/>
      <c r="UVP7182" s="30"/>
      <c r="UVQ7182" s="28"/>
      <c r="UVR7182" s="29"/>
      <c r="UVS7182" s="29"/>
      <c r="UVT7182" s="29"/>
      <c r="UVU7182" s="29"/>
      <c r="UVV7182" s="29"/>
      <c r="UVW7182" s="29"/>
      <c r="UVX7182" s="30"/>
      <c r="UVY7182" s="28"/>
      <c r="UVZ7182" s="29"/>
      <c r="UWA7182" s="29"/>
      <c r="UWB7182" s="29"/>
      <c r="UWC7182" s="29"/>
      <c r="UWD7182" s="29"/>
      <c r="UWE7182" s="29"/>
      <c r="UWF7182" s="30"/>
      <c r="UWG7182" s="28"/>
      <c r="UWH7182" s="29"/>
      <c r="UWI7182" s="29"/>
      <c r="UWJ7182" s="29"/>
      <c r="UWK7182" s="29"/>
      <c r="UWL7182" s="29"/>
      <c r="UWM7182" s="29"/>
      <c r="UWN7182" s="30"/>
      <c r="UWO7182" s="28"/>
      <c r="UWP7182" s="29"/>
      <c r="UWQ7182" s="29"/>
      <c r="UWR7182" s="29"/>
      <c r="UWS7182" s="29"/>
      <c r="UWT7182" s="29"/>
      <c r="UWU7182" s="29"/>
      <c r="UWV7182" s="30"/>
      <c r="UWW7182" s="28"/>
      <c r="UWX7182" s="29"/>
      <c r="UWY7182" s="29"/>
      <c r="UWZ7182" s="29"/>
      <c r="UXA7182" s="29"/>
      <c r="UXB7182" s="29"/>
      <c r="UXC7182" s="29"/>
      <c r="UXD7182" s="30"/>
      <c r="UXE7182" s="28"/>
      <c r="UXF7182" s="29"/>
      <c r="UXG7182" s="29"/>
      <c r="UXH7182" s="29"/>
      <c r="UXI7182" s="29"/>
      <c r="UXJ7182" s="29"/>
      <c r="UXK7182" s="29"/>
      <c r="UXL7182" s="30"/>
      <c r="UXM7182" s="28"/>
      <c r="UXN7182" s="29"/>
      <c r="UXO7182" s="29"/>
      <c r="UXP7182" s="29"/>
      <c r="UXQ7182" s="29"/>
      <c r="UXR7182" s="29"/>
      <c r="UXS7182" s="29"/>
      <c r="UXT7182" s="30"/>
      <c r="UXU7182" s="28"/>
      <c r="UXV7182" s="29"/>
      <c r="UXW7182" s="29"/>
      <c r="UXX7182" s="29"/>
      <c r="UXY7182" s="29"/>
      <c r="UXZ7182" s="29"/>
      <c r="UYA7182" s="29"/>
      <c r="UYB7182" s="30"/>
      <c r="UYC7182" s="28"/>
      <c r="UYD7182" s="29"/>
      <c r="UYE7182" s="29"/>
      <c r="UYF7182" s="29"/>
      <c r="UYG7182" s="29"/>
      <c r="UYH7182" s="29"/>
      <c r="UYI7182" s="29"/>
      <c r="UYJ7182" s="30"/>
      <c r="UYK7182" s="28"/>
      <c r="UYL7182" s="29"/>
      <c r="UYM7182" s="29"/>
      <c r="UYN7182" s="29"/>
      <c r="UYO7182" s="29"/>
      <c r="UYP7182" s="29"/>
      <c r="UYQ7182" s="29"/>
      <c r="UYR7182" s="30"/>
      <c r="UYS7182" s="28"/>
      <c r="UYT7182" s="29"/>
      <c r="UYU7182" s="29"/>
      <c r="UYV7182" s="29"/>
      <c r="UYW7182" s="29"/>
      <c r="UYX7182" s="29"/>
      <c r="UYY7182" s="29"/>
      <c r="UYZ7182" s="30"/>
      <c r="UZA7182" s="28"/>
      <c r="UZB7182" s="29"/>
      <c r="UZC7182" s="29"/>
      <c r="UZD7182" s="29"/>
      <c r="UZE7182" s="29"/>
      <c r="UZF7182" s="29"/>
      <c r="UZG7182" s="29"/>
      <c r="UZH7182" s="30"/>
      <c r="UZI7182" s="28"/>
      <c r="UZJ7182" s="29"/>
      <c r="UZK7182" s="29"/>
      <c r="UZL7182" s="29"/>
      <c r="UZM7182" s="29"/>
      <c r="UZN7182" s="29"/>
      <c r="UZO7182" s="29"/>
      <c r="UZP7182" s="30"/>
      <c r="UZQ7182" s="28"/>
      <c r="UZR7182" s="29"/>
      <c r="UZS7182" s="29"/>
      <c r="UZT7182" s="29"/>
      <c r="UZU7182" s="29"/>
      <c r="UZV7182" s="29"/>
      <c r="UZW7182" s="29"/>
      <c r="UZX7182" s="30"/>
      <c r="UZY7182" s="28"/>
      <c r="UZZ7182" s="29"/>
      <c r="VAA7182" s="29"/>
      <c r="VAB7182" s="29"/>
      <c r="VAC7182" s="29"/>
      <c r="VAD7182" s="29"/>
      <c r="VAE7182" s="29"/>
      <c r="VAF7182" s="30"/>
      <c r="VAG7182" s="28"/>
      <c r="VAH7182" s="29"/>
      <c r="VAI7182" s="29"/>
      <c r="VAJ7182" s="29"/>
      <c r="VAK7182" s="29"/>
      <c r="VAL7182" s="29"/>
      <c r="VAM7182" s="29"/>
      <c r="VAN7182" s="30"/>
      <c r="VAO7182" s="28"/>
      <c r="VAP7182" s="29"/>
      <c r="VAQ7182" s="29"/>
      <c r="VAR7182" s="29"/>
      <c r="VAS7182" s="29"/>
      <c r="VAT7182" s="29"/>
      <c r="VAU7182" s="29"/>
      <c r="VAV7182" s="30"/>
      <c r="VAW7182" s="28"/>
      <c r="VAX7182" s="29"/>
      <c r="VAY7182" s="29"/>
      <c r="VAZ7182" s="29"/>
      <c r="VBA7182" s="29"/>
      <c r="VBB7182" s="29"/>
      <c r="VBC7182" s="29"/>
      <c r="VBD7182" s="30"/>
      <c r="VBE7182" s="28"/>
      <c r="VBF7182" s="29"/>
      <c r="VBG7182" s="29"/>
      <c r="VBH7182" s="29"/>
      <c r="VBI7182" s="29"/>
      <c r="VBJ7182" s="29"/>
      <c r="VBK7182" s="29"/>
      <c r="VBL7182" s="30"/>
      <c r="VBM7182" s="28"/>
      <c r="VBN7182" s="29"/>
      <c r="VBO7182" s="29"/>
      <c r="VBP7182" s="29"/>
      <c r="VBQ7182" s="29"/>
      <c r="VBR7182" s="29"/>
      <c r="VBS7182" s="29"/>
      <c r="VBT7182" s="30"/>
      <c r="VBU7182" s="28"/>
      <c r="VBV7182" s="29"/>
      <c r="VBW7182" s="29"/>
      <c r="VBX7182" s="29"/>
      <c r="VBY7182" s="29"/>
      <c r="VBZ7182" s="29"/>
      <c r="VCA7182" s="29"/>
      <c r="VCB7182" s="30"/>
      <c r="VCC7182" s="28"/>
      <c r="VCD7182" s="29"/>
      <c r="VCE7182" s="29"/>
      <c r="VCF7182" s="29"/>
      <c r="VCG7182" s="29"/>
      <c r="VCH7182" s="29"/>
      <c r="VCI7182" s="29"/>
      <c r="VCJ7182" s="30"/>
      <c r="VCK7182" s="28"/>
      <c r="VCL7182" s="29"/>
      <c r="VCM7182" s="29"/>
      <c r="VCN7182" s="29"/>
      <c r="VCO7182" s="29"/>
      <c r="VCP7182" s="29"/>
      <c r="VCQ7182" s="29"/>
      <c r="VCR7182" s="30"/>
      <c r="VCS7182" s="28"/>
      <c r="VCT7182" s="29"/>
      <c r="VCU7182" s="29"/>
      <c r="VCV7182" s="29"/>
      <c r="VCW7182" s="29"/>
      <c r="VCX7182" s="29"/>
      <c r="VCY7182" s="29"/>
      <c r="VCZ7182" s="30"/>
      <c r="VDA7182" s="28"/>
      <c r="VDB7182" s="29"/>
      <c r="VDC7182" s="29"/>
      <c r="VDD7182" s="29"/>
      <c r="VDE7182" s="29"/>
      <c r="VDF7182" s="29"/>
      <c r="VDG7182" s="29"/>
      <c r="VDH7182" s="30"/>
      <c r="VDI7182" s="28"/>
      <c r="VDJ7182" s="29"/>
      <c r="VDK7182" s="29"/>
      <c r="VDL7182" s="29"/>
      <c r="VDM7182" s="29"/>
      <c r="VDN7182" s="29"/>
      <c r="VDO7182" s="29"/>
      <c r="VDP7182" s="30"/>
      <c r="VDQ7182" s="28"/>
      <c r="VDR7182" s="29"/>
      <c r="VDS7182" s="29"/>
      <c r="VDT7182" s="29"/>
      <c r="VDU7182" s="29"/>
      <c r="VDV7182" s="29"/>
      <c r="VDW7182" s="29"/>
      <c r="VDX7182" s="30"/>
      <c r="VDY7182" s="28"/>
      <c r="VDZ7182" s="29"/>
      <c r="VEA7182" s="29"/>
      <c r="VEB7182" s="29"/>
      <c r="VEC7182" s="29"/>
      <c r="VED7182" s="29"/>
      <c r="VEE7182" s="29"/>
      <c r="VEF7182" s="30"/>
      <c r="VEG7182" s="28"/>
      <c r="VEH7182" s="29"/>
      <c r="VEI7182" s="29"/>
      <c r="VEJ7182" s="29"/>
      <c r="VEK7182" s="29"/>
      <c r="VEL7182" s="29"/>
      <c r="VEM7182" s="29"/>
      <c r="VEN7182" s="30"/>
      <c r="VEO7182" s="28"/>
      <c r="VEP7182" s="29"/>
      <c r="VEQ7182" s="29"/>
      <c r="VER7182" s="29"/>
      <c r="VES7182" s="29"/>
      <c r="VET7182" s="29"/>
      <c r="VEU7182" s="29"/>
      <c r="VEV7182" s="30"/>
      <c r="VEW7182" s="28"/>
      <c r="VEX7182" s="29"/>
      <c r="VEY7182" s="29"/>
      <c r="VEZ7182" s="29"/>
      <c r="VFA7182" s="29"/>
      <c r="VFB7182" s="29"/>
      <c r="VFC7182" s="29"/>
      <c r="VFD7182" s="30"/>
      <c r="VFE7182" s="28"/>
      <c r="VFF7182" s="29"/>
      <c r="VFG7182" s="29"/>
      <c r="VFH7182" s="29"/>
      <c r="VFI7182" s="29"/>
      <c r="VFJ7182" s="29"/>
      <c r="VFK7182" s="29"/>
      <c r="VFL7182" s="30"/>
      <c r="VFM7182" s="28"/>
      <c r="VFN7182" s="29"/>
      <c r="VFO7182" s="29"/>
      <c r="VFP7182" s="29"/>
      <c r="VFQ7182" s="29"/>
      <c r="VFR7182" s="29"/>
      <c r="VFS7182" s="29"/>
      <c r="VFT7182" s="30"/>
      <c r="VFU7182" s="28"/>
      <c r="VFV7182" s="29"/>
      <c r="VFW7182" s="29"/>
      <c r="VFX7182" s="29"/>
      <c r="VFY7182" s="29"/>
      <c r="VFZ7182" s="29"/>
      <c r="VGA7182" s="29"/>
      <c r="VGB7182" s="30"/>
      <c r="VGC7182" s="28"/>
      <c r="VGD7182" s="29"/>
      <c r="VGE7182" s="29"/>
      <c r="VGF7182" s="29"/>
      <c r="VGG7182" s="29"/>
      <c r="VGH7182" s="29"/>
      <c r="VGI7182" s="29"/>
      <c r="VGJ7182" s="30"/>
      <c r="VGK7182" s="28"/>
      <c r="VGL7182" s="29"/>
      <c r="VGM7182" s="29"/>
      <c r="VGN7182" s="29"/>
      <c r="VGO7182" s="29"/>
      <c r="VGP7182" s="29"/>
      <c r="VGQ7182" s="29"/>
      <c r="VGR7182" s="30"/>
      <c r="VGS7182" s="28"/>
      <c r="VGT7182" s="29"/>
      <c r="VGU7182" s="29"/>
      <c r="VGV7182" s="29"/>
      <c r="VGW7182" s="29"/>
      <c r="VGX7182" s="29"/>
      <c r="VGY7182" s="29"/>
      <c r="VGZ7182" s="30"/>
      <c r="VHA7182" s="28"/>
      <c r="VHB7182" s="29"/>
      <c r="VHC7182" s="29"/>
      <c r="VHD7182" s="29"/>
      <c r="VHE7182" s="29"/>
      <c r="VHF7182" s="29"/>
      <c r="VHG7182" s="29"/>
      <c r="VHH7182" s="30"/>
      <c r="VHI7182" s="28"/>
      <c r="VHJ7182" s="29"/>
      <c r="VHK7182" s="29"/>
      <c r="VHL7182" s="29"/>
      <c r="VHM7182" s="29"/>
      <c r="VHN7182" s="29"/>
      <c r="VHO7182" s="29"/>
      <c r="VHP7182" s="30"/>
      <c r="VHQ7182" s="28"/>
      <c r="VHR7182" s="29"/>
      <c r="VHS7182" s="29"/>
      <c r="VHT7182" s="29"/>
      <c r="VHU7182" s="29"/>
      <c r="VHV7182" s="29"/>
      <c r="VHW7182" s="29"/>
      <c r="VHX7182" s="30"/>
      <c r="VHY7182" s="28"/>
      <c r="VHZ7182" s="29"/>
      <c r="VIA7182" s="29"/>
      <c r="VIB7182" s="29"/>
      <c r="VIC7182" s="29"/>
      <c r="VID7182" s="29"/>
      <c r="VIE7182" s="29"/>
      <c r="VIF7182" s="30"/>
      <c r="VIG7182" s="28"/>
      <c r="VIH7182" s="29"/>
      <c r="VII7182" s="29"/>
      <c r="VIJ7182" s="29"/>
      <c r="VIK7182" s="29"/>
      <c r="VIL7182" s="29"/>
      <c r="VIM7182" s="29"/>
      <c r="VIN7182" s="30"/>
      <c r="VIO7182" s="28"/>
      <c r="VIP7182" s="29"/>
      <c r="VIQ7182" s="29"/>
      <c r="VIR7182" s="29"/>
      <c r="VIS7182" s="29"/>
      <c r="VIT7182" s="29"/>
      <c r="VIU7182" s="29"/>
      <c r="VIV7182" s="30"/>
      <c r="VIW7182" s="28"/>
      <c r="VIX7182" s="29"/>
      <c r="VIY7182" s="29"/>
      <c r="VIZ7182" s="29"/>
      <c r="VJA7182" s="29"/>
      <c r="VJB7182" s="29"/>
      <c r="VJC7182" s="29"/>
      <c r="VJD7182" s="30"/>
      <c r="VJE7182" s="28"/>
      <c r="VJF7182" s="29"/>
      <c r="VJG7182" s="29"/>
      <c r="VJH7182" s="29"/>
      <c r="VJI7182" s="29"/>
      <c r="VJJ7182" s="29"/>
      <c r="VJK7182" s="29"/>
      <c r="VJL7182" s="30"/>
      <c r="VJM7182" s="28"/>
      <c r="VJN7182" s="29"/>
      <c r="VJO7182" s="29"/>
      <c r="VJP7182" s="29"/>
      <c r="VJQ7182" s="29"/>
      <c r="VJR7182" s="29"/>
      <c r="VJS7182" s="29"/>
      <c r="VJT7182" s="30"/>
      <c r="VJU7182" s="28"/>
      <c r="VJV7182" s="29"/>
      <c r="VJW7182" s="29"/>
      <c r="VJX7182" s="29"/>
      <c r="VJY7182" s="29"/>
      <c r="VJZ7182" s="29"/>
      <c r="VKA7182" s="29"/>
      <c r="VKB7182" s="30"/>
      <c r="VKC7182" s="28"/>
      <c r="VKD7182" s="29"/>
      <c r="VKE7182" s="29"/>
      <c r="VKF7182" s="29"/>
      <c r="VKG7182" s="29"/>
      <c r="VKH7182" s="29"/>
      <c r="VKI7182" s="29"/>
      <c r="VKJ7182" s="30"/>
      <c r="VKK7182" s="28"/>
      <c r="VKL7182" s="29"/>
      <c r="VKM7182" s="29"/>
      <c r="VKN7182" s="29"/>
      <c r="VKO7182" s="29"/>
      <c r="VKP7182" s="29"/>
      <c r="VKQ7182" s="29"/>
      <c r="VKR7182" s="30"/>
      <c r="VKS7182" s="28"/>
      <c r="VKT7182" s="29"/>
      <c r="VKU7182" s="29"/>
      <c r="VKV7182" s="29"/>
      <c r="VKW7182" s="29"/>
      <c r="VKX7182" s="29"/>
      <c r="VKY7182" s="29"/>
      <c r="VKZ7182" s="30"/>
      <c r="VLA7182" s="28"/>
      <c r="VLB7182" s="29"/>
      <c r="VLC7182" s="29"/>
      <c r="VLD7182" s="29"/>
      <c r="VLE7182" s="29"/>
      <c r="VLF7182" s="29"/>
      <c r="VLG7182" s="29"/>
      <c r="VLH7182" s="30"/>
      <c r="VLI7182" s="28"/>
      <c r="VLJ7182" s="29"/>
      <c r="VLK7182" s="29"/>
      <c r="VLL7182" s="29"/>
      <c r="VLM7182" s="29"/>
      <c r="VLN7182" s="29"/>
      <c r="VLO7182" s="29"/>
      <c r="VLP7182" s="30"/>
      <c r="VLQ7182" s="28"/>
      <c r="VLR7182" s="29"/>
      <c r="VLS7182" s="29"/>
      <c r="VLT7182" s="29"/>
      <c r="VLU7182" s="29"/>
      <c r="VLV7182" s="29"/>
      <c r="VLW7182" s="29"/>
      <c r="VLX7182" s="30"/>
      <c r="VLY7182" s="28"/>
      <c r="VLZ7182" s="29"/>
      <c r="VMA7182" s="29"/>
      <c r="VMB7182" s="29"/>
      <c r="VMC7182" s="29"/>
      <c r="VMD7182" s="29"/>
      <c r="VME7182" s="29"/>
      <c r="VMF7182" s="30"/>
      <c r="VMG7182" s="28"/>
      <c r="VMH7182" s="29"/>
      <c r="VMI7182" s="29"/>
      <c r="VMJ7182" s="29"/>
      <c r="VMK7182" s="29"/>
      <c r="VML7182" s="29"/>
      <c r="VMM7182" s="29"/>
      <c r="VMN7182" s="30"/>
      <c r="VMO7182" s="28"/>
      <c r="VMP7182" s="29"/>
      <c r="VMQ7182" s="29"/>
      <c r="VMR7182" s="29"/>
      <c r="VMS7182" s="29"/>
      <c r="VMT7182" s="29"/>
      <c r="VMU7182" s="29"/>
      <c r="VMV7182" s="30"/>
      <c r="VMW7182" s="28"/>
      <c r="VMX7182" s="29"/>
      <c r="VMY7182" s="29"/>
      <c r="VMZ7182" s="29"/>
      <c r="VNA7182" s="29"/>
      <c r="VNB7182" s="29"/>
      <c r="VNC7182" s="29"/>
      <c r="VND7182" s="30"/>
      <c r="VNE7182" s="28"/>
      <c r="VNF7182" s="29"/>
      <c r="VNG7182" s="29"/>
      <c r="VNH7182" s="29"/>
      <c r="VNI7182" s="29"/>
      <c r="VNJ7182" s="29"/>
      <c r="VNK7182" s="29"/>
      <c r="VNL7182" s="30"/>
      <c r="VNM7182" s="28"/>
      <c r="VNN7182" s="29"/>
      <c r="VNO7182" s="29"/>
      <c r="VNP7182" s="29"/>
      <c r="VNQ7182" s="29"/>
      <c r="VNR7182" s="29"/>
      <c r="VNS7182" s="29"/>
      <c r="VNT7182" s="30"/>
      <c r="VNU7182" s="28"/>
      <c r="VNV7182" s="29"/>
      <c r="VNW7182" s="29"/>
      <c r="VNX7182" s="29"/>
      <c r="VNY7182" s="29"/>
      <c r="VNZ7182" s="29"/>
      <c r="VOA7182" s="29"/>
      <c r="VOB7182" s="30"/>
      <c r="VOC7182" s="28"/>
      <c r="VOD7182" s="29"/>
      <c r="VOE7182" s="29"/>
      <c r="VOF7182" s="29"/>
      <c r="VOG7182" s="29"/>
      <c r="VOH7182" s="29"/>
      <c r="VOI7182" s="29"/>
      <c r="VOJ7182" s="30"/>
      <c r="VOK7182" s="28"/>
      <c r="VOL7182" s="29"/>
      <c r="VOM7182" s="29"/>
      <c r="VON7182" s="29"/>
      <c r="VOO7182" s="29"/>
      <c r="VOP7182" s="29"/>
      <c r="VOQ7182" s="29"/>
      <c r="VOR7182" s="30"/>
      <c r="VOS7182" s="28"/>
      <c r="VOT7182" s="29"/>
      <c r="VOU7182" s="29"/>
      <c r="VOV7182" s="29"/>
      <c r="VOW7182" s="29"/>
      <c r="VOX7182" s="29"/>
      <c r="VOY7182" s="29"/>
      <c r="VOZ7182" s="30"/>
      <c r="VPA7182" s="28"/>
      <c r="VPB7182" s="29"/>
      <c r="VPC7182" s="29"/>
      <c r="VPD7182" s="29"/>
      <c r="VPE7182" s="29"/>
      <c r="VPF7182" s="29"/>
      <c r="VPG7182" s="29"/>
      <c r="VPH7182" s="30"/>
      <c r="VPI7182" s="28"/>
      <c r="VPJ7182" s="29"/>
      <c r="VPK7182" s="29"/>
      <c r="VPL7182" s="29"/>
      <c r="VPM7182" s="29"/>
      <c r="VPN7182" s="29"/>
      <c r="VPO7182" s="29"/>
      <c r="VPP7182" s="30"/>
      <c r="VPQ7182" s="28"/>
      <c r="VPR7182" s="29"/>
      <c r="VPS7182" s="29"/>
      <c r="VPT7182" s="29"/>
      <c r="VPU7182" s="29"/>
      <c r="VPV7182" s="29"/>
      <c r="VPW7182" s="29"/>
      <c r="VPX7182" s="30"/>
      <c r="VPY7182" s="28"/>
      <c r="VPZ7182" s="29"/>
      <c r="VQA7182" s="29"/>
      <c r="VQB7182" s="29"/>
      <c r="VQC7182" s="29"/>
      <c r="VQD7182" s="29"/>
      <c r="VQE7182" s="29"/>
      <c r="VQF7182" s="30"/>
      <c r="VQG7182" s="28"/>
      <c r="VQH7182" s="29"/>
      <c r="VQI7182" s="29"/>
      <c r="VQJ7182" s="29"/>
      <c r="VQK7182" s="29"/>
      <c r="VQL7182" s="29"/>
      <c r="VQM7182" s="29"/>
      <c r="VQN7182" s="30"/>
      <c r="VQO7182" s="28"/>
      <c r="VQP7182" s="29"/>
      <c r="VQQ7182" s="29"/>
      <c r="VQR7182" s="29"/>
      <c r="VQS7182" s="29"/>
      <c r="VQT7182" s="29"/>
      <c r="VQU7182" s="29"/>
      <c r="VQV7182" s="30"/>
      <c r="VQW7182" s="28"/>
      <c r="VQX7182" s="29"/>
      <c r="VQY7182" s="29"/>
      <c r="VQZ7182" s="29"/>
      <c r="VRA7182" s="29"/>
      <c r="VRB7182" s="29"/>
      <c r="VRC7182" s="29"/>
      <c r="VRD7182" s="30"/>
      <c r="VRE7182" s="28"/>
      <c r="VRF7182" s="29"/>
      <c r="VRG7182" s="29"/>
      <c r="VRH7182" s="29"/>
      <c r="VRI7182" s="29"/>
      <c r="VRJ7182" s="29"/>
      <c r="VRK7182" s="29"/>
      <c r="VRL7182" s="30"/>
      <c r="VRM7182" s="28"/>
      <c r="VRN7182" s="29"/>
      <c r="VRO7182" s="29"/>
      <c r="VRP7182" s="29"/>
      <c r="VRQ7182" s="29"/>
      <c r="VRR7182" s="29"/>
      <c r="VRS7182" s="29"/>
      <c r="VRT7182" s="30"/>
      <c r="VRU7182" s="28"/>
      <c r="VRV7182" s="29"/>
      <c r="VRW7182" s="29"/>
      <c r="VRX7182" s="29"/>
      <c r="VRY7182" s="29"/>
      <c r="VRZ7182" s="29"/>
      <c r="VSA7182" s="29"/>
      <c r="VSB7182" s="30"/>
      <c r="VSC7182" s="28"/>
      <c r="VSD7182" s="29"/>
      <c r="VSE7182" s="29"/>
      <c r="VSF7182" s="29"/>
      <c r="VSG7182" s="29"/>
      <c r="VSH7182" s="29"/>
      <c r="VSI7182" s="29"/>
      <c r="VSJ7182" s="30"/>
      <c r="VSK7182" s="28"/>
      <c r="VSL7182" s="29"/>
      <c r="VSM7182" s="29"/>
      <c r="VSN7182" s="29"/>
      <c r="VSO7182" s="29"/>
      <c r="VSP7182" s="29"/>
      <c r="VSQ7182" s="29"/>
      <c r="VSR7182" s="30"/>
      <c r="VSS7182" s="28"/>
      <c r="VST7182" s="29"/>
      <c r="VSU7182" s="29"/>
      <c r="VSV7182" s="29"/>
      <c r="VSW7182" s="29"/>
      <c r="VSX7182" s="29"/>
      <c r="VSY7182" s="29"/>
      <c r="VSZ7182" s="30"/>
      <c r="VTA7182" s="28"/>
      <c r="VTB7182" s="29"/>
      <c r="VTC7182" s="29"/>
      <c r="VTD7182" s="29"/>
      <c r="VTE7182" s="29"/>
      <c r="VTF7182" s="29"/>
      <c r="VTG7182" s="29"/>
      <c r="VTH7182" s="30"/>
      <c r="VTI7182" s="28"/>
      <c r="VTJ7182" s="29"/>
      <c r="VTK7182" s="29"/>
      <c r="VTL7182" s="29"/>
      <c r="VTM7182" s="29"/>
      <c r="VTN7182" s="29"/>
      <c r="VTO7182" s="29"/>
      <c r="VTP7182" s="30"/>
      <c r="VTQ7182" s="28"/>
      <c r="VTR7182" s="29"/>
      <c r="VTS7182" s="29"/>
      <c r="VTT7182" s="29"/>
      <c r="VTU7182" s="29"/>
      <c r="VTV7182" s="29"/>
      <c r="VTW7182" s="29"/>
      <c r="VTX7182" s="30"/>
      <c r="VTY7182" s="28"/>
      <c r="VTZ7182" s="29"/>
      <c r="VUA7182" s="29"/>
      <c r="VUB7182" s="29"/>
      <c r="VUC7182" s="29"/>
      <c r="VUD7182" s="29"/>
      <c r="VUE7182" s="29"/>
      <c r="VUF7182" s="30"/>
      <c r="VUG7182" s="28"/>
      <c r="VUH7182" s="29"/>
      <c r="VUI7182" s="29"/>
      <c r="VUJ7182" s="29"/>
      <c r="VUK7182" s="29"/>
      <c r="VUL7182" s="29"/>
      <c r="VUM7182" s="29"/>
      <c r="VUN7182" s="30"/>
      <c r="VUO7182" s="28"/>
      <c r="VUP7182" s="29"/>
      <c r="VUQ7182" s="29"/>
      <c r="VUR7182" s="29"/>
      <c r="VUS7182" s="29"/>
      <c r="VUT7182" s="29"/>
      <c r="VUU7182" s="29"/>
      <c r="VUV7182" s="30"/>
      <c r="VUW7182" s="28"/>
      <c r="VUX7182" s="29"/>
      <c r="VUY7182" s="29"/>
      <c r="VUZ7182" s="29"/>
      <c r="VVA7182" s="29"/>
      <c r="VVB7182" s="29"/>
      <c r="VVC7182" s="29"/>
      <c r="VVD7182" s="30"/>
      <c r="VVE7182" s="28"/>
      <c r="VVF7182" s="29"/>
      <c r="VVG7182" s="29"/>
      <c r="VVH7182" s="29"/>
      <c r="VVI7182" s="29"/>
      <c r="VVJ7182" s="29"/>
      <c r="VVK7182" s="29"/>
      <c r="VVL7182" s="30"/>
      <c r="VVM7182" s="28"/>
      <c r="VVN7182" s="29"/>
      <c r="VVO7182" s="29"/>
      <c r="VVP7182" s="29"/>
      <c r="VVQ7182" s="29"/>
      <c r="VVR7182" s="29"/>
      <c r="VVS7182" s="29"/>
      <c r="VVT7182" s="30"/>
      <c r="VVU7182" s="28"/>
      <c r="VVV7182" s="29"/>
      <c r="VVW7182" s="29"/>
      <c r="VVX7182" s="29"/>
      <c r="VVY7182" s="29"/>
      <c r="VVZ7182" s="29"/>
      <c r="VWA7182" s="29"/>
      <c r="VWB7182" s="30"/>
      <c r="VWC7182" s="28"/>
      <c r="VWD7182" s="29"/>
      <c r="VWE7182" s="29"/>
      <c r="VWF7182" s="29"/>
      <c r="VWG7182" s="29"/>
      <c r="VWH7182" s="29"/>
      <c r="VWI7182" s="29"/>
      <c r="VWJ7182" s="30"/>
      <c r="VWK7182" s="28"/>
      <c r="VWL7182" s="29"/>
      <c r="VWM7182" s="29"/>
      <c r="VWN7182" s="29"/>
      <c r="VWO7182" s="29"/>
      <c r="VWP7182" s="29"/>
      <c r="VWQ7182" s="29"/>
      <c r="VWR7182" s="30"/>
      <c r="VWS7182" s="28"/>
      <c r="VWT7182" s="29"/>
      <c r="VWU7182" s="29"/>
      <c r="VWV7182" s="29"/>
      <c r="VWW7182" s="29"/>
      <c r="VWX7182" s="29"/>
      <c r="VWY7182" s="29"/>
      <c r="VWZ7182" s="30"/>
      <c r="VXA7182" s="28"/>
      <c r="VXB7182" s="29"/>
      <c r="VXC7182" s="29"/>
      <c r="VXD7182" s="29"/>
      <c r="VXE7182" s="29"/>
      <c r="VXF7182" s="29"/>
      <c r="VXG7182" s="29"/>
      <c r="VXH7182" s="30"/>
      <c r="VXI7182" s="28"/>
      <c r="VXJ7182" s="29"/>
      <c r="VXK7182" s="29"/>
      <c r="VXL7182" s="29"/>
      <c r="VXM7182" s="29"/>
      <c r="VXN7182" s="29"/>
      <c r="VXO7182" s="29"/>
      <c r="VXP7182" s="30"/>
      <c r="VXQ7182" s="28"/>
      <c r="VXR7182" s="29"/>
      <c r="VXS7182" s="29"/>
      <c r="VXT7182" s="29"/>
      <c r="VXU7182" s="29"/>
      <c r="VXV7182" s="29"/>
      <c r="VXW7182" s="29"/>
      <c r="VXX7182" s="30"/>
      <c r="VXY7182" s="28"/>
      <c r="VXZ7182" s="29"/>
      <c r="VYA7182" s="29"/>
      <c r="VYB7182" s="29"/>
      <c r="VYC7182" s="29"/>
      <c r="VYD7182" s="29"/>
      <c r="VYE7182" s="29"/>
      <c r="VYF7182" s="30"/>
      <c r="VYG7182" s="28"/>
      <c r="VYH7182" s="29"/>
      <c r="VYI7182" s="29"/>
      <c r="VYJ7182" s="29"/>
      <c r="VYK7182" s="29"/>
      <c r="VYL7182" s="29"/>
      <c r="VYM7182" s="29"/>
      <c r="VYN7182" s="30"/>
      <c r="VYO7182" s="28"/>
      <c r="VYP7182" s="29"/>
      <c r="VYQ7182" s="29"/>
      <c r="VYR7182" s="29"/>
      <c r="VYS7182" s="29"/>
      <c r="VYT7182" s="29"/>
      <c r="VYU7182" s="29"/>
      <c r="VYV7182" s="30"/>
      <c r="VYW7182" s="28"/>
      <c r="VYX7182" s="29"/>
      <c r="VYY7182" s="29"/>
      <c r="VYZ7182" s="29"/>
      <c r="VZA7182" s="29"/>
      <c r="VZB7182" s="29"/>
      <c r="VZC7182" s="29"/>
      <c r="VZD7182" s="30"/>
      <c r="VZE7182" s="28"/>
      <c r="VZF7182" s="29"/>
      <c r="VZG7182" s="29"/>
      <c r="VZH7182" s="29"/>
      <c r="VZI7182" s="29"/>
      <c r="VZJ7182" s="29"/>
      <c r="VZK7182" s="29"/>
      <c r="VZL7182" s="30"/>
      <c r="VZM7182" s="28"/>
      <c r="VZN7182" s="29"/>
      <c r="VZO7182" s="29"/>
      <c r="VZP7182" s="29"/>
      <c r="VZQ7182" s="29"/>
      <c r="VZR7182" s="29"/>
      <c r="VZS7182" s="29"/>
      <c r="VZT7182" s="30"/>
      <c r="VZU7182" s="28"/>
      <c r="VZV7182" s="29"/>
      <c r="VZW7182" s="29"/>
      <c r="VZX7182" s="29"/>
      <c r="VZY7182" s="29"/>
      <c r="VZZ7182" s="29"/>
      <c r="WAA7182" s="29"/>
      <c r="WAB7182" s="30"/>
      <c r="WAC7182" s="28"/>
      <c r="WAD7182" s="29"/>
      <c r="WAE7182" s="29"/>
      <c r="WAF7182" s="29"/>
      <c r="WAG7182" s="29"/>
      <c r="WAH7182" s="29"/>
      <c r="WAI7182" s="29"/>
      <c r="WAJ7182" s="30"/>
      <c r="WAK7182" s="28"/>
      <c r="WAL7182" s="29"/>
      <c r="WAM7182" s="29"/>
      <c r="WAN7182" s="29"/>
      <c r="WAO7182" s="29"/>
      <c r="WAP7182" s="29"/>
      <c r="WAQ7182" s="29"/>
      <c r="WAR7182" s="30"/>
      <c r="WAS7182" s="28"/>
      <c r="WAT7182" s="29"/>
      <c r="WAU7182" s="29"/>
      <c r="WAV7182" s="29"/>
      <c r="WAW7182" s="29"/>
      <c r="WAX7182" s="29"/>
      <c r="WAY7182" s="29"/>
      <c r="WAZ7182" s="30"/>
      <c r="WBA7182" s="28"/>
      <c r="WBB7182" s="29"/>
      <c r="WBC7182" s="29"/>
      <c r="WBD7182" s="29"/>
      <c r="WBE7182" s="29"/>
      <c r="WBF7182" s="29"/>
      <c r="WBG7182" s="29"/>
      <c r="WBH7182" s="30"/>
      <c r="WBI7182" s="28"/>
      <c r="WBJ7182" s="29"/>
      <c r="WBK7182" s="29"/>
      <c r="WBL7182" s="29"/>
      <c r="WBM7182" s="29"/>
      <c r="WBN7182" s="29"/>
      <c r="WBO7182" s="29"/>
      <c r="WBP7182" s="30"/>
      <c r="WBQ7182" s="28"/>
      <c r="WBR7182" s="29"/>
      <c r="WBS7182" s="29"/>
      <c r="WBT7182" s="29"/>
      <c r="WBU7182" s="29"/>
      <c r="WBV7182" s="29"/>
      <c r="WBW7182" s="29"/>
      <c r="WBX7182" s="30"/>
      <c r="WBY7182" s="28"/>
      <c r="WBZ7182" s="29"/>
      <c r="WCA7182" s="29"/>
      <c r="WCB7182" s="29"/>
      <c r="WCC7182" s="29"/>
      <c r="WCD7182" s="29"/>
      <c r="WCE7182" s="29"/>
      <c r="WCF7182" s="30"/>
      <c r="WCG7182" s="28"/>
      <c r="WCH7182" s="29"/>
      <c r="WCI7182" s="29"/>
      <c r="WCJ7182" s="29"/>
      <c r="WCK7182" s="29"/>
      <c r="WCL7182" s="29"/>
      <c r="WCM7182" s="29"/>
      <c r="WCN7182" s="30"/>
      <c r="WCO7182" s="28"/>
      <c r="WCP7182" s="29"/>
      <c r="WCQ7182" s="29"/>
      <c r="WCR7182" s="29"/>
      <c r="WCS7182" s="29"/>
      <c r="WCT7182" s="29"/>
      <c r="WCU7182" s="29"/>
      <c r="WCV7182" s="30"/>
      <c r="WCW7182" s="28"/>
      <c r="WCX7182" s="29"/>
      <c r="WCY7182" s="29"/>
      <c r="WCZ7182" s="29"/>
      <c r="WDA7182" s="29"/>
      <c r="WDB7182" s="29"/>
      <c r="WDC7182" s="29"/>
      <c r="WDD7182" s="30"/>
      <c r="WDE7182" s="28"/>
      <c r="WDF7182" s="29"/>
      <c r="WDG7182" s="29"/>
      <c r="WDH7182" s="29"/>
      <c r="WDI7182" s="29"/>
      <c r="WDJ7182" s="29"/>
      <c r="WDK7182" s="29"/>
      <c r="WDL7182" s="30"/>
      <c r="WDM7182" s="28"/>
      <c r="WDN7182" s="29"/>
      <c r="WDO7182" s="29"/>
      <c r="WDP7182" s="29"/>
      <c r="WDQ7182" s="29"/>
      <c r="WDR7182" s="29"/>
      <c r="WDS7182" s="29"/>
      <c r="WDT7182" s="30"/>
      <c r="WDU7182" s="28"/>
      <c r="WDV7182" s="29"/>
      <c r="WDW7182" s="29"/>
      <c r="WDX7182" s="29"/>
      <c r="WDY7182" s="29"/>
      <c r="WDZ7182" s="29"/>
      <c r="WEA7182" s="29"/>
      <c r="WEB7182" s="30"/>
      <c r="WEC7182" s="28"/>
      <c r="WED7182" s="29"/>
      <c r="WEE7182" s="29"/>
      <c r="WEF7182" s="29"/>
      <c r="WEG7182" s="29"/>
      <c r="WEH7182" s="29"/>
      <c r="WEI7182" s="29"/>
      <c r="WEJ7182" s="30"/>
      <c r="WEK7182" s="28"/>
      <c r="WEL7182" s="29"/>
      <c r="WEM7182" s="29"/>
      <c r="WEN7182" s="29"/>
      <c r="WEO7182" s="29"/>
      <c r="WEP7182" s="29"/>
      <c r="WEQ7182" s="29"/>
      <c r="WER7182" s="30"/>
      <c r="WES7182" s="28"/>
      <c r="WET7182" s="29"/>
      <c r="WEU7182" s="29"/>
      <c r="WEV7182" s="29"/>
      <c r="WEW7182" s="29"/>
      <c r="WEX7182" s="29"/>
      <c r="WEY7182" s="29"/>
      <c r="WEZ7182" s="30"/>
      <c r="WFA7182" s="28"/>
      <c r="WFB7182" s="29"/>
      <c r="WFC7182" s="29"/>
      <c r="WFD7182" s="29"/>
      <c r="WFE7182" s="29"/>
      <c r="WFF7182" s="29"/>
      <c r="WFG7182" s="29"/>
      <c r="WFH7182" s="30"/>
      <c r="WFI7182" s="28"/>
      <c r="WFJ7182" s="29"/>
      <c r="WFK7182" s="29"/>
      <c r="WFL7182" s="29"/>
      <c r="WFM7182" s="29"/>
      <c r="WFN7182" s="29"/>
      <c r="WFO7182" s="29"/>
      <c r="WFP7182" s="30"/>
      <c r="WFQ7182" s="28"/>
      <c r="WFR7182" s="29"/>
      <c r="WFS7182" s="29"/>
      <c r="WFT7182" s="29"/>
      <c r="WFU7182" s="29"/>
      <c r="WFV7182" s="29"/>
      <c r="WFW7182" s="29"/>
      <c r="WFX7182" s="30"/>
      <c r="WFY7182" s="28"/>
      <c r="WFZ7182" s="29"/>
      <c r="WGA7182" s="29"/>
      <c r="WGB7182" s="29"/>
      <c r="WGC7182" s="29"/>
      <c r="WGD7182" s="29"/>
      <c r="WGE7182" s="29"/>
      <c r="WGF7182" s="30"/>
      <c r="WGG7182" s="28"/>
      <c r="WGH7182" s="29"/>
      <c r="WGI7182" s="29"/>
      <c r="WGJ7182" s="29"/>
      <c r="WGK7182" s="29"/>
      <c r="WGL7182" s="29"/>
      <c r="WGM7182" s="29"/>
      <c r="WGN7182" s="30"/>
      <c r="WGO7182" s="28"/>
      <c r="WGP7182" s="29"/>
      <c r="WGQ7182" s="29"/>
      <c r="WGR7182" s="29"/>
      <c r="WGS7182" s="29"/>
      <c r="WGT7182" s="29"/>
      <c r="WGU7182" s="29"/>
      <c r="WGV7182" s="30"/>
      <c r="WGW7182" s="28"/>
      <c r="WGX7182" s="29"/>
      <c r="WGY7182" s="29"/>
      <c r="WGZ7182" s="29"/>
      <c r="WHA7182" s="29"/>
      <c r="WHB7182" s="29"/>
      <c r="WHC7182" s="29"/>
      <c r="WHD7182" s="30"/>
      <c r="WHE7182" s="28"/>
      <c r="WHF7182" s="29"/>
      <c r="WHG7182" s="29"/>
      <c r="WHH7182" s="29"/>
      <c r="WHI7182" s="29"/>
      <c r="WHJ7182" s="29"/>
      <c r="WHK7182" s="29"/>
      <c r="WHL7182" s="30"/>
      <c r="WHM7182" s="28"/>
      <c r="WHN7182" s="29"/>
      <c r="WHO7182" s="29"/>
      <c r="WHP7182" s="29"/>
      <c r="WHQ7182" s="29"/>
      <c r="WHR7182" s="29"/>
      <c r="WHS7182" s="29"/>
      <c r="WHT7182" s="30"/>
      <c r="WHU7182" s="28"/>
      <c r="WHV7182" s="29"/>
      <c r="WHW7182" s="29"/>
      <c r="WHX7182" s="29"/>
      <c r="WHY7182" s="29"/>
      <c r="WHZ7182" s="29"/>
      <c r="WIA7182" s="29"/>
      <c r="WIB7182" s="30"/>
      <c r="WIC7182" s="28"/>
      <c r="WID7182" s="29"/>
      <c r="WIE7182" s="29"/>
      <c r="WIF7182" s="29"/>
      <c r="WIG7182" s="29"/>
      <c r="WIH7182" s="29"/>
      <c r="WII7182" s="29"/>
      <c r="WIJ7182" s="30"/>
      <c r="WIK7182" s="28"/>
      <c r="WIL7182" s="29"/>
      <c r="WIM7182" s="29"/>
      <c r="WIN7182" s="29"/>
      <c r="WIO7182" s="29"/>
      <c r="WIP7182" s="29"/>
      <c r="WIQ7182" s="29"/>
      <c r="WIR7182" s="30"/>
      <c r="WIS7182" s="28"/>
      <c r="WIT7182" s="29"/>
      <c r="WIU7182" s="29"/>
      <c r="WIV7182" s="29"/>
      <c r="WIW7182" s="29"/>
      <c r="WIX7182" s="29"/>
      <c r="WIY7182" s="29"/>
      <c r="WIZ7182" s="30"/>
      <c r="WJA7182" s="28"/>
      <c r="WJB7182" s="29"/>
      <c r="WJC7182" s="29"/>
      <c r="WJD7182" s="29"/>
      <c r="WJE7182" s="29"/>
      <c r="WJF7182" s="29"/>
      <c r="WJG7182" s="29"/>
      <c r="WJH7182" s="30"/>
      <c r="WJI7182" s="28"/>
      <c r="WJJ7182" s="29"/>
      <c r="WJK7182" s="29"/>
      <c r="WJL7182" s="29"/>
      <c r="WJM7182" s="29"/>
      <c r="WJN7182" s="29"/>
      <c r="WJO7182" s="29"/>
      <c r="WJP7182" s="30"/>
      <c r="WJQ7182" s="28"/>
      <c r="WJR7182" s="29"/>
      <c r="WJS7182" s="29"/>
      <c r="WJT7182" s="29"/>
      <c r="WJU7182" s="29"/>
      <c r="WJV7182" s="29"/>
      <c r="WJW7182" s="29"/>
      <c r="WJX7182" s="30"/>
      <c r="WJY7182" s="28"/>
      <c r="WJZ7182" s="29"/>
      <c r="WKA7182" s="29"/>
      <c r="WKB7182" s="29"/>
      <c r="WKC7182" s="29"/>
      <c r="WKD7182" s="29"/>
      <c r="WKE7182" s="29"/>
      <c r="WKF7182" s="30"/>
      <c r="WKG7182" s="28"/>
      <c r="WKH7182" s="29"/>
      <c r="WKI7182" s="29"/>
      <c r="WKJ7182" s="29"/>
      <c r="WKK7182" s="29"/>
      <c r="WKL7182" s="29"/>
      <c r="WKM7182" s="29"/>
      <c r="WKN7182" s="30"/>
      <c r="WKO7182" s="28"/>
      <c r="WKP7182" s="29"/>
      <c r="WKQ7182" s="29"/>
      <c r="WKR7182" s="29"/>
      <c r="WKS7182" s="29"/>
      <c r="WKT7182" s="29"/>
      <c r="WKU7182" s="29"/>
      <c r="WKV7182" s="30"/>
      <c r="WKW7182" s="28"/>
      <c r="WKX7182" s="29"/>
      <c r="WKY7182" s="29"/>
      <c r="WKZ7182" s="29"/>
      <c r="WLA7182" s="29"/>
      <c r="WLB7182" s="29"/>
      <c r="WLC7182" s="29"/>
      <c r="WLD7182" s="30"/>
      <c r="WLE7182" s="28"/>
      <c r="WLF7182" s="29"/>
      <c r="WLG7182" s="29"/>
      <c r="WLH7182" s="29"/>
      <c r="WLI7182" s="29"/>
      <c r="WLJ7182" s="29"/>
      <c r="WLK7182" s="29"/>
      <c r="WLL7182" s="30"/>
      <c r="WLM7182" s="28"/>
      <c r="WLN7182" s="29"/>
      <c r="WLO7182" s="29"/>
      <c r="WLP7182" s="29"/>
      <c r="WLQ7182" s="29"/>
      <c r="WLR7182" s="29"/>
      <c r="WLS7182" s="29"/>
      <c r="WLT7182" s="30"/>
      <c r="WLU7182" s="28"/>
      <c r="WLV7182" s="29"/>
      <c r="WLW7182" s="29"/>
      <c r="WLX7182" s="29"/>
      <c r="WLY7182" s="29"/>
      <c r="WLZ7182" s="29"/>
      <c r="WMA7182" s="29"/>
      <c r="WMB7182" s="30"/>
      <c r="WMC7182" s="28"/>
      <c r="WMD7182" s="29"/>
      <c r="WME7182" s="29"/>
      <c r="WMF7182" s="29"/>
      <c r="WMG7182" s="29"/>
      <c r="WMH7182" s="29"/>
      <c r="WMI7182" s="29"/>
      <c r="WMJ7182" s="30"/>
      <c r="WMK7182" s="28"/>
      <c r="WML7182" s="29"/>
      <c r="WMM7182" s="29"/>
      <c r="WMN7182" s="29"/>
      <c r="WMO7182" s="29"/>
      <c r="WMP7182" s="29"/>
      <c r="WMQ7182" s="29"/>
      <c r="WMR7182" s="30"/>
      <c r="WMS7182" s="28"/>
      <c r="WMT7182" s="29"/>
      <c r="WMU7182" s="29"/>
      <c r="WMV7182" s="29"/>
      <c r="WMW7182" s="29"/>
      <c r="WMX7182" s="29"/>
      <c r="WMY7182" s="29"/>
      <c r="WMZ7182" s="30"/>
      <c r="WNA7182" s="28"/>
      <c r="WNB7182" s="29"/>
      <c r="WNC7182" s="29"/>
      <c r="WND7182" s="29"/>
      <c r="WNE7182" s="29"/>
      <c r="WNF7182" s="29"/>
      <c r="WNG7182" s="29"/>
      <c r="WNH7182" s="30"/>
      <c r="WNI7182" s="28"/>
      <c r="WNJ7182" s="29"/>
      <c r="WNK7182" s="29"/>
      <c r="WNL7182" s="29"/>
      <c r="WNM7182" s="29"/>
      <c r="WNN7182" s="29"/>
      <c r="WNO7182" s="29"/>
      <c r="WNP7182" s="30"/>
      <c r="WNQ7182" s="28"/>
      <c r="WNR7182" s="29"/>
      <c r="WNS7182" s="29"/>
      <c r="WNT7182" s="29"/>
      <c r="WNU7182" s="29"/>
      <c r="WNV7182" s="29"/>
      <c r="WNW7182" s="29"/>
      <c r="WNX7182" s="30"/>
      <c r="WNY7182" s="28"/>
      <c r="WNZ7182" s="29"/>
      <c r="WOA7182" s="29"/>
      <c r="WOB7182" s="29"/>
      <c r="WOC7182" s="29"/>
      <c r="WOD7182" s="29"/>
      <c r="WOE7182" s="29"/>
      <c r="WOF7182" s="30"/>
      <c r="WOG7182" s="28"/>
      <c r="WOH7182" s="29"/>
      <c r="WOI7182" s="29"/>
      <c r="WOJ7182" s="29"/>
      <c r="WOK7182" s="29"/>
      <c r="WOL7182" s="29"/>
      <c r="WOM7182" s="29"/>
      <c r="WON7182" s="30"/>
      <c r="WOO7182" s="28"/>
      <c r="WOP7182" s="29"/>
      <c r="WOQ7182" s="29"/>
      <c r="WOR7182" s="29"/>
      <c r="WOS7182" s="29"/>
      <c r="WOT7182" s="29"/>
      <c r="WOU7182" s="29"/>
      <c r="WOV7182" s="30"/>
      <c r="WOW7182" s="28"/>
      <c r="WOX7182" s="29"/>
      <c r="WOY7182" s="29"/>
      <c r="WOZ7182" s="29"/>
      <c r="WPA7182" s="29"/>
      <c r="WPB7182" s="29"/>
      <c r="WPC7182" s="29"/>
      <c r="WPD7182" s="30"/>
      <c r="WPE7182" s="28"/>
      <c r="WPF7182" s="29"/>
      <c r="WPG7182" s="29"/>
      <c r="WPH7182" s="29"/>
      <c r="WPI7182" s="29"/>
      <c r="WPJ7182" s="29"/>
      <c r="WPK7182" s="29"/>
      <c r="WPL7182" s="30"/>
      <c r="WPM7182" s="28"/>
      <c r="WPN7182" s="29"/>
      <c r="WPO7182" s="29"/>
      <c r="WPP7182" s="29"/>
      <c r="WPQ7182" s="29"/>
      <c r="WPR7182" s="29"/>
      <c r="WPS7182" s="29"/>
      <c r="WPT7182" s="30"/>
      <c r="WPU7182" s="28"/>
      <c r="WPV7182" s="29"/>
      <c r="WPW7182" s="29"/>
      <c r="WPX7182" s="29"/>
      <c r="WPY7182" s="29"/>
      <c r="WPZ7182" s="29"/>
      <c r="WQA7182" s="29"/>
      <c r="WQB7182" s="30"/>
      <c r="WQC7182" s="28"/>
      <c r="WQD7182" s="29"/>
      <c r="WQE7182" s="29"/>
      <c r="WQF7182" s="29"/>
      <c r="WQG7182" s="29"/>
      <c r="WQH7182" s="29"/>
      <c r="WQI7182" s="29"/>
      <c r="WQJ7182" s="30"/>
      <c r="WQK7182" s="28"/>
      <c r="WQL7182" s="29"/>
      <c r="WQM7182" s="29"/>
      <c r="WQN7182" s="29"/>
      <c r="WQO7182" s="29"/>
      <c r="WQP7182" s="29"/>
      <c r="WQQ7182" s="29"/>
      <c r="WQR7182" s="30"/>
      <c r="WQS7182" s="28"/>
      <c r="WQT7182" s="29"/>
      <c r="WQU7182" s="29"/>
      <c r="WQV7182" s="29"/>
      <c r="WQW7182" s="29"/>
      <c r="WQX7182" s="29"/>
      <c r="WQY7182" s="29"/>
      <c r="WQZ7182" s="30"/>
      <c r="WRA7182" s="28"/>
      <c r="WRB7182" s="29"/>
      <c r="WRC7182" s="29"/>
      <c r="WRD7182" s="29"/>
      <c r="WRE7182" s="29"/>
      <c r="WRF7182" s="29"/>
      <c r="WRG7182" s="29"/>
      <c r="WRH7182" s="30"/>
      <c r="WRI7182" s="28"/>
      <c r="WRJ7182" s="29"/>
      <c r="WRK7182" s="29"/>
      <c r="WRL7182" s="29"/>
      <c r="WRM7182" s="29"/>
      <c r="WRN7182" s="29"/>
      <c r="WRO7182" s="29"/>
      <c r="WRP7182" s="30"/>
      <c r="WRQ7182" s="28"/>
      <c r="WRR7182" s="29"/>
      <c r="WRS7182" s="29"/>
      <c r="WRT7182" s="29"/>
      <c r="WRU7182" s="29"/>
      <c r="WRV7182" s="29"/>
      <c r="WRW7182" s="29"/>
      <c r="WRX7182" s="30"/>
      <c r="WRY7182" s="28"/>
      <c r="WRZ7182" s="29"/>
      <c r="WSA7182" s="29"/>
      <c r="WSB7182" s="29"/>
      <c r="WSC7182" s="29"/>
      <c r="WSD7182" s="29"/>
      <c r="WSE7182" s="29"/>
      <c r="WSF7182" s="30"/>
      <c r="WSG7182" s="28"/>
      <c r="WSH7182" s="29"/>
      <c r="WSI7182" s="29"/>
      <c r="WSJ7182" s="29"/>
      <c r="WSK7182" s="29"/>
      <c r="WSL7182" s="29"/>
      <c r="WSM7182" s="29"/>
      <c r="WSN7182" s="30"/>
      <c r="WSO7182" s="28"/>
      <c r="WSP7182" s="29"/>
      <c r="WSQ7182" s="29"/>
      <c r="WSR7182" s="29"/>
      <c r="WSS7182" s="29"/>
      <c r="WST7182" s="29"/>
      <c r="WSU7182" s="29"/>
      <c r="WSV7182" s="30"/>
      <c r="WSW7182" s="28"/>
      <c r="WSX7182" s="29"/>
      <c r="WSY7182" s="29"/>
      <c r="WSZ7182" s="29"/>
      <c r="WTA7182" s="29"/>
      <c r="WTB7182" s="29"/>
      <c r="WTC7182" s="29"/>
      <c r="WTD7182" s="30"/>
      <c r="WTE7182" s="28"/>
      <c r="WTF7182" s="29"/>
      <c r="WTG7182" s="29"/>
      <c r="WTH7182" s="29"/>
      <c r="WTI7182" s="29"/>
      <c r="WTJ7182" s="29"/>
      <c r="WTK7182" s="29"/>
      <c r="WTL7182" s="30"/>
      <c r="WTM7182" s="28"/>
      <c r="WTN7182" s="29"/>
      <c r="WTO7182" s="29"/>
      <c r="WTP7182" s="29"/>
      <c r="WTQ7182" s="29"/>
      <c r="WTR7182" s="29"/>
      <c r="WTS7182" s="29"/>
      <c r="WTT7182" s="30"/>
      <c r="WTU7182" s="28"/>
      <c r="WTV7182" s="29"/>
      <c r="WTW7182" s="29"/>
      <c r="WTX7182" s="29"/>
      <c r="WTY7182" s="29"/>
      <c r="WTZ7182" s="29"/>
      <c r="WUA7182" s="29"/>
      <c r="WUB7182" s="30"/>
      <c r="WUC7182" s="28"/>
      <c r="WUD7182" s="29"/>
      <c r="WUE7182" s="29"/>
      <c r="WUF7182" s="29"/>
      <c r="WUG7182" s="29"/>
      <c r="WUH7182" s="29"/>
      <c r="WUI7182" s="29"/>
      <c r="WUJ7182" s="30"/>
      <c r="WUK7182" s="28"/>
      <c r="WUL7182" s="29"/>
      <c r="WUM7182" s="29"/>
      <c r="WUN7182" s="29"/>
      <c r="WUO7182" s="29"/>
      <c r="WUP7182" s="29"/>
      <c r="WUQ7182" s="29"/>
      <c r="WUR7182" s="30"/>
      <c r="WUS7182" s="28"/>
      <c r="WUT7182" s="29"/>
      <c r="WUU7182" s="29"/>
      <c r="WUV7182" s="29"/>
      <c r="WUW7182" s="29"/>
      <c r="WUX7182" s="29"/>
      <c r="WUY7182" s="29"/>
      <c r="WUZ7182" s="30"/>
      <c r="WVA7182" s="28"/>
      <c r="WVB7182" s="29"/>
      <c r="WVC7182" s="29"/>
      <c r="WVD7182" s="29"/>
      <c r="WVE7182" s="29"/>
      <c r="WVF7182" s="29"/>
      <c r="WVG7182" s="29"/>
      <c r="WVH7182" s="30"/>
      <c r="WVI7182" s="28"/>
      <c r="WVJ7182" s="29"/>
      <c r="WVK7182" s="29"/>
      <c r="WVL7182" s="29"/>
      <c r="WVM7182" s="29"/>
      <c r="WVN7182" s="29"/>
      <c r="WVO7182" s="29"/>
      <c r="WVP7182" s="30"/>
      <c r="WVQ7182" s="28"/>
      <c r="WVR7182" s="29"/>
      <c r="WVS7182" s="29"/>
      <c r="WVT7182" s="29"/>
      <c r="WVU7182" s="29"/>
      <c r="WVV7182" s="29"/>
      <c r="WVW7182" s="29"/>
      <c r="WVX7182" s="30"/>
      <c r="WVY7182" s="28"/>
      <c r="WVZ7182" s="29"/>
      <c r="WWA7182" s="29"/>
      <c r="WWB7182" s="29"/>
      <c r="WWC7182" s="29"/>
      <c r="WWD7182" s="29"/>
      <c r="WWE7182" s="29"/>
      <c r="WWF7182" s="30"/>
      <c r="WWG7182" s="28"/>
      <c r="WWH7182" s="29"/>
      <c r="WWI7182" s="29"/>
      <c r="WWJ7182" s="29"/>
      <c r="WWK7182" s="29"/>
      <c r="WWL7182" s="29"/>
      <c r="WWM7182" s="29"/>
      <c r="WWN7182" s="30"/>
      <c r="WWO7182" s="28"/>
      <c r="WWP7182" s="29"/>
      <c r="WWQ7182" s="29"/>
      <c r="WWR7182" s="29"/>
      <c r="WWS7182" s="29"/>
      <c r="WWT7182" s="29"/>
      <c r="WWU7182" s="29"/>
      <c r="WWV7182" s="30"/>
      <c r="WWW7182" s="28"/>
      <c r="WWX7182" s="29"/>
      <c r="WWY7182" s="29"/>
      <c r="WWZ7182" s="29"/>
      <c r="WXA7182" s="29"/>
      <c r="WXB7182" s="29"/>
      <c r="WXC7182" s="29"/>
      <c r="WXD7182" s="30"/>
      <c r="WXE7182" s="28"/>
      <c r="WXF7182" s="29"/>
      <c r="WXG7182" s="29"/>
      <c r="WXH7182" s="29"/>
      <c r="WXI7182" s="29"/>
      <c r="WXJ7182" s="29"/>
      <c r="WXK7182" s="29"/>
      <c r="WXL7182" s="30"/>
      <c r="WXM7182" s="28"/>
      <c r="WXN7182" s="29"/>
      <c r="WXO7182" s="29"/>
      <c r="WXP7182" s="29"/>
      <c r="WXQ7182" s="29"/>
      <c r="WXR7182" s="29"/>
      <c r="WXS7182" s="29"/>
      <c r="WXT7182" s="30"/>
      <c r="WXU7182" s="28"/>
      <c r="WXV7182" s="29"/>
      <c r="WXW7182" s="29"/>
      <c r="WXX7182" s="29"/>
      <c r="WXY7182" s="29"/>
      <c r="WXZ7182" s="29"/>
      <c r="WYA7182" s="29"/>
      <c r="WYB7182" s="30"/>
      <c r="WYC7182" s="28"/>
      <c r="WYD7182" s="29"/>
      <c r="WYE7182" s="29"/>
      <c r="WYF7182" s="29"/>
      <c r="WYG7182" s="29"/>
      <c r="WYH7182" s="29"/>
      <c r="WYI7182" s="29"/>
      <c r="WYJ7182" s="30"/>
      <c r="WYK7182" s="28"/>
      <c r="WYL7182" s="29"/>
      <c r="WYM7182" s="29"/>
      <c r="WYN7182" s="29"/>
      <c r="WYO7182" s="29"/>
      <c r="WYP7182" s="29"/>
      <c r="WYQ7182" s="29"/>
      <c r="WYR7182" s="30"/>
      <c r="WYS7182" s="28"/>
      <c r="WYT7182" s="29"/>
      <c r="WYU7182" s="29"/>
      <c r="WYV7182" s="29"/>
      <c r="WYW7182" s="29"/>
      <c r="WYX7182" s="29"/>
      <c r="WYY7182" s="29"/>
      <c r="WYZ7182" s="30"/>
      <c r="WZA7182" s="28"/>
      <c r="WZB7182" s="29"/>
      <c r="WZC7182" s="29"/>
      <c r="WZD7182" s="29"/>
      <c r="WZE7182" s="29"/>
      <c r="WZF7182" s="29"/>
      <c r="WZG7182" s="29"/>
      <c r="WZH7182" s="30"/>
      <c r="WZI7182" s="28"/>
      <c r="WZJ7182" s="29"/>
      <c r="WZK7182" s="29"/>
      <c r="WZL7182" s="29"/>
      <c r="WZM7182" s="29"/>
      <c r="WZN7182" s="29"/>
      <c r="WZO7182" s="29"/>
      <c r="WZP7182" s="30"/>
      <c r="WZQ7182" s="28"/>
      <c r="WZR7182" s="29"/>
      <c r="WZS7182" s="29"/>
      <c r="WZT7182" s="29"/>
      <c r="WZU7182" s="29"/>
      <c r="WZV7182" s="29"/>
      <c r="WZW7182" s="29"/>
      <c r="WZX7182" s="30"/>
      <c r="WZY7182" s="28"/>
      <c r="WZZ7182" s="29"/>
      <c r="XAA7182" s="29"/>
      <c r="XAB7182" s="29"/>
      <c r="XAC7182" s="29"/>
      <c r="XAD7182" s="29"/>
      <c r="XAE7182" s="29"/>
      <c r="XAF7182" s="30"/>
      <c r="XAG7182" s="28"/>
      <c r="XAH7182" s="29"/>
      <c r="XAI7182" s="29"/>
      <c r="XAJ7182" s="29"/>
      <c r="XAK7182" s="29"/>
      <c r="XAL7182" s="29"/>
      <c r="XAM7182" s="29"/>
      <c r="XAN7182" s="30"/>
      <c r="XAO7182" s="28"/>
      <c r="XAP7182" s="29"/>
      <c r="XAQ7182" s="29"/>
      <c r="XAR7182" s="29"/>
      <c r="XAS7182" s="29"/>
      <c r="XAT7182" s="29"/>
      <c r="XAU7182" s="29"/>
      <c r="XAV7182" s="30"/>
      <c r="XAW7182" s="28"/>
      <c r="XAX7182" s="29"/>
      <c r="XAY7182" s="29"/>
      <c r="XAZ7182" s="29"/>
      <c r="XBA7182" s="29"/>
      <c r="XBB7182" s="29"/>
      <c r="XBC7182" s="29"/>
      <c r="XBD7182" s="30"/>
      <c r="XBE7182" s="28"/>
      <c r="XBF7182" s="29"/>
      <c r="XBG7182" s="29"/>
      <c r="XBH7182" s="29"/>
      <c r="XBI7182" s="29"/>
      <c r="XBJ7182" s="29"/>
      <c r="XBK7182" s="29"/>
      <c r="XBL7182" s="30"/>
      <c r="XBM7182" s="28"/>
      <c r="XBN7182" s="29"/>
      <c r="XBO7182" s="29"/>
      <c r="XBP7182" s="29"/>
      <c r="XBQ7182" s="29"/>
      <c r="XBR7182" s="29"/>
      <c r="XBS7182" s="29"/>
      <c r="XBT7182" s="30"/>
      <c r="XBU7182" s="28"/>
      <c r="XBV7182" s="29"/>
      <c r="XBW7182" s="29"/>
      <c r="XBX7182" s="29"/>
      <c r="XBY7182" s="29"/>
      <c r="XBZ7182" s="29"/>
      <c r="XCA7182" s="29"/>
      <c r="XCB7182" s="30"/>
      <c r="XCC7182" s="28"/>
      <c r="XCD7182" s="29"/>
      <c r="XCE7182" s="29"/>
      <c r="XCF7182" s="29"/>
      <c r="XCG7182" s="29"/>
      <c r="XCH7182" s="29"/>
      <c r="XCI7182" s="29"/>
      <c r="XCJ7182" s="30"/>
      <c r="XCK7182" s="28"/>
      <c r="XCL7182" s="29"/>
      <c r="XCM7182" s="29"/>
      <c r="XCN7182" s="29"/>
      <c r="XCO7182" s="29"/>
      <c r="XCP7182" s="29"/>
      <c r="XCQ7182" s="29"/>
      <c r="XCR7182" s="30"/>
      <c r="XCS7182" s="28"/>
      <c r="XCT7182" s="29"/>
      <c r="XCU7182" s="29"/>
      <c r="XCV7182" s="29"/>
      <c r="XCW7182" s="29"/>
      <c r="XCX7182" s="29"/>
      <c r="XCY7182" s="29"/>
      <c r="XCZ7182" s="30"/>
      <c r="XDA7182" s="28"/>
      <c r="XDB7182" s="29"/>
      <c r="XDC7182" s="29"/>
      <c r="XDD7182" s="29"/>
      <c r="XDE7182" s="29"/>
      <c r="XDF7182" s="29"/>
      <c r="XDG7182" s="29"/>
      <c r="XDH7182" s="30"/>
      <c r="XDI7182" s="28"/>
      <c r="XDJ7182" s="29"/>
      <c r="XDK7182" s="29"/>
      <c r="XDL7182" s="29"/>
      <c r="XDM7182" s="29"/>
      <c r="XDN7182" s="29"/>
      <c r="XDO7182" s="29"/>
      <c r="XDP7182" s="30"/>
      <c r="XDQ7182" s="28"/>
      <c r="XDR7182" s="29"/>
      <c r="XDS7182" s="29"/>
      <c r="XDT7182" s="29"/>
      <c r="XDU7182" s="29"/>
      <c r="XDV7182" s="29"/>
      <c r="XDW7182" s="29"/>
      <c r="XDX7182" s="30"/>
      <c r="XDY7182" s="28"/>
      <c r="XDZ7182" s="29"/>
      <c r="XEA7182" s="29"/>
      <c r="XEB7182" s="29"/>
      <c r="XEC7182" s="29"/>
      <c r="XED7182" s="29"/>
      <c r="XEE7182" s="29"/>
      <c r="XEF7182" s="30"/>
      <c r="XEG7182" s="28"/>
      <c r="XEH7182" s="29"/>
      <c r="XEI7182" s="29"/>
      <c r="XEJ7182" s="29"/>
      <c r="XEK7182" s="29"/>
      <c r="XEL7182" s="29"/>
      <c r="XEM7182" s="29"/>
      <c r="XEN7182" s="30"/>
      <c r="XEO7182" s="28"/>
      <c r="XEP7182" s="29"/>
      <c r="XEQ7182" s="29"/>
      <c r="XER7182" s="29"/>
      <c r="XES7182" s="29"/>
      <c r="XET7182" s="29"/>
      <c r="XEU7182" s="29"/>
      <c r="XEV7182" s="30"/>
      <c r="XEW7182" s="28"/>
      <c r="XEX7182" s="28"/>
      <c r="XEY7182" s="28"/>
      <c r="XEZ7182" s="28"/>
      <c r="XFA7182" s="28"/>
      <c r="XFB7182" s="28"/>
      <c r="XFC7182" s="28"/>
      <c r="XFD7182" s="28"/>
    </row>
    <row r="7183" spans="1:16384" ht="25.35" customHeight="1" x14ac:dyDescent="0.25">
      <c r="A7183" s="6">
        <v>5129</v>
      </c>
      <c r="B7183" s="6" t="s">
        <v>3200</v>
      </c>
      <c r="C7183" s="6" t="s">
        <v>1131</v>
      </c>
      <c r="D7183" s="6" t="s">
        <v>40</v>
      </c>
      <c r="E7183" s="6" t="s">
        <v>86</v>
      </c>
      <c r="F7183" s="6">
        <v>195700</v>
      </c>
      <c r="G7183" s="6">
        <f>H7183*F7183</f>
        <v>15068900</v>
      </c>
      <c r="H7183" s="1">
        <v>77</v>
      </c>
    </row>
    <row r="7184" spans="1:16384" ht="25.35" customHeight="1" x14ac:dyDescent="0.25">
      <c r="A7184" s="6">
        <v>5129</v>
      </c>
      <c r="B7184" s="6" t="s">
        <v>4640</v>
      </c>
      <c r="C7184" s="6" t="s">
        <v>1131</v>
      </c>
      <c r="D7184" s="6" t="s">
        <v>40</v>
      </c>
      <c r="E7184" s="6" t="s">
        <v>86</v>
      </c>
      <c r="F7184" s="6">
        <v>195700</v>
      </c>
      <c r="G7184" s="6">
        <f>H7184*F7184</f>
        <v>15068900</v>
      </c>
      <c r="H7184" s="1">
        <v>77</v>
      </c>
    </row>
    <row r="7185" spans="1:8" ht="25.35" customHeight="1" x14ac:dyDescent="0.25">
      <c r="A7185" s="6">
        <v>5129</v>
      </c>
      <c r="B7185" s="6" t="s">
        <v>6291</v>
      </c>
      <c r="C7185" s="6" t="s">
        <v>1131</v>
      </c>
      <c r="D7185" s="6" t="s">
        <v>48</v>
      </c>
      <c r="E7185" s="6" t="s">
        <v>86</v>
      </c>
      <c r="F7185" s="6">
        <v>195700</v>
      </c>
      <c r="G7185" s="6">
        <f>H7185*F7185</f>
        <v>15068900</v>
      </c>
      <c r="H7185" s="1">
        <v>77</v>
      </c>
    </row>
    <row r="7186" spans="1:8" ht="15" customHeight="1" x14ac:dyDescent="0.25">
      <c r="A7186" s="35" t="s">
        <v>111</v>
      </c>
      <c r="B7186" s="36"/>
      <c r="C7186" s="36"/>
      <c r="D7186" s="36"/>
      <c r="E7186" s="36"/>
      <c r="F7186" s="36"/>
      <c r="G7186" s="36"/>
      <c r="H7186" s="37"/>
    </row>
    <row r="7187" spans="1:8" x14ac:dyDescent="0.25">
      <c r="A7187" s="28" t="s">
        <v>59</v>
      </c>
      <c r="B7187" s="29"/>
      <c r="C7187" s="29"/>
      <c r="D7187" s="29"/>
      <c r="E7187" s="29"/>
      <c r="F7187" s="29"/>
      <c r="G7187" s="29"/>
      <c r="H7187" s="30"/>
    </row>
    <row r="7188" spans="1:8" ht="41.25" customHeight="1" x14ac:dyDescent="0.25">
      <c r="A7188" s="6">
        <v>4861</v>
      </c>
      <c r="B7188" s="6" t="s">
        <v>513</v>
      </c>
      <c r="C7188" s="6" t="s">
        <v>113</v>
      </c>
      <c r="D7188" s="6" t="s">
        <v>48</v>
      </c>
      <c r="E7188" s="6" t="s">
        <v>7</v>
      </c>
      <c r="F7188" s="6">
        <v>21600000</v>
      </c>
      <c r="G7188" s="6">
        <v>21600000</v>
      </c>
      <c r="H7188" s="1">
        <v>1</v>
      </c>
    </row>
    <row r="7189" spans="1:8" ht="30.6" customHeight="1" x14ac:dyDescent="0.25">
      <c r="A7189" s="6">
        <v>4861</v>
      </c>
      <c r="B7189" s="6" t="s">
        <v>4794</v>
      </c>
      <c r="C7189" s="6" t="s">
        <v>113</v>
      </c>
      <c r="D7189" s="6" t="s">
        <v>48</v>
      </c>
      <c r="E7189" s="6" t="s">
        <v>7</v>
      </c>
      <c r="F7189" s="6">
        <v>6373000</v>
      </c>
      <c r="G7189" s="6">
        <v>6373000</v>
      </c>
      <c r="H7189" s="1">
        <v>1</v>
      </c>
    </row>
    <row r="7190" spans="1:8" ht="30.6" customHeight="1" x14ac:dyDescent="0.25">
      <c r="A7190" s="6">
        <v>4861</v>
      </c>
      <c r="B7190" s="6" t="s">
        <v>7509</v>
      </c>
      <c r="C7190" s="6" t="s">
        <v>113</v>
      </c>
      <c r="D7190" s="6" t="s">
        <v>48</v>
      </c>
      <c r="E7190" s="6" t="s">
        <v>7</v>
      </c>
      <c r="F7190" s="6">
        <v>997659</v>
      </c>
      <c r="G7190" s="6">
        <v>997659</v>
      </c>
      <c r="H7190" s="1">
        <v>1</v>
      </c>
    </row>
    <row r="7191" spans="1:8" x14ac:dyDescent="0.25">
      <c r="A7191" s="28" t="s">
        <v>96</v>
      </c>
      <c r="B7191" s="29"/>
      <c r="C7191" s="29"/>
      <c r="D7191" s="29"/>
      <c r="E7191" s="29"/>
      <c r="F7191" s="29"/>
      <c r="G7191" s="29"/>
      <c r="H7191" s="30"/>
    </row>
    <row r="7192" spans="1:8" ht="41.25" customHeight="1" x14ac:dyDescent="0.25">
      <c r="A7192" s="6">
        <v>4861</v>
      </c>
      <c r="B7192" s="6" t="s">
        <v>512</v>
      </c>
      <c r="C7192" s="6" t="s">
        <v>88</v>
      </c>
      <c r="D7192" s="6" t="s">
        <v>115</v>
      </c>
      <c r="E7192" s="6" t="s">
        <v>7</v>
      </c>
      <c r="F7192" s="6">
        <v>119000</v>
      </c>
      <c r="G7192" s="6">
        <v>119000</v>
      </c>
      <c r="H7192" s="1">
        <v>1</v>
      </c>
    </row>
    <row r="7193" spans="1:8" ht="41.25" customHeight="1" x14ac:dyDescent="0.25">
      <c r="A7193" s="6">
        <v>4861</v>
      </c>
      <c r="B7193" s="6" t="s">
        <v>514</v>
      </c>
      <c r="C7193" s="6" t="s">
        <v>81</v>
      </c>
      <c r="D7193" s="6" t="s">
        <v>48</v>
      </c>
      <c r="E7193" s="6" t="s">
        <v>7</v>
      </c>
      <c r="F7193" s="6">
        <v>22968000</v>
      </c>
      <c r="G7193" s="6">
        <v>22968000</v>
      </c>
      <c r="H7193" s="1">
        <v>1</v>
      </c>
    </row>
    <row r="7194" spans="1:8" ht="27.75" customHeight="1" x14ac:dyDescent="0.25">
      <c r="A7194" s="6">
        <v>4861</v>
      </c>
      <c r="B7194" s="6" t="s">
        <v>4793</v>
      </c>
      <c r="C7194" s="6" t="s">
        <v>81</v>
      </c>
      <c r="D7194" s="6" t="s">
        <v>48</v>
      </c>
      <c r="E7194" s="6" t="s">
        <v>7</v>
      </c>
      <c r="F7194" s="6">
        <v>6500000</v>
      </c>
      <c r="G7194" s="6">
        <v>6500000</v>
      </c>
      <c r="H7194" s="1">
        <v>1</v>
      </c>
    </row>
    <row r="7195" spans="1:8" ht="41.25" customHeight="1" x14ac:dyDescent="0.25">
      <c r="A7195" s="6">
        <v>4861</v>
      </c>
      <c r="B7195" s="6" t="s">
        <v>4795</v>
      </c>
      <c r="C7195" s="6" t="s">
        <v>88</v>
      </c>
      <c r="D7195" s="6" t="s">
        <v>115</v>
      </c>
      <c r="E7195" s="6" t="s">
        <v>7</v>
      </c>
      <c r="F7195" s="6">
        <v>127000</v>
      </c>
      <c r="G7195" s="6">
        <v>127000</v>
      </c>
      <c r="H7195" s="1">
        <v>1</v>
      </c>
    </row>
    <row r="7196" spans="1:8" ht="15" customHeight="1" x14ac:dyDescent="0.25">
      <c r="A7196" s="35" t="s">
        <v>519</v>
      </c>
      <c r="B7196" s="36"/>
      <c r="C7196" s="36"/>
      <c r="D7196" s="36"/>
      <c r="E7196" s="36"/>
      <c r="F7196" s="36"/>
      <c r="G7196" s="36"/>
      <c r="H7196" s="37"/>
    </row>
    <row r="7197" spans="1:8" x14ac:dyDescent="0.25">
      <c r="A7197" s="28" t="s">
        <v>96</v>
      </c>
      <c r="B7197" s="29"/>
      <c r="C7197" s="29"/>
      <c r="D7197" s="29"/>
      <c r="E7197" s="29"/>
      <c r="F7197" s="29"/>
      <c r="G7197" s="29"/>
      <c r="H7197" s="30"/>
    </row>
    <row r="7198" spans="1:8" ht="41.25" customHeight="1" x14ac:dyDescent="0.25">
      <c r="A7198" s="6">
        <v>4213</v>
      </c>
      <c r="B7198" s="6" t="s">
        <v>520</v>
      </c>
      <c r="C7198" s="6" t="s">
        <v>135</v>
      </c>
      <c r="D7198" s="6" t="s">
        <v>48</v>
      </c>
      <c r="E7198" s="6" t="s">
        <v>7</v>
      </c>
      <c r="F7198" s="6">
        <v>4380000</v>
      </c>
      <c r="G7198" s="6">
        <v>4380000</v>
      </c>
      <c r="H7198" s="1">
        <v>1</v>
      </c>
    </row>
    <row r="7199" spans="1:8" ht="15" customHeight="1" x14ac:dyDescent="0.25">
      <c r="A7199" s="35" t="s">
        <v>2023</v>
      </c>
      <c r="B7199" s="36"/>
      <c r="C7199" s="36"/>
      <c r="D7199" s="36"/>
      <c r="E7199" s="36"/>
      <c r="F7199" s="36"/>
      <c r="G7199" s="36"/>
      <c r="H7199" s="37"/>
    </row>
    <row r="7200" spans="1:8" ht="15" customHeight="1" x14ac:dyDescent="0.25">
      <c r="A7200" s="28" t="s">
        <v>59</v>
      </c>
      <c r="B7200" s="29"/>
      <c r="C7200" s="29"/>
      <c r="D7200" s="29"/>
      <c r="E7200" s="29"/>
      <c r="F7200" s="29"/>
      <c r="G7200" s="29"/>
      <c r="H7200" s="30"/>
    </row>
    <row r="7201" spans="1:8" ht="33.75" customHeight="1" x14ac:dyDescent="0.25">
      <c r="A7201" s="6">
        <v>4251</v>
      </c>
      <c r="B7201" s="6" t="s">
        <v>2024</v>
      </c>
      <c r="C7201" s="6" t="s">
        <v>1551</v>
      </c>
      <c r="D7201" s="6" t="s">
        <v>48</v>
      </c>
      <c r="E7201" s="6" t="s">
        <v>7</v>
      </c>
      <c r="F7201" s="6">
        <v>25490940</v>
      </c>
      <c r="G7201" s="6">
        <v>25490940</v>
      </c>
      <c r="H7201" s="1">
        <v>1</v>
      </c>
    </row>
    <row r="7202" spans="1:8" ht="15" customHeight="1" x14ac:dyDescent="0.25">
      <c r="A7202" s="28" t="s">
        <v>96</v>
      </c>
      <c r="B7202" s="29"/>
      <c r="C7202" s="29"/>
      <c r="D7202" s="29"/>
      <c r="E7202" s="29"/>
      <c r="F7202" s="29"/>
      <c r="G7202" s="29"/>
      <c r="H7202" s="30"/>
    </row>
    <row r="7203" spans="1:8" ht="33.75" customHeight="1" x14ac:dyDescent="0.25">
      <c r="A7203" s="6">
        <v>4251</v>
      </c>
      <c r="B7203" s="6" t="s">
        <v>2025</v>
      </c>
      <c r="C7203" s="6" t="s">
        <v>88</v>
      </c>
      <c r="D7203" s="6" t="s">
        <v>115</v>
      </c>
      <c r="E7203" s="6" t="s">
        <v>7</v>
      </c>
      <c r="F7203" s="6">
        <v>509000</v>
      </c>
      <c r="G7203" s="6">
        <v>509000</v>
      </c>
      <c r="H7203" s="1">
        <v>1</v>
      </c>
    </row>
    <row r="7204" spans="1:8" ht="15" customHeight="1" x14ac:dyDescent="0.25">
      <c r="A7204" s="35" t="s">
        <v>3052</v>
      </c>
      <c r="B7204" s="36"/>
      <c r="C7204" s="36"/>
      <c r="D7204" s="36"/>
      <c r="E7204" s="36"/>
      <c r="F7204" s="36"/>
      <c r="G7204" s="36"/>
      <c r="H7204" s="37"/>
    </row>
    <row r="7205" spans="1:8" x14ac:dyDescent="0.25">
      <c r="A7205" s="28" t="s">
        <v>83</v>
      </c>
      <c r="B7205" s="29"/>
      <c r="C7205" s="29"/>
      <c r="D7205" s="29"/>
      <c r="E7205" s="29"/>
      <c r="F7205" s="29"/>
      <c r="G7205" s="29"/>
      <c r="H7205" s="30"/>
    </row>
    <row r="7206" spans="1:8" ht="22.9" customHeight="1" x14ac:dyDescent="0.25">
      <c r="A7206" s="6">
        <v>4269</v>
      </c>
      <c r="B7206" s="6" t="s">
        <v>3053</v>
      </c>
      <c r="C7206" s="6" t="s">
        <v>2209</v>
      </c>
      <c r="D7206" s="6" t="s">
        <v>40</v>
      </c>
      <c r="E7206" s="6" t="s">
        <v>226</v>
      </c>
      <c r="F7206" s="6">
        <v>3000</v>
      </c>
      <c r="G7206" s="6">
        <f>H7206*F7206</f>
        <v>12000000</v>
      </c>
      <c r="H7206" s="1">
        <v>4000</v>
      </c>
    </row>
    <row r="7207" spans="1:8" ht="15" customHeight="1" x14ac:dyDescent="0.25">
      <c r="A7207" s="28" t="s">
        <v>59</v>
      </c>
      <c r="B7207" s="29"/>
      <c r="C7207" s="29"/>
      <c r="D7207" s="29"/>
      <c r="E7207" s="29"/>
      <c r="F7207" s="29"/>
      <c r="G7207" s="29"/>
      <c r="H7207" s="30"/>
    </row>
    <row r="7208" spans="1:8" ht="22.9" customHeight="1" x14ac:dyDescent="0.25">
      <c r="A7208" s="6">
        <v>5112</v>
      </c>
      <c r="B7208" s="6" t="s">
        <v>7310</v>
      </c>
      <c r="C7208" s="6" t="s">
        <v>1945</v>
      </c>
      <c r="D7208" s="6" t="s">
        <v>48</v>
      </c>
      <c r="E7208" s="6" t="s">
        <v>7</v>
      </c>
      <c r="F7208" s="6">
        <v>32017476</v>
      </c>
      <c r="G7208" s="6">
        <v>32017476</v>
      </c>
      <c r="H7208" s="1">
        <v>1</v>
      </c>
    </row>
    <row r="7209" spans="1:8" ht="15" customHeight="1" x14ac:dyDescent="0.25">
      <c r="A7209" s="28" t="s">
        <v>96</v>
      </c>
      <c r="B7209" s="29"/>
      <c r="C7209" s="29"/>
      <c r="D7209" s="29"/>
      <c r="E7209" s="29"/>
      <c r="F7209" s="29"/>
      <c r="G7209" s="29"/>
      <c r="H7209" s="30"/>
    </row>
    <row r="7210" spans="1:8" ht="22.9" customHeight="1" x14ac:dyDescent="0.25">
      <c r="A7210" s="6">
        <v>5112</v>
      </c>
      <c r="B7210" s="6" t="s">
        <v>7308</v>
      </c>
      <c r="C7210" s="6" t="s">
        <v>88</v>
      </c>
      <c r="D7210" s="6" t="s">
        <v>115</v>
      </c>
      <c r="E7210" s="6" t="s">
        <v>7</v>
      </c>
      <c r="F7210" s="6">
        <v>640340</v>
      </c>
      <c r="G7210" s="6">
        <v>640340</v>
      </c>
      <c r="H7210" s="1">
        <v>1</v>
      </c>
    </row>
    <row r="7211" spans="1:8" ht="22.9" customHeight="1" x14ac:dyDescent="0.25">
      <c r="A7211" s="6">
        <v>5112</v>
      </c>
      <c r="B7211" s="6" t="s">
        <v>7356</v>
      </c>
      <c r="C7211" s="6" t="s">
        <v>88</v>
      </c>
      <c r="D7211" s="6" t="s">
        <v>48</v>
      </c>
      <c r="E7211" s="6" t="s">
        <v>7</v>
      </c>
      <c r="F7211" s="6">
        <v>640340</v>
      </c>
      <c r="G7211" s="6">
        <v>640340</v>
      </c>
      <c r="H7211" s="1">
        <v>1</v>
      </c>
    </row>
    <row r="7212" spans="1:8" ht="22.9" customHeight="1" x14ac:dyDescent="0.25">
      <c r="A7212" s="6">
        <v>5112</v>
      </c>
      <c r="B7212" s="6" t="s">
        <v>7373</v>
      </c>
      <c r="C7212" s="6" t="s">
        <v>1673</v>
      </c>
      <c r="D7212" s="6" t="s">
        <v>39</v>
      </c>
      <c r="E7212" s="6" t="s">
        <v>7</v>
      </c>
      <c r="F7212" s="6">
        <v>179290</v>
      </c>
      <c r="G7212" s="6">
        <v>179290</v>
      </c>
      <c r="H7212" s="1">
        <v>1</v>
      </c>
    </row>
    <row r="7213" spans="1:8" ht="15" customHeight="1" x14ac:dyDescent="0.25">
      <c r="A7213" s="35" t="s">
        <v>5426</v>
      </c>
      <c r="B7213" s="36"/>
      <c r="C7213" s="36"/>
      <c r="D7213" s="36"/>
      <c r="E7213" s="36"/>
      <c r="F7213" s="36"/>
      <c r="G7213" s="36"/>
      <c r="H7213" s="37"/>
    </row>
    <row r="7214" spans="1:8" x14ac:dyDescent="0.25">
      <c r="A7214" s="28" t="s">
        <v>83</v>
      </c>
      <c r="B7214" s="29"/>
      <c r="C7214" s="29"/>
      <c r="D7214" s="29"/>
      <c r="E7214" s="29"/>
      <c r="F7214" s="29"/>
      <c r="G7214" s="29"/>
      <c r="H7214" s="30"/>
    </row>
    <row r="7215" spans="1:8" ht="22.9" customHeight="1" x14ac:dyDescent="0.25">
      <c r="A7215" s="6">
        <v>4251</v>
      </c>
      <c r="B7215" s="6" t="s">
        <v>5427</v>
      </c>
      <c r="C7215" s="6" t="s">
        <v>2048</v>
      </c>
      <c r="D7215" s="6" t="s">
        <v>40</v>
      </c>
      <c r="E7215" s="6" t="s">
        <v>226</v>
      </c>
      <c r="F7215" s="6">
        <v>1200</v>
      </c>
      <c r="G7215" s="6">
        <f>H7215*F7215</f>
        <v>3000000</v>
      </c>
      <c r="H7215" s="1">
        <v>2500</v>
      </c>
    </row>
    <row r="7216" spans="1:8" ht="15" customHeight="1" x14ac:dyDescent="0.25">
      <c r="A7216" s="35" t="s">
        <v>1132</v>
      </c>
      <c r="B7216" s="36"/>
      <c r="C7216" s="36"/>
      <c r="D7216" s="36"/>
      <c r="E7216" s="36"/>
      <c r="F7216" s="36"/>
      <c r="G7216" s="36"/>
      <c r="H7216" s="37"/>
    </row>
    <row r="7217" spans="1:8" x14ac:dyDescent="0.25">
      <c r="A7217" s="28" t="s">
        <v>83</v>
      </c>
      <c r="B7217" s="29"/>
      <c r="C7217" s="29"/>
      <c r="D7217" s="29"/>
      <c r="E7217" s="29"/>
      <c r="F7217" s="29"/>
      <c r="G7217" s="29"/>
      <c r="H7217" s="30"/>
    </row>
    <row r="7218" spans="1:8" ht="22.9" customHeight="1" x14ac:dyDescent="0.25">
      <c r="A7218" s="6">
        <v>5129</v>
      </c>
      <c r="B7218" s="6" t="s">
        <v>3385</v>
      </c>
      <c r="C7218" s="6" t="s">
        <v>1134</v>
      </c>
      <c r="D7218" s="6" t="s">
        <v>40</v>
      </c>
      <c r="E7218" s="6" t="s">
        <v>86</v>
      </c>
      <c r="F7218" s="6">
        <v>25000</v>
      </c>
      <c r="G7218" s="6">
        <f>H7218*F7218</f>
        <v>375000</v>
      </c>
      <c r="H7218" s="1">
        <v>15</v>
      </c>
    </row>
    <row r="7219" spans="1:8" x14ac:dyDescent="0.25">
      <c r="A7219" s="28" t="s">
        <v>59</v>
      </c>
      <c r="B7219" s="29"/>
      <c r="C7219" s="29"/>
      <c r="D7219" s="29"/>
      <c r="E7219" s="29"/>
      <c r="F7219" s="29"/>
      <c r="G7219" s="29"/>
      <c r="H7219" s="30"/>
    </row>
    <row r="7220" spans="1:8" ht="22.9" customHeight="1" x14ac:dyDescent="0.25">
      <c r="A7220" s="6">
        <v>5113</v>
      </c>
      <c r="B7220" s="6" t="s">
        <v>4117</v>
      </c>
      <c r="C7220" s="6" t="s">
        <v>1643</v>
      </c>
      <c r="D7220" s="6" t="s">
        <v>48</v>
      </c>
      <c r="E7220" s="6" t="s">
        <v>7</v>
      </c>
      <c r="F7220" s="6">
        <v>23213220</v>
      </c>
      <c r="G7220" s="6">
        <v>23213220</v>
      </c>
      <c r="H7220" s="1">
        <v>1</v>
      </c>
    </row>
    <row r="7221" spans="1:8" ht="22.9" customHeight="1" x14ac:dyDescent="0.25">
      <c r="A7221" s="6">
        <v>5113</v>
      </c>
      <c r="B7221" s="6" t="s">
        <v>4118</v>
      </c>
      <c r="C7221" s="6" t="s">
        <v>1643</v>
      </c>
      <c r="D7221" s="6" t="s">
        <v>48</v>
      </c>
      <c r="E7221" s="6" t="s">
        <v>7</v>
      </c>
      <c r="F7221" s="6">
        <v>69248940</v>
      </c>
      <c r="G7221" s="6">
        <v>69248940</v>
      </c>
      <c r="H7221" s="1">
        <v>1</v>
      </c>
    </row>
    <row r="7222" spans="1:8" ht="22.9" customHeight="1" x14ac:dyDescent="0.25">
      <c r="A7222" s="6">
        <v>5113</v>
      </c>
      <c r="B7222" s="6" t="s">
        <v>4119</v>
      </c>
      <c r="C7222" s="6" t="s">
        <v>1643</v>
      </c>
      <c r="D7222" s="6" t="s">
        <v>48</v>
      </c>
      <c r="E7222" s="6" t="s">
        <v>7</v>
      </c>
      <c r="F7222" s="6">
        <v>14367490</v>
      </c>
      <c r="G7222" s="6">
        <v>14367490</v>
      </c>
      <c r="H7222" s="1">
        <v>1</v>
      </c>
    </row>
    <row r="7223" spans="1:8" ht="22.9" customHeight="1" x14ac:dyDescent="0.25">
      <c r="A7223" s="6">
        <v>5113</v>
      </c>
      <c r="B7223" s="6" t="s">
        <v>4120</v>
      </c>
      <c r="C7223" s="6" t="s">
        <v>1643</v>
      </c>
      <c r="D7223" s="6" t="s">
        <v>48</v>
      </c>
      <c r="E7223" s="6" t="s">
        <v>7</v>
      </c>
      <c r="F7223" s="6">
        <v>21690930</v>
      </c>
      <c r="G7223" s="6">
        <v>21690930</v>
      </c>
      <c r="H7223" s="1">
        <v>1</v>
      </c>
    </row>
    <row r="7224" spans="1:8" ht="22.9" customHeight="1" x14ac:dyDescent="0.25">
      <c r="A7224" s="6">
        <v>5113</v>
      </c>
      <c r="B7224" s="6" t="s">
        <v>4269</v>
      </c>
      <c r="C7224" s="6" t="s">
        <v>1643</v>
      </c>
      <c r="D7224" s="6" t="s">
        <v>48</v>
      </c>
      <c r="E7224" s="6" t="s">
        <v>7</v>
      </c>
      <c r="F7224" s="6">
        <v>44141580</v>
      </c>
      <c r="G7224" s="6">
        <v>44141580</v>
      </c>
      <c r="H7224" s="1">
        <v>1</v>
      </c>
    </row>
    <row r="7225" spans="1:8" ht="22.9" customHeight="1" x14ac:dyDescent="0.25">
      <c r="A7225" s="6">
        <v>5113</v>
      </c>
      <c r="B7225" s="6" t="s">
        <v>4270</v>
      </c>
      <c r="C7225" s="6" t="s">
        <v>1643</v>
      </c>
      <c r="D7225" s="6" t="s">
        <v>48</v>
      </c>
      <c r="E7225" s="6" t="s">
        <v>7</v>
      </c>
      <c r="F7225" s="6">
        <v>36024160</v>
      </c>
      <c r="G7225" s="6">
        <v>36024160</v>
      </c>
      <c r="H7225" s="1">
        <v>1</v>
      </c>
    </row>
    <row r="7226" spans="1:8" ht="22.9" customHeight="1" x14ac:dyDescent="0.25">
      <c r="A7226" s="6">
        <v>5112</v>
      </c>
      <c r="B7226" s="6" t="s">
        <v>5650</v>
      </c>
      <c r="C7226" s="6" t="s">
        <v>1643</v>
      </c>
      <c r="D7226" s="6" t="s">
        <v>48</v>
      </c>
      <c r="E7226" s="6" t="s">
        <v>7</v>
      </c>
      <c r="F7226" s="6">
        <v>16500550</v>
      </c>
      <c r="G7226" s="6">
        <v>16500550</v>
      </c>
      <c r="H7226" s="1">
        <v>1</v>
      </c>
    </row>
    <row r="7227" spans="1:8" ht="22.9" customHeight="1" x14ac:dyDescent="0.25">
      <c r="A7227" s="6">
        <v>5112</v>
      </c>
      <c r="B7227" s="6" t="s">
        <v>5651</v>
      </c>
      <c r="C7227" s="6" t="s">
        <v>1643</v>
      </c>
      <c r="D7227" s="6" t="s">
        <v>48</v>
      </c>
      <c r="E7227" s="6" t="s">
        <v>7</v>
      </c>
      <c r="F7227" s="6">
        <v>29137300</v>
      </c>
      <c r="G7227" s="6">
        <v>29137300</v>
      </c>
      <c r="H7227" s="1">
        <v>1</v>
      </c>
    </row>
    <row r="7228" spans="1:8" x14ac:dyDescent="0.25">
      <c r="A7228" s="28" t="s">
        <v>96</v>
      </c>
      <c r="B7228" s="29"/>
      <c r="C7228" s="29"/>
      <c r="D7228" s="29"/>
      <c r="E7228" s="29"/>
      <c r="F7228" s="29"/>
      <c r="G7228" s="29"/>
      <c r="H7228" s="30"/>
    </row>
    <row r="7229" spans="1:8" ht="22.9" customHeight="1" x14ac:dyDescent="0.25">
      <c r="A7229" s="6">
        <v>5113</v>
      </c>
      <c r="B7229" s="6" t="s">
        <v>4121</v>
      </c>
      <c r="C7229" s="6" t="s">
        <v>88</v>
      </c>
      <c r="D7229" s="6" t="s">
        <v>115</v>
      </c>
      <c r="E7229" s="6" t="s">
        <v>7</v>
      </c>
      <c r="F7229" s="6">
        <v>1246480</v>
      </c>
      <c r="G7229" s="6">
        <v>1246480</v>
      </c>
      <c r="H7229" s="1">
        <v>1</v>
      </c>
    </row>
    <row r="7230" spans="1:8" ht="22.9" customHeight="1" x14ac:dyDescent="0.25">
      <c r="A7230" s="6">
        <v>5113</v>
      </c>
      <c r="B7230" s="6" t="s">
        <v>4122</v>
      </c>
      <c r="C7230" s="6" t="s">
        <v>88</v>
      </c>
      <c r="D7230" s="6" t="s">
        <v>115</v>
      </c>
      <c r="E7230" s="6" t="s">
        <v>7</v>
      </c>
      <c r="F7230" s="6">
        <v>464260</v>
      </c>
      <c r="G7230" s="6">
        <v>464260</v>
      </c>
      <c r="H7230" s="1">
        <v>1</v>
      </c>
    </row>
    <row r="7231" spans="1:8" ht="22.9" customHeight="1" x14ac:dyDescent="0.25">
      <c r="A7231" s="6">
        <v>5113</v>
      </c>
      <c r="B7231" s="6" t="s">
        <v>4123</v>
      </c>
      <c r="C7231" s="6" t="s">
        <v>88</v>
      </c>
      <c r="D7231" s="6" t="s">
        <v>115</v>
      </c>
      <c r="E7231" s="6" t="s">
        <v>7</v>
      </c>
      <c r="F7231" s="6">
        <v>433810</v>
      </c>
      <c r="G7231" s="6">
        <v>433810</v>
      </c>
      <c r="H7231" s="1">
        <v>1</v>
      </c>
    </row>
    <row r="7232" spans="1:8" ht="22.9" customHeight="1" x14ac:dyDescent="0.25">
      <c r="A7232" s="6">
        <v>5113</v>
      </c>
      <c r="B7232" s="6" t="s">
        <v>4124</v>
      </c>
      <c r="C7232" s="6" t="s">
        <v>88</v>
      </c>
      <c r="D7232" s="6" t="s">
        <v>115</v>
      </c>
      <c r="E7232" s="6" t="s">
        <v>7</v>
      </c>
      <c r="F7232" s="6">
        <v>287350</v>
      </c>
      <c r="G7232" s="6">
        <v>287350</v>
      </c>
      <c r="H7232" s="1">
        <v>1</v>
      </c>
    </row>
    <row r="7233" spans="1:8" ht="22.9" customHeight="1" x14ac:dyDescent="0.25">
      <c r="A7233" s="6">
        <v>5113</v>
      </c>
      <c r="B7233" s="6" t="s">
        <v>4271</v>
      </c>
      <c r="C7233" s="6" t="s">
        <v>88</v>
      </c>
      <c r="D7233" s="6" t="s">
        <v>115</v>
      </c>
      <c r="E7233" s="6" t="s">
        <v>7</v>
      </c>
      <c r="F7233" s="6">
        <v>882800</v>
      </c>
      <c r="G7233" s="6">
        <v>882800</v>
      </c>
      <c r="H7233" s="1">
        <v>1</v>
      </c>
    </row>
    <row r="7234" spans="1:8" ht="22.9" customHeight="1" x14ac:dyDescent="0.25">
      <c r="A7234" s="6">
        <v>5113</v>
      </c>
      <c r="B7234" s="6" t="s">
        <v>4272</v>
      </c>
      <c r="C7234" s="6" t="s">
        <v>88</v>
      </c>
      <c r="D7234" s="6" t="s">
        <v>115</v>
      </c>
      <c r="E7234" s="6" t="s">
        <v>7</v>
      </c>
      <c r="F7234" s="6">
        <v>720400</v>
      </c>
      <c r="G7234" s="6">
        <v>720400</v>
      </c>
      <c r="H7234" s="1">
        <v>1</v>
      </c>
    </row>
    <row r="7235" spans="1:8" ht="22.9" customHeight="1" x14ac:dyDescent="0.25">
      <c r="A7235" s="6">
        <v>4251</v>
      </c>
      <c r="B7235" s="6" t="s">
        <v>4571</v>
      </c>
      <c r="C7235" s="6" t="s">
        <v>3497</v>
      </c>
      <c r="D7235" s="6" t="s">
        <v>48</v>
      </c>
      <c r="E7235" s="6" t="s">
        <v>7</v>
      </c>
      <c r="F7235" s="6">
        <v>1560000</v>
      </c>
      <c r="G7235" s="6">
        <v>1560000</v>
      </c>
      <c r="H7235" s="1">
        <v>1</v>
      </c>
    </row>
    <row r="7236" spans="1:8" ht="22.9" customHeight="1" x14ac:dyDescent="0.25">
      <c r="A7236" s="6">
        <v>4251</v>
      </c>
      <c r="B7236" s="6" t="s">
        <v>4572</v>
      </c>
      <c r="C7236" s="6" t="s">
        <v>3497</v>
      </c>
      <c r="D7236" s="6" t="s">
        <v>48</v>
      </c>
      <c r="E7236" s="6" t="s">
        <v>7</v>
      </c>
      <c r="F7236" s="6">
        <v>1440000</v>
      </c>
      <c r="G7236" s="6">
        <v>1440000</v>
      </c>
      <c r="H7236" s="1">
        <v>1</v>
      </c>
    </row>
    <row r="7237" spans="1:8" ht="22.9" customHeight="1" x14ac:dyDescent="0.25">
      <c r="A7237" s="6">
        <v>5113</v>
      </c>
      <c r="B7237" s="6" t="s">
        <v>5196</v>
      </c>
      <c r="C7237" s="6" t="s">
        <v>1673</v>
      </c>
      <c r="D7237" s="6" t="s">
        <v>39</v>
      </c>
      <c r="E7237" s="6" t="s">
        <v>7</v>
      </c>
      <c r="F7237" s="6">
        <v>247100</v>
      </c>
      <c r="G7237" s="6">
        <v>247100</v>
      </c>
      <c r="H7237" s="1">
        <v>1</v>
      </c>
    </row>
    <row r="7238" spans="1:8" ht="22.9" customHeight="1" x14ac:dyDescent="0.25">
      <c r="A7238" s="6">
        <v>5113</v>
      </c>
      <c r="B7238" s="6" t="s">
        <v>5197</v>
      </c>
      <c r="C7238" s="6" t="s">
        <v>1673</v>
      </c>
      <c r="D7238" s="6" t="s">
        <v>39</v>
      </c>
      <c r="E7238" s="6" t="s">
        <v>7</v>
      </c>
      <c r="F7238" s="6">
        <v>201700</v>
      </c>
      <c r="G7238" s="6">
        <v>201700</v>
      </c>
      <c r="H7238" s="1">
        <v>1</v>
      </c>
    </row>
    <row r="7239" spans="1:8" ht="22.9" customHeight="1" x14ac:dyDescent="0.25">
      <c r="A7239" s="6">
        <v>5113</v>
      </c>
      <c r="B7239" s="6" t="s">
        <v>5198</v>
      </c>
      <c r="C7239" s="6" t="s">
        <v>1673</v>
      </c>
      <c r="D7239" s="6" t="s">
        <v>39</v>
      </c>
      <c r="E7239" s="6" t="s">
        <v>7</v>
      </c>
      <c r="F7239" s="6">
        <v>121460</v>
      </c>
      <c r="G7239" s="6">
        <v>121460</v>
      </c>
      <c r="H7239" s="1">
        <v>1</v>
      </c>
    </row>
    <row r="7240" spans="1:8" ht="22.9" customHeight="1" x14ac:dyDescent="0.25">
      <c r="A7240" s="6">
        <v>5113</v>
      </c>
      <c r="B7240" s="6" t="s">
        <v>5199</v>
      </c>
      <c r="C7240" s="6" t="s">
        <v>1673</v>
      </c>
      <c r="D7240" s="6" t="s">
        <v>39</v>
      </c>
      <c r="E7240" s="6" t="s">
        <v>7</v>
      </c>
      <c r="F7240" s="6">
        <v>129990</v>
      </c>
      <c r="G7240" s="6">
        <v>129990</v>
      </c>
      <c r="H7240" s="1">
        <v>1</v>
      </c>
    </row>
    <row r="7241" spans="1:8" ht="22.9" customHeight="1" x14ac:dyDescent="0.25">
      <c r="A7241" s="6">
        <v>5113</v>
      </c>
      <c r="B7241" s="6" t="s">
        <v>5200</v>
      </c>
      <c r="C7241" s="6" t="s">
        <v>1673</v>
      </c>
      <c r="D7241" s="6" t="s">
        <v>39</v>
      </c>
      <c r="E7241" s="6" t="s">
        <v>7</v>
      </c>
      <c r="F7241" s="6">
        <v>387790</v>
      </c>
      <c r="G7241" s="6">
        <v>387790</v>
      </c>
      <c r="H7241" s="1">
        <v>1</v>
      </c>
    </row>
    <row r="7242" spans="1:8" ht="22.9" customHeight="1" x14ac:dyDescent="0.25">
      <c r="A7242" s="6">
        <v>5112</v>
      </c>
      <c r="B7242" s="6" t="s">
        <v>6184</v>
      </c>
      <c r="C7242" s="6" t="s">
        <v>88</v>
      </c>
      <c r="D7242" s="6" t="s">
        <v>115</v>
      </c>
      <c r="E7242" s="6" t="s">
        <v>7</v>
      </c>
      <c r="F7242" s="6">
        <v>561700</v>
      </c>
      <c r="G7242" s="6">
        <v>561700</v>
      </c>
      <c r="H7242" s="1">
        <v>1</v>
      </c>
    </row>
    <row r="7243" spans="1:8" ht="22.9" customHeight="1" x14ac:dyDescent="0.25">
      <c r="A7243" s="6">
        <v>5112</v>
      </c>
      <c r="B7243" s="6" t="s">
        <v>6185</v>
      </c>
      <c r="C7243" s="6" t="s">
        <v>88</v>
      </c>
      <c r="D7243" s="6" t="s">
        <v>115</v>
      </c>
      <c r="E7243" s="6" t="s">
        <v>7</v>
      </c>
      <c r="F7243" s="6">
        <v>327200</v>
      </c>
      <c r="G7243" s="6">
        <v>327200</v>
      </c>
      <c r="H7243" s="1">
        <v>1</v>
      </c>
    </row>
    <row r="7244" spans="1:8" ht="22.9" customHeight="1" x14ac:dyDescent="0.25">
      <c r="A7244" s="6">
        <v>5112</v>
      </c>
      <c r="B7244" s="6" t="s">
        <v>6654</v>
      </c>
      <c r="C7244" s="6" t="s">
        <v>1673</v>
      </c>
      <c r="D7244" s="6" t="s">
        <v>39</v>
      </c>
      <c r="E7244" s="6" t="s">
        <v>7</v>
      </c>
      <c r="F7244" s="6">
        <v>91600</v>
      </c>
      <c r="G7244" s="6">
        <v>91600</v>
      </c>
      <c r="H7244" s="1">
        <v>1</v>
      </c>
    </row>
    <row r="7245" spans="1:8" ht="22.9" customHeight="1" x14ac:dyDescent="0.25">
      <c r="A7245" s="6">
        <v>5112</v>
      </c>
      <c r="B7245" s="6" t="s">
        <v>6655</v>
      </c>
      <c r="C7245" s="6" t="s">
        <v>1673</v>
      </c>
      <c r="D7245" s="6" t="s">
        <v>39</v>
      </c>
      <c r="E7245" s="6" t="s">
        <v>7</v>
      </c>
      <c r="F7245" s="6">
        <v>157200</v>
      </c>
      <c r="G7245" s="6">
        <v>157200</v>
      </c>
      <c r="H7245" s="1">
        <v>1</v>
      </c>
    </row>
    <row r="7246" spans="1:8" ht="15" customHeight="1" x14ac:dyDescent="0.25">
      <c r="A7246" s="35" t="s">
        <v>144</v>
      </c>
      <c r="B7246" s="36"/>
      <c r="C7246" s="36"/>
      <c r="D7246" s="36"/>
      <c r="E7246" s="36"/>
      <c r="F7246" s="36"/>
      <c r="G7246" s="36"/>
      <c r="H7246" s="37"/>
    </row>
    <row r="7247" spans="1:8" x14ac:dyDescent="0.25">
      <c r="A7247" s="28" t="s">
        <v>96</v>
      </c>
      <c r="B7247" s="29"/>
      <c r="C7247" s="29"/>
      <c r="D7247" s="29"/>
      <c r="E7247" s="29"/>
      <c r="F7247" s="29"/>
      <c r="G7247" s="29"/>
      <c r="H7247" s="30"/>
    </row>
    <row r="7248" spans="1:8" ht="41.25" customHeight="1" x14ac:dyDescent="0.25">
      <c r="A7248" s="6">
        <v>4239</v>
      </c>
      <c r="B7248" s="6" t="s">
        <v>522</v>
      </c>
      <c r="C7248" s="6" t="s">
        <v>146</v>
      </c>
      <c r="D7248" s="6" t="s">
        <v>40</v>
      </c>
      <c r="E7248" s="6" t="s">
        <v>7</v>
      </c>
      <c r="F7248" s="6">
        <v>205000</v>
      </c>
      <c r="G7248" s="6">
        <v>205000</v>
      </c>
      <c r="H7248" s="1">
        <v>1</v>
      </c>
    </row>
    <row r="7249" spans="1:8" ht="41.25" customHeight="1" x14ac:dyDescent="0.25">
      <c r="A7249" s="6">
        <v>4239</v>
      </c>
      <c r="B7249" s="6" t="s">
        <v>523</v>
      </c>
      <c r="C7249" s="6" t="s">
        <v>146</v>
      </c>
      <c r="D7249" s="6" t="s">
        <v>40</v>
      </c>
      <c r="E7249" s="6" t="s">
        <v>7</v>
      </c>
      <c r="F7249" s="6">
        <v>206000</v>
      </c>
      <c r="G7249" s="6">
        <v>206000</v>
      </c>
      <c r="H7249" s="1">
        <v>1</v>
      </c>
    </row>
    <row r="7250" spans="1:8" ht="41.25" customHeight="1" x14ac:dyDescent="0.25">
      <c r="A7250" s="6">
        <v>4239</v>
      </c>
      <c r="B7250" s="6" t="s">
        <v>524</v>
      </c>
      <c r="C7250" s="6" t="s">
        <v>146</v>
      </c>
      <c r="D7250" s="6" t="s">
        <v>40</v>
      </c>
      <c r="E7250" s="6" t="s">
        <v>7</v>
      </c>
      <c r="F7250" s="6">
        <v>399999</v>
      </c>
      <c r="G7250" s="6">
        <v>399999</v>
      </c>
      <c r="H7250" s="1">
        <v>1</v>
      </c>
    </row>
    <row r="7251" spans="1:8" ht="41.25" customHeight="1" x14ac:dyDescent="0.25">
      <c r="A7251" s="6">
        <v>4239</v>
      </c>
      <c r="B7251" s="6" t="s">
        <v>525</v>
      </c>
      <c r="C7251" s="6" t="s">
        <v>146</v>
      </c>
      <c r="D7251" s="6" t="s">
        <v>40</v>
      </c>
      <c r="E7251" s="6" t="s">
        <v>7</v>
      </c>
      <c r="F7251" s="6">
        <v>547777</v>
      </c>
      <c r="G7251" s="6">
        <v>547777</v>
      </c>
      <c r="H7251" s="1">
        <v>1</v>
      </c>
    </row>
    <row r="7252" spans="1:8" ht="41.25" customHeight="1" x14ac:dyDescent="0.25">
      <c r="A7252" s="6">
        <v>4239</v>
      </c>
      <c r="B7252" s="6" t="s">
        <v>526</v>
      </c>
      <c r="C7252" s="6" t="s">
        <v>146</v>
      </c>
      <c r="D7252" s="6" t="s">
        <v>40</v>
      </c>
      <c r="E7252" s="6" t="s">
        <v>7</v>
      </c>
      <c r="F7252" s="6">
        <v>250000</v>
      </c>
      <c r="G7252" s="6">
        <v>250000</v>
      </c>
      <c r="H7252" s="1">
        <v>1</v>
      </c>
    </row>
    <row r="7253" spans="1:8" ht="41.25" customHeight="1" x14ac:dyDescent="0.25">
      <c r="A7253" s="6">
        <v>4239</v>
      </c>
      <c r="B7253" s="6" t="s">
        <v>527</v>
      </c>
      <c r="C7253" s="6" t="s">
        <v>146</v>
      </c>
      <c r="D7253" s="6" t="s">
        <v>40</v>
      </c>
      <c r="E7253" s="6" t="s">
        <v>7</v>
      </c>
      <c r="F7253" s="6">
        <v>782000</v>
      </c>
      <c r="G7253" s="6">
        <v>782000</v>
      </c>
      <c r="H7253" s="1">
        <v>1</v>
      </c>
    </row>
    <row r="7254" spans="1:8" ht="41.25" customHeight="1" x14ac:dyDescent="0.25">
      <c r="A7254" s="6">
        <v>4239</v>
      </c>
      <c r="B7254" s="6" t="s">
        <v>528</v>
      </c>
      <c r="C7254" s="6" t="s">
        <v>146</v>
      </c>
      <c r="D7254" s="6" t="s">
        <v>40</v>
      </c>
      <c r="E7254" s="6" t="s">
        <v>7</v>
      </c>
      <c r="F7254" s="6">
        <v>280000</v>
      </c>
      <c r="G7254" s="6">
        <v>280000</v>
      </c>
      <c r="H7254" s="1">
        <v>1</v>
      </c>
    </row>
    <row r="7255" spans="1:8" ht="41.25" customHeight="1" x14ac:dyDescent="0.25">
      <c r="A7255" s="6">
        <v>4239</v>
      </c>
      <c r="B7255" s="6" t="s">
        <v>529</v>
      </c>
      <c r="C7255" s="6" t="s">
        <v>146</v>
      </c>
      <c r="D7255" s="6" t="s">
        <v>40</v>
      </c>
      <c r="E7255" s="6" t="s">
        <v>7</v>
      </c>
      <c r="F7255" s="6">
        <v>199999</v>
      </c>
      <c r="G7255" s="6">
        <v>199999</v>
      </c>
      <c r="H7255" s="1">
        <v>1</v>
      </c>
    </row>
    <row r="7256" spans="1:8" ht="41.25" customHeight="1" x14ac:dyDescent="0.25">
      <c r="A7256" s="6">
        <v>4239</v>
      </c>
      <c r="B7256" s="6" t="s">
        <v>530</v>
      </c>
      <c r="C7256" s="6" t="s">
        <v>146</v>
      </c>
      <c r="D7256" s="6" t="s">
        <v>40</v>
      </c>
      <c r="E7256" s="6" t="s">
        <v>7</v>
      </c>
      <c r="F7256" s="6">
        <v>387777</v>
      </c>
      <c r="G7256" s="6">
        <v>387777</v>
      </c>
      <c r="H7256" s="1">
        <v>1</v>
      </c>
    </row>
    <row r="7257" spans="1:8" ht="15" customHeight="1" x14ac:dyDescent="0.25">
      <c r="A7257" s="35" t="s">
        <v>4125</v>
      </c>
      <c r="B7257" s="36"/>
      <c r="C7257" s="36"/>
      <c r="D7257" s="36"/>
      <c r="E7257" s="36"/>
      <c r="F7257" s="36"/>
      <c r="G7257" s="36"/>
      <c r="H7257" s="37"/>
    </row>
    <row r="7258" spans="1:8" x14ac:dyDescent="0.25">
      <c r="A7258" s="28" t="s">
        <v>59</v>
      </c>
      <c r="B7258" s="29"/>
      <c r="C7258" s="29"/>
      <c r="D7258" s="29"/>
      <c r="E7258" s="29"/>
      <c r="F7258" s="29"/>
      <c r="G7258" s="29"/>
      <c r="H7258" s="30"/>
    </row>
    <row r="7259" spans="1:8" ht="30.2" customHeight="1" x14ac:dyDescent="0.25">
      <c r="A7259" s="6">
        <v>5113</v>
      </c>
      <c r="B7259" s="6" t="s">
        <v>4126</v>
      </c>
      <c r="C7259" s="6" t="s">
        <v>1643</v>
      </c>
      <c r="D7259" s="6" t="s">
        <v>48</v>
      </c>
      <c r="E7259" s="6" t="s">
        <v>7</v>
      </c>
      <c r="F7259" s="6">
        <v>8144460</v>
      </c>
      <c r="G7259" s="6">
        <v>8144460</v>
      </c>
      <c r="H7259" s="1">
        <v>1</v>
      </c>
    </row>
    <row r="7260" spans="1:8" x14ac:dyDescent="0.25">
      <c r="A7260" s="28" t="s">
        <v>96</v>
      </c>
      <c r="B7260" s="29"/>
      <c r="C7260" s="29"/>
      <c r="D7260" s="29"/>
      <c r="E7260" s="29"/>
      <c r="F7260" s="29"/>
      <c r="G7260" s="29"/>
      <c r="H7260" s="30"/>
    </row>
    <row r="7261" spans="1:8" ht="30.2" customHeight="1" x14ac:dyDescent="0.25">
      <c r="A7261" s="6">
        <v>5113</v>
      </c>
      <c r="B7261" s="6" t="s">
        <v>4127</v>
      </c>
      <c r="C7261" s="6" t="s">
        <v>88</v>
      </c>
      <c r="D7261" s="6" t="s">
        <v>115</v>
      </c>
      <c r="E7261" s="6" t="s">
        <v>7</v>
      </c>
      <c r="F7261" s="6">
        <v>162880</v>
      </c>
      <c r="G7261" s="6">
        <v>162880</v>
      </c>
      <c r="H7261" s="1">
        <v>1</v>
      </c>
    </row>
    <row r="7262" spans="1:8" ht="30.2" customHeight="1" x14ac:dyDescent="0.25">
      <c r="A7262" s="6">
        <v>5113</v>
      </c>
      <c r="B7262" s="6" t="s">
        <v>5215</v>
      </c>
      <c r="C7262" s="6" t="s">
        <v>1673</v>
      </c>
      <c r="D7262" s="6" t="s">
        <v>39</v>
      </c>
      <c r="E7262" s="6" t="s">
        <v>7</v>
      </c>
      <c r="F7262" s="6">
        <v>45600</v>
      </c>
      <c r="G7262" s="6">
        <v>45600</v>
      </c>
      <c r="H7262" s="1">
        <v>1</v>
      </c>
    </row>
    <row r="7263" spans="1:8" ht="15" customHeight="1" x14ac:dyDescent="0.25">
      <c r="A7263" s="35" t="s">
        <v>531</v>
      </c>
      <c r="B7263" s="36"/>
      <c r="C7263" s="36"/>
      <c r="D7263" s="36"/>
      <c r="E7263" s="36"/>
      <c r="F7263" s="36"/>
      <c r="G7263" s="36"/>
      <c r="H7263" s="37"/>
    </row>
    <row r="7264" spans="1:8" x14ac:dyDescent="0.25">
      <c r="A7264" s="28" t="s">
        <v>96</v>
      </c>
      <c r="B7264" s="29"/>
      <c r="C7264" s="29"/>
      <c r="D7264" s="29"/>
      <c r="E7264" s="29"/>
      <c r="F7264" s="29"/>
      <c r="G7264" s="29"/>
      <c r="H7264" s="30"/>
    </row>
    <row r="7265" spans="1:8" ht="41.25" customHeight="1" x14ac:dyDescent="0.25">
      <c r="A7265" s="6">
        <v>4239</v>
      </c>
      <c r="B7265" s="6" t="s">
        <v>532</v>
      </c>
      <c r="C7265" s="6" t="s">
        <v>157</v>
      </c>
      <c r="D7265" s="6" t="s">
        <v>40</v>
      </c>
      <c r="E7265" s="6" t="s">
        <v>7</v>
      </c>
      <c r="F7265" s="6">
        <v>189000</v>
      </c>
      <c r="G7265" s="6">
        <v>189000</v>
      </c>
      <c r="H7265" s="1">
        <v>1</v>
      </c>
    </row>
    <row r="7266" spans="1:8" ht="41.25" customHeight="1" x14ac:dyDescent="0.25">
      <c r="A7266" s="6">
        <v>4239</v>
      </c>
      <c r="B7266" s="6" t="s">
        <v>533</v>
      </c>
      <c r="C7266" s="6" t="s">
        <v>157</v>
      </c>
      <c r="D7266" s="6" t="s">
        <v>40</v>
      </c>
      <c r="E7266" s="6" t="s">
        <v>7</v>
      </c>
      <c r="F7266" s="6">
        <v>617777</v>
      </c>
      <c r="G7266" s="6">
        <v>617777</v>
      </c>
      <c r="H7266" s="1">
        <v>1</v>
      </c>
    </row>
    <row r="7267" spans="1:8" ht="41.25" customHeight="1" x14ac:dyDescent="0.25">
      <c r="A7267" s="6">
        <v>4239</v>
      </c>
      <c r="B7267" s="6" t="s">
        <v>534</v>
      </c>
      <c r="C7267" s="6" t="s">
        <v>157</v>
      </c>
      <c r="D7267" s="6" t="s">
        <v>40</v>
      </c>
      <c r="E7267" s="6" t="s">
        <v>7</v>
      </c>
      <c r="F7267" s="6">
        <v>195000</v>
      </c>
      <c r="G7267" s="6">
        <v>195000</v>
      </c>
      <c r="H7267" s="1">
        <v>1</v>
      </c>
    </row>
    <row r="7268" spans="1:8" ht="41.25" customHeight="1" x14ac:dyDescent="0.25">
      <c r="A7268" s="6">
        <v>4239</v>
      </c>
      <c r="B7268" s="6" t="s">
        <v>535</v>
      </c>
      <c r="C7268" s="6" t="s">
        <v>157</v>
      </c>
      <c r="D7268" s="6" t="s">
        <v>40</v>
      </c>
      <c r="E7268" s="6" t="s">
        <v>7</v>
      </c>
      <c r="F7268" s="6">
        <v>197000</v>
      </c>
      <c r="G7268" s="6">
        <v>197000</v>
      </c>
      <c r="H7268" s="1">
        <v>1</v>
      </c>
    </row>
    <row r="7269" spans="1:8" ht="41.25" customHeight="1" x14ac:dyDescent="0.25">
      <c r="A7269" s="6">
        <v>4239</v>
      </c>
      <c r="B7269" s="6" t="s">
        <v>536</v>
      </c>
      <c r="C7269" s="6" t="s">
        <v>157</v>
      </c>
      <c r="D7269" s="6" t="s">
        <v>40</v>
      </c>
      <c r="E7269" s="6" t="s">
        <v>7</v>
      </c>
      <c r="F7269" s="6">
        <v>1148600</v>
      </c>
      <c r="G7269" s="6">
        <v>1148600</v>
      </c>
      <c r="H7269" s="1">
        <v>1</v>
      </c>
    </row>
    <row r="7270" spans="1:8" ht="41.25" customHeight="1" x14ac:dyDescent="0.25">
      <c r="A7270" s="6">
        <v>4239</v>
      </c>
      <c r="B7270" s="6" t="s">
        <v>537</v>
      </c>
      <c r="C7270" s="6" t="s">
        <v>157</v>
      </c>
      <c r="D7270" s="6" t="s">
        <v>40</v>
      </c>
      <c r="E7270" s="6" t="s">
        <v>7</v>
      </c>
      <c r="F7270" s="6">
        <v>233811</v>
      </c>
      <c r="G7270" s="6">
        <v>233811</v>
      </c>
      <c r="H7270" s="1">
        <v>1</v>
      </c>
    </row>
    <row r="7271" spans="1:8" ht="30.2" customHeight="1" x14ac:dyDescent="0.25">
      <c r="A7271" s="6">
        <v>4239</v>
      </c>
      <c r="B7271" s="6" t="s">
        <v>1754</v>
      </c>
      <c r="C7271" s="6" t="s">
        <v>157</v>
      </c>
      <c r="D7271" s="6" t="s">
        <v>40</v>
      </c>
      <c r="E7271" s="6" t="s">
        <v>7</v>
      </c>
      <c r="F7271" s="6">
        <v>380000</v>
      </c>
      <c r="G7271" s="6">
        <v>380000</v>
      </c>
      <c r="H7271" s="1">
        <v>1</v>
      </c>
    </row>
    <row r="7272" spans="1:8" ht="30.2" customHeight="1" x14ac:dyDescent="0.25">
      <c r="A7272" s="6">
        <v>4239</v>
      </c>
      <c r="B7272" s="6" t="s">
        <v>1755</v>
      </c>
      <c r="C7272" s="6" t="s">
        <v>157</v>
      </c>
      <c r="D7272" s="6" t="s">
        <v>40</v>
      </c>
      <c r="E7272" s="6" t="s">
        <v>7</v>
      </c>
      <c r="F7272" s="6">
        <v>1000000</v>
      </c>
      <c r="G7272" s="6">
        <v>1000000</v>
      </c>
      <c r="H7272" s="1">
        <v>1</v>
      </c>
    </row>
    <row r="7273" spans="1:8" ht="30.2" customHeight="1" x14ac:dyDescent="0.25">
      <c r="A7273" s="6">
        <v>4239</v>
      </c>
      <c r="B7273" s="6" t="s">
        <v>1756</v>
      </c>
      <c r="C7273" s="6" t="s">
        <v>157</v>
      </c>
      <c r="D7273" s="6" t="s">
        <v>40</v>
      </c>
      <c r="E7273" s="6" t="s">
        <v>7</v>
      </c>
      <c r="F7273" s="6">
        <v>1000000</v>
      </c>
      <c r="G7273" s="6">
        <v>1000000</v>
      </c>
      <c r="H7273" s="1">
        <v>1</v>
      </c>
    </row>
    <row r="7274" spans="1:8" ht="30.2" customHeight="1" x14ac:dyDescent="0.25">
      <c r="A7274" s="6">
        <v>4239</v>
      </c>
      <c r="B7274" s="6" t="s">
        <v>1757</v>
      </c>
      <c r="C7274" s="6" t="s">
        <v>157</v>
      </c>
      <c r="D7274" s="6" t="s">
        <v>40</v>
      </c>
      <c r="E7274" s="6" t="s">
        <v>7</v>
      </c>
      <c r="F7274" s="6">
        <v>600000</v>
      </c>
      <c r="G7274" s="6">
        <v>600000</v>
      </c>
      <c r="H7274" s="1">
        <v>1</v>
      </c>
    </row>
    <row r="7275" spans="1:8" ht="30.2" customHeight="1" x14ac:dyDescent="0.25">
      <c r="A7275" s="6">
        <v>4239</v>
      </c>
      <c r="B7275" s="6" t="s">
        <v>1758</v>
      </c>
      <c r="C7275" s="6" t="s">
        <v>157</v>
      </c>
      <c r="D7275" s="6" t="s">
        <v>40</v>
      </c>
      <c r="E7275" s="6" t="s">
        <v>7</v>
      </c>
      <c r="F7275" s="6">
        <v>100000</v>
      </c>
      <c r="G7275" s="6">
        <v>100000</v>
      </c>
      <c r="H7275" s="1">
        <v>1</v>
      </c>
    </row>
    <row r="7276" spans="1:8" ht="30.2" customHeight="1" x14ac:dyDescent="0.25">
      <c r="A7276" s="6">
        <v>4239</v>
      </c>
      <c r="B7276" s="6" t="s">
        <v>1759</v>
      </c>
      <c r="C7276" s="6" t="s">
        <v>157</v>
      </c>
      <c r="D7276" s="6" t="s">
        <v>40</v>
      </c>
      <c r="E7276" s="6" t="s">
        <v>7</v>
      </c>
      <c r="F7276" s="6">
        <v>400000</v>
      </c>
      <c r="G7276" s="6">
        <v>400000</v>
      </c>
      <c r="H7276" s="1">
        <v>1</v>
      </c>
    </row>
    <row r="7277" spans="1:8" ht="30.2" customHeight="1" x14ac:dyDescent="0.25">
      <c r="A7277" s="6">
        <v>4239</v>
      </c>
      <c r="B7277" s="6" t="s">
        <v>1760</v>
      </c>
      <c r="C7277" s="6" t="s">
        <v>157</v>
      </c>
      <c r="D7277" s="6" t="s">
        <v>40</v>
      </c>
      <c r="E7277" s="6" t="s">
        <v>7</v>
      </c>
      <c r="F7277" s="6">
        <v>700000</v>
      </c>
      <c r="G7277" s="6">
        <v>700000</v>
      </c>
      <c r="H7277" s="1">
        <v>1</v>
      </c>
    </row>
    <row r="7278" spans="1:8" ht="30.2" customHeight="1" x14ac:dyDescent="0.25">
      <c r="A7278" s="6">
        <v>4239</v>
      </c>
      <c r="B7278" s="6" t="s">
        <v>1761</v>
      </c>
      <c r="C7278" s="6" t="s">
        <v>157</v>
      </c>
      <c r="D7278" s="6" t="s">
        <v>40</v>
      </c>
      <c r="E7278" s="6" t="s">
        <v>7</v>
      </c>
      <c r="F7278" s="6">
        <v>300000</v>
      </c>
      <c r="G7278" s="6">
        <v>300000</v>
      </c>
      <c r="H7278" s="1">
        <v>1</v>
      </c>
    </row>
    <row r="7279" spans="1:8" ht="30.2" customHeight="1" x14ac:dyDescent="0.25">
      <c r="A7279" s="6">
        <v>4239</v>
      </c>
      <c r="B7279" s="6" t="s">
        <v>1762</v>
      </c>
      <c r="C7279" s="6" t="s">
        <v>157</v>
      </c>
      <c r="D7279" s="6" t="s">
        <v>40</v>
      </c>
      <c r="E7279" s="6" t="s">
        <v>7</v>
      </c>
      <c r="F7279" s="6">
        <v>250000</v>
      </c>
      <c r="G7279" s="6">
        <v>250000</v>
      </c>
      <c r="H7279" s="1">
        <v>1</v>
      </c>
    </row>
    <row r="7280" spans="1:8" ht="30.2" customHeight="1" x14ac:dyDescent="0.25">
      <c r="A7280" s="6">
        <v>4239</v>
      </c>
      <c r="B7280" s="6" t="s">
        <v>1763</v>
      </c>
      <c r="C7280" s="6" t="s">
        <v>157</v>
      </c>
      <c r="D7280" s="6" t="s">
        <v>40</v>
      </c>
      <c r="E7280" s="6" t="s">
        <v>7</v>
      </c>
      <c r="F7280" s="6">
        <v>120000</v>
      </c>
      <c r="G7280" s="6">
        <v>120000</v>
      </c>
      <c r="H7280" s="1">
        <v>1</v>
      </c>
    </row>
    <row r="7281" spans="1:8" ht="30.2" customHeight="1" x14ac:dyDescent="0.25">
      <c r="A7281" s="6">
        <v>4239</v>
      </c>
      <c r="B7281" s="6" t="s">
        <v>1764</v>
      </c>
      <c r="C7281" s="6" t="s">
        <v>157</v>
      </c>
      <c r="D7281" s="6" t="s">
        <v>40</v>
      </c>
      <c r="E7281" s="6" t="s">
        <v>7</v>
      </c>
      <c r="F7281" s="6">
        <v>450000</v>
      </c>
      <c r="G7281" s="6">
        <v>450000</v>
      </c>
      <c r="H7281" s="1">
        <v>1</v>
      </c>
    </row>
    <row r="7282" spans="1:8" ht="30.2" customHeight="1" x14ac:dyDescent="0.25">
      <c r="A7282" s="6">
        <v>4239</v>
      </c>
      <c r="B7282" s="6" t="s">
        <v>1765</v>
      </c>
      <c r="C7282" s="6" t="s">
        <v>157</v>
      </c>
      <c r="D7282" s="6" t="s">
        <v>40</v>
      </c>
      <c r="E7282" s="6" t="s">
        <v>7</v>
      </c>
      <c r="F7282" s="6">
        <v>1100000</v>
      </c>
      <c r="G7282" s="6">
        <v>1100000</v>
      </c>
      <c r="H7282" s="1">
        <v>1</v>
      </c>
    </row>
    <row r="7283" spans="1:8" ht="30.2" customHeight="1" x14ac:dyDescent="0.25">
      <c r="A7283" s="6">
        <v>4239</v>
      </c>
      <c r="B7283" s="6" t="s">
        <v>1766</v>
      </c>
      <c r="C7283" s="6" t="s">
        <v>157</v>
      </c>
      <c r="D7283" s="6" t="s">
        <v>40</v>
      </c>
      <c r="E7283" s="6" t="s">
        <v>7</v>
      </c>
      <c r="F7283" s="6">
        <v>300000</v>
      </c>
      <c r="G7283" s="6">
        <v>300000</v>
      </c>
      <c r="H7283" s="1">
        <v>1</v>
      </c>
    </row>
    <row r="7284" spans="1:8" ht="30.2" customHeight="1" x14ac:dyDescent="0.25">
      <c r="A7284" s="6">
        <v>4239</v>
      </c>
      <c r="B7284" s="6" t="s">
        <v>1767</v>
      </c>
      <c r="C7284" s="6" t="s">
        <v>157</v>
      </c>
      <c r="D7284" s="6" t="s">
        <v>40</v>
      </c>
      <c r="E7284" s="6" t="s">
        <v>7</v>
      </c>
      <c r="F7284" s="6">
        <v>230000</v>
      </c>
      <c r="G7284" s="6">
        <v>230000</v>
      </c>
      <c r="H7284" s="1">
        <v>1</v>
      </c>
    </row>
    <row r="7285" spans="1:8" ht="30.2" customHeight="1" x14ac:dyDescent="0.25">
      <c r="A7285" s="6">
        <v>4239</v>
      </c>
      <c r="B7285" s="6" t="s">
        <v>1768</v>
      </c>
      <c r="C7285" s="6" t="s">
        <v>157</v>
      </c>
      <c r="D7285" s="6" t="s">
        <v>40</v>
      </c>
      <c r="E7285" s="6" t="s">
        <v>7</v>
      </c>
      <c r="F7285" s="6">
        <v>200000</v>
      </c>
      <c r="G7285" s="6">
        <v>200000</v>
      </c>
      <c r="H7285" s="1">
        <v>1</v>
      </c>
    </row>
    <row r="7286" spans="1:8" ht="30.2" customHeight="1" x14ac:dyDescent="0.25">
      <c r="A7286" s="6">
        <v>4239</v>
      </c>
      <c r="B7286" s="6" t="s">
        <v>1769</v>
      </c>
      <c r="C7286" s="6" t="s">
        <v>157</v>
      </c>
      <c r="D7286" s="6" t="s">
        <v>40</v>
      </c>
      <c r="E7286" s="6" t="s">
        <v>7</v>
      </c>
      <c r="F7286" s="6">
        <v>300000</v>
      </c>
      <c r="G7286" s="6">
        <v>300000</v>
      </c>
      <c r="H7286" s="1">
        <v>1</v>
      </c>
    </row>
    <row r="7287" spans="1:8" ht="30.2" customHeight="1" x14ac:dyDescent="0.25">
      <c r="A7287" s="6">
        <v>4239</v>
      </c>
      <c r="B7287" s="6" t="s">
        <v>1770</v>
      </c>
      <c r="C7287" s="6" t="s">
        <v>157</v>
      </c>
      <c r="D7287" s="6" t="s">
        <v>40</v>
      </c>
      <c r="E7287" s="6" t="s">
        <v>7</v>
      </c>
      <c r="F7287" s="6">
        <v>200000</v>
      </c>
      <c r="G7287" s="6">
        <v>200000</v>
      </c>
      <c r="H7287" s="1">
        <v>1</v>
      </c>
    </row>
    <row r="7288" spans="1:8" ht="30.2" customHeight="1" x14ac:dyDescent="0.25">
      <c r="A7288" s="6">
        <v>4239</v>
      </c>
      <c r="B7288" s="6" t="s">
        <v>1771</v>
      </c>
      <c r="C7288" s="6" t="s">
        <v>157</v>
      </c>
      <c r="D7288" s="6" t="s">
        <v>40</v>
      </c>
      <c r="E7288" s="6" t="s">
        <v>7</v>
      </c>
      <c r="F7288" s="6">
        <v>200000</v>
      </c>
      <c r="G7288" s="6">
        <v>200000</v>
      </c>
      <c r="H7288" s="1">
        <v>1</v>
      </c>
    </row>
    <row r="7289" spans="1:8" ht="30.2" customHeight="1" x14ac:dyDescent="0.25">
      <c r="A7289" s="6">
        <v>4239</v>
      </c>
      <c r="B7289" s="6" t="s">
        <v>1772</v>
      </c>
      <c r="C7289" s="6" t="s">
        <v>157</v>
      </c>
      <c r="D7289" s="6" t="s">
        <v>40</v>
      </c>
      <c r="E7289" s="6" t="s">
        <v>7</v>
      </c>
      <c r="F7289" s="6">
        <v>250000</v>
      </c>
      <c r="G7289" s="6">
        <v>250000</v>
      </c>
      <c r="H7289" s="1">
        <v>1</v>
      </c>
    </row>
    <row r="7290" spans="1:8" ht="30.2" customHeight="1" x14ac:dyDescent="0.25">
      <c r="A7290" s="6">
        <v>4239</v>
      </c>
      <c r="B7290" s="6" t="s">
        <v>1773</v>
      </c>
      <c r="C7290" s="6" t="s">
        <v>157</v>
      </c>
      <c r="D7290" s="6" t="s">
        <v>40</v>
      </c>
      <c r="E7290" s="6" t="s">
        <v>7</v>
      </c>
      <c r="F7290" s="6">
        <v>150000</v>
      </c>
      <c r="G7290" s="6">
        <v>150000</v>
      </c>
      <c r="H7290" s="1">
        <v>1</v>
      </c>
    </row>
    <row r="7291" spans="1:8" ht="30.2" customHeight="1" x14ac:dyDescent="0.25">
      <c r="A7291" s="6">
        <v>4239</v>
      </c>
      <c r="B7291" s="6" t="s">
        <v>1774</v>
      </c>
      <c r="C7291" s="6" t="s">
        <v>157</v>
      </c>
      <c r="D7291" s="6" t="s">
        <v>40</v>
      </c>
      <c r="E7291" s="6" t="s">
        <v>7</v>
      </c>
      <c r="F7291" s="6">
        <v>300000</v>
      </c>
      <c r="G7291" s="6">
        <v>300000</v>
      </c>
      <c r="H7291" s="1">
        <v>1</v>
      </c>
    </row>
    <row r="7292" spans="1:8" ht="30.2" customHeight="1" x14ac:dyDescent="0.25">
      <c r="A7292" s="6">
        <v>4239</v>
      </c>
      <c r="B7292" s="6" t="s">
        <v>1775</v>
      </c>
      <c r="C7292" s="6" t="s">
        <v>157</v>
      </c>
      <c r="D7292" s="6" t="s">
        <v>40</v>
      </c>
      <c r="E7292" s="6" t="s">
        <v>7</v>
      </c>
      <c r="F7292" s="6">
        <v>800000</v>
      </c>
      <c r="G7292" s="6">
        <v>800000</v>
      </c>
      <c r="H7292" s="1">
        <v>1</v>
      </c>
    </row>
    <row r="7293" spans="1:8" ht="30.2" customHeight="1" x14ac:dyDescent="0.25">
      <c r="A7293" s="6">
        <v>4239</v>
      </c>
      <c r="B7293" s="6" t="s">
        <v>1776</v>
      </c>
      <c r="C7293" s="6" t="s">
        <v>157</v>
      </c>
      <c r="D7293" s="6" t="s">
        <v>40</v>
      </c>
      <c r="E7293" s="6" t="s">
        <v>7</v>
      </c>
      <c r="F7293" s="6">
        <v>400000</v>
      </c>
      <c r="G7293" s="6">
        <v>400000</v>
      </c>
      <c r="H7293" s="1">
        <v>1</v>
      </c>
    </row>
    <row r="7294" spans="1:8" ht="30.2" customHeight="1" x14ac:dyDescent="0.25">
      <c r="A7294" s="6">
        <v>4239</v>
      </c>
      <c r="B7294" s="6" t="s">
        <v>1777</v>
      </c>
      <c r="C7294" s="6" t="s">
        <v>157</v>
      </c>
      <c r="D7294" s="6" t="s">
        <v>40</v>
      </c>
      <c r="E7294" s="6" t="s">
        <v>7</v>
      </c>
      <c r="F7294" s="6">
        <v>250000</v>
      </c>
      <c r="G7294" s="6">
        <v>250000</v>
      </c>
      <c r="H7294" s="1">
        <v>1</v>
      </c>
    </row>
    <row r="7295" spans="1:8" ht="30.2" customHeight="1" x14ac:dyDescent="0.25">
      <c r="A7295" s="6">
        <v>4239</v>
      </c>
      <c r="B7295" s="6" t="s">
        <v>7309</v>
      </c>
      <c r="C7295" s="6" t="s">
        <v>589</v>
      </c>
      <c r="D7295" s="6" t="s">
        <v>40</v>
      </c>
      <c r="E7295" s="6" t="s">
        <v>7</v>
      </c>
      <c r="F7295" s="6">
        <v>7000000</v>
      </c>
      <c r="G7295" s="6">
        <v>7000000</v>
      </c>
      <c r="H7295" s="1">
        <v>1</v>
      </c>
    </row>
    <row r="7296" spans="1:8" x14ac:dyDescent="0.25">
      <c r="A7296" s="28" t="s">
        <v>83</v>
      </c>
      <c r="B7296" s="29"/>
      <c r="C7296" s="29"/>
      <c r="D7296" s="29"/>
      <c r="E7296" s="29"/>
      <c r="F7296" s="29"/>
      <c r="G7296" s="29"/>
      <c r="H7296" s="30"/>
    </row>
    <row r="7297" spans="1:8" ht="30.2" customHeight="1" x14ac:dyDescent="0.25">
      <c r="A7297" s="6">
        <v>4267</v>
      </c>
      <c r="B7297" s="6" t="s">
        <v>7021</v>
      </c>
      <c r="C7297" s="6" t="s">
        <v>667</v>
      </c>
      <c r="D7297" s="6" t="s">
        <v>48</v>
      </c>
      <c r="E7297" s="6" t="s">
        <v>86</v>
      </c>
      <c r="F7297" s="6">
        <v>1500</v>
      </c>
      <c r="G7297" s="6">
        <v>3960000</v>
      </c>
      <c r="H7297" s="1">
        <v>2640</v>
      </c>
    </row>
    <row r="7298" spans="1:8" ht="15" customHeight="1" x14ac:dyDescent="0.25">
      <c r="A7298" s="35" t="s">
        <v>138</v>
      </c>
      <c r="B7298" s="36"/>
      <c r="C7298" s="36"/>
      <c r="D7298" s="36"/>
      <c r="E7298" s="36"/>
      <c r="F7298" s="36"/>
      <c r="G7298" s="36"/>
      <c r="H7298" s="37"/>
    </row>
    <row r="7299" spans="1:8" x14ac:dyDescent="0.25">
      <c r="A7299" s="28" t="s">
        <v>96</v>
      </c>
      <c r="B7299" s="29"/>
      <c r="C7299" s="29"/>
      <c r="D7299" s="29"/>
      <c r="E7299" s="29"/>
      <c r="F7299" s="29"/>
      <c r="G7299" s="29"/>
      <c r="H7299" s="30"/>
    </row>
    <row r="7300" spans="1:8" ht="25.5" customHeight="1" x14ac:dyDescent="0.25">
      <c r="A7300" s="6">
        <v>4239</v>
      </c>
      <c r="B7300" s="6" t="s">
        <v>499</v>
      </c>
      <c r="C7300" s="6" t="s">
        <v>140</v>
      </c>
      <c r="D7300" s="6" t="s">
        <v>39</v>
      </c>
      <c r="E7300" s="6" t="s">
        <v>7</v>
      </c>
      <c r="F7300" s="6">
        <v>460000</v>
      </c>
      <c r="G7300" s="6">
        <v>460000</v>
      </c>
      <c r="H7300" s="1">
        <v>1</v>
      </c>
    </row>
    <row r="7301" spans="1:8" ht="15" customHeight="1" x14ac:dyDescent="0.25">
      <c r="A7301" s="35" t="s">
        <v>3471</v>
      </c>
      <c r="B7301" s="36"/>
      <c r="C7301" s="36"/>
      <c r="D7301" s="36"/>
      <c r="E7301" s="36"/>
      <c r="F7301" s="36"/>
      <c r="G7301" s="36"/>
      <c r="H7301" s="37"/>
    </row>
    <row r="7302" spans="1:8" x14ac:dyDescent="0.25">
      <c r="A7302" s="28" t="s">
        <v>83</v>
      </c>
      <c r="B7302" s="29"/>
      <c r="C7302" s="29"/>
      <c r="D7302" s="29"/>
      <c r="E7302" s="29"/>
      <c r="F7302" s="29"/>
      <c r="G7302" s="29"/>
      <c r="H7302" s="30"/>
    </row>
    <row r="7303" spans="1:8" ht="25.5" customHeight="1" x14ac:dyDescent="0.25">
      <c r="A7303" s="6">
        <v>4261</v>
      </c>
      <c r="B7303" s="6" t="s">
        <v>3472</v>
      </c>
      <c r="C7303" s="6" t="s">
        <v>1783</v>
      </c>
      <c r="D7303" s="6" t="s">
        <v>40</v>
      </c>
      <c r="E7303" s="6" t="s">
        <v>86</v>
      </c>
      <c r="F7303" s="6">
        <v>15000</v>
      </c>
      <c r="G7303" s="6">
        <f>H7303*F7303</f>
        <v>750000</v>
      </c>
      <c r="H7303" s="1">
        <v>50</v>
      </c>
    </row>
    <row r="7304" spans="1:8" ht="25.5" customHeight="1" x14ac:dyDescent="0.25">
      <c r="A7304" s="6">
        <v>4269</v>
      </c>
      <c r="B7304" s="6" t="s">
        <v>3479</v>
      </c>
      <c r="C7304" s="6" t="s">
        <v>1787</v>
      </c>
      <c r="D7304" s="6" t="s">
        <v>40</v>
      </c>
      <c r="E7304" s="6" t="s">
        <v>86</v>
      </c>
      <c r="F7304" s="6">
        <v>15000</v>
      </c>
      <c r="G7304" s="6">
        <f>H7304*F7304</f>
        <v>1500000</v>
      </c>
      <c r="H7304" s="1">
        <v>100</v>
      </c>
    </row>
    <row r="7305" spans="1:8" ht="15" customHeight="1" x14ac:dyDescent="0.25">
      <c r="A7305" s="35" t="s">
        <v>500</v>
      </c>
      <c r="B7305" s="36"/>
      <c r="C7305" s="36"/>
      <c r="D7305" s="36"/>
      <c r="E7305" s="36"/>
      <c r="F7305" s="36"/>
      <c r="G7305" s="36"/>
      <c r="H7305" s="37"/>
    </row>
    <row r="7306" spans="1:8" x14ac:dyDescent="0.25">
      <c r="A7306" s="28" t="s">
        <v>96</v>
      </c>
      <c r="B7306" s="29"/>
      <c r="C7306" s="29"/>
      <c r="D7306" s="29"/>
      <c r="E7306" s="29"/>
      <c r="F7306" s="29"/>
      <c r="G7306" s="29"/>
      <c r="H7306" s="30"/>
    </row>
    <row r="7307" spans="1:8" ht="24" customHeight="1" x14ac:dyDescent="0.25">
      <c r="A7307" s="6">
        <v>4239</v>
      </c>
      <c r="B7307" s="6" t="s">
        <v>501</v>
      </c>
      <c r="C7307" s="6" t="s">
        <v>140</v>
      </c>
      <c r="D7307" s="6" t="s">
        <v>39</v>
      </c>
      <c r="E7307" s="6" t="s">
        <v>7</v>
      </c>
      <c r="F7307" s="6">
        <v>550000</v>
      </c>
      <c r="G7307" s="6">
        <v>550000</v>
      </c>
      <c r="H7307" s="1">
        <v>1</v>
      </c>
    </row>
    <row r="7308" spans="1:8" ht="15" customHeight="1" x14ac:dyDescent="0.25">
      <c r="A7308" s="35" t="s">
        <v>1469</v>
      </c>
      <c r="B7308" s="36"/>
      <c r="C7308" s="36"/>
      <c r="D7308" s="36"/>
      <c r="E7308" s="36"/>
      <c r="F7308" s="36"/>
      <c r="G7308" s="36"/>
      <c r="H7308" s="37"/>
    </row>
    <row r="7309" spans="1:8" x14ac:dyDescent="0.25">
      <c r="A7309" s="28" t="s">
        <v>96</v>
      </c>
      <c r="B7309" s="29"/>
      <c r="C7309" s="29"/>
      <c r="D7309" s="29"/>
      <c r="E7309" s="29"/>
      <c r="F7309" s="29"/>
      <c r="G7309" s="29"/>
      <c r="H7309" s="30"/>
    </row>
    <row r="7310" spans="1:8" ht="24" customHeight="1" x14ac:dyDescent="0.25">
      <c r="A7310" s="6">
        <v>4239</v>
      </c>
      <c r="B7310" s="6" t="s">
        <v>3366</v>
      </c>
      <c r="C7310" s="6" t="s">
        <v>157</v>
      </c>
      <c r="D7310" s="6" t="s">
        <v>40</v>
      </c>
      <c r="E7310" s="6" t="s">
        <v>7</v>
      </c>
      <c r="F7310" s="6">
        <v>370000</v>
      </c>
      <c r="G7310" s="6">
        <v>370000</v>
      </c>
      <c r="H7310" s="1">
        <v>1</v>
      </c>
    </row>
    <row r="7311" spans="1:8" ht="24" customHeight="1" x14ac:dyDescent="0.25">
      <c r="A7311" s="6">
        <v>4239</v>
      </c>
      <c r="B7311" s="6" t="s">
        <v>3367</v>
      </c>
      <c r="C7311" s="6" t="s">
        <v>157</v>
      </c>
      <c r="D7311" s="6" t="s">
        <v>40</v>
      </c>
      <c r="E7311" s="6" t="s">
        <v>7</v>
      </c>
      <c r="F7311" s="6">
        <v>450000</v>
      </c>
      <c r="G7311" s="6">
        <v>450000</v>
      </c>
      <c r="H7311" s="1">
        <v>1</v>
      </c>
    </row>
    <row r="7312" spans="1:8" ht="24" customHeight="1" x14ac:dyDescent="0.25">
      <c r="A7312" s="6">
        <v>4239</v>
      </c>
      <c r="B7312" s="6" t="s">
        <v>3368</v>
      </c>
      <c r="C7312" s="6" t="s">
        <v>157</v>
      </c>
      <c r="D7312" s="6" t="s">
        <v>40</v>
      </c>
      <c r="E7312" s="6" t="s">
        <v>7</v>
      </c>
      <c r="F7312" s="6">
        <v>270000</v>
      </c>
      <c r="G7312" s="6">
        <v>270000</v>
      </c>
      <c r="H7312" s="1">
        <v>1</v>
      </c>
    </row>
    <row r="7313" spans="1:8" ht="24" customHeight="1" x14ac:dyDescent="0.25">
      <c r="A7313" s="6">
        <v>4239</v>
      </c>
      <c r="B7313" s="6" t="s">
        <v>3369</v>
      </c>
      <c r="C7313" s="6" t="s">
        <v>157</v>
      </c>
      <c r="D7313" s="6" t="s">
        <v>40</v>
      </c>
      <c r="E7313" s="6" t="s">
        <v>7</v>
      </c>
      <c r="F7313" s="6">
        <v>430000</v>
      </c>
      <c r="G7313" s="6">
        <v>430000</v>
      </c>
      <c r="H7313" s="1">
        <v>1</v>
      </c>
    </row>
    <row r="7314" spans="1:8" x14ac:dyDescent="0.25">
      <c r="A7314" s="28" t="s">
        <v>83</v>
      </c>
      <c r="B7314" s="29"/>
      <c r="C7314" s="29"/>
      <c r="D7314" s="29"/>
      <c r="E7314" s="29"/>
      <c r="F7314" s="29"/>
      <c r="G7314" s="29"/>
      <c r="H7314" s="30"/>
    </row>
    <row r="7315" spans="1:8" ht="24" customHeight="1" x14ac:dyDescent="0.25">
      <c r="A7315" s="6">
        <v>4267</v>
      </c>
      <c r="B7315" s="6" t="s">
        <v>2880</v>
      </c>
      <c r="C7315" s="6" t="s">
        <v>1337</v>
      </c>
      <c r="D7315" s="6" t="s">
        <v>48</v>
      </c>
      <c r="E7315" s="6" t="s">
        <v>7</v>
      </c>
      <c r="F7315" s="6">
        <v>1404000</v>
      </c>
      <c r="G7315" s="6">
        <v>1404000</v>
      </c>
      <c r="H7315" s="1">
        <v>1</v>
      </c>
    </row>
    <row r="7316" spans="1:8" ht="24" customHeight="1" x14ac:dyDescent="0.25">
      <c r="A7316" s="6">
        <v>4267</v>
      </c>
      <c r="B7316" s="6" t="s">
        <v>2881</v>
      </c>
      <c r="C7316" s="6" t="s">
        <v>667</v>
      </c>
      <c r="D7316" s="6" t="s">
        <v>48</v>
      </c>
      <c r="E7316" s="6" t="s">
        <v>86</v>
      </c>
      <c r="F7316" s="6">
        <v>13100</v>
      </c>
      <c r="G7316" s="6">
        <f>H7316*F7316</f>
        <v>4716000</v>
      </c>
      <c r="H7316" s="1">
        <v>360</v>
      </c>
    </row>
    <row r="7317" spans="1:8" ht="15" customHeight="1" x14ac:dyDescent="0.25">
      <c r="A7317" s="35" t="s">
        <v>1807</v>
      </c>
      <c r="B7317" s="36"/>
      <c r="C7317" s="36"/>
      <c r="D7317" s="36"/>
      <c r="E7317" s="36"/>
      <c r="F7317" s="36"/>
      <c r="G7317" s="36"/>
      <c r="H7317" s="37"/>
    </row>
    <row r="7318" spans="1:8" x14ac:dyDescent="0.25">
      <c r="A7318" s="28" t="s">
        <v>83</v>
      </c>
      <c r="B7318" s="29"/>
      <c r="C7318" s="29"/>
      <c r="D7318" s="29"/>
      <c r="E7318" s="29"/>
      <c r="F7318" s="29"/>
      <c r="G7318" s="29"/>
      <c r="H7318" s="30"/>
    </row>
    <row r="7319" spans="1:8" ht="24" customHeight="1" x14ac:dyDescent="0.25">
      <c r="A7319" s="6">
        <v>4269</v>
      </c>
      <c r="B7319" s="6" t="s">
        <v>2882</v>
      </c>
      <c r="C7319" s="6" t="s">
        <v>1803</v>
      </c>
      <c r="D7319" s="6" t="s">
        <v>48</v>
      </c>
      <c r="E7319" s="6" t="s">
        <v>86</v>
      </c>
      <c r="F7319" s="6">
        <v>25000</v>
      </c>
      <c r="G7319" s="6">
        <f t="shared" ref="G7319:G7325" si="130">H7319*F7319</f>
        <v>1500000</v>
      </c>
      <c r="H7319" s="1">
        <v>60</v>
      </c>
    </row>
    <row r="7320" spans="1:8" ht="24" customHeight="1" x14ac:dyDescent="0.25">
      <c r="A7320" s="6">
        <v>4269</v>
      </c>
      <c r="B7320" s="6" t="s">
        <v>3189</v>
      </c>
      <c r="C7320" s="6" t="s">
        <v>1803</v>
      </c>
      <c r="D7320" s="6" t="s">
        <v>40</v>
      </c>
      <c r="E7320" s="6" t="s">
        <v>86</v>
      </c>
      <c r="F7320" s="6">
        <v>10000</v>
      </c>
      <c r="G7320" s="6">
        <f t="shared" si="130"/>
        <v>600000</v>
      </c>
      <c r="H7320" s="1">
        <v>60</v>
      </c>
    </row>
    <row r="7321" spans="1:8" ht="24" customHeight="1" x14ac:dyDescent="0.25">
      <c r="A7321" s="6">
        <v>4269</v>
      </c>
      <c r="B7321" s="6" t="s">
        <v>3190</v>
      </c>
      <c r="C7321" s="6" t="s">
        <v>1973</v>
      </c>
      <c r="D7321" s="6" t="s">
        <v>40</v>
      </c>
      <c r="E7321" s="6" t="s">
        <v>86</v>
      </c>
      <c r="F7321" s="6">
        <v>11000</v>
      </c>
      <c r="G7321" s="6">
        <f t="shared" si="130"/>
        <v>660000</v>
      </c>
      <c r="H7321" s="1">
        <v>60</v>
      </c>
    </row>
    <row r="7322" spans="1:8" ht="24" customHeight="1" x14ac:dyDescent="0.25">
      <c r="A7322" s="6">
        <v>4269</v>
      </c>
      <c r="B7322" s="6" t="s">
        <v>3191</v>
      </c>
      <c r="C7322" s="6" t="s">
        <v>1976</v>
      </c>
      <c r="D7322" s="6" t="s">
        <v>40</v>
      </c>
      <c r="E7322" s="6" t="s">
        <v>86</v>
      </c>
      <c r="F7322" s="6">
        <v>4000</v>
      </c>
      <c r="G7322" s="6">
        <f t="shared" si="130"/>
        <v>240000</v>
      </c>
      <c r="H7322" s="1">
        <v>60</v>
      </c>
    </row>
    <row r="7323" spans="1:8" ht="24" customHeight="1" x14ac:dyDescent="0.25">
      <c r="A7323" s="6">
        <v>5129</v>
      </c>
      <c r="B7323" s="6" t="s">
        <v>5586</v>
      </c>
      <c r="C7323" s="6" t="s">
        <v>1813</v>
      </c>
      <c r="D7323" s="6" t="s">
        <v>40</v>
      </c>
      <c r="E7323" s="6" t="s">
        <v>86</v>
      </c>
      <c r="F7323" s="6">
        <v>220000</v>
      </c>
      <c r="G7323" s="6">
        <f t="shared" si="130"/>
        <v>220000</v>
      </c>
      <c r="H7323" s="1">
        <v>1</v>
      </c>
    </row>
    <row r="7324" spans="1:8" ht="24" customHeight="1" x14ac:dyDescent="0.25">
      <c r="A7324" s="6">
        <v>5129</v>
      </c>
      <c r="B7324" s="6" t="s">
        <v>5587</v>
      </c>
      <c r="C7324" s="6" t="s">
        <v>1815</v>
      </c>
      <c r="D7324" s="6" t="s">
        <v>40</v>
      </c>
      <c r="E7324" s="6" t="s">
        <v>86</v>
      </c>
      <c r="F7324" s="6">
        <v>180000</v>
      </c>
      <c r="G7324" s="6">
        <f t="shared" si="130"/>
        <v>720000</v>
      </c>
      <c r="H7324" s="1">
        <v>4</v>
      </c>
    </row>
    <row r="7325" spans="1:8" ht="24" customHeight="1" x14ac:dyDescent="0.25">
      <c r="A7325" s="6">
        <v>5129</v>
      </c>
      <c r="B7325" s="6" t="s">
        <v>5588</v>
      </c>
      <c r="C7325" s="6" t="s">
        <v>2895</v>
      </c>
      <c r="D7325" s="6" t="s">
        <v>40</v>
      </c>
      <c r="E7325" s="6" t="s">
        <v>86</v>
      </c>
      <c r="F7325" s="6">
        <v>180000</v>
      </c>
      <c r="G7325" s="6">
        <f t="shared" si="130"/>
        <v>540000</v>
      </c>
      <c r="H7325" s="1">
        <v>3</v>
      </c>
    </row>
  </sheetData>
  <mergeCells count="15982">
    <mergeCell ref="A772:H772"/>
    <mergeCell ref="A777:H777"/>
    <mergeCell ref="A3501:H3501"/>
    <mergeCell ref="A1087:H1087"/>
    <mergeCell ref="A1088:H1088"/>
    <mergeCell ref="A1090:H1090"/>
    <mergeCell ref="A504:H504"/>
    <mergeCell ref="A506:H506"/>
    <mergeCell ref="A503:H503"/>
    <mergeCell ref="A684:H684"/>
    <mergeCell ref="A685:H685"/>
    <mergeCell ref="A7213:H7213"/>
    <mergeCell ref="A6341:H6341"/>
    <mergeCell ref="A5630:H5630"/>
    <mergeCell ref="A5631:H5631"/>
    <mergeCell ref="A5633:H5633"/>
    <mergeCell ref="A1914:H1914"/>
    <mergeCell ref="NSS3003:NSZ3003"/>
    <mergeCell ref="NTA3003:NTH3003"/>
    <mergeCell ref="NTI3003:NTP3003"/>
    <mergeCell ref="NTQ3003:NTX3003"/>
    <mergeCell ref="NTY3003:NUF3003"/>
    <mergeCell ref="NUG3003:NUN3003"/>
    <mergeCell ref="NUO3003:NUV3003"/>
    <mergeCell ref="NUW3003:NVD3003"/>
    <mergeCell ref="NVE3003:NVL3003"/>
    <mergeCell ref="NVM3003:NVT3003"/>
    <mergeCell ref="NVU3003:NWB3003"/>
    <mergeCell ref="NWC3003:NWJ3003"/>
    <mergeCell ref="NWK3003:NWR3003"/>
    <mergeCell ref="NWS3003:NWZ3003"/>
    <mergeCell ref="NXA3003:NXH3003"/>
    <mergeCell ref="NXI3003:NXP3003"/>
    <mergeCell ref="MUC3003:MUJ3003"/>
    <mergeCell ref="MUK3003:MUR3003"/>
    <mergeCell ref="MJQ3003:MJX3003"/>
    <mergeCell ref="MJY3003:MKF3003"/>
    <mergeCell ref="MKG3003:MKN3003"/>
    <mergeCell ref="MKO3003:MKV3003"/>
    <mergeCell ref="MNY3003:MOF3003"/>
    <mergeCell ref="MOG3003:MON3003"/>
    <mergeCell ref="MOO3003:MOV3003"/>
    <mergeCell ref="MOW3003:MPD3003"/>
    <mergeCell ref="MVY3003:MWF3003"/>
    <mergeCell ref="Y3003:AF3003"/>
    <mergeCell ref="AG3003:AN3003"/>
    <mergeCell ref="AO3003:AV3003"/>
    <mergeCell ref="AW3003:BD3003"/>
    <mergeCell ref="BE3003:BL3003"/>
    <mergeCell ref="BM3003:BT3003"/>
    <mergeCell ref="BU3003:CB3003"/>
    <mergeCell ref="CC3003:CJ3003"/>
    <mergeCell ref="CK3003:CR3003"/>
    <mergeCell ref="CS3003:CZ3003"/>
    <mergeCell ref="MYS3003:MYZ3003"/>
    <mergeCell ref="MZA3003:MZH3003"/>
    <mergeCell ref="A6065:H6065"/>
    <mergeCell ref="DY3003:EF3003"/>
    <mergeCell ref="EG3003:EN3003"/>
    <mergeCell ref="LVU3003:LWB3003"/>
    <mergeCell ref="LWC3003:LWJ3003"/>
    <mergeCell ref="LWK3003:LWR3003"/>
    <mergeCell ref="LWS3003:LWZ3003"/>
    <mergeCell ref="LXA3003:LXH3003"/>
    <mergeCell ref="A1692:H1692"/>
    <mergeCell ref="A1684:H1684"/>
    <mergeCell ref="MGW3003:MHD3003"/>
    <mergeCell ref="MHE3003:MHL3003"/>
    <mergeCell ref="MHM3003:MHT3003"/>
    <mergeCell ref="MHU3003:MIB3003"/>
    <mergeCell ref="MIC3003:MIJ3003"/>
    <mergeCell ref="MIK3003:MIR3003"/>
    <mergeCell ref="MIS3003:MIZ3003"/>
    <mergeCell ref="MJA3003:MJH3003"/>
    <mergeCell ref="MJI3003:MJP3003"/>
    <mergeCell ref="MMK3003:MMR3003"/>
    <mergeCell ref="A1003:H1003"/>
    <mergeCell ref="A6058:H6058"/>
    <mergeCell ref="A6048:H6048"/>
    <mergeCell ref="NEO3003:NEV3003"/>
    <mergeCell ref="NEW3003:NFD3003"/>
    <mergeCell ref="NFE3003:NFL3003"/>
    <mergeCell ref="A7169:H7169"/>
    <mergeCell ref="A7209:H7209"/>
    <mergeCell ref="A7207:H7207"/>
    <mergeCell ref="NJM3003:NJT3003"/>
    <mergeCell ref="NJU3003:NKB3003"/>
    <mergeCell ref="NKC3003:NKJ3003"/>
    <mergeCell ref="NKK3003:NKR3003"/>
    <mergeCell ref="NKS3003:NKZ3003"/>
    <mergeCell ref="NLA3003:NLH3003"/>
    <mergeCell ref="NDY3003:NEF3003"/>
    <mergeCell ref="MYC3003:MYJ3003"/>
    <mergeCell ref="MYK3003:MYR3003"/>
    <mergeCell ref="MZI3003:MZP3003"/>
    <mergeCell ref="MZQ3003:MZX3003"/>
    <mergeCell ref="MZY3003:NAF3003"/>
    <mergeCell ref="NAG3003:NAN3003"/>
    <mergeCell ref="NAO3003:NAV3003"/>
    <mergeCell ref="NAW3003:NBD3003"/>
    <mergeCell ref="NBE3003:NBL3003"/>
    <mergeCell ref="NFM3003:NFT3003"/>
    <mergeCell ref="NFU3003:NGB3003"/>
    <mergeCell ref="NGC3003:NGJ3003"/>
    <mergeCell ref="NGK3003:NGR3003"/>
    <mergeCell ref="MWW3003:MXD3003"/>
    <mergeCell ref="MXE3003:MXL3003"/>
    <mergeCell ref="MXU3003:MYB3003"/>
    <mergeCell ref="MDE3003:MDL3003"/>
    <mergeCell ref="MPE3003:MPL3003"/>
    <mergeCell ref="MPM3003:MPT3003"/>
    <mergeCell ref="MPU3003:MQB3003"/>
    <mergeCell ref="MQC3003:MQJ3003"/>
    <mergeCell ref="MQK3003:MQR3003"/>
    <mergeCell ref="MQS3003:MQZ3003"/>
    <mergeCell ref="MRA3003:MRH3003"/>
    <mergeCell ref="MRI3003:MRP3003"/>
    <mergeCell ref="MRQ3003:MRX3003"/>
    <mergeCell ref="MRY3003:MSF3003"/>
    <mergeCell ref="MSG3003:MSN3003"/>
    <mergeCell ref="MSO3003:MSV3003"/>
    <mergeCell ref="MSW3003:MTD3003"/>
    <mergeCell ref="MTE3003:MTL3003"/>
    <mergeCell ref="MTM3003:MTT3003"/>
    <mergeCell ref="MTU3003:MUB3003"/>
    <mergeCell ref="LXI3003:LXP3003"/>
    <mergeCell ref="LXQ3003:LXX3003"/>
    <mergeCell ref="LXY3003:LYF3003"/>
    <mergeCell ref="UHM3003:UHT3003"/>
    <mergeCell ref="UHU3003:UIB3003"/>
    <mergeCell ref="SFQ3003:SFX3003"/>
    <mergeCell ref="SQC3003:SQJ3003"/>
    <mergeCell ref="SJQ3003:SJX3003"/>
    <mergeCell ref="SIK3003:SIR3003"/>
    <mergeCell ref="PLQ3003:PLX3003"/>
    <mergeCell ref="PLY3003:PMF3003"/>
    <mergeCell ref="OVQ3003:OVX3003"/>
    <mergeCell ref="OVY3003:OWF3003"/>
    <mergeCell ref="PFM3003:PFT3003"/>
    <mergeCell ref="OWG3003:OWN3003"/>
    <mergeCell ref="OWO3003:OWV3003"/>
    <mergeCell ref="OWW3003:OXD3003"/>
    <mergeCell ref="OXE3003:OXL3003"/>
    <mergeCell ref="OXM3003:OXT3003"/>
    <mergeCell ref="OXU3003:OYB3003"/>
    <mergeCell ref="OYC3003:OYJ3003"/>
    <mergeCell ref="OYK3003:OYR3003"/>
    <mergeCell ref="PBM3003:PBT3003"/>
    <mergeCell ref="PBU3003:PCB3003"/>
    <mergeCell ref="QKG3003:QKN3003"/>
    <mergeCell ref="QKO3003:QKV3003"/>
    <mergeCell ref="PPQ3003:PPX3003"/>
    <mergeCell ref="PDA3003:PDH3003"/>
    <mergeCell ref="PDI3003:PDP3003"/>
    <mergeCell ref="QJA3003:QJH3003"/>
    <mergeCell ref="QVA3003:QVH3003"/>
    <mergeCell ref="UHE3003:UHL3003"/>
    <mergeCell ref="RDI3003:RDP3003"/>
    <mergeCell ref="RDQ3003:RDX3003"/>
    <mergeCell ref="RDY3003:REF3003"/>
    <mergeCell ref="REG3003:REN3003"/>
    <mergeCell ref="REO3003:REV3003"/>
    <mergeCell ref="REW3003:RFD3003"/>
    <mergeCell ref="QKW3003:QLD3003"/>
    <mergeCell ref="SNY3003:SOF3003"/>
    <mergeCell ref="RPI3003:RPP3003"/>
    <mergeCell ref="RPQ3003:RPX3003"/>
    <mergeCell ref="RPY3003:RQF3003"/>
    <mergeCell ref="RQG3003:RQN3003"/>
    <mergeCell ref="RQO3003:RQV3003"/>
    <mergeCell ref="RQW3003:RRD3003"/>
    <mergeCell ref="RRE3003:RRL3003"/>
    <mergeCell ref="RRM3003:RRT3003"/>
    <mergeCell ref="RRU3003:RSB3003"/>
    <mergeCell ref="RGC3003:RGJ3003"/>
    <mergeCell ref="QBA3003:QBH3003"/>
    <mergeCell ref="QBI3003:QBP3003"/>
    <mergeCell ref="QBQ3003:QBX3003"/>
    <mergeCell ref="RSC3003:RSJ3003"/>
    <mergeCell ref="RSK3003:RSR3003"/>
    <mergeCell ref="RAO3003:RAV3003"/>
    <mergeCell ref="RAW3003:RBD3003"/>
    <mergeCell ref="RBE3003:RBL3003"/>
    <mergeCell ref="RBM3003:RBT3003"/>
    <mergeCell ref="RBU3003:RCB3003"/>
    <mergeCell ref="SIC3003:SIJ3003"/>
    <mergeCell ref="SYS3003:SYZ3003"/>
    <mergeCell ref="SZA3003:SZH3003"/>
    <mergeCell ref="SZI3003:SZP3003"/>
    <mergeCell ref="SZQ3003:SZX3003"/>
    <mergeCell ref="SIS3003:SIZ3003"/>
    <mergeCell ref="SJA3003:SJH3003"/>
    <mergeCell ref="STM3003:STT3003"/>
    <mergeCell ref="SFY3003:SGF3003"/>
    <mergeCell ref="SGG3003:SGN3003"/>
    <mergeCell ref="ORQ3003:ORX3003"/>
    <mergeCell ref="ORY3003:OSF3003"/>
    <mergeCell ref="OSG3003:OSN3003"/>
    <mergeCell ref="QAC3003:QAJ3003"/>
    <mergeCell ref="A1909:H1909"/>
    <mergeCell ref="A1910:H1910"/>
    <mergeCell ref="QDM3003:QDT3003"/>
    <mergeCell ref="OZQ3003:OZX3003"/>
    <mergeCell ref="OZY3003:PAF3003"/>
    <mergeCell ref="PAG3003:PAN3003"/>
    <mergeCell ref="PAO3003:PAV3003"/>
    <mergeCell ref="PZM3003:PZT3003"/>
    <mergeCell ref="A1106:H1106"/>
    <mergeCell ref="A1107:H1107"/>
    <mergeCell ref="A1110:H1110"/>
    <mergeCell ref="A1161:H1161"/>
    <mergeCell ref="OZA3003:OZH3003"/>
    <mergeCell ref="RTI3003:RTP3003"/>
    <mergeCell ref="RTQ3003:RTX3003"/>
    <mergeCell ref="RTY3003:RUF3003"/>
    <mergeCell ref="RUG3003:RUN3003"/>
    <mergeCell ref="RUO3003:RUV3003"/>
    <mergeCell ref="RUW3003:RVD3003"/>
    <mergeCell ref="RVE3003:RVL3003"/>
    <mergeCell ref="RVM3003:RVT3003"/>
    <mergeCell ref="RVU3003:RWB3003"/>
    <mergeCell ref="RWC3003:RWJ3003"/>
    <mergeCell ref="RWK3003:RWR3003"/>
    <mergeCell ref="RWS3003:RWZ3003"/>
    <mergeCell ref="RXA3003:RXH3003"/>
    <mergeCell ref="RXI3003:RXP3003"/>
    <mergeCell ref="RXQ3003:RXX3003"/>
    <mergeCell ref="QMC3003:QMJ3003"/>
    <mergeCell ref="PJE3003:PJL3003"/>
    <mergeCell ref="PJM3003:PJT3003"/>
    <mergeCell ref="PJU3003:PKB3003"/>
    <mergeCell ref="PKC3003:PKJ3003"/>
    <mergeCell ref="PKK3003:PKR3003"/>
    <mergeCell ref="PKS3003:PKZ3003"/>
    <mergeCell ref="PLA3003:PLH3003"/>
    <mergeCell ref="PLI3003:PLP3003"/>
    <mergeCell ref="ROC3003:ROJ3003"/>
    <mergeCell ref="PZU3003:QAB3003"/>
    <mergeCell ref="PQO3003:PQV3003"/>
    <mergeCell ref="PQW3003:PRD3003"/>
    <mergeCell ref="A3003:H3003"/>
    <mergeCell ref="Q3003:X3003"/>
    <mergeCell ref="A1682:H1682"/>
    <mergeCell ref="A1688:H1688"/>
    <mergeCell ref="A1689:H1689"/>
    <mergeCell ref="OJI3003:OJP3003"/>
    <mergeCell ref="OJQ3003:OJX3003"/>
    <mergeCell ref="OJY3003:OKF3003"/>
    <mergeCell ref="OKG3003:OKN3003"/>
    <mergeCell ref="QRQ3003:QRX3003"/>
    <mergeCell ref="QRY3003:QSF3003"/>
    <mergeCell ref="DA3003:DH3003"/>
    <mergeCell ref="DI3003:DP3003"/>
    <mergeCell ref="DQ3003:DX3003"/>
    <mergeCell ref="NYO3003:NYV3003"/>
    <mergeCell ref="NXQ3003:NXX3003"/>
    <mergeCell ref="SYC3003:SYJ3003"/>
    <mergeCell ref="SYK3003:SYR3003"/>
    <mergeCell ref="PCK3003:PCR3003"/>
    <mergeCell ref="PCS3003:PCZ3003"/>
    <mergeCell ref="QEC3003:QEJ3003"/>
    <mergeCell ref="QEK3003:QER3003"/>
    <mergeCell ref="QTM3003:QTT3003"/>
    <mergeCell ref="QTU3003:QUB3003"/>
    <mergeCell ref="QUC3003:QUJ3003"/>
    <mergeCell ref="QUK3003:QUR3003"/>
    <mergeCell ref="QAS3003:QAZ3003"/>
    <mergeCell ref="QHE3003:QHL3003"/>
    <mergeCell ref="QHM3003:QHT3003"/>
    <mergeCell ref="QHU3003:QIB3003"/>
    <mergeCell ref="SUK3003:SUR3003"/>
    <mergeCell ref="SUS3003:SUZ3003"/>
    <mergeCell ref="NSC3003:NSJ3003"/>
    <mergeCell ref="SHM3003:SHT3003"/>
    <mergeCell ref="SHU3003:SIB3003"/>
    <mergeCell ref="RHI3003:RHP3003"/>
    <mergeCell ref="OFY3003:OGF3003"/>
    <mergeCell ref="OGG3003:OGN3003"/>
    <mergeCell ref="A5383:H5383"/>
    <mergeCell ref="A3019:H3019"/>
    <mergeCell ref="A3020:H3020"/>
    <mergeCell ref="A5175:H5175"/>
    <mergeCell ref="OPM3003:OPT3003"/>
    <mergeCell ref="OPU3003:OQB3003"/>
    <mergeCell ref="QXE3003:QXL3003"/>
    <mergeCell ref="QXM3003:QXT3003"/>
    <mergeCell ref="OOO3003:OOV3003"/>
    <mergeCell ref="NBM3003:NBT3003"/>
    <mergeCell ref="NBU3003:NCB3003"/>
    <mergeCell ref="NCC3003:NCJ3003"/>
    <mergeCell ref="NCK3003:NCR3003"/>
    <mergeCell ref="NCS3003:NCZ3003"/>
    <mergeCell ref="OES3003:OEZ3003"/>
    <mergeCell ref="SXU3003:SYB3003"/>
    <mergeCell ref="RLI3003:RLP3003"/>
    <mergeCell ref="RLQ3003:RLX3003"/>
    <mergeCell ref="RLY3003:RMF3003"/>
    <mergeCell ref="RZM3003:RZT3003"/>
    <mergeCell ref="QPE3003:QPL3003"/>
    <mergeCell ref="QPM3003:QPT3003"/>
    <mergeCell ref="QJQ3003:QJX3003"/>
    <mergeCell ref="QJY3003:QKF3003"/>
    <mergeCell ref="RKS3003:RKZ3003"/>
    <mergeCell ref="QZA3003:QZH3003"/>
    <mergeCell ref="OOW3003:OPD3003"/>
    <mergeCell ref="PEG3003:PEN3003"/>
    <mergeCell ref="PEO3003:PEV3003"/>
    <mergeCell ref="PEW3003:PFD3003"/>
    <mergeCell ref="PFE3003:PFL3003"/>
    <mergeCell ref="ROK3003:ROR3003"/>
    <mergeCell ref="OGO3003:OGV3003"/>
    <mergeCell ref="OGW3003:OHD3003"/>
    <mergeCell ref="OHE3003:OHL3003"/>
    <mergeCell ref="OHM3003:OHT3003"/>
    <mergeCell ref="OHU3003:OIB3003"/>
    <mergeCell ref="OYS3003:OYZ3003"/>
    <mergeCell ref="OIC3003:OIJ3003"/>
    <mergeCell ref="OIK3003:OIR3003"/>
    <mergeCell ref="OIS3003:OIZ3003"/>
    <mergeCell ref="OJA3003:OJH3003"/>
    <mergeCell ref="UCO3003:UCV3003"/>
    <mergeCell ref="UGO3003:UGV3003"/>
    <mergeCell ref="TJU3003:TKB3003"/>
    <mergeCell ref="TKC3003:TKJ3003"/>
    <mergeCell ref="TBE3003:TBL3003"/>
    <mergeCell ref="TKK3003:TKR3003"/>
    <mergeCell ref="TKS3003:TKZ3003"/>
    <mergeCell ref="TLA3003:TLH3003"/>
    <mergeCell ref="SVY3003:SWF3003"/>
    <mergeCell ref="SWG3003:SWN3003"/>
    <mergeCell ref="SWO3003:SWV3003"/>
    <mergeCell ref="SWW3003:SXD3003"/>
    <mergeCell ref="THQ3003:THX3003"/>
    <mergeCell ref="THY3003:TIF3003"/>
    <mergeCell ref="TVM3003:TVT3003"/>
    <mergeCell ref="TVU3003:TWB3003"/>
    <mergeCell ref="TWC3003:TWJ3003"/>
    <mergeCell ref="TWK3003:TWR3003"/>
    <mergeCell ref="TWS3003:TWZ3003"/>
    <mergeCell ref="TEW3003:TFD3003"/>
    <mergeCell ref="TPA3003:TPH3003"/>
    <mergeCell ref="TJM3003:TJT3003"/>
    <mergeCell ref="TAO3003:TAV3003"/>
    <mergeCell ref="TAW3003:TBD3003"/>
    <mergeCell ref="A1569:H1569"/>
    <mergeCell ref="UJA3003:UJH3003"/>
    <mergeCell ref="UJI3003:UJP3003"/>
    <mergeCell ref="QYC3003:QYJ3003"/>
    <mergeCell ref="TLI3003:TLP3003"/>
    <mergeCell ref="SVA3003:SVH3003"/>
    <mergeCell ref="QSO3003:QSV3003"/>
    <mergeCell ref="QSW3003:QTD3003"/>
    <mergeCell ref="QTE3003:QTL3003"/>
    <mergeCell ref="SOW3003:SPD3003"/>
    <mergeCell ref="SPE3003:SPL3003"/>
    <mergeCell ref="RXY3003:RYF3003"/>
    <mergeCell ref="RYG3003:RYN3003"/>
    <mergeCell ref="TGC3003:TGJ3003"/>
    <mergeCell ref="UAC3003:UAJ3003"/>
    <mergeCell ref="ROS3003:ROZ3003"/>
    <mergeCell ref="SJY3003:SKF3003"/>
    <mergeCell ref="SKG3003:SKN3003"/>
    <mergeCell ref="SKO3003:SKV3003"/>
    <mergeCell ref="A2530:H2530"/>
    <mergeCell ref="SSG3003:SSN3003"/>
    <mergeCell ref="SSO3003:SSV3003"/>
    <mergeCell ref="SSW3003:STD3003"/>
    <mergeCell ref="PCC3003:PCJ3003"/>
    <mergeCell ref="PDQ3003:PDX3003"/>
    <mergeCell ref="PDY3003:PEF3003"/>
    <mergeCell ref="TSK3003:TSR3003"/>
    <mergeCell ref="TRE3003:TRL3003"/>
    <mergeCell ref="STU3003:SUB3003"/>
    <mergeCell ref="SUC3003:SUJ3003"/>
    <mergeCell ref="RCC3003:RCJ3003"/>
    <mergeCell ref="RCK3003:RCR3003"/>
    <mergeCell ref="RYO3003:RYV3003"/>
    <mergeCell ref="THI3003:THP3003"/>
    <mergeCell ref="RYW3003:RZD3003"/>
    <mergeCell ref="A1913:H1913"/>
    <mergeCell ref="QGO3003:QGV3003"/>
    <mergeCell ref="RLA3003:RLH3003"/>
    <mergeCell ref="RSS3003:RSZ3003"/>
    <mergeCell ref="RTA3003:RTH3003"/>
    <mergeCell ref="UOG3003:UON3003"/>
    <mergeCell ref="UAS3003:UAZ3003"/>
    <mergeCell ref="UBA3003:UBH3003"/>
    <mergeCell ref="UBI3003:UBP3003"/>
    <mergeCell ref="UBQ3003:UBX3003"/>
    <mergeCell ref="UBY3003:UCF3003"/>
    <mergeCell ref="UCG3003:UCN3003"/>
    <mergeCell ref="TOC3003:TOJ3003"/>
    <mergeCell ref="TOK3003:TOR3003"/>
    <mergeCell ref="TOS3003:TOZ3003"/>
    <mergeCell ref="SVQ3003:SVX3003"/>
    <mergeCell ref="SPM3003:SPT3003"/>
    <mergeCell ref="SPU3003:SQB3003"/>
    <mergeCell ref="SXE3003:SXL3003"/>
    <mergeCell ref="TGS3003:TGZ3003"/>
    <mergeCell ref="THA3003:THH3003"/>
    <mergeCell ref="SKW3003:SLD3003"/>
    <mergeCell ref="SQS3003:SQZ3003"/>
    <mergeCell ref="SRA3003:SRH3003"/>
    <mergeCell ref="QQK3003:QQR3003"/>
    <mergeCell ref="QOO3003:QOV3003"/>
    <mergeCell ref="QIC3003:QIJ3003"/>
    <mergeCell ref="QIK3003:QIR3003"/>
    <mergeCell ref="QIS3003:QIZ3003"/>
    <mergeCell ref="QMK3003:QMR3003"/>
    <mergeCell ref="QMS3003:QMZ3003"/>
    <mergeCell ref="QNA3003:QNH3003"/>
    <mergeCell ref="QNI3003:QNP3003"/>
    <mergeCell ref="QNQ3003:QNX3003"/>
    <mergeCell ref="QNY3003:QOF3003"/>
    <mergeCell ref="QOG3003:QON3003"/>
    <mergeCell ref="TZE3003:TZL3003"/>
    <mergeCell ref="QYK3003:QYR3003"/>
    <mergeCell ref="TPI3003:TPP3003"/>
    <mergeCell ref="TDY3003:TEF3003"/>
    <mergeCell ref="TEG3003:TEN3003"/>
    <mergeCell ref="SGO3003:SGV3003"/>
    <mergeCell ref="TRU3003:TSB3003"/>
    <mergeCell ref="TSC3003:TSJ3003"/>
    <mergeCell ref="SZY3003:TAF3003"/>
    <mergeCell ref="TAG3003:TAN3003"/>
    <mergeCell ref="TIW3003:TJD3003"/>
    <mergeCell ref="SNI3003:SNP3003"/>
    <mergeCell ref="SMC3003:SMJ3003"/>
    <mergeCell ref="SMK3003:SMR3003"/>
    <mergeCell ref="SMS3003:SMZ3003"/>
    <mergeCell ref="RFU3003:RGB3003"/>
    <mergeCell ref="SOG3003:SON3003"/>
    <mergeCell ref="SOO3003:SOV3003"/>
    <mergeCell ref="TEO3003:TEV3003"/>
    <mergeCell ref="SNQ3003:SNX3003"/>
    <mergeCell ref="SHE3003:SHL3003"/>
    <mergeCell ref="TCC3003:TCJ3003"/>
    <mergeCell ref="TCK3003:TCR3003"/>
    <mergeCell ref="TFM3003:TFT3003"/>
    <mergeCell ref="TFU3003:TGB3003"/>
    <mergeCell ref="SAS3003:SAZ3003"/>
    <mergeCell ref="TCS3003:TCZ3003"/>
    <mergeCell ref="TDA3003:TDH3003"/>
    <mergeCell ref="SXM3003:SXT3003"/>
    <mergeCell ref="SBI3003:SBP3003"/>
    <mergeCell ref="QQS3003:QQZ3003"/>
    <mergeCell ref="QRA3003:QRH3003"/>
    <mergeCell ref="QRI3003:QRP3003"/>
    <mergeCell ref="QOW3003:QPD3003"/>
    <mergeCell ref="RIW3003:RJD3003"/>
    <mergeCell ref="RJE3003:RJL3003"/>
    <mergeCell ref="RJM3003:RJT3003"/>
    <mergeCell ref="RJU3003:RKB3003"/>
    <mergeCell ref="RGK3003:RGR3003"/>
    <mergeCell ref="RGS3003:RGZ3003"/>
    <mergeCell ref="RHA3003:RHH3003"/>
    <mergeCell ref="NGS3003:NGZ3003"/>
    <mergeCell ref="MWO3003:MWV3003"/>
    <mergeCell ref="MCO3003:MCV3003"/>
    <mergeCell ref="MCW3003:MDD3003"/>
    <mergeCell ref="MDM3003:MDT3003"/>
    <mergeCell ref="MDU3003:MEB3003"/>
    <mergeCell ref="QES3003:QEZ3003"/>
    <mergeCell ref="QBY3003:QCF3003"/>
    <mergeCell ref="RFM3003:RFT3003"/>
    <mergeCell ref="RFE3003:RFL3003"/>
    <mergeCell ref="NRE3003:NRL3003"/>
    <mergeCell ref="NRM3003:NRT3003"/>
    <mergeCell ref="MXM3003:MXT3003"/>
    <mergeCell ref="PMG3003:PMN3003"/>
    <mergeCell ref="PMO3003:PMV3003"/>
    <mergeCell ref="PMW3003:PND3003"/>
    <mergeCell ref="PNE3003:PNL3003"/>
    <mergeCell ref="MUS3003:MUZ3003"/>
    <mergeCell ref="MVA3003:MVH3003"/>
    <mergeCell ref="MVI3003:MVP3003"/>
    <mergeCell ref="MVQ3003:MVX3003"/>
    <mergeCell ref="MMS3003:MMZ3003"/>
    <mergeCell ref="MNA3003:MNH3003"/>
    <mergeCell ref="MNI3003:MNP3003"/>
    <mergeCell ref="MNQ3003:MNX3003"/>
    <mergeCell ref="OQS3003:OQZ3003"/>
    <mergeCell ref="ORA3003:ORH3003"/>
    <mergeCell ref="ORI3003:ORP3003"/>
    <mergeCell ref="PGK3003:PGR3003"/>
    <mergeCell ref="QGW3003:QHD3003"/>
    <mergeCell ref="QWO3003:QWV3003"/>
    <mergeCell ref="MKW3003:MLD3003"/>
    <mergeCell ref="MLE3003:MLL3003"/>
    <mergeCell ref="MLM3003:MLT3003"/>
    <mergeCell ref="MLU3003:MMB3003"/>
    <mergeCell ref="MMC3003:MMJ3003"/>
    <mergeCell ref="ONQ3003:ONX3003"/>
    <mergeCell ref="QAK3003:QAR3003"/>
    <mergeCell ref="QYS3003:QYZ3003"/>
    <mergeCell ref="POC3003:POJ3003"/>
    <mergeCell ref="POK3003:POR3003"/>
    <mergeCell ref="POS3003:POZ3003"/>
    <mergeCell ref="QGG3003:QGN3003"/>
    <mergeCell ref="OEC3003:OEJ3003"/>
    <mergeCell ref="QPU3003:QQB3003"/>
    <mergeCell ref="QQC3003:QQJ3003"/>
    <mergeCell ref="PFU3003:PGB3003"/>
    <mergeCell ref="PGC3003:PGJ3003"/>
    <mergeCell ref="PGS3003:PGZ3003"/>
    <mergeCell ref="PHA3003:PHH3003"/>
    <mergeCell ref="PHI3003:PHP3003"/>
    <mergeCell ref="PHQ3003:PHX3003"/>
    <mergeCell ref="PHY3003:PIF3003"/>
    <mergeCell ref="OQC3003:OQJ3003"/>
    <mergeCell ref="OQK3003:OQR3003"/>
    <mergeCell ref="NXY3003:NYF3003"/>
    <mergeCell ref="LYG3003:LYN3003"/>
    <mergeCell ref="LYO3003:LYV3003"/>
    <mergeCell ref="LYW3003:LZD3003"/>
    <mergeCell ref="LZE3003:LZL3003"/>
    <mergeCell ref="UTE3003:UTL3003"/>
    <mergeCell ref="UJQ3003:UJX3003"/>
    <mergeCell ref="UJY3003:UKF3003"/>
    <mergeCell ref="UKG3003:UKN3003"/>
    <mergeCell ref="UKO3003:UKV3003"/>
    <mergeCell ref="UKW3003:ULD3003"/>
    <mergeCell ref="ULE3003:ULL3003"/>
    <mergeCell ref="ULM3003:ULT3003"/>
    <mergeCell ref="ULU3003:UMB3003"/>
    <mergeCell ref="UMC3003:UMJ3003"/>
    <mergeCell ref="UMK3003:UMR3003"/>
    <mergeCell ref="URI3003:URP3003"/>
    <mergeCell ref="URQ3003:URX3003"/>
    <mergeCell ref="UMS3003:UMZ3003"/>
    <mergeCell ref="UNA3003:UNH3003"/>
    <mergeCell ref="SFI3003:SFP3003"/>
    <mergeCell ref="SCO3003:SCV3003"/>
    <mergeCell ref="UOO3003:UOV3003"/>
    <mergeCell ref="USW3003:UTD3003"/>
    <mergeCell ref="UPM3003:UPT3003"/>
    <mergeCell ref="UPU3003:UQB3003"/>
    <mergeCell ref="UOW3003:UPD3003"/>
    <mergeCell ref="UPE3003:UPL3003"/>
    <mergeCell ref="TSS3003:TSZ3003"/>
    <mergeCell ref="TTA3003:TTH3003"/>
    <mergeCell ref="TTI3003:TTP3003"/>
    <mergeCell ref="TTQ3003:TTX3003"/>
    <mergeCell ref="TTY3003:TUF3003"/>
    <mergeCell ref="TUG3003:TUN3003"/>
    <mergeCell ref="TUO3003:TUV3003"/>
    <mergeCell ref="TUW3003:TVD3003"/>
    <mergeCell ref="TVE3003:TVL3003"/>
    <mergeCell ref="TYO3003:TYV3003"/>
    <mergeCell ref="TMG3003:TMN3003"/>
    <mergeCell ref="TMO3003:TMV3003"/>
    <mergeCell ref="TIG3003:TIN3003"/>
    <mergeCell ref="URY3003:USF3003"/>
    <mergeCell ref="USG3003:USN3003"/>
    <mergeCell ref="UCW3003:UDD3003"/>
    <mergeCell ref="TNE3003:TNL3003"/>
    <mergeCell ref="USO3003:USV3003"/>
    <mergeCell ref="SDE3003:SDL3003"/>
    <mergeCell ref="UQS3003:UQZ3003"/>
    <mergeCell ref="URA3003:URH3003"/>
    <mergeCell ref="TXI3003:TXP3003"/>
    <mergeCell ref="TXQ3003:TXX3003"/>
    <mergeCell ref="TNM3003:TNT3003"/>
    <mergeCell ref="SDU3003:SEB3003"/>
    <mergeCell ref="UQC3003:UQJ3003"/>
    <mergeCell ref="UQK3003:UQR3003"/>
    <mergeCell ref="UES3003:UEZ3003"/>
    <mergeCell ref="UFA3003:UFH3003"/>
    <mergeCell ref="UFI3003:UFP3003"/>
    <mergeCell ref="UFQ3003:UFX3003"/>
    <mergeCell ref="UFY3003:UGF3003"/>
    <mergeCell ref="UGG3003:UGN3003"/>
    <mergeCell ref="TYW3003:TZD3003"/>
    <mergeCell ref="TDI3003:TDP3003"/>
    <mergeCell ref="TDQ3003:TDX3003"/>
    <mergeCell ref="TLQ3003:TLX3003"/>
    <mergeCell ref="TLY3003:TMF3003"/>
    <mergeCell ref="TIO3003:TIV3003"/>
    <mergeCell ref="SCW3003:SDD3003"/>
    <mergeCell ref="UNY3003:UOF3003"/>
    <mergeCell ref="SLE3003:SLL3003"/>
    <mergeCell ref="SLM3003:SLT3003"/>
    <mergeCell ref="SLU3003:SMB3003"/>
    <mergeCell ref="QCO3003:QCV3003"/>
    <mergeCell ref="QCW3003:QDD3003"/>
    <mergeCell ref="QDE3003:QDL3003"/>
    <mergeCell ref="OLM3003:OLT3003"/>
    <mergeCell ref="UNQ3003:UNX3003"/>
    <mergeCell ref="UGW3003:UHD3003"/>
    <mergeCell ref="TFE3003:TFL3003"/>
    <mergeCell ref="SJI3003:SJP3003"/>
    <mergeCell ref="TGK3003:TGR3003"/>
    <mergeCell ref="TBM3003:TBT3003"/>
    <mergeCell ref="TBU3003:TCB3003"/>
    <mergeCell ref="SGW3003:SHD3003"/>
    <mergeCell ref="TQW3003:TRD3003"/>
    <mergeCell ref="TMW3003:TND3003"/>
    <mergeCell ref="SNA3003:SNH3003"/>
    <mergeCell ref="SVI3003:SVP3003"/>
    <mergeCell ref="UIS3003:UIZ3003"/>
    <mergeCell ref="SBA3003:SBH3003"/>
    <mergeCell ref="UEK3003:UER3003"/>
    <mergeCell ref="TJE3003:TJL3003"/>
    <mergeCell ref="SEC3003:SEJ3003"/>
    <mergeCell ref="SEK3003:SER3003"/>
    <mergeCell ref="SES3003:SEZ3003"/>
    <mergeCell ref="SFA3003:SFH3003"/>
    <mergeCell ref="RZU3003:SAB3003"/>
    <mergeCell ref="SAC3003:SAJ3003"/>
    <mergeCell ref="SAK3003:SAR3003"/>
    <mergeCell ref="TXA3003:TXH3003"/>
    <mergeCell ref="UDE3003:UDL3003"/>
    <mergeCell ref="TXY3003:TYF3003"/>
    <mergeCell ref="TYG3003:TYN3003"/>
    <mergeCell ref="TZM3003:TZT3003"/>
    <mergeCell ref="TZU3003:UAB3003"/>
    <mergeCell ref="UIC3003:UIJ3003"/>
    <mergeCell ref="UIK3003:UIR3003"/>
    <mergeCell ref="UAK3003:UAR3003"/>
    <mergeCell ref="RZE3003:RZL3003"/>
    <mergeCell ref="SBQ3003:SBX3003"/>
    <mergeCell ref="RMG3003:RMN3003"/>
    <mergeCell ref="STE3003:STL3003"/>
    <mergeCell ref="RHQ3003:RHX3003"/>
    <mergeCell ref="RHY3003:RIF3003"/>
    <mergeCell ref="RIG3003:RIN3003"/>
    <mergeCell ref="RIO3003:RIV3003"/>
    <mergeCell ref="RNM3003:RNT3003"/>
    <mergeCell ref="RNU3003:ROB3003"/>
    <mergeCell ref="TPQ3003:TPX3003"/>
    <mergeCell ref="TPY3003:TQF3003"/>
    <mergeCell ref="TQG3003:TQN3003"/>
    <mergeCell ref="TQO3003:TQV3003"/>
    <mergeCell ref="RDA3003:RDH3003"/>
    <mergeCell ref="RPA3003:RPH3003"/>
    <mergeCell ref="RMO3003:RMV3003"/>
    <mergeCell ref="RMW3003:RND3003"/>
    <mergeCell ref="RNE3003:RNL3003"/>
    <mergeCell ref="RCS3003:RCZ3003"/>
    <mergeCell ref="RKC3003:RKJ3003"/>
    <mergeCell ref="RKK3003:RKR3003"/>
    <mergeCell ref="TNU3003:TOB3003"/>
    <mergeCell ref="TRM3003:TRT3003"/>
    <mergeCell ref="UNI3003:UNP3003"/>
    <mergeCell ref="UDM3003:UDT3003"/>
    <mergeCell ref="UDU3003:UEB3003"/>
    <mergeCell ref="UEC3003:UEJ3003"/>
    <mergeCell ref="QWW3003:QXD3003"/>
    <mergeCell ref="OAS3003:OAZ3003"/>
    <mergeCell ref="QDU3003:QEB3003"/>
    <mergeCell ref="PRU3003:PSB3003"/>
    <mergeCell ref="PSC3003:PSJ3003"/>
    <mergeCell ref="PSK3003:PSR3003"/>
    <mergeCell ref="PSS3003:PSZ3003"/>
    <mergeCell ref="PTA3003:PTH3003"/>
    <mergeCell ref="PTI3003:PTP3003"/>
    <mergeCell ref="PTQ3003:PTX3003"/>
    <mergeCell ref="PTY3003:PUF3003"/>
    <mergeCell ref="PUG3003:PUN3003"/>
    <mergeCell ref="PUO3003:PUV3003"/>
    <mergeCell ref="PUW3003:PVD3003"/>
    <mergeCell ref="PVE3003:PVL3003"/>
    <mergeCell ref="QFA3003:QFH3003"/>
    <mergeCell ref="QFI3003:QFP3003"/>
    <mergeCell ref="ONY3003:OOF3003"/>
    <mergeCell ref="OOG3003:OON3003"/>
    <mergeCell ref="QUS3003:QUZ3003"/>
    <mergeCell ref="QZI3003:QZP3003"/>
    <mergeCell ref="QZQ3003:QZX3003"/>
    <mergeCell ref="QZY3003:RAF3003"/>
    <mergeCell ref="RAG3003:RAN3003"/>
    <mergeCell ref="QCG3003:QCN3003"/>
    <mergeCell ref="PXI3003:PXP3003"/>
    <mergeCell ref="PXQ3003:PXX3003"/>
    <mergeCell ref="PXY3003:PYF3003"/>
    <mergeCell ref="QSG3003:QSN3003"/>
    <mergeCell ref="QLU3003:QMB3003"/>
    <mergeCell ref="PPY3003:PQF3003"/>
    <mergeCell ref="QXU3003:QYB3003"/>
    <mergeCell ref="OTM3003:OTT3003"/>
    <mergeCell ref="OTU3003:OUB3003"/>
    <mergeCell ref="OUC3003:OUJ3003"/>
    <mergeCell ref="OUK3003:OUR3003"/>
    <mergeCell ref="OUS3003:OUZ3003"/>
    <mergeCell ref="OVA3003:OVH3003"/>
    <mergeCell ref="OZI3003:OZP3003"/>
    <mergeCell ref="OVI3003:OVP3003"/>
    <mergeCell ref="OMC3003:OMJ3003"/>
    <mergeCell ref="QVI3003:QVP3003"/>
    <mergeCell ref="QVQ3003:QVX3003"/>
    <mergeCell ref="QVY3003:QWF3003"/>
    <mergeCell ref="QWG3003:QWN3003"/>
    <mergeCell ref="PPA3003:PPH3003"/>
    <mergeCell ref="PPI3003:PPP3003"/>
    <mergeCell ref="SRI3003:SRP3003"/>
    <mergeCell ref="SRQ3003:SRX3003"/>
    <mergeCell ref="SRY3003:SSF3003"/>
    <mergeCell ref="SBY3003:SCF3003"/>
    <mergeCell ref="SCG3003:SCN3003"/>
    <mergeCell ref="SDM3003:SDT3003"/>
    <mergeCell ref="SQK3003:SQR3003"/>
    <mergeCell ref="PIG3003:PIN3003"/>
    <mergeCell ref="PIO3003:PIV3003"/>
    <mergeCell ref="PIW3003:PJD3003"/>
    <mergeCell ref="LZM3003:LZT3003"/>
    <mergeCell ref="LZU3003:MAB3003"/>
    <mergeCell ref="MAC3003:MAJ3003"/>
    <mergeCell ref="MAK3003:MAR3003"/>
    <mergeCell ref="MAS3003:MAZ3003"/>
    <mergeCell ref="MBA3003:MBH3003"/>
    <mergeCell ref="MBI3003:MBP3003"/>
    <mergeCell ref="PRM3003:PRT3003"/>
    <mergeCell ref="QLE3003:QLL3003"/>
    <mergeCell ref="QLM3003:QLT3003"/>
    <mergeCell ref="PYG3003:PYN3003"/>
    <mergeCell ref="QFY3003:QGF3003"/>
    <mergeCell ref="PNM3003:PNT3003"/>
    <mergeCell ref="OBA3003:OBH3003"/>
    <mergeCell ref="NRU3003:NSB3003"/>
    <mergeCell ref="OEK3003:OER3003"/>
    <mergeCell ref="PQG3003:PQN3003"/>
    <mergeCell ref="OMS3003:OMZ3003"/>
    <mergeCell ref="ONA3003:ONH3003"/>
    <mergeCell ref="ONI3003:ONP3003"/>
    <mergeCell ref="OSO3003:OSV3003"/>
    <mergeCell ref="PAW3003:PBD3003"/>
    <mergeCell ref="PBE3003:PBL3003"/>
    <mergeCell ref="OPE3003:OPL3003"/>
    <mergeCell ref="NOK3003:NOR3003"/>
    <mergeCell ref="NOS3003:NOZ3003"/>
    <mergeCell ref="NPA3003:NPH3003"/>
    <mergeCell ref="NPI3003:NPP3003"/>
    <mergeCell ref="NPQ3003:NPX3003"/>
    <mergeCell ref="NPY3003:NQF3003"/>
    <mergeCell ref="NHA3003:NHH3003"/>
    <mergeCell ref="NHI3003:NHP3003"/>
    <mergeCell ref="NHQ3003:NHX3003"/>
    <mergeCell ref="NHY3003:NIF3003"/>
    <mergeCell ref="NIG3003:NIN3003"/>
    <mergeCell ref="NIO3003:NIV3003"/>
    <mergeCell ref="NIW3003:NJD3003"/>
    <mergeCell ref="NJE3003:NJL3003"/>
    <mergeCell ref="NQG3003:NQN3003"/>
    <mergeCell ref="PNU3003:POB3003"/>
    <mergeCell ref="NZM3003:NZT3003"/>
    <mergeCell ref="OFA3003:OFH3003"/>
    <mergeCell ref="OFI3003:OFP3003"/>
    <mergeCell ref="OFQ3003:OFX3003"/>
    <mergeCell ref="PVM3003:PVT3003"/>
    <mergeCell ref="PVU3003:PWB3003"/>
    <mergeCell ref="PWC3003:PWJ3003"/>
    <mergeCell ref="PWK3003:PWR3003"/>
    <mergeCell ref="PWS3003:PWZ3003"/>
    <mergeCell ref="PXA3003:PXH3003"/>
    <mergeCell ref="OKO3003:OKV3003"/>
    <mergeCell ref="OKW3003:OLD3003"/>
    <mergeCell ref="MBQ3003:MBX3003"/>
    <mergeCell ref="MBY3003:MCF3003"/>
    <mergeCell ref="OLU3003:OMB3003"/>
    <mergeCell ref="OBI3003:OBP3003"/>
    <mergeCell ref="OBQ3003:OBX3003"/>
    <mergeCell ref="OBY3003:OCF3003"/>
    <mergeCell ref="OCG3003:OCN3003"/>
    <mergeCell ref="OCO3003:OCV3003"/>
    <mergeCell ref="OCW3003:ODD3003"/>
    <mergeCell ref="ODE3003:ODL3003"/>
    <mergeCell ref="ODM3003:ODT3003"/>
    <mergeCell ref="ODU3003:OEB3003"/>
    <mergeCell ref="MCG3003:MCN3003"/>
    <mergeCell ref="NDA3003:NDH3003"/>
    <mergeCell ref="NDI3003:NDP3003"/>
    <mergeCell ref="NDQ3003:NDX3003"/>
    <mergeCell ref="OSW3003:OTD3003"/>
    <mergeCell ref="OTE3003:OTL3003"/>
    <mergeCell ref="OLE3003:OLL3003"/>
    <mergeCell ref="QJI3003:QJP3003"/>
    <mergeCell ref="QFQ3003:QFX3003"/>
    <mergeCell ref="NZU3003:OAB3003"/>
    <mergeCell ref="OAC3003:OAJ3003"/>
    <mergeCell ref="OAK3003:OAR3003"/>
    <mergeCell ref="NQW3003:NRD3003"/>
    <mergeCell ref="MWG3003:MWN3003"/>
    <mergeCell ref="NEG3003:NEN3003"/>
    <mergeCell ref="NSK3003:NSR3003"/>
    <mergeCell ref="NLI3003:NLP3003"/>
    <mergeCell ref="NLQ3003:NLX3003"/>
    <mergeCell ref="NLY3003:NMF3003"/>
    <mergeCell ref="NMG3003:NMN3003"/>
    <mergeCell ref="NMO3003:NMV3003"/>
    <mergeCell ref="NMW3003:NND3003"/>
    <mergeCell ref="NNE3003:NNL3003"/>
    <mergeCell ref="NNM3003:NNT3003"/>
    <mergeCell ref="NNU3003:NOB3003"/>
    <mergeCell ref="NOC3003:NOJ3003"/>
    <mergeCell ref="NQO3003:NQV3003"/>
    <mergeCell ref="NYG3003:NYN3003"/>
    <mergeCell ref="NYW3003:NZD3003"/>
    <mergeCell ref="NZE3003:NZL3003"/>
    <mergeCell ref="MEC3003:MEJ3003"/>
    <mergeCell ref="MEK3003:MER3003"/>
    <mergeCell ref="MES3003:MEZ3003"/>
    <mergeCell ref="MFA3003:MFH3003"/>
    <mergeCell ref="MFI3003:MFP3003"/>
    <mergeCell ref="MFQ3003:MFX3003"/>
    <mergeCell ref="MFY3003:MGF3003"/>
    <mergeCell ref="MGG3003:MGN3003"/>
    <mergeCell ref="MGO3003:MGV3003"/>
    <mergeCell ref="PRE3003:PRL3003"/>
    <mergeCell ref="OMK3003:OMR3003"/>
    <mergeCell ref="PYO3003:PYV3003"/>
    <mergeCell ref="PYW3003:PZD3003"/>
    <mergeCell ref="PZE3003:PZL3003"/>
    <mergeCell ref="LQO3003:LQV3003"/>
    <mergeCell ref="LQW3003:LRD3003"/>
    <mergeCell ref="LRE3003:LRL3003"/>
    <mergeCell ref="LRM3003:LRT3003"/>
    <mergeCell ref="LRU3003:LSB3003"/>
    <mergeCell ref="LIG3003:LIN3003"/>
    <mergeCell ref="LIO3003:LIV3003"/>
    <mergeCell ref="LJE3003:LJL3003"/>
    <mergeCell ref="LJM3003:LJT3003"/>
    <mergeCell ref="LJU3003:LKB3003"/>
    <mergeCell ref="LKC3003:LKJ3003"/>
    <mergeCell ref="LKK3003:LKR3003"/>
    <mergeCell ref="LKS3003:LKZ3003"/>
    <mergeCell ref="LLA3003:LLH3003"/>
    <mergeCell ref="LLI3003:LLP3003"/>
    <mergeCell ref="LLQ3003:LLX3003"/>
    <mergeCell ref="LLY3003:LMF3003"/>
    <mergeCell ref="LMG3003:LMN3003"/>
    <mergeCell ref="LMO3003:LMV3003"/>
    <mergeCell ref="LMW3003:LND3003"/>
    <mergeCell ref="LNE3003:LNL3003"/>
    <mergeCell ref="LNM3003:LNT3003"/>
    <mergeCell ref="LNU3003:LOB3003"/>
    <mergeCell ref="LOC3003:LOJ3003"/>
    <mergeCell ref="LOK3003:LOR3003"/>
    <mergeCell ref="LOS3003:LOZ3003"/>
    <mergeCell ref="LPA3003:LPH3003"/>
    <mergeCell ref="LHY3003:LIF3003"/>
    <mergeCell ref="LSC3003:LSJ3003"/>
    <mergeCell ref="LIW3003:LJD3003"/>
    <mergeCell ref="LUW3003:LVD3003"/>
    <mergeCell ref="LVE3003:LVL3003"/>
    <mergeCell ref="LVM3003:LVT3003"/>
    <mergeCell ref="LSK3003:LSR3003"/>
    <mergeCell ref="LSS3003:LSZ3003"/>
    <mergeCell ref="LTA3003:LTH3003"/>
    <mergeCell ref="LTI3003:LTP3003"/>
    <mergeCell ref="LTQ3003:LTX3003"/>
    <mergeCell ref="LTY3003:LUF3003"/>
    <mergeCell ref="LUG3003:LUN3003"/>
    <mergeCell ref="LUO3003:LUV3003"/>
    <mergeCell ref="LBM3003:LBT3003"/>
    <mergeCell ref="LBU3003:LCB3003"/>
    <mergeCell ref="LCC3003:LCJ3003"/>
    <mergeCell ref="LCK3003:LCR3003"/>
    <mergeCell ref="LCS3003:LCZ3003"/>
    <mergeCell ref="LDA3003:LDH3003"/>
    <mergeCell ref="LDI3003:LDP3003"/>
    <mergeCell ref="LDQ3003:LDX3003"/>
    <mergeCell ref="LDY3003:LEF3003"/>
    <mergeCell ref="LEG3003:LEN3003"/>
    <mergeCell ref="LEO3003:LEV3003"/>
    <mergeCell ref="LEW3003:LFD3003"/>
    <mergeCell ref="LFE3003:LFL3003"/>
    <mergeCell ref="LFM3003:LFT3003"/>
    <mergeCell ref="LFU3003:LGB3003"/>
    <mergeCell ref="LGC3003:LGJ3003"/>
    <mergeCell ref="LGK3003:LGR3003"/>
    <mergeCell ref="LGS3003:LGZ3003"/>
    <mergeCell ref="LHA3003:LHH3003"/>
    <mergeCell ref="KYC3003:KYJ3003"/>
    <mergeCell ref="KYK3003:KYR3003"/>
    <mergeCell ref="KYS3003:KYZ3003"/>
    <mergeCell ref="KZA3003:KZH3003"/>
    <mergeCell ref="KZI3003:KZP3003"/>
    <mergeCell ref="KZQ3003:KZX3003"/>
    <mergeCell ref="KZY3003:LAF3003"/>
    <mergeCell ref="LAG3003:LAN3003"/>
    <mergeCell ref="LHI3003:LHP3003"/>
    <mergeCell ref="LHQ3003:LHX3003"/>
    <mergeCell ref="LPI3003:LPP3003"/>
    <mergeCell ref="LPQ3003:LPX3003"/>
    <mergeCell ref="LPY3003:LQF3003"/>
    <mergeCell ref="LQG3003:LQN3003"/>
    <mergeCell ref="KWG3003:KWN3003"/>
    <mergeCell ref="KWO3003:KWV3003"/>
    <mergeCell ref="KWW3003:KXD3003"/>
    <mergeCell ref="KXE3003:KXL3003"/>
    <mergeCell ref="KXM3003:KXT3003"/>
    <mergeCell ref="KNY3003:KOF3003"/>
    <mergeCell ref="KOG3003:KON3003"/>
    <mergeCell ref="KOW3003:KPD3003"/>
    <mergeCell ref="KPE3003:KPL3003"/>
    <mergeCell ref="KPM3003:KPT3003"/>
    <mergeCell ref="KPU3003:KQB3003"/>
    <mergeCell ref="KQC3003:KQJ3003"/>
    <mergeCell ref="KQK3003:KQR3003"/>
    <mergeCell ref="KQS3003:KQZ3003"/>
    <mergeCell ref="KRA3003:KRH3003"/>
    <mergeCell ref="KRI3003:KRP3003"/>
    <mergeCell ref="KRQ3003:KRX3003"/>
    <mergeCell ref="KRY3003:KSF3003"/>
    <mergeCell ref="KSG3003:KSN3003"/>
    <mergeCell ref="KSO3003:KSV3003"/>
    <mergeCell ref="KSW3003:KTD3003"/>
    <mergeCell ref="KTE3003:KTL3003"/>
    <mergeCell ref="KTM3003:KTT3003"/>
    <mergeCell ref="KTU3003:KUB3003"/>
    <mergeCell ref="KUC3003:KUJ3003"/>
    <mergeCell ref="KUK3003:KUR3003"/>
    <mergeCell ref="KUS3003:KUZ3003"/>
    <mergeCell ref="KNQ3003:KNX3003"/>
    <mergeCell ref="KXU3003:KYB3003"/>
    <mergeCell ref="KOO3003:KOV3003"/>
    <mergeCell ref="LAO3003:LAV3003"/>
    <mergeCell ref="LAW3003:LBD3003"/>
    <mergeCell ref="LBE3003:LBL3003"/>
    <mergeCell ref="KHE3003:KHL3003"/>
    <mergeCell ref="KHM3003:KHT3003"/>
    <mergeCell ref="KHU3003:KIB3003"/>
    <mergeCell ref="KIC3003:KIJ3003"/>
    <mergeCell ref="KIK3003:KIR3003"/>
    <mergeCell ref="KIS3003:KIZ3003"/>
    <mergeCell ref="KJA3003:KJH3003"/>
    <mergeCell ref="KJI3003:KJP3003"/>
    <mergeCell ref="KJQ3003:KJX3003"/>
    <mergeCell ref="KJY3003:KKF3003"/>
    <mergeCell ref="KKG3003:KKN3003"/>
    <mergeCell ref="KKO3003:KKV3003"/>
    <mergeCell ref="KKW3003:KLD3003"/>
    <mergeCell ref="KLE3003:KLL3003"/>
    <mergeCell ref="KLM3003:KLT3003"/>
    <mergeCell ref="KLU3003:KMB3003"/>
    <mergeCell ref="KMC3003:KMJ3003"/>
    <mergeCell ref="KMK3003:KMR3003"/>
    <mergeCell ref="KMS3003:KMZ3003"/>
    <mergeCell ref="KDU3003:KEB3003"/>
    <mergeCell ref="KEC3003:KEJ3003"/>
    <mergeCell ref="KEK3003:KER3003"/>
    <mergeCell ref="KES3003:KEZ3003"/>
    <mergeCell ref="KFA3003:KFH3003"/>
    <mergeCell ref="KFI3003:KFP3003"/>
    <mergeCell ref="KFQ3003:KFX3003"/>
    <mergeCell ref="KFY3003:KGF3003"/>
    <mergeCell ref="KNA3003:KNH3003"/>
    <mergeCell ref="KNI3003:KNP3003"/>
    <mergeCell ref="KVA3003:KVH3003"/>
    <mergeCell ref="KVI3003:KVP3003"/>
    <mergeCell ref="KVQ3003:KVX3003"/>
    <mergeCell ref="KVY3003:KWF3003"/>
    <mergeCell ref="KBY3003:KCF3003"/>
    <mergeCell ref="KCG3003:KCN3003"/>
    <mergeCell ref="KCO3003:KCV3003"/>
    <mergeCell ref="KCW3003:KDD3003"/>
    <mergeCell ref="KDE3003:KDL3003"/>
    <mergeCell ref="JTQ3003:JTX3003"/>
    <mergeCell ref="JTY3003:JUF3003"/>
    <mergeCell ref="JUO3003:JUV3003"/>
    <mergeCell ref="JUW3003:JVD3003"/>
    <mergeCell ref="JVE3003:JVL3003"/>
    <mergeCell ref="JVM3003:JVT3003"/>
    <mergeCell ref="JVU3003:JWB3003"/>
    <mergeCell ref="JWC3003:JWJ3003"/>
    <mergeCell ref="JWK3003:JWR3003"/>
    <mergeCell ref="JWS3003:JWZ3003"/>
    <mergeCell ref="JXA3003:JXH3003"/>
    <mergeCell ref="JXI3003:JXP3003"/>
    <mergeCell ref="JXQ3003:JXX3003"/>
    <mergeCell ref="JXY3003:JYF3003"/>
    <mergeCell ref="JYG3003:JYN3003"/>
    <mergeCell ref="JYO3003:JYV3003"/>
    <mergeCell ref="JYW3003:JZD3003"/>
    <mergeCell ref="JZE3003:JZL3003"/>
    <mergeCell ref="JZM3003:JZT3003"/>
    <mergeCell ref="JZU3003:KAB3003"/>
    <mergeCell ref="KAC3003:KAJ3003"/>
    <mergeCell ref="KAK3003:KAR3003"/>
    <mergeCell ref="JTI3003:JTP3003"/>
    <mergeCell ref="KDM3003:KDT3003"/>
    <mergeCell ref="JUG3003:JUN3003"/>
    <mergeCell ref="KGG3003:KGN3003"/>
    <mergeCell ref="KGO3003:KGV3003"/>
    <mergeCell ref="KGW3003:KHD3003"/>
    <mergeCell ref="JMW3003:JND3003"/>
    <mergeCell ref="JNE3003:JNL3003"/>
    <mergeCell ref="JNM3003:JNT3003"/>
    <mergeCell ref="JNU3003:JOB3003"/>
    <mergeCell ref="JOC3003:JOJ3003"/>
    <mergeCell ref="JOK3003:JOR3003"/>
    <mergeCell ref="JOS3003:JOZ3003"/>
    <mergeCell ref="JPA3003:JPH3003"/>
    <mergeCell ref="JPI3003:JPP3003"/>
    <mergeCell ref="JPQ3003:JPX3003"/>
    <mergeCell ref="JPY3003:JQF3003"/>
    <mergeCell ref="JQG3003:JQN3003"/>
    <mergeCell ref="JQO3003:JQV3003"/>
    <mergeCell ref="JQW3003:JRD3003"/>
    <mergeCell ref="JRE3003:JRL3003"/>
    <mergeCell ref="JRM3003:JRT3003"/>
    <mergeCell ref="JRU3003:JSB3003"/>
    <mergeCell ref="JSC3003:JSJ3003"/>
    <mergeCell ref="JSK3003:JSR3003"/>
    <mergeCell ref="JJM3003:JJT3003"/>
    <mergeCell ref="JJU3003:JKB3003"/>
    <mergeCell ref="JKC3003:JKJ3003"/>
    <mergeCell ref="JKK3003:JKR3003"/>
    <mergeCell ref="JKS3003:JKZ3003"/>
    <mergeCell ref="JLA3003:JLH3003"/>
    <mergeCell ref="JLI3003:JLP3003"/>
    <mergeCell ref="JLQ3003:JLX3003"/>
    <mergeCell ref="JSS3003:JSZ3003"/>
    <mergeCell ref="JTA3003:JTH3003"/>
    <mergeCell ref="KAS3003:KAZ3003"/>
    <mergeCell ref="KBA3003:KBH3003"/>
    <mergeCell ref="KBI3003:KBP3003"/>
    <mergeCell ref="KBQ3003:KBX3003"/>
    <mergeCell ref="JHQ3003:JHX3003"/>
    <mergeCell ref="JHY3003:JIF3003"/>
    <mergeCell ref="JIG3003:JIN3003"/>
    <mergeCell ref="JIO3003:JIV3003"/>
    <mergeCell ref="JIW3003:JJD3003"/>
    <mergeCell ref="IZI3003:IZP3003"/>
    <mergeCell ref="IZQ3003:IZX3003"/>
    <mergeCell ref="JAG3003:JAN3003"/>
    <mergeCell ref="JAO3003:JAV3003"/>
    <mergeCell ref="JAW3003:JBD3003"/>
    <mergeCell ref="JBE3003:JBL3003"/>
    <mergeCell ref="JBM3003:JBT3003"/>
    <mergeCell ref="JBU3003:JCB3003"/>
    <mergeCell ref="JCC3003:JCJ3003"/>
    <mergeCell ref="JCK3003:JCR3003"/>
    <mergeCell ref="JCS3003:JCZ3003"/>
    <mergeCell ref="JDA3003:JDH3003"/>
    <mergeCell ref="JDI3003:JDP3003"/>
    <mergeCell ref="JDQ3003:JDX3003"/>
    <mergeCell ref="JDY3003:JEF3003"/>
    <mergeCell ref="JEG3003:JEN3003"/>
    <mergeCell ref="JEO3003:JEV3003"/>
    <mergeCell ref="JEW3003:JFD3003"/>
    <mergeCell ref="JFE3003:JFL3003"/>
    <mergeCell ref="JFM3003:JFT3003"/>
    <mergeCell ref="JFU3003:JGB3003"/>
    <mergeCell ref="JGC3003:JGJ3003"/>
    <mergeCell ref="IZA3003:IZH3003"/>
    <mergeCell ref="JJE3003:JJL3003"/>
    <mergeCell ref="IZY3003:JAF3003"/>
    <mergeCell ref="JLY3003:JMF3003"/>
    <mergeCell ref="JMG3003:JMN3003"/>
    <mergeCell ref="JMO3003:JMV3003"/>
    <mergeCell ref="ISO3003:ISV3003"/>
    <mergeCell ref="ISW3003:ITD3003"/>
    <mergeCell ref="ITE3003:ITL3003"/>
    <mergeCell ref="ITM3003:ITT3003"/>
    <mergeCell ref="ITU3003:IUB3003"/>
    <mergeCell ref="IUC3003:IUJ3003"/>
    <mergeCell ref="IUK3003:IUR3003"/>
    <mergeCell ref="IUS3003:IUZ3003"/>
    <mergeCell ref="IVA3003:IVH3003"/>
    <mergeCell ref="IVI3003:IVP3003"/>
    <mergeCell ref="IVQ3003:IVX3003"/>
    <mergeCell ref="IVY3003:IWF3003"/>
    <mergeCell ref="IWG3003:IWN3003"/>
    <mergeCell ref="IWO3003:IWV3003"/>
    <mergeCell ref="IWW3003:IXD3003"/>
    <mergeCell ref="IXE3003:IXL3003"/>
    <mergeCell ref="IXM3003:IXT3003"/>
    <mergeCell ref="IXU3003:IYB3003"/>
    <mergeCell ref="IYC3003:IYJ3003"/>
    <mergeCell ref="IPE3003:IPL3003"/>
    <mergeCell ref="IPM3003:IPT3003"/>
    <mergeCell ref="IPU3003:IQB3003"/>
    <mergeCell ref="IQC3003:IQJ3003"/>
    <mergeCell ref="IQK3003:IQR3003"/>
    <mergeCell ref="IQS3003:IQZ3003"/>
    <mergeCell ref="IRA3003:IRH3003"/>
    <mergeCell ref="IRI3003:IRP3003"/>
    <mergeCell ref="IYK3003:IYR3003"/>
    <mergeCell ref="IYS3003:IYZ3003"/>
    <mergeCell ref="JGK3003:JGR3003"/>
    <mergeCell ref="JGS3003:JGZ3003"/>
    <mergeCell ref="JHA3003:JHH3003"/>
    <mergeCell ref="JHI3003:JHP3003"/>
    <mergeCell ref="INI3003:INP3003"/>
    <mergeCell ref="INQ3003:INX3003"/>
    <mergeCell ref="INY3003:IOF3003"/>
    <mergeCell ref="IOG3003:ION3003"/>
    <mergeCell ref="IOO3003:IOV3003"/>
    <mergeCell ref="IFA3003:IFH3003"/>
    <mergeCell ref="IFI3003:IFP3003"/>
    <mergeCell ref="IFY3003:IGF3003"/>
    <mergeCell ref="IGG3003:IGN3003"/>
    <mergeCell ref="IGO3003:IGV3003"/>
    <mergeCell ref="IGW3003:IHD3003"/>
    <mergeCell ref="IHE3003:IHL3003"/>
    <mergeCell ref="IHM3003:IHT3003"/>
    <mergeCell ref="IHU3003:IIB3003"/>
    <mergeCell ref="IIC3003:IIJ3003"/>
    <mergeCell ref="IIK3003:IIR3003"/>
    <mergeCell ref="IIS3003:IIZ3003"/>
    <mergeCell ref="IJA3003:IJH3003"/>
    <mergeCell ref="IJI3003:IJP3003"/>
    <mergeCell ref="IJQ3003:IJX3003"/>
    <mergeCell ref="IJY3003:IKF3003"/>
    <mergeCell ref="IKG3003:IKN3003"/>
    <mergeCell ref="IKO3003:IKV3003"/>
    <mergeCell ref="IKW3003:ILD3003"/>
    <mergeCell ref="ILE3003:ILL3003"/>
    <mergeCell ref="ILM3003:ILT3003"/>
    <mergeCell ref="ILU3003:IMB3003"/>
    <mergeCell ref="IES3003:IEZ3003"/>
    <mergeCell ref="IOW3003:IPD3003"/>
    <mergeCell ref="IFQ3003:IFX3003"/>
    <mergeCell ref="IRQ3003:IRX3003"/>
    <mergeCell ref="IRY3003:ISF3003"/>
    <mergeCell ref="ISG3003:ISN3003"/>
    <mergeCell ref="HYG3003:HYN3003"/>
    <mergeCell ref="HYO3003:HYV3003"/>
    <mergeCell ref="HYW3003:HZD3003"/>
    <mergeCell ref="HZE3003:HZL3003"/>
    <mergeCell ref="HZM3003:HZT3003"/>
    <mergeCell ref="HZU3003:IAB3003"/>
    <mergeCell ref="IAC3003:IAJ3003"/>
    <mergeCell ref="IAK3003:IAR3003"/>
    <mergeCell ref="IAS3003:IAZ3003"/>
    <mergeCell ref="IBA3003:IBH3003"/>
    <mergeCell ref="IBI3003:IBP3003"/>
    <mergeCell ref="IBQ3003:IBX3003"/>
    <mergeCell ref="IBY3003:ICF3003"/>
    <mergeCell ref="ICG3003:ICN3003"/>
    <mergeCell ref="ICO3003:ICV3003"/>
    <mergeCell ref="ICW3003:IDD3003"/>
    <mergeCell ref="IDE3003:IDL3003"/>
    <mergeCell ref="IDM3003:IDT3003"/>
    <mergeCell ref="IDU3003:IEB3003"/>
    <mergeCell ref="HUW3003:HVD3003"/>
    <mergeCell ref="HVE3003:HVL3003"/>
    <mergeCell ref="HVM3003:HVT3003"/>
    <mergeCell ref="HVU3003:HWB3003"/>
    <mergeCell ref="HWC3003:HWJ3003"/>
    <mergeCell ref="HWK3003:HWR3003"/>
    <mergeCell ref="HWS3003:HWZ3003"/>
    <mergeCell ref="HXA3003:HXH3003"/>
    <mergeCell ref="IEC3003:IEJ3003"/>
    <mergeCell ref="IEK3003:IER3003"/>
    <mergeCell ref="IMC3003:IMJ3003"/>
    <mergeCell ref="IMK3003:IMR3003"/>
    <mergeCell ref="IMS3003:IMZ3003"/>
    <mergeCell ref="INA3003:INH3003"/>
    <mergeCell ref="HTA3003:HTH3003"/>
    <mergeCell ref="HTI3003:HTP3003"/>
    <mergeCell ref="HTQ3003:HTX3003"/>
    <mergeCell ref="HTY3003:HUF3003"/>
    <mergeCell ref="HUG3003:HUN3003"/>
    <mergeCell ref="HKS3003:HKZ3003"/>
    <mergeCell ref="HLA3003:HLH3003"/>
    <mergeCell ref="HLQ3003:HLX3003"/>
    <mergeCell ref="HLY3003:HMF3003"/>
    <mergeCell ref="HMG3003:HMN3003"/>
    <mergeCell ref="HMO3003:HMV3003"/>
    <mergeCell ref="HMW3003:HND3003"/>
    <mergeCell ref="HNE3003:HNL3003"/>
    <mergeCell ref="HNM3003:HNT3003"/>
    <mergeCell ref="HNU3003:HOB3003"/>
    <mergeCell ref="HOC3003:HOJ3003"/>
    <mergeCell ref="HOK3003:HOR3003"/>
    <mergeCell ref="HOS3003:HOZ3003"/>
    <mergeCell ref="HPA3003:HPH3003"/>
    <mergeCell ref="HPI3003:HPP3003"/>
    <mergeCell ref="HPQ3003:HPX3003"/>
    <mergeCell ref="HPY3003:HQF3003"/>
    <mergeCell ref="HQG3003:HQN3003"/>
    <mergeCell ref="HQO3003:HQV3003"/>
    <mergeCell ref="HQW3003:HRD3003"/>
    <mergeCell ref="HRE3003:HRL3003"/>
    <mergeCell ref="HRM3003:HRT3003"/>
    <mergeCell ref="HKK3003:HKR3003"/>
    <mergeCell ref="HUO3003:HUV3003"/>
    <mergeCell ref="HLI3003:HLP3003"/>
    <mergeCell ref="HXI3003:HXP3003"/>
    <mergeCell ref="HXQ3003:HXX3003"/>
    <mergeCell ref="HXY3003:HYF3003"/>
    <mergeCell ref="HDY3003:HEF3003"/>
    <mergeCell ref="HEG3003:HEN3003"/>
    <mergeCell ref="HEO3003:HEV3003"/>
    <mergeCell ref="HEW3003:HFD3003"/>
    <mergeCell ref="HFE3003:HFL3003"/>
    <mergeCell ref="HFM3003:HFT3003"/>
    <mergeCell ref="HFU3003:HGB3003"/>
    <mergeCell ref="HGC3003:HGJ3003"/>
    <mergeCell ref="HGK3003:HGR3003"/>
    <mergeCell ref="HGS3003:HGZ3003"/>
    <mergeCell ref="HHA3003:HHH3003"/>
    <mergeCell ref="HHI3003:HHP3003"/>
    <mergeCell ref="HHQ3003:HHX3003"/>
    <mergeCell ref="HHY3003:HIF3003"/>
    <mergeCell ref="HIG3003:HIN3003"/>
    <mergeCell ref="HIO3003:HIV3003"/>
    <mergeCell ref="HIW3003:HJD3003"/>
    <mergeCell ref="HJE3003:HJL3003"/>
    <mergeCell ref="HJM3003:HJT3003"/>
    <mergeCell ref="HAO3003:HAV3003"/>
    <mergeCell ref="HAW3003:HBD3003"/>
    <mergeCell ref="HBE3003:HBL3003"/>
    <mergeCell ref="HBM3003:HBT3003"/>
    <mergeCell ref="HBU3003:HCB3003"/>
    <mergeCell ref="HCC3003:HCJ3003"/>
    <mergeCell ref="HCK3003:HCR3003"/>
    <mergeCell ref="HCS3003:HCZ3003"/>
    <mergeCell ref="HJU3003:HKB3003"/>
    <mergeCell ref="HKC3003:HKJ3003"/>
    <mergeCell ref="HRU3003:HSB3003"/>
    <mergeCell ref="HSC3003:HSJ3003"/>
    <mergeCell ref="HSK3003:HSR3003"/>
    <mergeCell ref="HSS3003:HSZ3003"/>
    <mergeCell ref="GYS3003:GYZ3003"/>
    <mergeCell ref="GZA3003:GZH3003"/>
    <mergeCell ref="GZI3003:GZP3003"/>
    <mergeCell ref="GZQ3003:GZX3003"/>
    <mergeCell ref="GZY3003:HAF3003"/>
    <mergeCell ref="GQK3003:GQR3003"/>
    <mergeCell ref="GQS3003:GQZ3003"/>
    <mergeCell ref="GRI3003:GRP3003"/>
    <mergeCell ref="GRQ3003:GRX3003"/>
    <mergeCell ref="GRY3003:GSF3003"/>
    <mergeCell ref="GSG3003:GSN3003"/>
    <mergeCell ref="GSO3003:GSV3003"/>
    <mergeCell ref="GSW3003:GTD3003"/>
    <mergeCell ref="GTE3003:GTL3003"/>
    <mergeCell ref="GTM3003:GTT3003"/>
    <mergeCell ref="GTU3003:GUB3003"/>
    <mergeCell ref="GUC3003:GUJ3003"/>
    <mergeCell ref="GUK3003:GUR3003"/>
    <mergeCell ref="GUS3003:GUZ3003"/>
    <mergeCell ref="GVA3003:GVH3003"/>
    <mergeCell ref="GVI3003:GVP3003"/>
    <mergeCell ref="GVQ3003:GVX3003"/>
    <mergeCell ref="GVY3003:GWF3003"/>
    <mergeCell ref="GWG3003:GWN3003"/>
    <mergeCell ref="GWO3003:GWV3003"/>
    <mergeCell ref="GWW3003:GXD3003"/>
    <mergeCell ref="GXE3003:GXL3003"/>
    <mergeCell ref="GQC3003:GQJ3003"/>
    <mergeCell ref="HAG3003:HAN3003"/>
    <mergeCell ref="GRA3003:GRH3003"/>
    <mergeCell ref="HDA3003:HDH3003"/>
    <mergeCell ref="HDI3003:HDP3003"/>
    <mergeCell ref="HDQ3003:HDX3003"/>
    <mergeCell ref="GJQ3003:GJX3003"/>
    <mergeCell ref="GJY3003:GKF3003"/>
    <mergeCell ref="GKG3003:GKN3003"/>
    <mergeCell ref="GKO3003:GKV3003"/>
    <mergeCell ref="GKW3003:GLD3003"/>
    <mergeCell ref="GLE3003:GLL3003"/>
    <mergeCell ref="GLM3003:GLT3003"/>
    <mergeCell ref="GLU3003:GMB3003"/>
    <mergeCell ref="GMC3003:GMJ3003"/>
    <mergeCell ref="GMK3003:GMR3003"/>
    <mergeCell ref="GMS3003:GMZ3003"/>
    <mergeCell ref="GNA3003:GNH3003"/>
    <mergeCell ref="GNI3003:GNP3003"/>
    <mergeCell ref="GNQ3003:GNX3003"/>
    <mergeCell ref="GNY3003:GOF3003"/>
    <mergeCell ref="GOG3003:GON3003"/>
    <mergeCell ref="GOO3003:GOV3003"/>
    <mergeCell ref="GOW3003:GPD3003"/>
    <mergeCell ref="GPE3003:GPL3003"/>
    <mergeCell ref="GGG3003:GGN3003"/>
    <mergeCell ref="GGO3003:GGV3003"/>
    <mergeCell ref="GGW3003:GHD3003"/>
    <mergeCell ref="GHE3003:GHL3003"/>
    <mergeCell ref="GHM3003:GHT3003"/>
    <mergeCell ref="GHU3003:GIB3003"/>
    <mergeCell ref="GIC3003:GIJ3003"/>
    <mergeCell ref="GIK3003:GIR3003"/>
    <mergeCell ref="GPM3003:GPT3003"/>
    <mergeCell ref="GPU3003:GQB3003"/>
    <mergeCell ref="GXM3003:GXT3003"/>
    <mergeCell ref="GXU3003:GYB3003"/>
    <mergeCell ref="GYC3003:GYJ3003"/>
    <mergeCell ref="GYK3003:GYR3003"/>
    <mergeCell ref="GEK3003:GER3003"/>
    <mergeCell ref="GES3003:GEZ3003"/>
    <mergeCell ref="GFA3003:GFH3003"/>
    <mergeCell ref="GFI3003:GFP3003"/>
    <mergeCell ref="GFQ3003:GFX3003"/>
    <mergeCell ref="FWC3003:FWJ3003"/>
    <mergeCell ref="FWK3003:FWR3003"/>
    <mergeCell ref="FXA3003:FXH3003"/>
    <mergeCell ref="FXI3003:FXP3003"/>
    <mergeCell ref="FXQ3003:FXX3003"/>
    <mergeCell ref="FXY3003:FYF3003"/>
    <mergeCell ref="FYG3003:FYN3003"/>
    <mergeCell ref="FYO3003:FYV3003"/>
    <mergeCell ref="FYW3003:FZD3003"/>
    <mergeCell ref="FZE3003:FZL3003"/>
    <mergeCell ref="FZM3003:FZT3003"/>
    <mergeCell ref="FZU3003:GAB3003"/>
    <mergeCell ref="GAC3003:GAJ3003"/>
    <mergeCell ref="GAK3003:GAR3003"/>
    <mergeCell ref="GAS3003:GAZ3003"/>
    <mergeCell ref="GBA3003:GBH3003"/>
    <mergeCell ref="GBI3003:GBP3003"/>
    <mergeCell ref="GBQ3003:GBX3003"/>
    <mergeCell ref="GBY3003:GCF3003"/>
    <mergeCell ref="GCG3003:GCN3003"/>
    <mergeCell ref="GCO3003:GCV3003"/>
    <mergeCell ref="GCW3003:GDD3003"/>
    <mergeCell ref="FVU3003:FWB3003"/>
    <mergeCell ref="GFY3003:GGF3003"/>
    <mergeCell ref="FWS3003:FWZ3003"/>
    <mergeCell ref="GIS3003:GIZ3003"/>
    <mergeCell ref="GJA3003:GJH3003"/>
    <mergeCell ref="GJI3003:GJP3003"/>
    <mergeCell ref="FPI3003:FPP3003"/>
    <mergeCell ref="FPQ3003:FPX3003"/>
    <mergeCell ref="FPY3003:FQF3003"/>
    <mergeCell ref="FQG3003:FQN3003"/>
    <mergeCell ref="FQO3003:FQV3003"/>
    <mergeCell ref="FQW3003:FRD3003"/>
    <mergeCell ref="FRE3003:FRL3003"/>
    <mergeCell ref="FRM3003:FRT3003"/>
    <mergeCell ref="FRU3003:FSB3003"/>
    <mergeCell ref="FSC3003:FSJ3003"/>
    <mergeCell ref="FSK3003:FSR3003"/>
    <mergeCell ref="FSS3003:FSZ3003"/>
    <mergeCell ref="FTA3003:FTH3003"/>
    <mergeCell ref="FTI3003:FTP3003"/>
    <mergeCell ref="FTQ3003:FTX3003"/>
    <mergeCell ref="FTY3003:FUF3003"/>
    <mergeCell ref="FUG3003:FUN3003"/>
    <mergeCell ref="FUO3003:FUV3003"/>
    <mergeCell ref="FUW3003:FVD3003"/>
    <mergeCell ref="FLY3003:FMF3003"/>
    <mergeCell ref="FMG3003:FMN3003"/>
    <mergeCell ref="FMO3003:FMV3003"/>
    <mergeCell ref="FMW3003:FND3003"/>
    <mergeCell ref="FNE3003:FNL3003"/>
    <mergeCell ref="FNM3003:FNT3003"/>
    <mergeCell ref="FNU3003:FOB3003"/>
    <mergeCell ref="FOC3003:FOJ3003"/>
    <mergeCell ref="FVE3003:FVL3003"/>
    <mergeCell ref="FVM3003:FVT3003"/>
    <mergeCell ref="GDE3003:GDL3003"/>
    <mergeCell ref="GDM3003:GDT3003"/>
    <mergeCell ref="GDU3003:GEB3003"/>
    <mergeCell ref="GEC3003:GEJ3003"/>
    <mergeCell ref="FKC3003:FKJ3003"/>
    <mergeCell ref="FKK3003:FKR3003"/>
    <mergeCell ref="FKS3003:FKZ3003"/>
    <mergeCell ref="FLA3003:FLH3003"/>
    <mergeCell ref="FLI3003:FLP3003"/>
    <mergeCell ref="FBU3003:FCB3003"/>
    <mergeCell ref="FCC3003:FCJ3003"/>
    <mergeCell ref="FCS3003:FCZ3003"/>
    <mergeCell ref="FDA3003:FDH3003"/>
    <mergeCell ref="FDI3003:FDP3003"/>
    <mergeCell ref="FDQ3003:FDX3003"/>
    <mergeCell ref="FDY3003:FEF3003"/>
    <mergeCell ref="FEG3003:FEN3003"/>
    <mergeCell ref="FEO3003:FEV3003"/>
    <mergeCell ref="FEW3003:FFD3003"/>
    <mergeCell ref="FFE3003:FFL3003"/>
    <mergeCell ref="FFM3003:FFT3003"/>
    <mergeCell ref="FFU3003:FGB3003"/>
    <mergeCell ref="FGC3003:FGJ3003"/>
    <mergeCell ref="FGK3003:FGR3003"/>
    <mergeCell ref="FGS3003:FGZ3003"/>
    <mergeCell ref="FHA3003:FHH3003"/>
    <mergeCell ref="FHI3003:FHP3003"/>
    <mergeCell ref="FHQ3003:FHX3003"/>
    <mergeCell ref="FHY3003:FIF3003"/>
    <mergeCell ref="FIG3003:FIN3003"/>
    <mergeCell ref="FIO3003:FIV3003"/>
    <mergeCell ref="FBM3003:FBT3003"/>
    <mergeCell ref="FLQ3003:FLX3003"/>
    <mergeCell ref="FCK3003:FCR3003"/>
    <mergeCell ref="FOK3003:FOR3003"/>
    <mergeCell ref="FOS3003:FOZ3003"/>
    <mergeCell ref="FPA3003:FPH3003"/>
    <mergeCell ref="EVA3003:EVH3003"/>
    <mergeCell ref="EVI3003:EVP3003"/>
    <mergeCell ref="EVQ3003:EVX3003"/>
    <mergeCell ref="EVY3003:EWF3003"/>
    <mergeCell ref="EWG3003:EWN3003"/>
    <mergeCell ref="EWO3003:EWV3003"/>
    <mergeCell ref="EWW3003:EXD3003"/>
    <mergeCell ref="EXE3003:EXL3003"/>
    <mergeCell ref="EXM3003:EXT3003"/>
    <mergeCell ref="EXU3003:EYB3003"/>
    <mergeCell ref="EYC3003:EYJ3003"/>
    <mergeCell ref="EYK3003:EYR3003"/>
    <mergeCell ref="EYS3003:EYZ3003"/>
    <mergeCell ref="EZA3003:EZH3003"/>
    <mergeCell ref="EZI3003:EZP3003"/>
    <mergeCell ref="EZQ3003:EZX3003"/>
    <mergeCell ref="EZY3003:FAF3003"/>
    <mergeCell ref="FAG3003:FAN3003"/>
    <mergeCell ref="FAO3003:FAV3003"/>
    <mergeCell ref="ERQ3003:ERX3003"/>
    <mergeCell ref="ERY3003:ESF3003"/>
    <mergeCell ref="ESG3003:ESN3003"/>
    <mergeCell ref="ESO3003:ESV3003"/>
    <mergeCell ref="ESW3003:ETD3003"/>
    <mergeCell ref="ETE3003:ETL3003"/>
    <mergeCell ref="ETM3003:ETT3003"/>
    <mergeCell ref="ETU3003:EUB3003"/>
    <mergeCell ref="FAW3003:FBD3003"/>
    <mergeCell ref="FBE3003:FBL3003"/>
    <mergeCell ref="FIW3003:FJD3003"/>
    <mergeCell ref="FJE3003:FJL3003"/>
    <mergeCell ref="FJM3003:FJT3003"/>
    <mergeCell ref="FJU3003:FKB3003"/>
    <mergeCell ref="EPU3003:EQB3003"/>
    <mergeCell ref="EQC3003:EQJ3003"/>
    <mergeCell ref="EQK3003:EQR3003"/>
    <mergeCell ref="EQS3003:EQZ3003"/>
    <mergeCell ref="ERA3003:ERH3003"/>
    <mergeCell ref="EHM3003:EHT3003"/>
    <mergeCell ref="EHU3003:EIB3003"/>
    <mergeCell ref="EIK3003:EIR3003"/>
    <mergeCell ref="EIS3003:EIZ3003"/>
    <mergeCell ref="EJA3003:EJH3003"/>
    <mergeCell ref="EJI3003:EJP3003"/>
    <mergeCell ref="EJQ3003:EJX3003"/>
    <mergeCell ref="EJY3003:EKF3003"/>
    <mergeCell ref="EKG3003:EKN3003"/>
    <mergeCell ref="EKO3003:EKV3003"/>
    <mergeCell ref="EKW3003:ELD3003"/>
    <mergeCell ref="ELE3003:ELL3003"/>
    <mergeCell ref="ELM3003:ELT3003"/>
    <mergeCell ref="ELU3003:EMB3003"/>
    <mergeCell ref="EMC3003:EMJ3003"/>
    <mergeCell ref="EMK3003:EMR3003"/>
    <mergeCell ref="EMS3003:EMZ3003"/>
    <mergeCell ref="ENA3003:ENH3003"/>
    <mergeCell ref="ENI3003:ENP3003"/>
    <mergeCell ref="ENQ3003:ENX3003"/>
    <mergeCell ref="ENY3003:EOF3003"/>
    <mergeCell ref="EOG3003:EON3003"/>
    <mergeCell ref="EHE3003:EHL3003"/>
    <mergeCell ref="ERI3003:ERP3003"/>
    <mergeCell ref="EIC3003:EIJ3003"/>
    <mergeCell ref="EUC3003:EUJ3003"/>
    <mergeCell ref="EUK3003:EUR3003"/>
    <mergeCell ref="EUS3003:EUZ3003"/>
    <mergeCell ref="EAS3003:EAZ3003"/>
    <mergeCell ref="EBA3003:EBH3003"/>
    <mergeCell ref="EBI3003:EBP3003"/>
    <mergeCell ref="EBQ3003:EBX3003"/>
    <mergeCell ref="EBY3003:ECF3003"/>
    <mergeCell ref="ECG3003:ECN3003"/>
    <mergeCell ref="ECO3003:ECV3003"/>
    <mergeCell ref="ECW3003:EDD3003"/>
    <mergeCell ref="EDE3003:EDL3003"/>
    <mergeCell ref="EDM3003:EDT3003"/>
    <mergeCell ref="EDU3003:EEB3003"/>
    <mergeCell ref="EEC3003:EEJ3003"/>
    <mergeCell ref="EEK3003:EER3003"/>
    <mergeCell ref="EES3003:EEZ3003"/>
    <mergeCell ref="EFA3003:EFH3003"/>
    <mergeCell ref="EFI3003:EFP3003"/>
    <mergeCell ref="EFQ3003:EFX3003"/>
    <mergeCell ref="EFY3003:EGF3003"/>
    <mergeCell ref="EGG3003:EGN3003"/>
    <mergeCell ref="DXI3003:DXP3003"/>
    <mergeCell ref="DXQ3003:DXX3003"/>
    <mergeCell ref="DXY3003:DYF3003"/>
    <mergeCell ref="DYG3003:DYN3003"/>
    <mergeCell ref="DYO3003:DYV3003"/>
    <mergeCell ref="DYW3003:DZD3003"/>
    <mergeCell ref="DZE3003:DZL3003"/>
    <mergeCell ref="DZM3003:DZT3003"/>
    <mergeCell ref="EGO3003:EGV3003"/>
    <mergeCell ref="EGW3003:EHD3003"/>
    <mergeCell ref="EOO3003:EOV3003"/>
    <mergeCell ref="EOW3003:EPD3003"/>
    <mergeCell ref="EPE3003:EPL3003"/>
    <mergeCell ref="EPM3003:EPT3003"/>
    <mergeCell ref="DVM3003:DVT3003"/>
    <mergeCell ref="DVU3003:DWB3003"/>
    <mergeCell ref="DWC3003:DWJ3003"/>
    <mergeCell ref="DWK3003:DWR3003"/>
    <mergeCell ref="DWS3003:DWZ3003"/>
    <mergeCell ref="DNE3003:DNL3003"/>
    <mergeCell ref="DNM3003:DNT3003"/>
    <mergeCell ref="DOC3003:DOJ3003"/>
    <mergeCell ref="DOK3003:DOR3003"/>
    <mergeCell ref="DOS3003:DOZ3003"/>
    <mergeCell ref="DPA3003:DPH3003"/>
    <mergeCell ref="DPI3003:DPP3003"/>
    <mergeCell ref="DPQ3003:DPX3003"/>
    <mergeCell ref="DPY3003:DQF3003"/>
    <mergeCell ref="DQG3003:DQN3003"/>
    <mergeCell ref="DQO3003:DQV3003"/>
    <mergeCell ref="DQW3003:DRD3003"/>
    <mergeCell ref="DRE3003:DRL3003"/>
    <mergeCell ref="DRM3003:DRT3003"/>
    <mergeCell ref="DRU3003:DSB3003"/>
    <mergeCell ref="DSC3003:DSJ3003"/>
    <mergeCell ref="DSK3003:DSR3003"/>
    <mergeCell ref="DSS3003:DSZ3003"/>
    <mergeCell ref="DTA3003:DTH3003"/>
    <mergeCell ref="DTI3003:DTP3003"/>
    <mergeCell ref="DTQ3003:DTX3003"/>
    <mergeCell ref="DTY3003:DUF3003"/>
    <mergeCell ref="DMW3003:DND3003"/>
    <mergeCell ref="DXA3003:DXH3003"/>
    <mergeCell ref="DNU3003:DOB3003"/>
    <mergeCell ref="DZU3003:EAB3003"/>
    <mergeCell ref="EAC3003:EAJ3003"/>
    <mergeCell ref="EAK3003:EAR3003"/>
    <mergeCell ref="DGK3003:DGR3003"/>
    <mergeCell ref="DGS3003:DGZ3003"/>
    <mergeCell ref="DHA3003:DHH3003"/>
    <mergeCell ref="DHI3003:DHP3003"/>
    <mergeCell ref="DHQ3003:DHX3003"/>
    <mergeCell ref="DHY3003:DIF3003"/>
    <mergeCell ref="DIG3003:DIN3003"/>
    <mergeCell ref="DIO3003:DIV3003"/>
    <mergeCell ref="DIW3003:DJD3003"/>
    <mergeCell ref="DJE3003:DJL3003"/>
    <mergeCell ref="DJM3003:DJT3003"/>
    <mergeCell ref="DJU3003:DKB3003"/>
    <mergeCell ref="DKC3003:DKJ3003"/>
    <mergeCell ref="DKK3003:DKR3003"/>
    <mergeCell ref="DKS3003:DKZ3003"/>
    <mergeCell ref="DLA3003:DLH3003"/>
    <mergeCell ref="DLI3003:DLP3003"/>
    <mergeCell ref="DLQ3003:DLX3003"/>
    <mergeCell ref="DLY3003:DMF3003"/>
    <mergeCell ref="DDA3003:DDH3003"/>
    <mergeCell ref="DDI3003:DDP3003"/>
    <mergeCell ref="DDQ3003:DDX3003"/>
    <mergeCell ref="DDY3003:DEF3003"/>
    <mergeCell ref="DEG3003:DEN3003"/>
    <mergeCell ref="DEO3003:DEV3003"/>
    <mergeCell ref="DEW3003:DFD3003"/>
    <mergeCell ref="DFE3003:DFL3003"/>
    <mergeCell ref="DMG3003:DMN3003"/>
    <mergeCell ref="DMO3003:DMV3003"/>
    <mergeCell ref="DUG3003:DUN3003"/>
    <mergeCell ref="DUO3003:DUV3003"/>
    <mergeCell ref="DUW3003:DVD3003"/>
    <mergeCell ref="DVE3003:DVL3003"/>
    <mergeCell ref="DBE3003:DBL3003"/>
    <mergeCell ref="DBM3003:DBT3003"/>
    <mergeCell ref="DBU3003:DCB3003"/>
    <mergeCell ref="DCC3003:DCJ3003"/>
    <mergeCell ref="DCK3003:DCR3003"/>
    <mergeCell ref="CSW3003:CTD3003"/>
    <mergeCell ref="CTE3003:CTL3003"/>
    <mergeCell ref="CTU3003:CUB3003"/>
    <mergeCell ref="CUC3003:CUJ3003"/>
    <mergeCell ref="CUK3003:CUR3003"/>
    <mergeCell ref="CUS3003:CUZ3003"/>
    <mergeCell ref="CVA3003:CVH3003"/>
    <mergeCell ref="CVI3003:CVP3003"/>
    <mergeCell ref="CVQ3003:CVX3003"/>
    <mergeCell ref="CVY3003:CWF3003"/>
    <mergeCell ref="CWG3003:CWN3003"/>
    <mergeCell ref="CWO3003:CWV3003"/>
    <mergeCell ref="CWW3003:CXD3003"/>
    <mergeCell ref="CXE3003:CXL3003"/>
    <mergeCell ref="CXM3003:CXT3003"/>
    <mergeCell ref="CXU3003:CYB3003"/>
    <mergeCell ref="CYC3003:CYJ3003"/>
    <mergeCell ref="CYK3003:CYR3003"/>
    <mergeCell ref="CYS3003:CYZ3003"/>
    <mergeCell ref="CZA3003:CZH3003"/>
    <mergeCell ref="CZI3003:CZP3003"/>
    <mergeCell ref="CZQ3003:CZX3003"/>
    <mergeCell ref="CSO3003:CSV3003"/>
    <mergeCell ref="DCS3003:DCZ3003"/>
    <mergeCell ref="CTM3003:CTT3003"/>
    <mergeCell ref="DFM3003:DFT3003"/>
    <mergeCell ref="DFU3003:DGB3003"/>
    <mergeCell ref="DGC3003:DGJ3003"/>
    <mergeCell ref="CMC3003:CMJ3003"/>
    <mergeCell ref="CMK3003:CMR3003"/>
    <mergeCell ref="CMS3003:CMZ3003"/>
    <mergeCell ref="CNA3003:CNH3003"/>
    <mergeCell ref="CNI3003:CNP3003"/>
    <mergeCell ref="CNQ3003:CNX3003"/>
    <mergeCell ref="CNY3003:COF3003"/>
    <mergeCell ref="COG3003:CON3003"/>
    <mergeCell ref="COO3003:COV3003"/>
    <mergeCell ref="COW3003:CPD3003"/>
    <mergeCell ref="CPE3003:CPL3003"/>
    <mergeCell ref="CPM3003:CPT3003"/>
    <mergeCell ref="CPU3003:CQB3003"/>
    <mergeCell ref="CQC3003:CQJ3003"/>
    <mergeCell ref="CQK3003:CQR3003"/>
    <mergeCell ref="CQS3003:CQZ3003"/>
    <mergeCell ref="CRA3003:CRH3003"/>
    <mergeCell ref="CRI3003:CRP3003"/>
    <mergeCell ref="CRQ3003:CRX3003"/>
    <mergeCell ref="CIS3003:CIZ3003"/>
    <mergeCell ref="CJA3003:CJH3003"/>
    <mergeCell ref="CJI3003:CJP3003"/>
    <mergeCell ref="CJQ3003:CJX3003"/>
    <mergeCell ref="CJY3003:CKF3003"/>
    <mergeCell ref="CKG3003:CKN3003"/>
    <mergeCell ref="CKO3003:CKV3003"/>
    <mergeCell ref="CKW3003:CLD3003"/>
    <mergeCell ref="CRY3003:CSF3003"/>
    <mergeCell ref="CSG3003:CSN3003"/>
    <mergeCell ref="CZY3003:DAF3003"/>
    <mergeCell ref="DAG3003:DAN3003"/>
    <mergeCell ref="DAO3003:DAV3003"/>
    <mergeCell ref="DAW3003:DBD3003"/>
    <mergeCell ref="CGO3003:CGV3003"/>
    <mergeCell ref="CGW3003:CHD3003"/>
    <mergeCell ref="CHE3003:CHL3003"/>
    <mergeCell ref="CHM3003:CHT3003"/>
    <mergeCell ref="CHU3003:CIB3003"/>
    <mergeCell ref="CIC3003:CIJ3003"/>
    <mergeCell ref="BYO3003:BYV3003"/>
    <mergeCell ref="BYW3003:BZD3003"/>
    <mergeCell ref="BZM3003:BZT3003"/>
    <mergeCell ref="BZU3003:CAB3003"/>
    <mergeCell ref="CAC3003:CAJ3003"/>
    <mergeCell ref="CAK3003:CAR3003"/>
    <mergeCell ref="CAS3003:CAZ3003"/>
    <mergeCell ref="CBA3003:CBH3003"/>
    <mergeCell ref="CBI3003:CBP3003"/>
    <mergeCell ref="CBQ3003:CBX3003"/>
    <mergeCell ref="CBY3003:CCF3003"/>
    <mergeCell ref="CCG3003:CCN3003"/>
    <mergeCell ref="CCO3003:CCV3003"/>
    <mergeCell ref="CCW3003:CDD3003"/>
    <mergeCell ref="CDE3003:CDL3003"/>
    <mergeCell ref="CDM3003:CDT3003"/>
    <mergeCell ref="CDU3003:CEB3003"/>
    <mergeCell ref="CEC3003:CEJ3003"/>
    <mergeCell ref="CEK3003:CER3003"/>
    <mergeCell ref="CES3003:CEZ3003"/>
    <mergeCell ref="CFA3003:CFH3003"/>
    <mergeCell ref="CFI3003:CFP3003"/>
    <mergeCell ref="CIK3003:CIR3003"/>
    <mergeCell ref="BZE3003:BZL3003"/>
    <mergeCell ref="CLE3003:CLL3003"/>
    <mergeCell ref="CLM3003:CLT3003"/>
    <mergeCell ref="CLU3003:CMB3003"/>
    <mergeCell ref="BMW3003:BND3003"/>
    <mergeCell ref="BNE3003:BNL3003"/>
    <mergeCell ref="BNM3003:BNT3003"/>
    <mergeCell ref="BNU3003:BOB3003"/>
    <mergeCell ref="BOC3003:BOJ3003"/>
    <mergeCell ref="BEW3003:BFD3003"/>
    <mergeCell ref="BQW3003:BRD3003"/>
    <mergeCell ref="BRE3003:BRL3003"/>
    <mergeCell ref="BRM3003:BRT3003"/>
    <mergeCell ref="BRU3003:BSB3003"/>
    <mergeCell ref="BSC3003:BSJ3003"/>
    <mergeCell ref="BSK3003:BSR3003"/>
    <mergeCell ref="BSS3003:BSZ3003"/>
    <mergeCell ref="BTA3003:BTH3003"/>
    <mergeCell ref="BTI3003:BTP3003"/>
    <mergeCell ref="BTQ3003:BTX3003"/>
    <mergeCell ref="BTY3003:BUF3003"/>
    <mergeCell ref="BUG3003:BUN3003"/>
    <mergeCell ref="BUO3003:BUV3003"/>
    <mergeCell ref="BUW3003:BVD3003"/>
    <mergeCell ref="BVE3003:BVL3003"/>
    <mergeCell ref="BVM3003:BVT3003"/>
    <mergeCell ref="BVU3003:BWB3003"/>
    <mergeCell ref="BWC3003:BWJ3003"/>
    <mergeCell ref="BWK3003:BWR3003"/>
    <mergeCell ref="BWS3003:BWZ3003"/>
    <mergeCell ref="BXA3003:BXH3003"/>
    <mergeCell ref="BXI3003:BXP3003"/>
    <mergeCell ref="BXQ3003:BXX3003"/>
    <mergeCell ref="BXY3003:BYF3003"/>
    <mergeCell ref="CFQ3003:CFX3003"/>
    <mergeCell ref="CFY3003:CGF3003"/>
    <mergeCell ref="CGG3003:CGN3003"/>
    <mergeCell ref="BOK3003:BOR3003"/>
    <mergeCell ref="BOS3003:BOZ3003"/>
    <mergeCell ref="BYG3003:BYN3003"/>
    <mergeCell ref="BPA3003:BPH3003"/>
    <mergeCell ref="BPI3003:BPP3003"/>
    <mergeCell ref="BPQ3003:BPX3003"/>
    <mergeCell ref="BPY3003:BQF3003"/>
    <mergeCell ref="BQG3003:BQN3003"/>
    <mergeCell ref="BQO3003:BQV3003"/>
    <mergeCell ref="BGC3003:BGJ3003"/>
    <mergeCell ref="BGK3003:BGR3003"/>
    <mergeCell ref="BGS3003:BGZ3003"/>
    <mergeCell ref="BHA3003:BHH3003"/>
    <mergeCell ref="BHI3003:BHP3003"/>
    <mergeCell ref="BHQ3003:BHX3003"/>
    <mergeCell ref="BHY3003:BIF3003"/>
    <mergeCell ref="BIG3003:BIN3003"/>
    <mergeCell ref="BIO3003:BIV3003"/>
    <mergeCell ref="BIW3003:BJD3003"/>
    <mergeCell ref="BJE3003:BJL3003"/>
    <mergeCell ref="BJM3003:BJT3003"/>
    <mergeCell ref="BJU3003:BKB3003"/>
    <mergeCell ref="BKC3003:BKJ3003"/>
    <mergeCell ref="BKK3003:BKR3003"/>
    <mergeCell ref="BKS3003:BKZ3003"/>
    <mergeCell ref="BLA3003:BLH3003"/>
    <mergeCell ref="BLI3003:BLP3003"/>
    <mergeCell ref="BLQ3003:BLX3003"/>
    <mergeCell ref="BLY3003:BMF3003"/>
    <mergeCell ref="BMG3003:BMN3003"/>
    <mergeCell ref="BMO3003:BMV3003"/>
    <mergeCell ref="ALM3003:ALT3003"/>
    <mergeCell ref="ALU3003:AMB3003"/>
    <mergeCell ref="AMC3003:AMJ3003"/>
    <mergeCell ref="AMK3003:AMR3003"/>
    <mergeCell ref="AMS3003:AMZ3003"/>
    <mergeCell ref="ANA3003:ANH3003"/>
    <mergeCell ref="ANI3003:ANP3003"/>
    <mergeCell ref="ANQ3003:ANX3003"/>
    <mergeCell ref="ANY3003:AOF3003"/>
    <mergeCell ref="AOG3003:AON3003"/>
    <mergeCell ref="AOO3003:AOV3003"/>
    <mergeCell ref="AOW3003:APD3003"/>
    <mergeCell ref="APE3003:APL3003"/>
    <mergeCell ref="APM3003:APT3003"/>
    <mergeCell ref="APU3003:AQB3003"/>
    <mergeCell ref="AQC3003:AQJ3003"/>
    <mergeCell ref="AQK3003:AQR3003"/>
    <mergeCell ref="AQS3003:AQZ3003"/>
    <mergeCell ref="ARA3003:ARH3003"/>
    <mergeCell ref="ARI3003:ARP3003"/>
    <mergeCell ref="ARQ3003:ARX3003"/>
    <mergeCell ref="ARY3003:ASF3003"/>
    <mergeCell ref="ASG3003:ASN3003"/>
    <mergeCell ref="ASO3003:ASV3003"/>
    <mergeCell ref="ASW3003:ATD3003"/>
    <mergeCell ref="ATE3003:ATL3003"/>
    <mergeCell ref="ATM3003:ATT3003"/>
    <mergeCell ref="ATU3003:AUB3003"/>
    <mergeCell ref="BEG3003:BEN3003"/>
    <mergeCell ref="BEO3003:BEV3003"/>
    <mergeCell ref="BFE3003:BFL3003"/>
    <mergeCell ref="BFM3003:BFT3003"/>
    <mergeCell ref="BFU3003:BGB3003"/>
    <mergeCell ref="AUC3003:AUJ3003"/>
    <mergeCell ref="AUK3003:AUR3003"/>
    <mergeCell ref="BDY3003:BEF3003"/>
    <mergeCell ref="AUS3003:AUZ3003"/>
    <mergeCell ref="AVA3003:AVH3003"/>
    <mergeCell ref="AVI3003:AVP3003"/>
    <mergeCell ref="AVQ3003:AVX3003"/>
    <mergeCell ref="AVY3003:AWF3003"/>
    <mergeCell ref="AWG3003:AWN3003"/>
    <mergeCell ref="AWO3003:AWV3003"/>
    <mergeCell ref="AWW3003:AXD3003"/>
    <mergeCell ref="AXE3003:AXL3003"/>
    <mergeCell ref="AXM3003:AXT3003"/>
    <mergeCell ref="AXU3003:AYB3003"/>
    <mergeCell ref="AYC3003:AYJ3003"/>
    <mergeCell ref="AYK3003:AYR3003"/>
    <mergeCell ref="AYS3003:AYZ3003"/>
    <mergeCell ref="AZA3003:AZH3003"/>
    <mergeCell ref="AZI3003:AZP3003"/>
    <mergeCell ref="AZQ3003:AZX3003"/>
    <mergeCell ref="AZY3003:BAF3003"/>
    <mergeCell ref="BAG3003:BAN3003"/>
    <mergeCell ref="BAO3003:BAV3003"/>
    <mergeCell ref="BAW3003:BBD3003"/>
    <mergeCell ref="BBE3003:BBL3003"/>
    <mergeCell ref="BBM3003:BBT3003"/>
    <mergeCell ref="BBU3003:BCB3003"/>
    <mergeCell ref="BCC3003:BCJ3003"/>
    <mergeCell ref="BCK3003:BCR3003"/>
    <mergeCell ref="BCS3003:BCZ3003"/>
    <mergeCell ref="BDA3003:BDH3003"/>
    <mergeCell ref="BDI3003:BDP3003"/>
    <mergeCell ref="BDQ3003:BDX3003"/>
    <mergeCell ref="RU3003:SB3003"/>
    <mergeCell ref="SC3003:SJ3003"/>
    <mergeCell ref="SK3003:SR3003"/>
    <mergeCell ref="SS3003:SZ3003"/>
    <mergeCell ref="TA3003:TH3003"/>
    <mergeCell ref="TI3003:TP3003"/>
    <mergeCell ref="TQ3003:TX3003"/>
    <mergeCell ref="TY3003:UF3003"/>
    <mergeCell ref="UG3003:UN3003"/>
    <mergeCell ref="UO3003:UV3003"/>
    <mergeCell ref="UW3003:VD3003"/>
    <mergeCell ref="VE3003:VL3003"/>
    <mergeCell ref="VM3003:VT3003"/>
    <mergeCell ref="VU3003:WB3003"/>
    <mergeCell ref="WC3003:WJ3003"/>
    <mergeCell ref="WK3003:WR3003"/>
    <mergeCell ref="WS3003:WZ3003"/>
    <mergeCell ref="XA3003:XH3003"/>
    <mergeCell ref="XI3003:XP3003"/>
    <mergeCell ref="XQ3003:XX3003"/>
    <mergeCell ref="XY3003:YF3003"/>
    <mergeCell ref="YG3003:YN3003"/>
    <mergeCell ref="YO3003:YV3003"/>
    <mergeCell ref="YW3003:ZD3003"/>
    <mergeCell ref="ZE3003:ZL3003"/>
    <mergeCell ref="ZM3003:ZT3003"/>
    <mergeCell ref="ZU3003:AAB3003"/>
    <mergeCell ref="AAC3003:AAJ3003"/>
    <mergeCell ref="AJQ3003:AJX3003"/>
    <mergeCell ref="AJY3003:AKF3003"/>
    <mergeCell ref="AKG3003:AKN3003"/>
    <mergeCell ref="AKW3003:ALD3003"/>
    <mergeCell ref="ALE3003:ALL3003"/>
    <mergeCell ref="AAK3003:AAR3003"/>
    <mergeCell ref="AAS3003:AAZ3003"/>
    <mergeCell ref="ABA3003:ABH3003"/>
    <mergeCell ref="ABI3003:ABP3003"/>
    <mergeCell ref="ABQ3003:ABX3003"/>
    <mergeCell ref="ABY3003:ACF3003"/>
    <mergeCell ref="ACG3003:ACN3003"/>
    <mergeCell ref="ACO3003:ACV3003"/>
    <mergeCell ref="ACW3003:ADD3003"/>
    <mergeCell ref="ADE3003:ADL3003"/>
    <mergeCell ref="ADM3003:ADT3003"/>
    <mergeCell ref="ADU3003:AEB3003"/>
    <mergeCell ref="AEC3003:AEJ3003"/>
    <mergeCell ref="AEK3003:AER3003"/>
    <mergeCell ref="AES3003:AEZ3003"/>
    <mergeCell ref="AFA3003:AFH3003"/>
    <mergeCell ref="AFI3003:AFP3003"/>
    <mergeCell ref="AFQ3003:AFX3003"/>
    <mergeCell ref="AFY3003:AGF3003"/>
    <mergeCell ref="AGG3003:AGN3003"/>
    <mergeCell ref="AGO3003:AGV3003"/>
    <mergeCell ref="AGW3003:AHD3003"/>
    <mergeCell ref="AHE3003:AHL3003"/>
    <mergeCell ref="AHM3003:AHT3003"/>
    <mergeCell ref="AHU3003:AIB3003"/>
    <mergeCell ref="AIC3003:AIJ3003"/>
    <mergeCell ref="AIK3003:AIR3003"/>
    <mergeCell ref="AIS3003:AIZ3003"/>
    <mergeCell ref="AJA3003:AJH3003"/>
    <mergeCell ref="AJI3003:AJP3003"/>
    <mergeCell ref="AKO3003:AKV3003"/>
    <mergeCell ref="URI3000:URP3000"/>
    <mergeCell ref="URQ3000:URX3000"/>
    <mergeCell ref="URY3000:USF3000"/>
    <mergeCell ref="TZE3000:TZL3000"/>
    <mergeCell ref="TZM3000:TZT3000"/>
    <mergeCell ref="TZU3000:UAB3000"/>
    <mergeCell ref="UAC3000:UAJ3000"/>
    <mergeCell ref="UAK3000:UAR3000"/>
    <mergeCell ref="UAS3000:UAZ3000"/>
    <mergeCell ref="UBA3000:UBH3000"/>
    <mergeCell ref="UBI3000:UBP3000"/>
    <mergeCell ref="UJA3000:UJH3000"/>
    <mergeCell ref="UJI3000:UJP3000"/>
    <mergeCell ref="UJQ3000:UJX3000"/>
    <mergeCell ref="UJY3000:UKF3000"/>
    <mergeCell ref="UKG3000:UKN3000"/>
    <mergeCell ref="UKO3000:UKV3000"/>
    <mergeCell ref="UKW3000:ULD3000"/>
    <mergeCell ref="ULE3000:ULL3000"/>
    <mergeCell ref="ULM3000:ULT3000"/>
    <mergeCell ref="ULU3000:UMB3000"/>
    <mergeCell ref="UBQ3000:UBX3000"/>
    <mergeCell ref="UBY3000:UCF3000"/>
    <mergeCell ref="UCG3000:UCN3000"/>
    <mergeCell ref="UCO3000:UCV3000"/>
    <mergeCell ref="UCW3000:UDD3000"/>
    <mergeCell ref="UDE3000:UDL3000"/>
    <mergeCell ref="UDM3000:UDT3000"/>
    <mergeCell ref="UDU3000:UEB3000"/>
    <mergeCell ref="UEC3000:UEJ3000"/>
    <mergeCell ref="UEK3000:UER3000"/>
    <mergeCell ref="UES3000:UEZ3000"/>
    <mergeCell ref="UFA3000:UFH3000"/>
    <mergeCell ref="UFI3000:UFP3000"/>
    <mergeCell ref="TJU3000:TKB3000"/>
    <mergeCell ref="TKC3000:TKJ3000"/>
    <mergeCell ref="TKK3000:TKR3000"/>
    <mergeCell ref="TKS3000:TKZ3000"/>
    <mergeCell ref="TLA3000:TLH3000"/>
    <mergeCell ref="TLI3000:TLP3000"/>
    <mergeCell ref="TLQ3000:TLX3000"/>
    <mergeCell ref="TLY3000:TMF3000"/>
    <mergeCell ref="TMG3000:TMN3000"/>
    <mergeCell ref="TMO3000:TMV3000"/>
    <mergeCell ref="TMW3000:TND3000"/>
    <mergeCell ref="TNE3000:TNL3000"/>
    <mergeCell ref="TNM3000:TNT3000"/>
    <mergeCell ref="TNU3000:TOB3000"/>
    <mergeCell ref="UFQ3000:UFX3000"/>
    <mergeCell ref="UFY3000:UGF3000"/>
    <mergeCell ref="UGG3000:UGN3000"/>
    <mergeCell ref="UGO3000:UGV3000"/>
    <mergeCell ref="TOC3000:TOJ3000"/>
    <mergeCell ref="TOK3000:TOR3000"/>
    <mergeCell ref="TOS3000:TOZ3000"/>
    <mergeCell ref="TPA3000:TPH3000"/>
    <mergeCell ref="TPI3000:TPP3000"/>
    <mergeCell ref="TPQ3000:TPX3000"/>
    <mergeCell ref="TPY3000:TQF3000"/>
    <mergeCell ref="TQG3000:TQN3000"/>
    <mergeCell ref="TQO3000:TQV3000"/>
    <mergeCell ref="TQW3000:TRD3000"/>
    <mergeCell ref="USG3000:USN3000"/>
    <mergeCell ref="USO3000:USV3000"/>
    <mergeCell ref="USW3000:UTD3000"/>
    <mergeCell ref="UTE3000:UTL3000"/>
    <mergeCell ref="A3001:H3001"/>
    <mergeCell ref="UMC3000:UMJ3000"/>
    <mergeCell ref="UMK3000:UMR3000"/>
    <mergeCell ref="UMS3000:UMZ3000"/>
    <mergeCell ref="UNA3000:UNH3000"/>
    <mergeCell ref="UNI3000:UNP3000"/>
    <mergeCell ref="UNQ3000:UNX3000"/>
    <mergeCell ref="UNY3000:UOF3000"/>
    <mergeCell ref="UOG3000:UON3000"/>
    <mergeCell ref="UOO3000:UOV3000"/>
    <mergeCell ref="UOW3000:UPD3000"/>
    <mergeCell ref="UPE3000:UPL3000"/>
    <mergeCell ref="UPM3000:UPT3000"/>
    <mergeCell ref="UPU3000:UQB3000"/>
    <mergeCell ref="UQC3000:UQJ3000"/>
    <mergeCell ref="UQK3000:UQR3000"/>
    <mergeCell ref="UQS3000:UQZ3000"/>
    <mergeCell ref="URA3000:URH3000"/>
    <mergeCell ref="UGW3000:UHD3000"/>
    <mergeCell ref="UHE3000:UHL3000"/>
    <mergeCell ref="UHM3000:UHT3000"/>
    <mergeCell ref="UHU3000:UIB3000"/>
    <mergeCell ref="UIC3000:UIJ3000"/>
    <mergeCell ref="UIK3000:UIR3000"/>
    <mergeCell ref="UIS3000:UIZ3000"/>
    <mergeCell ref="GK3003:GR3003"/>
    <mergeCell ref="GS3003:GZ3003"/>
    <mergeCell ref="HA3003:HH3003"/>
    <mergeCell ref="HI3003:HP3003"/>
    <mergeCell ref="HQ3003:HX3003"/>
    <mergeCell ref="HY3003:IF3003"/>
    <mergeCell ref="IG3003:IN3003"/>
    <mergeCell ref="IO3003:IV3003"/>
    <mergeCell ref="IW3003:JD3003"/>
    <mergeCell ref="JE3003:JL3003"/>
    <mergeCell ref="JM3003:JT3003"/>
    <mergeCell ref="JU3003:KB3003"/>
    <mergeCell ref="KC3003:KJ3003"/>
    <mergeCell ref="KK3003:KR3003"/>
    <mergeCell ref="KS3003:KZ3003"/>
    <mergeCell ref="LA3003:LH3003"/>
    <mergeCell ref="LI3003:LP3003"/>
    <mergeCell ref="LQ3003:LX3003"/>
    <mergeCell ref="LY3003:MF3003"/>
    <mergeCell ref="MG3003:MN3003"/>
    <mergeCell ref="MO3003:MV3003"/>
    <mergeCell ref="MW3003:ND3003"/>
    <mergeCell ref="NE3003:NL3003"/>
    <mergeCell ref="NM3003:NT3003"/>
    <mergeCell ref="NU3003:OB3003"/>
    <mergeCell ref="OC3003:OJ3003"/>
    <mergeCell ref="OK3003:OR3003"/>
    <mergeCell ref="OS3003:OZ3003"/>
    <mergeCell ref="PA3003:PH3003"/>
    <mergeCell ref="PI3003:PP3003"/>
    <mergeCell ref="PQ3003:PX3003"/>
    <mergeCell ref="PY3003:QF3003"/>
    <mergeCell ref="TYG3000:TYN3000"/>
    <mergeCell ref="TYO3000:TYV3000"/>
    <mergeCell ref="TYW3000:TZD3000"/>
    <mergeCell ref="TRE3000:TRL3000"/>
    <mergeCell ref="TRM3000:TRT3000"/>
    <mergeCell ref="TRU3000:TSB3000"/>
    <mergeCell ref="TSC3000:TSJ3000"/>
    <mergeCell ref="TSK3000:TSR3000"/>
    <mergeCell ref="TSS3000:TSZ3000"/>
    <mergeCell ref="TTA3000:TTH3000"/>
    <mergeCell ref="TTI3000:TTP3000"/>
    <mergeCell ref="TTQ3000:TTX3000"/>
    <mergeCell ref="TTY3000:TUF3000"/>
    <mergeCell ref="TUG3000:TUN3000"/>
    <mergeCell ref="TUO3000:TUV3000"/>
    <mergeCell ref="TUW3000:TVD3000"/>
    <mergeCell ref="TVE3000:TVL3000"/>
    <mergeCell ref="TVM3000:TVT3000"/>
    <mergeCell ref="TVU3000:TWB3000"/>
    <mergeCell ref="TWC3000:TWJ3000"/>
    <mergeCell ref="TWK3000:TWR3000"/>
    <mergeCell ref="TWS3000:TWZ3000"/>
    <mergeCell ref="TXA3000:TXH3000"/>
    <mergeCell ref="TXI3000:TXP3000"/>
    <mergeCell ref="TXQ3000:TXX3000"/>
    <mergeCell ref="TXY3000:TYF3000"/>
    <mergeCell ref="SZQ3000:SZX3000"/>
    <mergeCell ref="SZY3000:TAF3000"/>
    <mergeCell ref="TAG3000:TAN3000"/>
    <mergeCell ref="TAO3000:TAV3000"/>
    <mergeCell ref="TAW3000:TBD3000"/>
    <mergeCell ref="TBE3000:TBL3000"/>
    <mergeCell ref="TBM3000:TBT3000"/>
    <mergeCell ref="TBU3000:TCB3000"/>
    <mergeCell ref="TCC3000:TCJ3000"/>
    <mergeCell ref="TCK3000:TCR3000"/>
    <mergeCell ref="TCS3000:TCZ3000"/>
    <mergeCell ref="TDA3000:TDH3000"/>
    <mergeCell ref="TDI3000:TDP3000"/>
    <mergeCell ref="TDQ3000:TDX3000"/>
    <mergeCell ref="TDY3000:TEF3000"/>
    <mergeCell ref="TEG3000:TEN3000"/>
    <mergeCell ref="TEO3000:TEV3000"/>
    <mergeCell ref="TEW3000:TFD3000"/>
    <mergeCell ref="TFE3000:TFL3000"/>
    <mergeCell ref="TFM3000:TFT3000"/>
    <mergeCell ref="TFU3000:TGB3000"/>
    <mergeCell ref="TGC3000:TGJ3000"/>
    <mergeCell ref="TGK3000:TGR3000"/>
    <mergeCell ref="TGS3000:TGZ3000"/>
    <mergeCell ref="THA3000:THH3000"/>
    <mergeCell ref="THI3000:THP3000"/>
    <mergeCell ref="THQ3000:THX3000"/>
    <mergeCell ref="THY3000:TIF3000"/>
    <mergeCell ref="TIG3000:TIN3000"/>
    <mergeCell ref="TIO3000:TIV3000"/>
    <mergeCell ref="TIW3000:TJD3000"/>
    <mergeCell ref="TJE3000:TJL3000"/>
    <mergeCell ref="TJM3000:TJT3000"/>
    <mergeCell ref="SPM3000:SPT3000"/>
    <mergeCell ref="SPU3000:SQB3000"/>
    <mergeCell ref="SQC3000:SQJ3000"/>
    <mergeCell ref="SQK3000:SQR3000"/>
    <mergeCell ref="SQS3000:SQZ3000"/>
    <mergeCell ref="SRA3000:SRH3000"/>
    <mergeCell ref="SRI3000:SRP3000"/>
    <mergeCell ref="SRQ3000:SRX3000"/>
    <mergeCell ref="SRY3000:SSF3000"/>
    <mergeCell ref="SSG3000:SSN3000"/>
    <mergeCell ref="SSO3000:SSV3000"/>
    <mergeCell ref="SSW3000:STD3000"/>
    <mergeCell ref="STE3000:STL3000"/>
    <mergeCell ref="STM3000:STT3000"/>
    <mergeCell ref="STU3000:SUB3000"/>
    <mergeCell ref="SUC3000:SUJ3000"/>
    <mergeCell ref="SUK3000:SUR3000"/>
    <mergeCell ref="SUS3000:SUZ3000"/>
    <mergeCell ref="SVA3000:SVH3000"/>
    <mergeCell ref="SVI3000:SVP3000"/>
    <mergeCell ref="SVQ3000:SVX3000"/>
    <mergeCell ref="SVY3000:SWF3000"/>
    <mergeCell ref="SWG3000:SWN3000"/>
    <mergeCell ref="SWO3000:SWV3000"/>
    <mergeCell ref="SWW3000:SXD3000"/>
    <mergeCell ref="SXE3000:SXL3000"/>
    <mergeCell ref="SXM3000:SXT3000"/>
    <mergeCell ref="SXU3000:SYB3000"/>
    <mergeCell ref="SYC3000:SYJ3000"/>
    <mergeCell ref="SYK3000:SYR3000"/>
    <mergeCell ref="SYS3000:SYZ3000"/>
    <mergeCell ref="SZA3000:SZH3000"/>
    <mergeCell ref="SZI3000:SZP3000"/>
    <mergeCell ref="SFI3000:SFP3000"/>
    <mergeCell ref="SFQ3000:SFX3000"/>
    <mergeCell ref="SFY3000:SGF3000"/>
    <mergeCell ref="SGG3000:SGN3000"/>
    <mergeCell ref="SGO3000:SGV3000"/>
    <mergeCell ref="SGW3000:SHD3000"/>
    <mergeCell ref="SHE3000:SHL3000"/>
    <mergeCell ref="SHM3000:SHT3000"/>
    <mergeCell ref="SHU3000:SIB3000"/>
    <mergeCell ref="SIC3000:SIJ3000"/>
    <mergeCell ref="SIK3000:SIR3000"/>
    <mergeCell ref="SIS3000:SIZ3000"/>
    <mergeCell ref="SJA3000:SJH3000"/>
    <mergeCell ref="SJI3000:SJP3000"/>
    <mergeCell ref="SJQ3000:SJX3000"/>
    <mergeCell ref="SJY3000:SKF3000"/>
    <mergeCell ref="SKG3000:SKN3000"/>
    <mergeCell ref="SKO3000:SKV3000"/>
    <mergeCell ref="SKW3000:SLD3000"/>
    <mergeCell ref="SLE3000:SLL3000"/>
    <mergeCell ref="SLM3000:SLT3000"/>
    <mergeCell ref="SLU3000:SMB3000"/>
    <mergeCell ref="SMC3000:SMJ3000"/>
    <mergeCell ref="SMK3000:SMR3000"/>
    <mergeCell ref="SMS3000:SMZ3000"/>
    <mergeCell ref="SNA3000:SNH3000"/>
    <mergeCell ref="SNI3000:SNP3000"/>
    <mergeCell ref="SNQ3000:SNX3000"/>
    <mergeCell ref="SNY3000:SOF3000"/>
    <mergeCell ref="SOG3000:SON3000"/>
    <mergeCell ref="SOO3000:SOV3000"/>
    <mergeCell ref="SOW3000:SPD3000"/>
    <mergeCell ref="SPE3000:SPL3000"/>
    <mergeCell ref="RVE3000:RVL3000"/>
    <mergeCell ref="RVM3000:RVT3000"/>
    <mergeCell ref="RVU3000:RWB3000"/>
    <mergeCell ref="RWC3000:RWJ3000"/>
    <mergeCell ref="RWK3000:RWR3000"/>
    <mergeCell ref="RWS3000:RWZ3000"/>
    <mergeCell ref="RXA3000:RXH3000"/>
    <mergeCell ref="RXI3000:RXP3000"/>
    <mergeCell ref="RXQ3000:RXX3000"/>
    <mergeCell ref="RXY3000:RYF3000"/>
    <mergeCell ref="RYG3000:RYN3000"/>
    <mergeCell ref="RYO3000:RYV3000"/>
    <mergeCell ref="RYW3000:RZD3000"/>
    <mergeCell ref="RZE3000:RZL3000"/>
    <mergeCell ref="RZM3000:RZT3000"/>
    <mergeCell ref="RZU3000:SAB3000"/>
    <mergeCell ref="SAC3000:SAJ3000"/>
    <mergeCell ref="SAK3000:SAR3000"/>
    <mergeCell ref="SAS3000:SAZ3000"/>
    <mergeCell ref="SBA3000:SBH3000"/>
    <mergeCell ref="SBI3000:SBP3000"/>
    <mergeCell ref="SBQ3000:SBX3000"/>
    <mergeCell ref="SBY3000:SCF3000"/>
    <mergeCell ref="SCG3000:SCN3000"/>
    <mergeCell ref="SCO3000:SCV3000"/>
    <mergeCell ref="SCW3000:SDD3000"/>
    <mergeCell ref="SDE3000:SDL3000"/>
    <mergeCell ref="SDM3000:SDT3000"/>
    <mergeCell ref="SDU3000:SEB3000"/>
    <mergeCell ref="SEC3000:SEJ3000"/>
    <mergeCell ref="SEK3000:SER3000"/>
    <mergeCell ref="SES3000:SEZ3000"/>
    <mergeCell ref="SFA3000:SFH3000"/>
    <mergeCell ref="RLA3000:RLH3000"/>
    <mergeCell ref="RLI3000:RLP3000"/>
    <mergeCell ref="RLQ3000:RLX3000"/>
    <mergeCell ref="RLY3000:RMF3000"/>
    <mergeCell ref="RMG3000:RMN3000"/>
    <mergeCell ref="RMO3000:RMV3000"/>
    <mergeCell ref="RMW3000:RND3000"/>
    <mergeCell ref="RNE3000:RNL3000"/>
    <mergeCell ref="RNM3000:RNT3000"/>
    <mergeCell ref="RNU3000:ROB3000"/>
    <mergeCell ref="ROC3000:ROJ3000"/>
    <mergeCell ref="ROK3000:ROR3000"/>
    <mergeCell ref="ROS3000:ROZ3000"/>
    <mergeCell ref="RPA3000:RPH3000"/>
    <mergeCell ref="RPI3000:RPP3000"/>
    <mergeCell ref="RPQ3000:RPX3000"/>
    <mergeCell ref="RPY3000:RQF3000"/>
    <mergeCell ref="RQG3000:RQN3000"/>
    <mergeCell ref="RQO3000:RQV3000"/>
    <mergeCell ref="RQW3000:RRD3000"/>
    <mergeCell ref="RRE3000:RRL3000"/>
    <mergeCell ref="RRM3000:RRT3000"/>
    <mergeCell ref="RRU3000:RSB3000"/>
    <mergeCell ref="RSC3000:RSJ3000"/>
    <mergeCell ref="RSK3000:RSR3000"/>
    <mergeCell ref="RSS3000:RSZ3000"/>
    <mergeCell ref="RTA3000:RTH3000"/>
    <mergeCell ref="RTI3000:RTP3000"/>
    <mergeCell ref="RTQ3000:RTX3000"/>
    <mergeCell ref="RTY3000:RUF3000"/>
    <mergeCell ref="RUG3000:RUN3000"/>
    <mergeCell ref="RUO3000:RUV3000"/>
    <mergeCell ref="RUW3000:RVD3000"/>
    <mergeCell ref="RAW3000:RBD3000"/>
    <mergeCell ref="RBE3000:RBL3000"/>
    <mergeCell ref="RBM3000:RBT3000"/>
    <mergeCell ref="RBU3000:RCB3000"/>
    <mergeCell ref="RCC3000:RCJ3000"/>
    <mergeCell ref="RCK3000:RCR3000"/>
    <mergeCell ref="RCS3000:RCZ3000"/>
    <mergeCell ref="RDA3000:RDH3000"/>
    <mergeCell ref="RDI3000:RDP3000"/>
    <mergeCell ref="RDQ3000:RDX3000"/>
    <mergeCell ref="RDY3000:REF3000"/>
    <mergeCell ref="REG3000:REN3000"/>
    <mergeCell ref="REO3000:REV3000"/>
    <mergeCell ref="REW3000:RFD3000"/>
    <mergeCell ref="RFE3000:RFL3000"/>
    <mergeCell ref="RFM3000:RFT3000"/>
    <mergeCell ref="RFU3000:RGB3000"/>
    <mergeCell ref="RGC3000:RGJ3000"/>
    <mergeCell ref="RGK3000:RGR3000"/>
    <mergeCell ref="RGS3000:RGZ3000"/>
    <mergeCell ref="RHA3000:RHH3000"/>
    <mergeCell ref="RHI3000:RHP3000"/>
    <mergeCell ref="RHQ3000:RHX3000"/>
    <mergeCell ref="RHY3000:RIF3000"/>
    <mergeCell ref="RIG3000:RIN3000"/>
    <mergeCell ref="RIO3000:RIV3000"/>
    <mergeCell ref="RIW3000:RJD3000"/>
    <mergeCell ref="RJE3000:RJL3000"/>
    <mergeCell ref="RJM3000:RJT3000"/>
    <mergeCell ref="RJU3000:RKB3000"/>
    <mergeCell ref="RKC3000:RKJ3000"/>
    <mergeCell ref="RKK3000:RKR3000"/>
    <mergeCell ref="RKS3000:RKZ3000"/>
    <mergeCell ref="QQS3000:QQZ3000"/>
    <mergeCell ref="QRA3000:QRH3000"/>
    <mergeCell ref="QRI3000:QRP3000"/>
    <mergeCell ref="QRQ3000:QRX3000"/>
    <mergeCell ref="QRY3000:QSF3000"/>
    <mergeCell ref="QSG3000:QSN3000"/>
    <mergeCell ref="QSO3000:QSV3000"/>
    <mergeCell ref="QSW3000:QTD3000"/>
    <mergeCell ref="QTE3000:QTL3000"/>
    <mergeCell ref="QTM3000:QTT3000"/>
    <mergeCell ref="QTU3000:QUB3000"/>
    <mergeCell ref="QUC3000:QUJ3000"/>
    <mergeCell ref="QUK3000:QUR3000"/>
    <mergeCell ref="QUS3000:QUZ3000"/>
    <mergeCell ref="QVA3000:QVH3000"/>
    <mergeCell ref="QVI3000:QVP3000"/>
    <mergeCell ref="QVQ3000:QVX3000"/>
    <mergeCell ref="QVY3000:QWF3000"/>
    <mergeCell ref="QWG3000:QWN3000"/>
    <mergeCell ref="QWO3000:QWV3000"/>
    <mergeCell ref="QWW3000:QXD3000"/>
    <mergeCell ref="QXE3000:QXL3000"/>
    <mergeCell ref="QXM3000:QXT3000"/>
    <mergeCell ref="QXU3000:QYB3000"/>
    <mergeCell ref="QYC3000:QYJ3000"/>
    <mergeCell ref="QYK3000:QYR3000"/>
    <mergeCell ref="QYS3000:QYZ3000"/>
    <mergeCell ref="QZA3000:QZH3000"/>
    <mergeCell ref="QZI3000:QZP3000"/>
    <mergeCell ref="QZQ3000:QZX3000"/>
    <mergeCell ref="QZY3000:RAF3000"/>
    <mergeCell ref="RAG3000:RAN3000"/>
    <mergeCell ref="RAO3000:RAV3000"/>
    <mergeCell ref="QGO3000:QGV3000"/>
    <mergeCell ref="QGW3000:QHD3000"/>
    <mergeCell ref="QHE3000:QHL3000"/>
    <mergeCell ref="QHM3000:QHT3000"/>
    <mergeCell ref="QHU3000:QIB3000"/>
    <mergeCell ref="QIC3000:QIJ3000"/>
    <mergeCell ref="QIK3000:QIR3000"/>
    <mergeCell ref="QIS3000:QIZ3000"/>
    <mergeCell ref="QJA3000:QJH3000"/>
    <mergeCell ref="QJI3000:QJP3000"/>
    <mergeCell ref="QJQ3000:QJX3000"/>
    <mergeCell ref="QJY3000:QKF3000"/>
    <mergeCell ref="QKG3000:QKN3000"/>
    <mergeCell ref="QKO3000:QKV3000"/>
    <mergeCell ref="QKW3000:QLD3000"/>
    <mergeCell ref="QLE3000:QLL3000"/>
    <mergeCell ref="QLM3000:QLT3000"/>
    <mergeCell ref="QLU3000:QMB3000"/>
    <mergeCell ref="QMC3000:QMJ3000"/>
    <mergeCell ref="QMK3000:QMR3000"/>
    <mergeCell ref="QMS3000:QMZ3000"/>
    <mergeCell ref="QNA3000:QNH3000"/>
    <mergeCell ref="QNI3000:QNP3000"/>
    <mergeCell ref="QNQ3000:QNX3000"/>
    <mergeCell ref="QNY3000:QOF3000"/>
    <mergeCell ref="QOG3000:QON3000"/>
    <mergeCell ref="QOO3000:QOV3000"/>
    <mergeCell ref="QOW3000:QPD3000"/>
    <mergeCell ref="QPE3000:QPL3000"/>
    <mergeCell ref="QPM3000:QPT3000"/>
    <mergeCell ref="QPU3000:QQB3000"/>
    <mergeCell ref="QQC3000:QQJ3000"/>
    <mergeCell ref="QQK3000:QQR3000"/>
    <mergeCell ref="PWK3000:PWR3000"/>
    <mergeCell ref="PWS3000:PWZ3000"/>
    <mergeCell ref="PXA3000:PXH3000"/>
    <mergeCell ref="PXI3000:PXP3000"/>
    <mergeCell ref="PXQ3000:PXX3000"/>
    <mergeCell ref="PXY3000:PYF3000"/>
    <mergeCell ref="PYG3000:PYN3000"/>
    <mergeCell ref="PYO3000:PYV3000"/>
    <mergeCell ref="PYW3000:PZD3000"/>
    <mergeCell ref="PZE3000:PZL3000"/>
    <mergeCell ref="PZM3000:PZT3000"/>
    <mergeCell ref="PZU3000:QAB3000"/>
    <mergeCell ref="QAC3000:QAJ3000"/>
    <mergeCell ref="QAK3000:QAR3000"/>
    <mergeCell ref="QAS3000:QAZ3000"/>
    <mergeCell ref="QBA3000:QBH3000"/>
    <mergeCell ref="QBI3000:QBP3000"/>
    <mergeCell ref="QBQ3000:QBX3000"/>
    <mergeCell ref="QBY3000:QCF3000"/>
    <mergeCell ref="QCG3000:QCN3000"/>
    <mergeCell ref="QCO3000:QCV3000"/>
    <mergeCell ref="QCW3000:QDD3000"/>
    <mergeCell ref="QDE3000:QDL3000"/>
    <mergeCell ref="QDM3000:QDT3000"/>
    <mergeCell ref="QDU3000:QEB3000"/>
    <mergeCell ref="QEC3000:QEJ3000"/>
    <mergeCell ref="QEK3000:QER3000"/>
    <mergeCell ref="QES3000:QEZ3000"/>
    <mergeCell ref="QFA3000:QFH3000"/>
    <mergeCell ref="QFI3000:QFP3000"/>
    <mergeCell ref="QFQ3000:QFX3000"/>
    <mergeCell ref="QFY3000:QGF3000"/>
    <mergeCell ref="QGG3000:QGN3000"/>
    <mergeCell ref="PMG3000:PMN3000"/>
    <mergeCell ref="PMO3000:PMV3000"/>
    <mergeCell ref="PMW3000:PND3000"/>
    <mergeCell ref="PNE3000:PNL3000"/>
    <mergeCell ref="PNM3000:PNT3000"/>
    <mergeCell ref="PNU3000:POB3000"/>
    <mergeCell ref="POC3000:POJ3000"/>
    <mergeCell ref="POK3000:POR3000"/>
    <mergeCell ref="POS3000:POZ3000"/>
    <mergeCell ref="PPA3000:PPH3000"/>
    <mergeCell ref="PPI3000:PPP3000"/>
    <mergeCell ref="PPQ3000:PPX3000"/>
    <mergeCell ref="PPY3000:PQF3000"/>
    <mergeCell ref="PQG3000:PQN3000"/>
    <mergeCell ref="PQO3000:PQV3000"/>
    <mergeCell ref="PQW3000:PRD3000"/>
    <mergeCell ref="PRE3000:PRL3000"/>
    <mergeCell ref="PRM3000:PRT3000"/>
    <mergeCell ref="PRU3000:PSB3000"/>
    <mergeCell ref="PSC3000:PSJ3000"/>
    <mergeCell ref="PSK3000:PSR3000"/>
    <mergeCell ref="PSS3000:PSZ3000"/>
    <mergeCell ref="PTA3000:PTH3000"/>
    <mergeCell ref="PTI3000:PTP3000"/>
    <mergeCell ref="PTQ3000:PTX3000"/>
    <mergeCell ref="PTY3000:PUF3000"/>
    <mergeCell ref="PUG3000:PUN3000"/>
    <mergeCell ref="PUO3000:PUV3000"/>
    <mergeCell ref="PUW3000:PVD3000"/>
    <mergeCell ref="PVE3000:PVL3000"/>
    <mergeCell ref="PVM3000:PVT3000"/>
    <mergeCell ref="PVU3000:PWB3000"/>
    <mergeCell ref="PWC3000:PWJ3000"/>
    <mergeCell ref="PCC3000:PCJ3000"/>
    <mergeCell ref="PCK3000:PCR3000"/>
    <mergeCell ref="PCS3000:PCZ3000"/>
    <mergeCell ref="PDA3000:PDH3000"/>
    <mergeCell ref="PDI3000:PDP3000"/>
    <mergeCell ref="PDQ3000:PDX3000"/>
    <mergeCell ref="PDY3000:PEF3000"/>
    <mergeCell ref="PEG3000:PEN3000"/>
    <mergeCell ref="PEO3000:PEV3000"/>
    <mergeCell ref="PEW3000:PFD3000"/>
    <mergeCell ref="PFE3000:PFL3000"/>
    <mergeCell ref="PFM3000:PFT3000"/>
    <mergeCell ref="PFU3000:PGB3000"/>
    <mergeCell ref="PGC3000:PGJ3000"/>
    <mergeCell ref="PGK3000:PGR3000"/>
    <mergeCell ref="PGS3000:PGZ3000"/>
    <mergeCell ref="PHA3000:PHH3000"/>
    <mergeCell ref="PHI3000:PHP3000"/>
    <mergeCell ref="PHQ3000:PHX3000"/>
    <mergeCell ref="PHY3000:PIF3000"/>
    <mergeCell ref="PIG3000:PIN3000"/>
    <mergeCell ref="PIO3000:PIV3000"/>
    <mergeCell ref="PIW3000:PJD3000"/>
    <mergeCell ref="PJE3000:PJL3000"/>
    <mergeCell ref="PJM3000:PJT3000"/>
    <mergeCell ref="PJU3000:PKB3000"/>
    <mergeCell ref="PKC3000:PKJ3000"/>
    <mergeCell ref="PKK3000:PKR3000"/>
    <mergeCell ref="PKS3000:PKZ3000"/>
    <mergeCell ref="PLA3000:PLH3000"/>
    <mergeCell ref="PLI3000:PLP3000"/>
    <mergeCell ref="PLQ3000:PLX3000"/>
    <mergeCell ref="PLY3000:PMF3000"/>
    <mergeCell ref="ORY3000:OSF3000"/>
    <mergeCell ref="OSG3000:OSN3000"/>
    <mergeCell ref="OSO3000:OSV3000"/>
    <mergeCell ref="OSW3000:OTD3000"/>
    <mergeCell ref="OTE3000:OTL3000"/>
    <mergeCell ref="OTM3000:OTT3000"/>
    <mergeCell ref="OTU3000:OUB3000"/>
    <mergeCell ref="OUC3000:OUJ3000"/>
    <mergeCell ref="OUK3000:OUR3000"/>
    <mergeCell ref="OUS3000:OUZ3000"/>
    <mergeCell ref="OVA3000:OVH3000"/>
    <mergeCell ref="OVI3000:OVP3000"/>
    <mergeCell ref="OVQ3000:OVX3000"/>
    <mergeCell ref="OVY3000:OWF3000"/>
    <mergeCell ref="OWG3000:OWN3000"/>
    <mergeCell ref="OWO3000:OWV3000"/>
    <mergeCell ref="OWW3000:OXD3000"/>
    <mergeCell ref="OXE3000:OXL3000"/>
    <mergeCell ref="OXM3000:OXT3000"/>
    <mergeCell ref="OXU3000:OYB3000"/>
    <mergeCell ref="OYC3000:OYJ3000"/>
    <mergeCell ref="OYK3000:OYR3000"/>
    <mergeCell ref="OYS3000:OYZ3000"/>
    <mergeCell ref="OZA3000:OZH3000"/>
    <mergeCell ref="OZI3000:OZP3000"/>
    <mergeCell ref="OZQ3000:OZX3000"/>
    <mergeCell ref="OZY3000:PAF3000"/>
    <mergeCell ref="PAG3000:PAN3000"/>
    <mergeCell ref="PAO3000:PAV3000"/>
    <mergeCell ref="PAW3000:PBD3000"/>
    <mergeCell ref="PBE3000:PBL3000"/>
    <mergeCell ref="PBM3000:PBT3000"/>
    <mergeCell ref="PBU3000:PCB3000"/>
    <mergeCell ref="OHU3000:OIB3000"/>
    <mergeCell ref="OIC3000:OIJ3000"/>
    <mergeCell ref="OIK3000:OIR3000"/>
    <mergeCell ref="OIS3000:OIZ3000"/>
    <mergeCell ref="OJA3000:OJH3000"/>
    <mergeCell ref="OJI3000:OJP3000"/>
    <mergeCell ref="OJQ3000:OJX3000"/>
    <mergeCell ref="OJY3000:OKF3000"/>
    <mergeCell ref="OKG3000:OKN3000"/>
    <mergeCell ref="OKO3000:OKV3000"/>
    <mergeCell ref="OKW3000:OLD3000"/>
    <mergeCell ref="OLE3000:OLL3000"/>
    <mergeCell ref="OLM3000:OLT3000"/>
    <mergeCell ref="OLU3000:OMB3000"/>
    <mergeCell ref="OMC3000:OMJ3000"/>
    <mergeCell ref="OMK3000:OMR3000"/>
    <mergeCell ref="OMS3000:OMZ3000"/>
    <mergeCell ref="ONA3000:ONH3000"/>
    <mergeCell ref="ONI3000:ONP3000"/>
    <mergeCell ref="ONQ3000:ONX3000"/>
    <mergeCell ref="ONY3000:OOF3000"/>
    <mergeCell ref="OOG3000:OON3000"/>
    <mergeCell ref="OOO3000:OOV3000"/>
    <mergeCell ref="OOW3000:OPD3000"/>
    <mergeCell ref="OPE3000:OPL3000"/>
    <mergeCell ref="OPM3000:OPT3000"/>
    <mergeCell ref="OPU3000:OQB3000"/>
    <mergeCell ref="OQC3000:OQJ3000"/>
    <mergeCell ref="OQK3000:OQR3000"/>
    <mergeCell ref="OQS3000:OQZ3000"/>
    <mergeCell ref="ORA3000:ORH3000"/>
    <mergeCell ref="ORI3000:ORP3000"/>
    <mergeCell ref="ORQ3000:ORX3000"/>
    <mergeCell ref="NXQ3000:NXX3000"/>
    <mergeCell ref="NXY3000:NYF3000"/>
    <mergeCell ref="NYG3000:NYN3000"/>
    <mergeCell ref="NYO3000:NYV3000"/>
    <mergeCell ref="NYW3000:NZD3000"/>
    <mergeCell ref="NZE3000:NZL3000"/>
    <mergeCell ref="NZM3000:NZT3000"/>
    <mergeCell ref="NZU3000:OAB3000"/>
    <mergeCell ref="OAC3000:OAJ3000"/>
    <mergeCell ref="OAK3000:OAR3000"/>
    <mergeCell ref="OAS3000:OAZ3000"/>
    <mergeCell ref="OBA3000:OBH3000"/>
    <mergeCell ref="OBI3000:OBP3000"/>
    <mergeCell ref="OBQ3000:OBX3000"/>
    <mergeCell ref="OBY3000:OCF3000"/>
    <mergeCell ref="OCG3000:OCN3000"/>
    <mergeCell ref="OCO3000:OCV3000"/>
    <mergeCell ref="OCW3000:ODD3000"/>
    <mergeCell ref="ODE3000:ODL3000"/>
    <mergeCell ref="ODM3000:ODT3000"/>
    <mergeCell ref="ODU3000:OEB3000"/>
    <mergeCell ref="OEC3000:OEJ3000"/>
    <mergeCell ref="OEK3000:OER3000"/>
    <mergeCell ref="OES3000:OEZ3000"/>
    <mergeCell ref="OFA3000:OFH3000"/>
    <mergeCell ref="OFI3000:OFP3000"/>
    <mergeCell ref="OFQ3000:OFX3000"/>
    <mergeCell ref="OFY3000:OGF3000"/>
    <mergeCell ref="OGG3000:OGN3000"/>
    <mergeCell ref="OGO3000:OGV3000"/>
    <mergeCell ref="OGW3000:OHD3000"/>
    <mergeCell ref="OHE3000:OHL3000"/>
    <mergeCell ref="OHM3000:OHT3000"/>
    <mergeCell ref="NNM3000:NNT3000"/>
    <mergeCell ref="NNU3000:NOB3000"/>
    <mergeCell ref="NOC3000:NOJ3000"/>
    <mergeCell ref="NOK3000:NOR3000"/>
    <mergeCell ref="NOS3000:NOZ3000"/>
    <mergeCell ref="NPA3000:NPH3000"/>
    <mergeCell ref="NPI3000:NPP3000"/>
    <mergeCell ref="NPQ3000:NPX3000"/>
    <mergeCell ref="NPY3000:NQF3000"/>
    <mergeCell ref="NQG3000:NQN3000"/>
    <mergeCell ref="NQO3000:NQV3000"/>
    <mergeCell ref="NQW3000:NRD3000"/>
    <mergeCell ref="NRE3000:NRL3000"/>
    <mergeCell ref="NRM3000:NRT3000"/>
    <mergeCell ref="NRU3000:NSB3000"/>
    <mergeCell ref="NSC3000:NSJ3000"/>
    <mergeCell ref="NSK3000:NSR3000"/>
    <mergeCell ref="NSS3000:NSZ3000"/>
    <mergeCell ref="NTA3000:NTH3000"/>
    <mergeCell ref="NTI3000:NTP3000"/>
    <mergeCell ref="NTQ3000:NTX3000"/>
    <mergeCell ref="NTY3000:NUF3000"/>
    <mergeCell ref="NUG3000:NUN3000"/>
    <mergeCell ref="NUO3000:NUV3000"/>
    <mergeCell ref="NUW3000:NVD3000"/>
    <mergeCell ref="NVE3000:NVL3000"/>
    <mergeCell ref="NVM3000:NVT3000"/>
    <mergeCell ref="NVU3000:NWB3000"/>
    <mergeCell ref="NWC3000:NWJ3000"/>
    <mergeCell ref="NWK3000:NWR3000"/>
    <mergeCell ref="NWS3000:NWZ3000"/>
    <mergeCell ref="NXA3000:NXH3000"/>
    <mergeCell ref="NXI3000:NXP3000"/>
    <mergeCell ref="NDI3000:NDP3000"/>
    <mergeCell ref="NDQ3000:NDX3000"/>
    <mergeCell ref="NDY3000:NEF3000"/>
    <mergeCell ref="NEG3000:NEN3000"/>
    <mergeCell ref="NEO3000:NEV3000"/>
    <mergeCell ref="NEW3000:NFD3000"/>
    <mergeCell ref="NFE3000:NFL3000"/>
    <mergeCell ref="NFM3000:NFT3000"/>
    <mergeCell ref="NFU3000:NGB3000"/>
    <mergeCell ref="NGC3000:NGJ3000"/>
    <mergeCell ref="NGK3000:NGR3000"/>
    <mergeCell ref="NGS3000:NGZ3000"/>
    <mergeCell ref="NHA3000:NHH3000"/>
    <mergeCell ref="NHI3000:NHP3000"/>
    <mergeCell ref="NHQ3000:NHX3000"/>
    <mergeCell ref="NHY3000:NIF3000"/>
    <mergeCell ref="NIG3000:NIN3000"/>
    <mergeCell ref="NIO3000:NIV3000"/>
    <mergeCell ref="NIW3000:NJD3000"/>
    <mergeCell ref="NJE3000:NJL3000"/>
    <mergeCell ref="NJM3000:NJT3000"/>
    <mergeCell ref="NJU3000:NKB3000"/>
    <mergeCell ref="NKC3000:NKJ3000"/>
    <mergeCell ref="NKK3000:NKR3000"/>
    <mergeCell ref="NKS3000:NKZ3000"/>
    <mergeCell ref="NLA3000:NLH3000"/>
    <mergeCell ref="NLI3000:NLP3000"/>
    <mergeCell ref="NLQ3000:NLX3000"/>
    <mergeCell ref="NLY3000:NMF3000"/>
    <mergeCell ref="NMG3000:NMN3000"/>
    <mergeCell ref="NMO3000:NMV3000"/>
    <mergeCell ref="NMW3000:NND3000"/>
    <mergeCell ref="NNE3000:NNL3000"/>
    <mergeCell ref="MTE3000:MTL3000"/>
    <mergeCell ref="MTM3000:MTT3000"/>
    <mergeCell ref="MTU3000:MUB3000"/>
    <mergeCell ref="MUC3000:MUJ3000"/>
    <mergeCell ref="MUK3000:MUR3000"/>
    <mergeCell ref="MUS3000:MUZ3000"/>
    <mergeCell ref="MVA3000:MVH3000"/>
    <mergeCell ref="MVI3000:MVP3000"/>
    <mergeCell ref="MVQ3000:MVX3000"/>
    <mergeCell ref="MVY3000:MWF3000"/>
    <mergeCell ref="MWG3000:MWN3000"/>
    <mergeCell ref="MWO3000:MWV3000"/>
    <mergeCell ref="MWW3000:MXD3000"/>
    <mergeCell ref="MXE3000:MXL3000"/>
    <mergeCell ref="MXM3000:MXT3000"/>
    <mergeCell ref="MXU3000:MYB3000"/>
    <mergeCell ref="MYC3000:MYJ3000"/>
    <mergeCell ref="MYK3000:MYR3000"/>
    <mergeCell ref="MYS3000:MYZ3000"/>
    <mergeCell ref="MZA3000:MZH3000"/>
    <mergeCell ref="MZI3000:MZP3000"/>
    <mergeCell ref="MZQ3000:MZX3000"/>
    <mergeCell ref="MZY3000:NAF3000"/>
    <mergeCell ref="NAG3000:NAN3000"/>
    <mergeCell ref="NAO3000:NAV3000"/>
    <mergeCell ref="NAW3000:NBD3000"/>
    <mergeCell ref="NBE3000:NBL3000"/>
    <mergeCell ref="NBM3000:NBT3000"/>
    <mergeCell ref="NBU3000:NCB3000"/>
    <mergeCell ref="NCC3000:NCJ3000"/>
    <mergeCell ref="NCK3000:NCR3000"/>
    <mergeCell ref="NCS3000:NCZ3000"/>
    <mergeCell ref="NDA3000:NDH3000"/>
    <mergeCell ref="MJA3000:MJH3000"/>
    <mergeCell ref="MJI3000:MJP3000"/>
    <mergeCell ref="MJQ3000:MJX3000"/>
    <mergeCell ref="MJY3000:MKF3000"/>
    <mergeCell ref="MKG3000:MKN3000"/>
    <mergeCell ref="MKO3000:MKV3000"/>
    <mergeCell ref="MKW3000:MLD3000"/>
    <mergeCell ref="MLE3000:MLL3000"/>
    <mergeCell ref="MLM3000:MLT3000"/>
    <mergeCell ref="MLU3000:MMB3000"/>
    <mergeCell ref="MMC3000:MMJ3000"/>
    <mergeCell ref="MMK3000:MMR3000"/>
    <mergeCell ref="MMS3000:MMZ3000"/>
    <mergeCell ref="MNA3000:MNH3000"/>
    <mergeCell ref="MNI3000:MNP3000"/>
    <mergeCell ref="MNQ3000:MNX3000"/>
    <mergeCell ref="MNY3000:MOF3000"/>
    <mergeCell ref="MOG3000:MON3000"/>
    <mergeCell ref="MOO3000:MOV3000"/>
    <mergeCell ref="MOW3000:MPD3000"/>
    <mergeCell ref="MPE3000:MPL3000"/>
    <mergeCell ref="MPM3000:MPT3000"/>
    <mergeCell ref="MPU3000:MQB3000"/>
    <mergeCell ref="MQC3000:MQJ3000"/>
    <mergeCell ref="MQK3000:MQR3000"/>
    <mergeCell ref="MQS3000:MQZ3000"/>
    <mergeCell ref="MRA3000:MRH3000"/>
    <mergeCell ref="MRI3000:MRP3000"/>
    <mergeCell ref="MRQ3000:MRX3000"/>
    <mergeCell ref="MRY3000:MSF3000"/>
    <mergeCell ref="MSG3000:MSN3000"/>
    <mergeCell ref="MSO3000:MSV3000"/>
    <mergeCell ref="MSW3000:MTD3000"/>
    <mergeCell ref="LYW3000:LZD3000"/>
    <mergeCell ref="LZE3000:LZL3000"/>
    <mergeCell ref="LZM3000:LZT3000"/>
    <mergeCell ref="LZU3000:MAB3000"/>
    <mergeCell ref="MAC3000:MAJ3000"/>
    <mergeCell ref="MAK3000:MAR3000"/>
    <mergeCell ref="MAS3000:MAZ3000"/>
    <mergeCell ref="MBA3000:MBH3000"/>
    <mergeCell ref="MBI3000:MBP3000"/>
    <mergeCell ref="MBQ3000:MBX3000"/>
    <mergeCell ref="MBY3000:MCF3000"/>
    <mergeCell ref="MCG3000:MCN3000"/>
    <mergeCell ref="MCO3000:MCV3000"/>
    <mergeCell ref="MCW3000:MDD3000"/>
    <mergeCell ref="MDE3000:MDL3000"/>
    <mergeCell ref="MDM3000:MDT3000"/>
    <mergeCell ref="MDU3000:MEB3000"/>
    <mergeCell ref="MEC3000:MEJ3000"/>
    <mergeCell ref="MEK3000:MER3000"/>
    <mergeCell ref="MES3000:MEZ3000"/>
    <mergeCell ref="MFA3000:MFH3000"/>
    <mergeCell ref="MFI3000:MFP3000"/>
    <mergeCell ref="MFQ3000:MFX3000"/>
    <mergeCell ref="MFY3000:MGF3000"/>
    <mergeCell ref="MGG3000:MGN3000"/>
    <mergeCell ref="MGO3000:MGV3000"/>
    <mergeCell ref="MGW3000:MHD3000"/>
    <mergeCell ref="MHE3000:MHL3000"/>
    <mergeCell ref="MHM3000:MHT3000"/>
    <mergeCell ref="MHU3000:MIB3000"/>
    <mergeCell ref="MIC3000:MIJ3000"/>
    <mergeCell ref="MIK3000:MIR3000"/>
    <mergeCell ref="MIS3000:MIZ3000"/>
    <mergeCell ref="LOS3000:LOZ3000"/>
    <mergeCell ref="LPA3000:LPH3000"/>
    <mergeCell ref="LPI3000:LPP3000"/>
    <mergeCell ref="LPQ3000:LPX3000"/>
    <mergeCell ref="LPY3000:LQF3000"/>
    <mergeCell ref="LQG3000:LQN3000"/>
    <mergeCell ref="LQO3000:LQV3000"/>
    <mergeCell ref="LQW3000:LRD3000"/>
    <mergeCell ref="LRE3000:LRL3000"/>
    <mergeCell ref="LRM3000:LRT3000"/>
    <mergeCell ref="LRU3000:LSB3000"/>
    <mergeCell ref="LSC3000:LSJ3000"/>
    <mergeCell ref="LSK3000:LSR3000"/>
    <mergeCell ref="LSS3000:LSZ3000"/>
    <mergeCell ref="LTA3000:LTH3000"/>
    <mergeCell ref="LTI3000:LTP3000"/>
    <mergeCell ref="LTQ3000:LTX3000"/>
    <mergeCell ref="LTY3000:LUF3000"/>
    <mergeCell ref="LUG3000:LUN3000"/>
    <mergeCell ref="LUO3000:LUV3000"/>
    <mergeCell ref="LUW3000:LVD3000"/>
    <mergeCell ref="LVE3000:LVL3000"/>
    <mergeCell ref="LVM3000:LVT3000"/>
    <mergeCell ref="LVU3000:LWB3000"/>
    <mergeCell ref="LWC3000:LWJ3000"/>
    <mergeCell ref="LWK3000:LWR3000"/>
    <mergeCell ref="LWS3000:LWZ3000"/>
    <mergeCell ref="LXA3000:LXH3000"/>
    <mergeCell ref="LXI3000:LXP3000"/>
    <mergeCell ref="LXQ3000:LXX3000"/>
    <mergeCell ref="LXY3000:LYF3000"/>
    <mergeCell ref="LYG3000:LYN3000"/>
    <mergeCell ref="LYO3000:LYV3000"/>
    <mergeCell ref="LEO3000:LEV3000"/>
    <mergeCell ref="LEW3000:LFD3000"/>
    <mergeCell ref="LFE3000:LFL3000"/>
    <mergeCell ref="LFM3000:LFT3000"/>
    <mergeCell ref="LFU3000:LGB3000"/>
    <mergeCell ref="LGC3000:LGJ3000"/>
    <mergeCell ref="LGK3000:LGR3000"/>
    <mergeCell ref="LGS3000:LGZ3000"/>
    <mergeCell ref="LHA3000:LHH3000"/>
    <mergeCell ref="LHI3000:LHP3000"/>
    <mergeCell ref="LHQ3000:LHX3000"/>
    <mergeCell ref="LHY3000:LIF3000"/>
    <mergeCell ref="LIG3000:LIN3000"/>
    <mergeCell ref="LIO3000:LIV3000"/>
    <mergeCell ref="LIW3000:LJD3000"/>
    <mergeCell ref="LJE3000:LJL3000"/>
    <mergeCell ref="LJM3000:LJT3000"/>
    <mergeCell ref="LJU3000:LKB3000"/>
    <mergeCell ref="LKC3000:LKJ3000"/>
    <mergeCell ref="LKK3000:LKR3000"/>
    <mergeCell ref="LKS3000:LKZ3000"/>
    <mergeCell ref="LLA3000:LLH3000"/>
    <mergeCell ref="LLI3000:LLP3000"/>
    <mergeCell ref="LLQ3000:LLX3000"/>
    <mergeCell ref="LLY3000:LMF3000"/>
    <mergeCell ref="LMG3000:LMN3000"/>
    <mergeCell ref="LMO3000:LMV3000"/>
    <mergeCell ref="LMW3000:LND3000"/>
    <mergeCell ref="LNE3000:LNL3000"/>
    <mergeCell ref="LNM3000:LNT3000"/>
    <mergeCell ref="LNU3000:LOB3000"/>
    <mergeCell ref="LOC3000:LOJ3000"/>
    <mergeCell ref="LOK3000:LOR3000"/>
    <mergeCell ref="KUK3000:KUR3000"/>
    <mergeCell ref="KUS3000:KUZ3000"/>
    <mergeCell ref="KVA3000:KVH3000"/>
    <mergeCell ref="KVI3000:KVP3000"/>
    <mergeCell ref="KVQ3000:KVX3000"/>
    <mergeCell ref="KVY3000:KWF3000"/>
    <mergeCell ref="KWG3000:KWN3000"/>
    <mergeCell ref="KWO3000:KWV3000"/>
    <mergeCell ref="KWW3000:KXD3000"/>
    <mergeCell ref="KXE3000:KXL3000"/>
    <mergeCell ref="KXM3000:KXT3000"/>
    <mergeCell ref="KXU3000:KYB3000"/>
    <mergeCell ref="KYC3000:KYJ3000"/>
    <mergeCell ref="KYK3000:KYR3000"/>
    <mergeCell ref="KYS3000:KYZ3000"/>
    <mergeCell ref="KZA3000:KZH3000"/>
    <mergeCell ref="KZI3000:KZP3000"/>
    <mergeCell ref="KZQ3000:KZX3000"/>
    <mergeCell ref="KZY3000:LAF3000"/>
    <mergeCell ref="LAG3000:LAN3000"/>
    <mergeCell ref="LAO3000:LAV3000"/>
    <mergeCell ref="LAW3000:LBD3000"/>
    <mergeCell ref="LBE3000:LBL3000"/>
    <mergeCell ref="LBM3000:LBT3000"/>
    <mergeCell ref="LBU3000:LCB3000"/>
    <mergeCell ref="LCC3000:LCJ3000"/>
    <mergeCell ref="LCK3000:LCR3000"/>
    <mergeCell ref="LCS3000:LCZ3000"/>
    <mergeCell ref="LDA3000:LDH3000"/>
    <mergeCell ref="LDI3000:LDP3000"/>
    <mergeCell ref="LDQ3000:LDX3000"/>
    <mergeCell ref="LDY3000:LEF3000"/>
    <mergeCell ref="LEG3000:LEN3000"/>
    <mergeCell ref="KKG3000:KKN3000"/>
    <mergeCell ref="KKO3000:KKV3000"/>
    <mergeCell ref="KKW3000:KLD3000"/>
    <mergeCell ref="KLE3000:KLL3000"/>
    <mergeCell ref="KLM3000:KLT3000"/>
    <mergeCell ref="KLU3000:KMB3000"/>
    <mergeCell ref="KMC3000:KMJ3000"/>
    <mergeCell ref="KMK3000:KMR3000"/>
    <mergeCell ref="KMS3000:KMZ3000"/>
    <mergeCell ref="KNA3000:KNH3000"/>
    <mergeCell ref="KNI3000:KNP3000"/>
    <mergeCell ref="KNQ3000:KNX3000"/>
    <mergeCell ref="KNY3000:KOF3000"/>
    <mergeCell ref="KOG3000:KON3000"/>
    <mergeCell ref="KOO3000:KOV3000"/>
    <mergeCell ref="KOW3000:KPD3000"/>
    <mergeCell ref="KPE3000:KPL3000"/>
    <mergeCell ref="KPM3000:KPT3000"/>
    <mergeCell ref="KPU3000:KQB3000"/>
    <mergeCell ref="KQC3000:KQJ3000"/>
    <mergeCell ref="KQK3000:KQR3000"/>
    <mergeCell ref="KQS3000:KQZ3000"/>
    <mergeCell ref="KRA3000:KRH3000"/>
    <mergeCell ref="KRI3000:KRP3000"/>
    <mergeCell ref="KRQ3000:KRX3000"/>
    <mergeCell ref="KRY3000:KSF3000"/>
    <mergeCell ref="KSG3000:KSN3000"/>
    <mergeCell ref="KSO3000:KSV3000"/>
    <mergeCell ref="KSW3000:KTD3000"/>
    <mergeCell ref="KTE3000:KTL3000"/>
    <mergeCell ref="KTM3000:KTT3000"/>
    <mergeCell ref="KTU3000:KUB3000"/>
    <mergeCell ref="KUC3000:KUJ3000"/>
    <mergeCell ref="KAC3000:KAJ3000"/>
    <mergeCell ref="KAK3000:KAR3000"/>
    <mergeCell ref="KAS3000:KAZ3000"/>
    <mergeCell ref="KBA3000:KBH3000"/>
    <mergeCell ref="KBI3000:KBP3000"/>
    <mergeCell ref="KBQ3000:KBX3000"/>
    <mergeCell ref="KBY3000:KCF3000"/>
    <mergeCell ref="KCG3000:KCN3000"/>
    <mergeCell ref="KCO3000:KCV3000"/>
    <mergeCell ref="KCW3000:KDD3000"/>
    <mergeCell ref="KDE3000:KDL3000"/>
    <mergeCell ref="KDM3000:KDT3000"/>
    <mergeCell ref="KDU3000:KEB3000"/>
    <mergeCell ref="KEC3000:KEJ3000"/>
    <mergeCell ref="KEK3000:KER3000"/>
    <mergeCell ref="KES3000:KEZ3000"/>
    <mergeCell ref="KFA3000:KFH3000"/>
    <mergeCell ref="KFI3000:KFP3000"/>
    <mergeCell ref="KFQ3000:KFX3000"/>
    <mergeCell ref="KFY3000:KGF3000"/>
    <mergeCell ref="KGG3000:KGN3000"/>
    <mergeCell ref="KGO3000:KGV3000"/>
    <mergeCell ref="KGW3000:KHD3000"/>
    <mergeCell ref="KHE3000:KHL3000"/>
    <mergeCell ref="KHM3000:KHT3000"/>
    <mergeCell ref="KHU3000:KIB3000"/>
    <mergeCell ref="KIC3000:KIJ3000"/>
    <mergeCell ref="KIK3000:KIR3000"/>
    <mergeCell ref="KIS3000:KIZ3000"/>
    <mergeCell ref="KJA3000:KJH3000"/>
    <mergeCell ref="KJI3000:KJP3000"/>
    <mergeCell ref="KJQ3000:KJX3000"/>
    <mergeCell ref="KJY3000:KKF3000"/>
    <mergeCell ref="JPY3000:JQF3000"/>
    <mergeCell ref="JQG3000:JQN3000"/>
    <mergeCell ref="JQO3000:JQV3000"/>
    <mergeCell ref="JQW3000:JRD3000"/>
    <mergeCell ref="JRE3000:JRL3000"/>
    <mergeCell ref="JRM3000:JRT3000"/>
    <mergeCell ref="JRU3000:JSB3000"/>
    <mergeCell ref="JSC3000:JSJ3000"/>
    <mergeCell ref="JSK3000:JSR3000"/>
    <mergeCell ref="JSS3000:JSZ3000"/>
    <mergeCell ref="JTA3000:JTH3000"/>
    <mergeCell ref="JTI3000:JTP3000"/>
    <mergeCell ref="JTQ3000:JTX3000"/>
    <mergeCell ref="JTY3000:JUF3000"/>
    <mergeCell ref="JUG3000:JUN3000"/>
    <mergeCell ref="JUO3000:JUV3000"/>
    <mergeCell ref="JUW3000:JVD3000"/>
    <mergeCell ref="JVE3000:JVL3000"/>
    <mergeCell ref="JVM3000:JVT3000"/>
    <mergeCell ref="JVU3000:JWB3000"/>
    <mergeCell ref="JWC3000:JWJ3000"/>
    <mergeCell ref="JWK3000:JWR3000"/>
    <mergeCell ref="JWS3000:JWZ3000"/>
    <mergeCell ref="JXA3000:JXH3000"/>
    <mergeCell ref="JXI3000:JXP3000"/>
    <mergeCell ref="JXQ3000:JXX3000"/>
    <mergeCell ref="JXY3000:JYF3000"/>
    <mergeCell ref="JYG3000:JYN3000"/>
    <mergeCell ref="JYO3000:JYV3000"/>
    <mergeCell ref="JYW3000:JZD3000"/>
    <mergeCell ref="JZE3000:JZL3000"/>
    <mergeCell ref="JZM3000:JZT3000"/>
    <mergeCell ref="JZU3000:KAB3000"/>
    <mergeCell ref="JFU3000:JGB3000"/>
    <mergeCell ref="JGC3000:JGJ3000"/>
    <mergeCell ref="JGK3000:JGR3000"/>
    <mergeCell ref="JGS3000:JGZ3000"/>
    <mergeCell ref="JHA3000:JHH3000"/>
    <mergeCell ref="JHI3000:JHP3000"/>
    <mergeCell ref="JHQ3000:JHX3000"/>
    <mergeCell ref="JHY3000:JIF3000"/>
    <mergeCell ref="JIG3000:JIN3000"/>
    <mergeCell ref="JIO3000:JIV3000"/>
    <mergeCell ref="JIW3000:JJD3000"/>
    <mergeCell ref="JJE3000:JJL3000"/>
    <mergeCell ref="JJM3000:JJT3000"/>
    <mergeCell ref="JJU3000:JKB3000"/>
    <mergeCell ref="JKC3000:JKJ3000"/>
    <mergeCell ref="JKK3000:JKR3000"/>
    <mergeCell ref="JKS3000:JKZ3000"/>
    <mergeCell ref="JLA3000:JLH3000"/>
    <mergeCell ref="JLI3000:JLP3000"/>
    <mergeCell ref="JLQ3000:JLX3000"/>
    <mergeCell ref="JLY3000:JMF3000"/>
    <mergeCell ref="JMG3000:JMN3000"/>
    <mergeCell ref="JMO3000:JMV3000"/>
    <mergeCell ref="JMW3000:JND3000"/>
    <mergeCell ref="JNE3000:JNL3000"/>
    <mergeCell ref="JNM3000:JNT3000"/>
    <mergeCell ref="JNU3000:JOB3000"/>
    <mergeCell ref="JOC3000:JOJ3000"/>
    <mergeCell ref="JOK3000:JOR3000"/>
    <mergeCell ref="JOS3000:JOZ3000"/>
    <mergeCell ref="JPA3000:JPH3000"/>
    <mergeCell ref="JPI3000:JPP3000"/>
    <mergeCell ref="JPQ3000:JPX3000"/>
    <mergeCell ref="IVQ3000:IVX3000"/>
    <mergeCell ref="IVY3000:IWF3000"/>
    <mergeCell ref="IWG3000:IWN3000"/>
    <mergeCell ref="IWO3000:IWV3000"/>
    <mergeCell ref="IWW3000:IXD3000"/>
    <mergeCell ref="IXE3000:IXL3000"/>
    <mergeCell ref="IXM3000:IXT3000"/>
    <mergeCell ref="IXU3000:IYB3000"/>
    <mergeCell ref="IYC3000:IYJ3000"/>
    <mergeCell ref="IYK3000:IYR3000"/>
    <mergeCell ref="IYS3000:IYZ3000"/>
    <mergeCell ref="IZA3000:IZH3000"/>
    <mergeCell ref="IZI3000:IZP3000"/>
    <mergeCell ref="IZQ3000:IZX3000"/>
    <mergeCell ref="IZY3000:JAF3000"/>
    <mergeCell ref="JAG3000:JAN3000"/>
    <mergeCell ref="JAO3000:JAV3000"/>
    <mergeCell ref="JAW3000:JBD3000"/>
    <mergeCell ref="JBE3000:JBL3000"/>
    <mergeCell ref="JBM3000:JBT3000"/>
    <mergeCell ref="JBU3000:JCB3000"/>
    <mergeCell ref="JCC3000:JCJ3000"/>
    <mergeCell ref="JCK3000:JCR3000"/>
    <mergeCell ref="JCS3000:JCZ3000"/>
    <mergeCell ref="JDA3000:JDH3000"/>
    <mergeCell ref="JDI3000:JDP3000"/>
    <mergeCell ref="JDQ3000:JDX3000"/>
    <mergeCell ref="JDY3000:JEF3000"/>
    <mergeCell ref="JEG3000:JEN3000"/>
    <mergeCell ref="JEO3000:JEV3000"/>
    <mergeCell ref="JEW3000:JFD3000"/>
    <mergeCell ref="JFE3000:JFL3000"/>
    <mergeCell ref="JFM3000:JFT3000"/>
    <mergeCell ref="ILM3000:ILT3000"/>
    <mergeCell ref="ILU3000:IMB3000"/>
    <mergeCell ref="IMC3000:IMJ3000"/>
    <mergeCell ref="IMK3000:IMR3000"/>
    <mergeCell ref="IMS3000:IMZ3000"/>
    <mergeCell ref="INA3000:INH3000"/>
    <mergeCell ref="INI3000:INP3000"/>
    <mergeCell ref="INQ3000:INX3000"/>
    <mergeCell ref="INY3000:IOF3000"/>
    <mergeCell ref="IOG3000:ION3000"/>
    <mergeCell ref="IOO3000:IOV3000"/>
    <mergeCell ref="IOW3000:IPD3000"/>
    <mergeCell ref="IPE3000:IPL3000"/>
    <mergeCell ref="IPM3000:IPT3000"/>
    <mergeCell ref="IPU3000:IQB3000"/>
    <mergeCell ref="IQC3000:IQJ3000"/>
    <mergeCell ref="IQK3000:IQR3000"/>
    <mergeCell ref="IQS3000:IQZ3000"/>
    <mergeCell ref="IRA3000:IRH3000"/>
    <mergeCell ref="IRI3000:IRP3000"/>
    <mergeCell ref="IRQ3000:IRX3000"/>
    <mergeCell ref="IRY3000:ISF3000"/>
    <mergeCell ref="ISG3000:ISN3000"/>
    <mergeCell ref="ISO3000:ISV3000"/>
    <mergeCell ref="ISW3000:ITD3000"/>
    <mergeCell ref="ITE3000:ITL3000"/>
    <mergeCell ref="ITM3000:ITT3000"/>
    <mergeCell ref="ITU3000:IUB3000"/>
    <mergeCell ref="IUC3000:IUJ3000"/>
    <mergeCell ref="IUK3000:IUR3000"/>
    <mergeCell ref="IUS3000:IUZ3000"/>
    <mergeCell ref="IVA3000:IVH3000"/>
    <mergeCell ref="IVI3000:IVP3000"/>
    <mergeCell ref="IBI3000:IBP3000"/>
    <mergeCell ref="IBQ3000:IBX3000"/>
    <mergeCell ref="IBY3000:ICF3000"/>
    <mergeCell ref="ICG3000:ICN3000"/>
    <mergeCell ref="ICO3000:ICV3000"/>
    <mergeCell ref="ICW3000:IDD3000"/>
    <mergeCell ref="IDE3000:IDL3000"/>
    <mergeCell ref="IDM3000:IDT3000"/>
    <mergeCell ref="IDU3000:IEB3000"/>
    <mergeCell ref="IEC3000:IEJ3000"/>
    <mergeCell ref="IEK3000:IER3000"/>
    <mergeCell ref="IES3000:IEZ3000"/>
    <mergeCell ref="IFA3000:IFH3000"/>
    <mergeCell ref="IFI3000:IFP3000"/>
    <mergeCell ref="IFQ3000:IFX3000"/>
    <mergeCell ref="IFY3000:IGF3000"/>
    <mergeCell ref="IGG3000:IGN3000"/>
    <mergeCell ref="IGO3000:IGV3000"/>
    <mergeCell ref="IGW3000:IHD3000"/>
    <mergeCell ref="IHE3000:IHL3000"/>
    <mergeCell ref="IHM3000:IHT3000"/>
    <mergeCell ref="IHU3000:IIB3000"/>
    <mergeCell ref="IIC3000:IIJ3000"/>
    <mergeCell ref="IIK3000:IIR3000"/>
    <mergeCell ref="IIS3000:IIZ3000"/>
    <mergeCell ref="IJA3000:IJH3000"/>
    <mergeCell ref="IJI3000:IJP3000"/>
    <mergeCell ref="IJQ3000:IJX3000"/>
    <mergeCell ref="IJY3000:IKF3000"/>
    <mergeCell ref="IKG3000:IKN3000"/>
    <mergeCell ref="IKO3000:IKV3000"/>
    <mergeCell ref="IKW3000:ILD3000"/>
    <mergeCell ref="ILE3000:ILL3000"/>
    <mergeCell ref="HRE3000:HRL3000"/>
    <mergeCell ref="HRM3000:HRT3000"/>
    <mergeCell ref="HRU3000:HSB3000"/>
    <mergeCell ref="HSC3000:HSJ3000"/>
    <mergeCell ref="HSK3000:HSR3000"/>
    <mergeCell ref="HSS3000:HSZ3000"/>
    <mergeCell ref="HTA3000:HTH3000"/>
    <mergeCell ref="HTI3000:HTP3000"/>
    <mergeCell ref="HTQ3000:HTX3000"/>
    <mergeCell ref="HTY3000:HUF3000"/>
    <mergeCell ref="HUG3000:HUN3000"/>
    <mergeCell ref="HUO3000:HUV3000"/>
    <mergeCell ref="HUW3000:HVD3000"/>
    <mergeCell ref="HVE3000:HVL3000"/>
    <mergeCell ref="HVM3000:HVT3000"/>
    <mergeCell ref="HVU3000:HWB3000"/>
    <mergeCell ref="HWC3000:HWJ3000"/>
    <mergeCell ref="HWK3000:HWR3000"/>
    <mergeCell ref="HWS3000:HWZ3000"/>
    <mergeCell ref="HXA3000:HXH3000"/>
    <mergeCell ref="HXI3000:HXP3000"/>
    <mergeCell ref="HXQ3000:HXX3000"/>
    <mergeCell ref="HXY3000:HYF3000"/>
    <mergeCell ref="HYG3000:HYN3000"/>
    <mergeCell ref="HYO3000:HYV3000"/>
    <mergeCell ref="HYW3000:HZD3000"/>
    <mergeCell ref="HZE3000:HZL3000"/>
    <mergeCell ref="HZM3000:HZT3000"/>
    <mergeCell ref="HZU3000:IAB3000"/>
    <mergeCell ref="IAC3000:IAJ3000"/>
    <mergeCell ref="IAK3000:IAR3000"/>
    <mergeCell ref="IAS3000:IAZ3000"/>
    <mergeCell ref="IBA3000:IBH3000"/>
    <mergeCell ref="HHA3000:HHH3000"/>
    <mergeCell ref="HHI3000:HHP3000"/>
    <mergeCell ref="HHQ3000:HHX3000"/>
    <mergeCell ref="HHY3000:HIF3000"/>
    <mergeCell ref="HIG3000:HIN3000"/>
    <mergeCell ref="HIO3000:HIV3000"/>
    <mergeCell ref="HIW3000:HJD3000"/>
    <mergeCell ref="HJE3000:HJL3000"/>
    <mergeCell ref="HJM3000:HJT3000"/>
    <mergeCell ref="HJU3000:HKB3000"/>
    <mergeCell ref="HKC3000:HKJ3000"/>
    <mergeCell ref="HKK3000:HKR3000"/>
    <mergeCell ref="HKS3000:HKZ3000"/>
    <mergeCell ref="HLA3000:HLH3000"/>
    <mergeCell ref="HLI3000:HLP3000"/>
    <mergeCell ref="HLQ3000:HLX3000"/>
    <mergeCell ref="HLY3000:HMF3000"/>
    <mergeCell ref="HMG3000:HMN3000"/>
    <mergeCell ref="HMO3000:HMV3000"/>
    <mergeCell ref="HMW3000:HND3000"/>
    <mergeCell ref="HNE3000:HNL3000"/>
    <mergeCell ref="HNM3000:HNT3000"/>
    <mergeCell ref="HNU3000:HOB3000"/>
    <mergeCell ref="HOC3000:HOJ3000"/>
    <mergeCell ref="HOK3000:HOR3000"/>
    <mergeCell ref="HOS3000:HOZ3000"/>
    <mergeCell ref="HPA3000:HPH3000"/>
    <mergeCell ref="HPI3000:HPP3000"/>
    <mergeCell ref="HPQ3000:HPX3000"/>
    <mergeCell ref="HPY3000:HQF3000"/>
    <mergeCell ref="HQG3000:HQN3000"/>
    <mergeCell ref="HQO3000:HQV3000"/>
    <mergeCell ref="HQW3000:HRD3000"/>
    <mergeCell ref="GWW3000:GXD3000"/>
    <mergeCell ref="GXE3000:GXL3000"/>
    <mergeCell ref="GXM3000:GXT3000"/>
    <mergeCell ref="GXU3000:GYB3000"/>
    <mergeCell ref="GYC3000:GYJ3000"/>
    <mergeCell ref="GYK3000:GYR3000"/>
    <mergeCell ref="GYS3000:GYZ3000"/>
    <mergeCell ref="GZA3000:GZH3000"/>
    <mergeCell ref="GZI3000:GZP3000"/>
    <mergeCell ref="GZQ3000:GZX3000"/>
    <mergeCell ref="GZY3000:HAF3000"/>
    <mergeCell ref="HAG3000:HAN3000"/>
    <mergeCell ref="HAO3000:HAV3000"/>
    <mergeCell ref="HAW3000:HBD3000"/>
    <mergeCell ref="HBE3000:HBL3000"/>
    <mergeCell ref="HBM3000:HBT3000"/>
    <mergeCell ref="HBU3000:HCB3000"/>
    <mergeCell ref="HCC3000:HCJ3000"/>
    <mergeCell ref="HCK3000:HCR3000"/>
    <mergeCell ref="HCS3000:HCZ3000"/>
    <mergeCell ref="HDA3000:HDH3000"/>
    <mergeCell ref="HDI3000:HDP3000"/>
    <mergeCell ref="HDQ3000:HDX3000"/>
    <mergeCell ref="HDY3000:HEF3000"/>
    <mergeCell ref="HEG3000:HEN3000"/>
    <mergeCell ref="HEO3000:HEV3000"/>
    <mergeCell ref="HEW3000:HFD3000"/>
    <mergeCell ref="HFE3000:HFL3000"/>
    <mergeCell ref="HFM3000:HFT3000"/>
    <mergeCell ref="HFU3000:HGB3000"/>
    <mergeCell ref="HGC3000:HGJ3000"/>
    <mergeCell ref="HGK3000:HGR3000"/>
    <mergeCell ref="HGS3000:HGZ3000"/>
    <mergeCell ref="GMS3000:GMZ3000"/>
    <mergeCell ref="GNA3000:GNH3000"/>
    <mergeCell ref="GNI3000:GNP3000"/>
    <mergeCell ref="GNQ3000:GNX3000"/>
    <mergeCell ref="GNY3000:GOF3000"/>
    <mergeCell ref="GOG3000:GON3000"/>
    <mergeCell ref="GOO3000:GOV3000"/>
    <mergeCell ref="GOW3000:GPD3000"/>
    <mergeCell ref="GPE3000:GPL3000"/>
    <mergeCell ref="GPM3000:GPT3000"/>
    <mergeCell ref="GPU3000:GQB3000"/>
    <mergeCell ref="GQC3000:GQJ3000"/>
    <mergeCell ref="GQK3000:GQR3000"/>
    <mergeCell ref="GQS3000:GQZ3000"/>
    <mergeCell ref="GRA3000:GRH3000"/>
    <mergeCell ref="GRI3000:GRP3000"/>
    <mergeCell ref="GRQ3000:GRX3000"/>
    <mergeCell ref="GRY3000:GSF3000"/>
    <mergeCell ref="GSG3000:GSN3000"/>
    <mergeCell ref="GSO3000:GSV3000"/>
    <mergeCell ref="GSW3000:GTD3000"/>
    <mergeCell ref="GTE3000:GTL3000"/>
    <mergeCell ref="GTM3000:GTT3000"/>
    <mergeCell ref="GTU3000:GUB3000"/>
    <mergeCell ref="GUC3000:GUJ3000"/>
    <mergeCell ref="GUK3000:GUR3000"/>
    <mergeCell ref="GUS3000:GUZ3000"/>
    <mergeCell ref="GVA3000:GVH3000"/>
    <mergeCell ref="GVI3000:GVP3000"/>
    <mergeCell ref="GVQ3000:GVX3000"/>
    <mergeCell ref="GVY3000:GWF3000"/>
    <mergeCell ref="GWG3000:GWN3000"/>
    <mergeCell ref="GWO3000:GWV3000"/>
    <mergeCell ref="GCO3000:GCV3000"/>
    <mergeCell ref="GCW3000:GDD3000"/>
    <mergeCell ref="GDE3000:GDL3000"/>
    <mergeCell ref="GDM3000:GDT3000"/>
    <mergeCell ref="GDU3000:GEB3000"/>
    <mergeCell ref="GEC3000:GEJ3000"/>
    <mergeCell ref="GEK3000:GER3000"/>
    <mergeCell ref="GES3000:GEZ3000"/>
    <mergeCell ref="GFA3000:GFH3000"/>
    <mergeCell ref="GFI3000:GFP3000"/>
    <mergeCell ref="GFQ3000:GFX3000"/>
    <mergeCell ref="GFY3000:GGF3000"/>
    <mergeCell ref="GGG3000:GGN3000"/>
    <mergeCell ref="GGO3000:GGV3000"/>
    <mergeCell ref="GGW3000:GHD3000"/>
    <mergeCell ref="GHE3000:GHL3000"/>
    <mergeCell ref="GHM3000:GHT3000"/>
    <mergeCell ref="GHU3000:GIB3000"/>
    <mergeCell ref="GIC3000:GIJ3000"/>
    <mergeCell ref="GIK3000:GIR3000"/>
    <mergeCell ref="GIS3000:GIZ3000"/>
    <mergeCell ref="GJA3000:GJH3000"/>
    <mergeCell ref="GJI3000:GJP3000"/>
    <mergeCell ref="GJQ3000:GJX3000"/>
    <mergeCell ref="GJY3000:GKF3000"/>
    <mergeCell ref="GKG3000:GKN3000"/>
    <mergeCell ref="GKO3000:GKV3000"/>
    <mergeCell ref="GKW3000:GLD3000"/>
    <mergeCell ref="GLE3000:GLL3000"/>
    <mergeCell ref="GLM3000:GLT3000"/>
    <mergeCell ref="GLU3000:GMB3000"/>
    <mergeCell ref="GMC3000:GMJ3000"/>
    <mergeCell ref="GMK3000:GMR3000"/>
    <mergeCell ref="FSK3000:FSR3000"/>
    <mergeCell ref="FSS3000:FSZ3000"/>
    <mergeCell ref="FTA3000:FTH3000"/>
    <mergeCell ref="FTI3000:FTP3000"/>
    <mergeCell ref="FTQ3000:FTX3000"/>
    <mergeCell ref="FTY3000:FUF3000"/>
    <mergeCell ref="FUG3000:FUN3000"/>
    <mergeCell ref="FUO3000:FUV3000"/>
    <mergeCell ref="FUW3000:FVD3000"/>
    <mergeCell ref="FVE3000:FVL3000"/>
    <mergeCell ref="FVM3000:FVT3000"/>
    <mergeCell ref="FVU3000:FWB3000"/>
    <mergeCell ref="FWC3000:FWJ3000"/>
    <mergeCell ref="FWK3000:FWR3000"/>
    <mergeCell ref="FWS3000:FWZ3000"/>
    <mergeCell ref="FXA3000:FXH3000"/>
    <mergeCell ref="FXI3000:FXP3000"/>
    <mergeCell ref="FXQ3000:FXX3000"/>
    <mergeCell ref="FXY3000:FYF3000"/>
    <mergeCell ref="FYG3000:FYN3000"/>
    <mergeCell ref="FYO3000:FYV3000"/>
    <mergeCell ref="FYW3000:FZD3000"/>
    <mergeCell ref="FZE3000:FZL3000"/>
    <mergeCell ref="FZM3000:FZT3000"/>
    <mergeCell ref="FZU3000:GAB3000"/>
    <mergeCell ref="GAC3000:GAJ3000"/>
    <mergeCell ref="GAK3000:GAR3000"/>
    <mergeCell ref="GAS3000:GAZ3000"/>
    <mergeCell ref="GBA3000:GBH3000"/>
    <mergeCell ref="GBI3000:GBP3000"/>
    <mergeCell ref="GBQ3000:GBX3000"/>
    <mergeCell ref="GBY3000:GCF3000"/>
    <mergeCell ref="GCG3000:GCN3000"/>
    <mergeCell ref="FIG3000:FIN3000"/>
    <mergeCell ref="FIO3000:FIV3000"/>
    <mergeCell ref="FIW3000:FJD3000"/>
    <mergeCell ref="FJE3000:FJL3000"/>
    <mergeCell ref="FJM3000:FJT3000"/>
    <mergeCell ref="FJU3000:FKB3000"/>
    <mergeCell ref="FKC3000:FKJ3000"/>
    <mergeCell ref="FKK3000:FKR3000"/>
    <mergeCell ref="FKS3000:FKZ3000"/>
    <mergeCell ref="FLA3000:FLH3000"/>
    <mergeCell ref="FLI3000:FLP3000"/>
    <mergeCell ref="FLQ3000:FLX3000"/>
    <mergeCell ref="FLY3000:FMF3000"/>
    <mergeCell ref="FMG3000:FMN3000"/>
    <mergeCell ref="FMO3000:FMV3000"/>
    <mergeCell ref="FMW3000:FND3000"/>
    <mergeCell ref="FNE3000:FNL3000"/>
    <mergeCell ref="FNM3000:FNT3000"/>
    <mergeCell ref="FNU3000:FOB3000"/>
    <mergeCell ref="FOC3000:FOJ3000"/>
    <mergeCell ref="FOK3000:FOR3000"/>
    <mergeCell ref="FOS3000:FOZ3000"/>
    <mergeCell ref="FPA3000:FPH3000"/>
    <mergeCell ref="FPI3000:FPP3000"/>
    <mergeCell ref="FPQ3000:FPX3000"/>
    <mergeCell ref="FPY3000:FQF3000"/>
    <mergeCell ref="FQG3000:FQN3000"/>
    <mergeCell ref="FQO3000:FQV3000"/>
    <mergeCell ref="FQW3000:FRD3000"/>
    <mergeCell ref="FRE3000:FRL3000"/>
    <mergeCell ref="FRM3000:FRT3000"/>
    <mergeCell ref="FRU3000:FSB3000"/>
    <mergeCell ref="FSC3000:FSJ3000"/>
    <mergeCell ref="EYC3000:EYJ3000"/>
    <mergeCell ref="EYK3000:EYR3000"/>
    <mergeCell ref="EYS3000:EYZ3000"/>
    <mergeCell ref="EZA3000:EZH3000"/>
    <mergeCell ref="EZI3000:EZP3000"/>
    <mergeCell ref="EZQ3000:EZX3000"/>
    <mergeCell ref="EZY3000:FAF3000"/>
    <mergeCell ref="FAG3000:FAN3000"/>
    <mergeCell ref="FAO3000:FAV3000"/>
    <mergeCell ref="FAW3000:FBD3000"/>
    <mergeCell ref="FBE3000:FBL3000"/>
    <mergeCell ref="FBM3000:FBT3000"/>
    <mergeCell ref="FBU3000:FCB3000"/>
    <mergeCell ref="FCC3000:FCJ3000"/>
    <mergeCell ref="FCK3000:FCR3000"/>
    <mergeCell ref="FCS3000:FCZ3000"/>
    <mergeCell ref="FDA3000:FDH3000"/>
    <mergeCell ref="FDI3000:FDP3000"/>
    <mergeCell ref="FDQ3000:FDX3000"/>
    <mergeCell ref="FDY3000:FEF3000"/>
    <mergeCell ref="FEG3000:FEN3000"/>
    <mergeCell ref="FEO3000:FEV3000"/>
    <mergeCell ref="FEW3000:FFD3000"/>
    <mergeCell ref="FFE3000:FFL3000"/>
    <mergeCell ref="FFM3000:FFT3000"/>
    <mergeCell ref="FFU3000:FGB3000"/>
    <mergeCell ref="FGC3000:FGJ3000"/>
    <mergeCell ref="FGK3000:FGR3000"/>
    <mergeCell ref="FGS3000:FGZ3000"/>
    <mergeCell ref="FHA3000:FHH3000"/>
    <mergeCell ref="FHI3000:FHP3000"/>
    <mergeCell ref="FHQ3000:FHX3000"/>
    <mergeCell ref="FHY3000:FIF3000"/>
    <mergeCell ref="ENY3000:EOF3000"/>
    <mergeCell ref="EOG3000:EON3000"/>
    <mergeCell ref="EOO3000:EOV3000"/>
    <mergeCell ref="EOW3000:EPD3000"/>
    <mergeCell ref="EPE3000:EPL3000"/>
    <mergeCell ref="EPM3000:EPT3000"/>
    <mergeCell ref="EPU3000:EQB3000"/>
    <mergeCell ref="EQC3000:EQJ3000"/>
    <mergeCell ref="EQK3000:EQR3000"/>
    <mergeCell ref="EQS3000:EQZ3000"/>
    <mergeCell ref="ERA3000:ERH3000"/>
    <mergeCell ref="ERI3000:ERP3000"/>
    <mergeCell ref="ERQ3000:ERX3000"/>
    <mergeCell ref="ERY3000:ESF3000"/>
    <mergeCell ref="ESG3000:ESN3000"/>
    <mergeCell ref="ESO3000:ESV3000"/>
    <mergeCell ref="ESW3000:ETD3000"/>
    <mergeCell ref="ETE3000:ETL3000"/>
    <mergeCell ref="ETM3000:ETT3000"/>
    <mergeCell ref="ETU3000:EUB3000"/>
    <mergeCell ref="EUC3000:EUJ3000"/>
    <mergeCell ref="EUK3000:EUR3000"/>
    <mergeCell ref="EUS3000:EUZ3000"/>
    <mergeCell ref="EVA3000:EVH3000"/>
    <mergeCell ref="EVI3000:EVP3000"/>
    <mergeCell ref="EVQ3000:EVX3000"/>
    <mergeCell ref="EVY3000:EWF3000"/>
    <mergeCell ref="EWG3000:EWN3000"/>
    <mergeCell ref="EWO3000:EWV3000"/>
    <mergeCell ref="EWW3000:EXD3000"/>
    <mergeCell ref="EXE3000:EXL3000"/>
    <mergeCell ref="EXM3000:EXT3000"/>
    <mergeCell ref="EXU3000:EYB3000"/>
    <mergeCell ref="EDU3000:EEB3000"/>
    <mergeCell ref="EEC3000:EEJ3000"/>
    <mergeCell ref="EEK3000:EER3000"/>
    <mergeCell ref="EES3000:EEZ3000"/>
    <mergeCell ref="EFA3000:EFH3000"/>
    <mergeCell ref="EFI3000:EFP3000"/>
    <mergeCell ref="EFQ3000:EFX3000"/>
    <mergeCell ref="EFY3000:EGF3000"/>
    <mergeCell ref="EGG3000:EGN3000"/>
    <mergeCell ref="EGO3000:EGV3000"/>
    <mergeCell ref="EGW3000:EHD3000"/>
    <mergeCell ref="EHE3000:EHL3000"/>
    <mergeCell ref="EHM3000:EHT3000"/>
    <mergeCell ref="EHU3000:EIB3000"/>
    <mergeCell ref="EIC3000:EIJ3000"/>
    <mergeCell ref="EIK3000:EIR3000"/>
    <mergeCell ref="EIS3000:EIZ3000"/>
    <mergeCell ref="EJA3000:EJH3000"/>
    <mergeCell ref="EJI3000:EJP3000"/>
    <mergeCell ref="EJQ3000:EJX3000"/>
    <mergeCell ref="EJY3000:EKF3000"/>
    <mergeCell ref="EKG3000:EKN3000"/>
    <mergeCell ref="EKO3000:EKV3000"/>
    <mergeCell ref="EKW3000:ELD3000"/>
    <mergeCell ref="ELE3000:ELL3000"/>
    <mergeCell ref="ELM3000:ELT3000"/>
    <mergeCell ref="ELU3000:EMB3000"/>
    <mergeCell ref="EMC3000:EMJ3000"/>
    <mergeCell ref="EMK3000:EMR3000"/>
    <mergeCell ref="EMS3000:EMZ3000"/>
    <mergeCell ref="ENA3000:ENH3000"/>
    <mergeCell ref="ENI3000:ENP3000"/>
    <mergeCell ref="ENQ3000:ENX3000"/>
    <mergeCell ref="DTQ3000:DTX3000"/>
    <mergeCell ref="DTY3000:DUF3000"/>
    <mergeCell ref="DUG3000:DUN3000"/>
    <mergeCell ref="DUO3000:DUV3000"/>
    <mergeCell ref="DUW3000:DVD3000"/>
    <mergeCell ref="DVE3000:DVL3000"/>
    <mergeCell ref="DVM3000:DVT3000"/>
    <mergeCell ref="DVU3000:DWB3000"/>
    <mergeCell ref="DWC3000:DWJ3000"/>
    <mergeCell ref="DWK3000:DWR3000"/>
    <mergeCell ref="DWS3000:DWZ3000"/>
    <mergeCell ref="DXA3000:DXH3000"/>
    <mergeCell ref="DXI3000:DXP3000"/>
    <mergeCell ref="DXQ3000:DXX3000"/>
    <mergeCell ref="DXY3000:DYF3000"/>
    <mergeCell ref="DYG3000:DYN3000"/>
    <mergeCell ref="DYO3000:DYV3000"/>
    <mergeCell ref="DYW3000:DZD3000"/>
    <mergeCell ref="DZE3000:DZL3000"/>
    <mergeCell ref="DZM3000:DZT3000"/>
    <mergeCell ref="DZU3000:EAB3000"/>
    <mergeCell ref="EAC3000:EAJ3000"/>
    <mergeCell ref="EAK3000:EAR3000"/>
    <mergeCell ref="EAS3000:EAZ3000"/>
    <mergeCell ref="EBA3000:EBH3000"/>
    <mergeCell ref="EBI3000:EBP3000"/>
    <mergeCell ref="EBQ3000:EBX3000"/>
    <mergeCell ref="EBY3000:ECF3000"/>
    <mergeCell ref="ECG3000:ECN3000"/>
    <mergeCell ref="ECO3000:ECV3000"/>
    <mergeCell ref="ECW3000:EDD3000"/>
    <mergeCell ref="EDE3000:EDL3000"/>
    <mergeCell ref="EDM3000:EDT3000"/>
    <mergeCell ref="DJM3000:DJT3000"/>
    <mergeCell ref="DJU3000:DKB3000"/>
    <mergeCell ref="DKC3000:DKJ3000"/>
    <mergeCell ref="DKK3000:DKR3000"/>
    <mergeCell ref="DKS3000:DKZ3000"/>
    <mergeCell ref="DLA3000:DLH3000"/>
    <mergeCell ref="DLI3000:DLP3000"/>
    <mergeCell ref="DLQ3000:DLX3000"/>
    <mergeCell ref="DLY3000:DMF3000"/>
    <mergeCell ref="DMG3000:DMN3000"/>
    <mergeCell ref="DMO3000:DMV3000"/>
    <mergeCell ref="DMW3000:DND3000"/>
    <mergeCell ref="DNE3000:DNL3000"/>
    <mergeCell ref="DNM3000:DNT3000"/>
    <mergeCell ref="DNU3000:DOB3000"/>
    <mergeCell ref="DOC3000:DOJ3000"/>
    <mergeCell ref="DOK3000:DOR3000"/>
    <mergeCell ref="DOS3000:DOZ3000"/>
    <mergeCell ref="DPA3000:DPH3000"/>
    <mergeCell ref="DPI3000:DPP3000"/>
    <mergeCell ref="DPQ3000:DPX3000"/>
    <mergeCell ref="DPY3000:DQF3000"/>
    <mergeCell ref="DQG3000:DQN3000"/>
    <mergeCell ref="DQO3000:DQV3000"/>
    <mergeCell ref="DQW3000:DRD3000"/>
    <mergeCell ref="DRE3000:DRL3000"/>
    <mergeCell ref="DRM3000:DRT3000"/>
    <mergeCell ref="DRU3000:DSB3000"/>
    <mergeCell ref="DSC3000:DSJ3000"/>
    <mergeCell ref="DSK3000:DSR3000"/>
    <mergeCell ref="DSS3000:DSZ3000"/>
    <mergeCell ref="DTA3000:DTH3000"/>
    <mergeCell ref="DTI3000:DTP3000"/>
    <mergeCell ref="CZI3000:CZP3000"/>
    <mergeCell ref="CZQ3000:CZX3000"/>
    <mergeCell ref="CZY3000:DAF3000"/>
    <mergeCell ref="DAG3000:DAN3000"/>
    <mergeCell ref="DAO3000:DAV3000"/>
    <mergeCell ref="DAW3000:DBD3000"/>
    <mergeCell ref="DBE3000:DBL3000"/>
    <mergeCell ref="DBM3000:DBT3000"/>
    <mergeCell ref="DBU3000:DCB3000"/>
    <mergeCell ref="DCC3000:DCJ3000"/>
    <mergeCell ref="DCK3000:DCR3000"/>
    <mergeCell ref="DCS3000:DCZ3000"/>
    <mergeCell ref="DDA3000:DDH3000"/>
    <mergeCell ref="DDI3000:DDP3000"/>
    <mergeCell ref="DDQ3000:DDX3000"/>
    <mergeCell ref="DDY3000:DEF3000"/>
    <mergeCell ref="DEG3000:DEN3000"/>
    <mergeCell ref="DEO3000:DEV3000"/>
    <mergeCell ref="DEW3000:DFD3000"/>
    <mergeCell ref="DFE3000:DFL3000"/>
    <mergeCell ref="DFM3000:DFT3000"/>
    <mergeCell ref="DFU3000:DGB3000"/>
    <mergeCell ref="DGC3000:DGJ3000"/>
    <mergeCell ref="DGK3000:DGR3000"/>
    <mergeCell ref="DGS3000:DGZ3000"/>
    <mergeCell ref="DHA3000:DHH3000"/>
    <mergeCell ref="DHI3000:DHP3000"/>
    <mergeCell ref="DHQ3000:DHX3000"/>
    <mergeCell ref="DHY3000:DIF3000"/>
    <mergeCell ref="DIG3000:DIN3000"/>
    <mergeCell ref="DIO3000:DIV3000"/>
    <mergeCell ref="DIW3000:DJD3000"/>
    <mergeCell ref="DJE3000:DJL3000"/>
    <mergeCell ref="CPE3000:CPL3000"/>
    <mergeCell ref="CPM3000:CPT3000"/>
    <mergeCell ref="CPU3000:CQB3000"/>
    <mergeCell ref="CQC3000:CQJ3000"/>
    <mergeCell ref="CQK3000:CQR3000"/>
    <mergeCell ref="CQS3000:CQZ3000"/>
    <mergeCell ref="CRA3000:CRH3000"/>
    <mergeCell ref="CRI3000:CRP3000"/>
    <mergeCell ref="CRQ3000:CRX3000"/>
    <mergeCell ref="CRY3000:CSF3000"/>
    <mergeCell ref="CSG3000:CSN3000"/>
    <mergeCell ref="CSO3000:CSV3000"/>
    <mergeCell ref="CSW3000:CTD3000"/>
    <mergeCell ref="CTE3000:CTL3000"/>
    <mergeCell ref="CTM3000:CTT3000"/>
    <mergeCell ref="CTU3000:CUB3000"/>
    <mergeCell ref="CUC3000:CUJ3000"/>
    <mergeCell ref="CUK3000:CUR3000"/>
    <mergeCell ref="CUS3000:CUZ3000"/>
    <mergeCell ref="CVA3000:CVH3000"/>
    <mergeCell ref="CVI3000:CVP3000"/>
    <mergeCell ref="CVQ3000:CVX3000"/>
    <mergeCell ref="CVY3000:CWF3000"/>
    <mergeCell ref="CWG3000:CWN3000"/>
    <mergeCell ref="CWO3000:CWV3000"/>
    <mergeCell ref="CWW3000:CXD3000"/>
    <mergeCell ref="CXE3000:CXL3000"/>
    <mergeCell ref="CXM3000:CXT3000"/>
    <mergeCell ref="CXU3000:CYB3000"/>
    <mergeCell ref="CYC3000:CYJ3000"/>
    <mergeCell ref="CYK3000:CYR3000"/>
    <mergeCell ref="CYS3000:CYZ3000"/>
    <mergeCell ref="CZA3000:CZH3000"/>
    <mergeCell ref="CFA3000:CFH3000"/>
    <mergeCell ref="CFI3000:CFP3000"/>
    <mergeCell ref="CFQ3000:CFX3000"/>
    <mergeCell ref="CFY3000:CGF3000"/>
    <mergeCell ref="CGG3000:CGN3000"/>
    <mergeCell ref="CGO3000:CGV3000"/>
    <mergeCell ref="CGW3000:CHD3000"/>
    <mergeCell ref="CHE3000:CHL3000"/>
    <mergeCell ref="CHM3000:CHT3000"/>
    <mergeCell ref="CHU3000:CIB3000"/>
    <mergeCell ref="CIC3000:CIJ3000"/>
    <mergeCell ref="CIK3000:CIR3000"/>
    <mergeCell ref="CIS3000:CIZ3000"/>
    <mergeCell ref="CJA3000:CJH3000"/>
    <mergeCell ref="CJI3000:CJP3000"/>
    <mergeCell ref="CJQ3000:CJX3000"/>
    <mergeCell ref="CJY3000:CKF3000"/>
    <mergeCell ref="CKG3000:CKN3000"/>
    <mergeCell ref="CKO3000:CKV3000"/>
    <mergeCell ref="CKW3000:CLD3000"/>
    <mergeCell ref="CLE3000:CLL3000"/>
    <mergeCell ref="CLM3000:CLT3000"/>
    <mergeCell ref="CLU3000:CMB3000"/>
    <mergeCell ref="CMC3000:CMJ3000"/>
    <mergeCell ref="CMK3000:CMR3000"/>
    <mergeCell ref="CMS3000:CMZ3000"/>
    <mergeCell ref="CNA3000:CNH3000"/>
    <mergeCell ref="CNI3000:CNP3000"/>
    <mergeCell ref="CNQ3000:CNX3000"/>
    <mergeCell ref="CNY3000:COF3000"/>
    <mergeCell ref="COG3000:CON3000"/>
    <mergeCell ref="COO3000:COV3000"/>
    <mergeCell ref="COW3000:CPD3000"/>
    <mergeCell ref="BUW3000:BVD3000"/>
    <mergeCell ref="BVE3000:BVL3000"/>
    <mergeCell ref="BVM3000:BVT3000"/>
    <mergeCell ref="BVU3000:BWB3000"/>
    <mergeCell ref="BWC3000:BWJ3000"/>
    <mergeCell ref="BWK3000:BWR3000"/>
    <mergeCell ref="BWS3000:BWZ3000"/>
    <mergeCell ref="BXA3000:BXH3000"/>
    <mergeCell ref="BXI3000:BXP3000"/>
    <mergeCell ref="BXQ3000:BXX3000"/>
    <mergeCell ref="BXY3000:BYF3000"/>
    <mergeCell ref="BYG3000:BYN3000"/>
    <mergeCell ref="BYO3000:BYV3000"/>
    <mergeCell ref="BYW3000:BZD3000"/>
    <mergeCell ref="BZE3000:BZL3000"/>
    <mergeCell ref="BZM3000:BZT3000"/>
    <mergeCell ref="BZU3000:CAB3000"/>
    <mergeCell ref="CAC3000:CAJ3000"/>
    <mergeCell ref="CAK3000:CAR3000"/>
    <mergeCell ref="CAS3000:CAZ3000"/>
    <mergeCell ref="CBA3000:CBH3000"/>
    <mergeCell ref="CBI3000:CBP3000"/>
    <mergeCell ref="CBQ3000:CBX3000"/>
    <mergeCell ref="CBY3000:CCF3000"/>
    <mergeCell ref="CCG3000:CCN3000"/>
    <mergeCell ref="CCO3000:CCV3000"/>
    <mergeCell ref="CCW3000:CDD3000"/>
    <mergeCell ref="CDE3000:CDL3000"/>
    <mergeCell ref="CDM3000:CDT3000"/>
    <mergeCell ref="CDU3000:CEB3000"/>
    <mergeCell ref="CEC3000:CEJ3000"/>
    <mergeCell ref="CEK3000:CER3000"/>
    <mergeCell ref="CES3000:CEZ3000"/>
    <mergeCell ref="BKS3000:BKZ3000"/>
    <mergeCell ref="BLA3000:BLH3000"/>
    <mergeCell ref="BLI3000:BLP3000"/>
    <mergeCell ref="BLQ3000:BLX3000"/>
    <mergeCell ref="BLY3000:BMF3000"/>
    <mergeCell ref="BMG3000:BMN3000"/>
    <mergeCell ref="BMO3000:BMV3000"/>
    <mergeCell ref="BMW3000:BND3000"/>
    <mergeCell ref="BNE3000:BNL3000"/>
    <mergeCell ref="BNM3000:BNT3000"/>
    <mergeCell ref="BNU3000:BOB3000"/>
    <mergeCell ref="BOC3000:BOJ3000"/>
    <mergeCell ref="BOK3000:BOR3000"/>
    <mergeCell ref="BOS3000:BOZ3000"/>
    <mergeCell ref="BPA3000:BPH3000"/>
    <mergeCell ref="BPI3000:BPP3000"/>
    <mergeCell ref="BPQ3000:BPX3000"/>
    <mergeCell ref="BPY3000:BQF3000"/>
    <mergeCell ref="BQG3000:BQN3000"/>
    <mergeCell ref="BQO3000:BQV3000"/>
    <mergeCell ref="BQW3000:BRD3000"/>
    <mergeCell ref="BRE3000:BRL3000"/>
    <mergeCell ref="BRM3000:BRT3000"/>
    <mergeCell ref="BRU3000:BSB3000"/>
    <mergeCell ref="BSC3000:BSJ3000"/>
    <mergeCell ref="BSK3000:BSR3000"/>
    <mergeCell ref="BSS3000:BSZ3000"/>
    <mergeCell ref="BTA3000:BTH3000"/>
    <mergeCell ref="BTI3000:BTP3000"/>
    <mergeCell ref="BTQ3000:BTX3000"/>
    <mergeCell ref="BTY3000:BUF3000"/>
    <mergeCell ref="BUG3000:BUN3000"/>
    <mergeCell ref="BUO3000:BUV3000"/>
    <mergeCell ref="BAO3000:BAV3000"/>
    <mergeCell ref="BAW3000:BBD3000"/>
    <mergeCell ref="BBE3000:BBL3000"/>
    <mergeCell ref="BBM3000:BBT3000"/>
    <mergeCell ref="BBU3000:BCB3000"/>
    <mergeCell ref="BCC3000:BCJ3000"/>
    <mergeCell ref="BCK3000:BCR3000"/>
    <mergeCell ref="BCS3000:BCZ3000"/>
    <mergeCell ref="BDA3000:BDH3000"/>
    <mergeCell ref="BDI3000:BDP3000"/>
    <mergeCell ref="BDQ3000:BDX3000"/>
    <mergeCell ref="BDY3000:BEF3000"/>
    <mergeCell ref="BEG3000:BEN3000"/>
    <mergeCell ref="BEO3000:BEV3000"/>
    <mergeCell ref="BEW3000:BFD3000"/>
    <mergeCell ref="BFE3000:BFL3000"/>
    <mergeCell ref="BFM3000:BFT3000"/>
    <mergeCell ref="BFU3000:BGB3000"/>
    <mergeCell ref="BGC3000:BGJ3000"/>
    <mergeCell ref="BGK3000:BGR3000"/>
    <mergeCell ref="BGS3000:BGZ3000"/>
    <mergeCell ref="BHA3000:BHH3000"/>
    <mergeCell ref="BHI3000:BHP3000"/>
    <mergeCell ref="BHQ3000:BHX3000"/>
    <mergeCell ref="BHY3000:BIF3000"/>
    <mergeCell ref="BIG3000:BIN3000"/>
    <mergeCell ref="BIO3000:BIV3000"/>
    <mergeCell ref="BIW3000:BJD3000"/>
    <mergeCell ref="BJE3000:BJL3000"/>
    <mergeCell ref="BJM3000:BJT3000"/>
    <mergeCell ref="BJU3000:BKB3000"/>
    <mergeCell ref="BKC3000:BKJ3000"/>
    <mergeCell ref="BKK3000:BKR3000"/>
    <mergeCell ref="AQK3000:AQR3000"/>
    <mergeCell ref="AQS3000:AQZ3000"/>
    <mergeCell ref="ARA3000:ARH3000"/>
    <mergeCell ref="ARI3000:ARP3000"/>
    <mergeCell ref="ARQ3000:ARX3000"/>
    <mergeCell ref="ARY3000:ASF3000"/>
    <mergeCell ref="ASG3000:ASN3000"/>
    <mergeCell ref="ASO3000:ASV3000"/>
    <mergeCell ref="ASW3000:ATD3000"/>
    <mergeCell ref="ATE3000:ATL3000"/>
    <mergeCell ref="ATM3000:ATT3000"/>
    <mergeCell ref="ATU3000:AUB3000"/>
    <mergeCell ref="AUC3000:AUJ3000"/>
    <mergeCell ref="AUK3000:AUR3000"/>
    <mergeCell ref="AUS3000:AUZ3000"/>
    <mergeCell ref="AVA3000:AVH3000"/>
    <mergeCell ref="AVI3000:AVP3000"/>
    <mergeCell ref="AVQ3000:AVX3000"/>
    <mergeCell ref="AVY3000:AWF3000"/>
    <mergeCell ref="AWG3000:AWN3000"/>
    <mergeCell ref="AWO3000:AWV3000"/>
    <mergeCell ref="AWW3000:AXD3000"/>
    <mergeCell ref="AXE3000:AXL3000"/>
    <mergeCell ref="AXM3000:AXT3000"/>
    <mergeCell ref="AXU3000:AYB3000"/>
    <mergeCell ref="AYC3000:AYJ3000"/>
    <mergeCell ref="AYK3000:AYR3000"/>
    <mergeCell ref="AYS3000:AYZ3000"/>
    <mergeCell ref="AZA3000:AZH3000"/>
    <mergeCell ref="AZI3000:AZP3000"/>
    <mergeCell ref="AZQ3000:AZX3000"/>
    <mergeCell ref="AZY3000:BAF3000"/>
    <mergeCell ref="BAG3000:BAN3000"/>
    <mergeCell ref="AGG3000:AGN3000"/>
    <mergeCell ref="AGO3000:AGV3000"/>
    <mergeCell ref="AGW3000:AHD3000"/>
    <mergeCell ref="AHE3000:AHL3000"/>
    <mergeCell ref="AHM3000:AHT3000"/>
    <mergeCell ref="AHU3000:AIB3000"/>
    <mergeCell ref="AIC3000:AIJ3000"/>
    <mergeCell ref="AIK3000:AIR3000"/>
    <mergeCell ref="AIS3000:AIZ3000"/>
    <mergeCell ref="AJA3000:AJH3000"/>
    <mergeCell ref="AJI3000:AJP3000"/>
    <mergeCell ref="AJQ3000:AJX3000"/>
    <mergeCell ref="AJY3000:AKF3000"/>
    <mergeCell ref="AKG3000:AKN3000"/>
    <mergeCell ref="AKO3000:AKV3000"/>
    <mergeCell ref="AKW3000:ALD3000"/>
    <mergeCell ref="ALE3000:ALL3000"/>
    <mergeCell ref="ALM3000:ALT3000"/>
    <mergeCell ref="ALU3000:AMB3000"/>
    <mergeCell ref="AMC3000:AMJ3000"/>
    <mergeCell ref="AMK3000:AMR3000"/>
    <mergeCell ref="AMS3000:AMZ3000"/>
    <mergeCell ref="ANA3000:ANH3000"/>
    <mergeCell ref="ANI3000:ANP3000"/>
    <mergeCell ref="ANQ3000:ANX3000"/>
    <mergeCell ref="ANY3000:AOF3000"/>
    <mergeCell ref="AOG3000:AON3000"/>
    <mergeCell ref="AOO3000:AOV3000"/>
    <mergeCell ref="AOW3000:APD3000"/>
    <mergeCell ref="APE3000:APL3000"/>
    <mergeCell ref="APM3000:APT3000"/>
    <mergeCell ref="APU3000:AQB3000"/>
    <mergeCell ref="AQC3000:AQJ3000"/>
    <mergeCell ref="WC3000:WJ3000"/>
    <mergeCell ref="WK3000:WR3000"/>
    <mergeCell ref="WS3000:WZ3000"/>
    <mergeCell ref="XA3000:XH3000"/>
    <mergeCell ref="XI3000:XP3000"/>
    <mergeCell ref="XQ3000:XX3000"/>
    <mergeCell ref="XY3000:YF3000"/>
    <mergeCell ref="YG3000:YN3000"/>
    <mergeCell ref="YO3000:YV3000"/>
    <mergeCell ref="YW3000:ZD3000"/>
    <mergeCell ref="ZE3000:ZL3000"/>
    <mergeCell ref="ZM3000:ZT3000"/>
    <mergeCell ref="ZU3000:AAB3000"/>
    <mergeCell ref="AAC3000:AAJ3000"/>
    <mergeCell ref="AAK3000:AAR3000"/>
    <mergeCell ref="AAS3000:AAZ3000"/>
    <mergeCell ref="ABA3000:ABH3000"/>
    <mergeCell ref="ABI3000:ABP3000"/>
    <mergeCell ref="ABQ3000:ABX3000"/>
    <mergeCell ref="ABY3000:ACF3000"/>
    <mergeCell ref="ACG3000:ACN3000"/>
    <mergeCell ref="ACO3000:ACV3000"/>
    <mergeCell ref="ACW3000:ADD3000"/>
    <mergeCell ref="ADE3000:ADL3000"/>
    <mergeCell ref="ADM3000:ADT3000"/>
    <mergeCell ref="ADU3000:AEB3000"/>
    <mergeCell ref="AEC3000:AEJ3000"/>
    <mergeCell ref="AEK3000:AER3000"/>
    <mergeCell ref="AES3000:AEZ3000"/>
    <mergeCell ref="AFA3000:AFH3000"/>
    <mergeCell ref="AFI3000:AFP3000"/>
    <mergeCell ref="AFQ3000:AFX3000"/>
    <mergeCell ref="AFY3000:AGF3000"/>
    <mergeCell ref="Y3012:AF3012"/>
    <mergeCell ref="AW3012:BD3012"/>
    <mergeCell ref="BE3012:BL3012"/>
    <mergeCell ref="A3100:H3100"/>
    <mergeCell ref="A3013:H3013"/>
    <mergeCell ref="A3385:H3385"/>
    <mergeCell ref="A4901:H4901"/>
    <mergeCell ref="A4902:H4902"/>
    <mergeCell ref="JU3007:KB3007"/>
    <mergeCell ref="KC3007:KJ3007"/>
    <mergeCell ref="KK3007:KR3007"/>
    <mergeCell ref="KS3007:KZ3007"/>
    <mergeCell ref="LA3007:LH3007"/>
    <mergeCell ref="LI3007:LP3007"/>
    <mergeCell ref="LQ3007:LX3007"/>
    <mergeCell ref="LY3007:MF3007"/>
    <mergeCell ref="MG3007:MN3007"/>
    <mergeCell ref="QG3000:QN3000"/>
    <mergeCell ref="QO3000:QV3000"/>
    <mergeCell ref="QW3000:RD3000"/>
    <mergeCell ref="RE3000:RL3000"/>
    <mergeCell ref="RM3000:RT3000"/>
    <mergeCell ref="QG3003:QN3003"/>
    <mergeCell ref="QO3003:QV3003"/>
    <mergeCell ref="QW3003:RD3003"/>
    <mergeCell ref="RE3003:RL3003"/>
    <mergeCell ref="RM3003:RT3003"/>
    <mergeCell ref="A3142:H3142"/>
    <mergeCell ref="QW3012:RD3012"/>
    <mergeCell ref="RE3012:RL3012"/>
    <mergeCell ref="RM3012:RT3012"/>
    <mergeCell ref="A4630:H4630"/>
    <mergeCell ref="A4631:H4631"/>
    <mergeCell ref="A4639:H4639"/>
    <mergeCell ref="A4625:H4625"/>
    <mergeCell ref="A4570:H4570"/>
    <mergeCell ref="A3534:H3534"/>
    <mergeCell ref="A3943:H3943"/>
    <mergeCell ref="A4661:H4661"/>
    <mergeCell ref="A4664:H4664"/>
    <mergeCell ref="A4779:H4779"/>
    <mergeCell ref="MW3012:ND3012"/>
    <mergeCell ref="NE3012:NL3012"/>
    <mergeCell ref="PA3012:PH3012"/>
    <mergeCell ref="A3156:H3156"/>
    <mergeCell ref="A3758:H3758"/>
    <mergeCell ref="A3903:H3903"/>
    <mergeCell ref="A3762:H3762"/>
    <mergeCell ref="A3765:H3765"/>
    <mergeCell ref="A3763:H3763"/>
    <mergeCell ref="A3318:H3318"/>
    <mergeCell ref="A3449:H3449"/>
    <mergeCell ref="A3376:H3376"/>
    <mergeCell ref="A3425:H3425"/>
    <mergeCell ref="A3426:H3426"/>
    <mergeCell ref="A3412:H3412"/>
    <mergeCell ref="GC3000:GJ3000"/>
    <mergeCell ref="GK3000:GR3000"/>
    <mergeCell ref="FE3000:FL3000"/>
    <mergeCell ref="GC3003:GJ3003"/>
    <mergeCell ref="A3472:H3472"/>
    <mergeCell ref="A3473:H3473"/>
    <mergeCell ref="A3476:H3476"/>
    <mergeCell ref="AO3000:AV3000"/>
    <mergeCell ref="UGW3012:UHD3012"/>
    <mergeCell ref="UHE3012:UHL3012"/>
    <mergeCell ref="UES3012:UEZ3012"/>
    <mergeCell ref="UFA3012:UFH3012"/>
    <mergeCell ref="UFI3012:UFP3012"/>
    <mergeCell ref="UFQ3012:UFX3012"/>
    <mergeCell ref="TQW3012:TRD3012"/>
    <mergeCell ref="TZE3012:TZL3012"/>
    <mergeCell ref="UEC3012:UEJ3012"/>
    <mergeCell ref="TVU3012:TWB3012"/>
    <mergeCell ref="TWC3012:TWJ3012"/>
    <mergeCell ref="TWK3012:TWR3012"/>
    <mergeCell ref="UBQ3012:UBX3012"/>
    <mergeCell ref="TYG3012:TYN3012"/>
    <mergeCell ref="A6918:H6918"/>
    <mergeCell ref="A6747:H6747"/>
    <mergeCell ref="A6789:H6789"/>
    <mergeCell ref="SUS3012:SUZ3012"/>
    <mergeCell ref="SVA3012:SVH3012"/>
    <mergeCell ref="A814:H814"/>
    <mergeCell ref="A5291:H5291"/>
    <mergeCell ref="A5292:H5292"/>
    <mergeCell ref="A5306:H5306"/>
    <mergeCell ref="A5307:H5307"/>
    <mergeCell ref="A5309:H5309"/>
    <mergeCell ref="A1228:H1228"/>
    <mergeCell ref="A1229:H1229"/>
    <mergeCell ref="A3358:H3358"/>
    <mergeCell ref="A2622:H2622"/>
    <mergeCell ref="A2711:H2711"/>
    <mergeCell ref="A2712:H2712"/>
    <mergeCell ref="A2725:H2725"/>
    <mergeCell ref="A5788:H5788"/>
    <mergeCell ref="A5785:H5785"/>
    <mergeCell ref="A5784:H5784"/>
    <mergeCell ref="A2356:H2356"/>
    <mergeCell ref="A6641:H6641"/>
    <mergeCell ref="A6321:H6321"/>
    <mergeCell ref="A4684:H4684"/>
    <mergeCell ref="A5318:H5318"/>
    <mergeCell ref="A5190:H5190"/>
    <mergeCell ref="A5793:H5793"/>
    <mergeCell ref="A5807:H5807"/>
    <mergeCell ref="A5808:H5808"/>
    <mergeCell ref="A5649:H5649"/>
    <mergeCell ref="A6350:H6350"/>
    <mergeCell ref="A6702:H6702"/>
    <mergeCell ref="A6650:H6650"/>
    <mergeCell ref="A6168:H6168"/>
    <mergeCell ref="A6315:H6315"/>
    <mergeCell ref="A6408:H6408"/>
    <mergeCell ref="A6394:H6394"/>
    <mergeCell ref="A6334:H6334"/>
    <mergeCell ref="A6336:H6336"/>
    <mergeCell ref="A6044:H6044"/>
    <mergeCell ref="A5400:H5400"/>
    <mergeCell ref="A5250:H5250"/>
    <mergeCell ref="A5172:H5172"/>
    <mergeCell ref="A5192:H5192"/>
    <mergeCell ref="A5202:H5202"/>
    <mergeCell ref="A6393:H6393"/>
    <mergeCell ref="A6587:H6587"/>
    <mergeCell ref="PQ3000:PX3000"/>
    <mergeCell ref="A5298:H5298"/>
    <mergeCell ref="UBI3012:UBP3012"/>
    <mergeCell ref="TYO3012:TYV3012"/>
    <mergeCell ref="UBY3012:UCF3012"/>
    <mergeCell ref="TCK3012:TCR3012"/>
    <mergeCell ref="TCS3012:TCZ3012"/>
    <mergeCell ref="SMC3012:SMJ3012"/>
    <mergeCell ref="SMK3012:SMR3012"/>
    <mergeCell ref="SMS3012:SMZ3012"/>
    <mergeCell ref="SNA3012:SNH3012"/>
    <mergeCell ref="SNI3012:SNP3012"/>
    <mergeCell ref="SKO3012:SKV3012"/>
    <mergeCell ref="SKW3012:SLD3012"/>
    <mergeCell ref="SLE3012:SLL3012"/>
    <mergeCell ref="SLM3012:SLT3012"/>
    <mergeCell ref="USW3012:UTD3012"/>
    <mergeCell ref="UAC3012:UAJ3012"/>
    <mergeCell ref="UAK3012:UAR3012"/>
    <mergeCell ref="TYW3012:TZD3012"/>
    <mergeCell ref="UHU3012:UIB3012"/>
    <mergeCell ref="UHM3012:UHT3012"/>
    <mergeCell ref="TXI3012:TXP3012"/>
    <mergeCell ref="TSS3012:TSZ3012"/>
    <mergeCell ref="TPI3012:TPP3012"/>
    <mergeCell ref="TPQ3012:TPX3012"/>
    <mergeCell ref="TPY3012:TQF3012"/>
    <mergeCell ref="TQG3012:TQN3012"/>
    <mergeCell ref="TQO3012:TQV3012"/>
    <mergeCell ref="TZU3012:UAB3012"/>
    <mergeCell ref="TXA3012:TXH3012"/>
    <mergeCell ref="UDU3012:UEB3012"/>
    <mergeCell ref="UCG3012:UCN3012"/>
    <mergeCell ref="TTA3012:TTH3012"/>
    <mergeCell ref="TTI3012:TTP3012"/>
    <mergeCell ref="UIS3012:UIZ3012"/>
    <mergeCell ref="TXQ3012:TXX3012"/>
    <mergeCell ref="TXY3012:TYF3012"/>
    <mergeCell ref="UJY3012:UKF3012"/>
    <mergeCell ref="UJQ3012:UJX3012"/>
    <mergeCell ref="TSK3012:TSR3012"/>
    <mergeCell ref="TDA3012:TDH3012"/>
    <mergeCell ref="UFY3012:UGF3012"/>
    <mergeCell ref="UDE3012:UDL3012"/>
    <mergeCell ref="UDM3012:UDT3012"/>
    <mergeCell ref="UJA3012:UJH3012"/>
    <mergeCell ref="UMS3012:UMZ3012"/>
    <mergeCell ref="UNA3012:UNH3012"/>
    <mergeCell ref="UNI3012:UNP3012"/>
    <mergeCell ref="UNQ3012:UNX3012"/>
    <mergeCell ref="UKW3012:ULD3012"/>
    <mergeCell ref="TJE3012:TJL3012"/>
    <mergeCell ref="TJM3012:TJT3012"/>
    <mergeCell ref="ULE3012:ULL3012"/>
    <mergeCell ref="ULU3012:UMB3012"/>
    <mergeCell ref="TIW3012:TJD3012"/>
    <mergeCell ref="TGC3012:TGJ3012"/>
    <mergeCell ref="TGK3012:TGR3012"/>
    <mergeCell ref="TGS3012:TGZ3012"/>
    <mergeCell ref="THA3012:THH3012"/>
    <mergeCell ref="TFM3012:TFT3012"/>
    <mergeCell ref="TIG3012:TIN3012"/>
    <mergeCell ref="UAS3012:UAZ3012"/>
    <mergeCell ref="UBA3012:UBH3012"/>
    <mergeCell ref="UGG3012:UGN3012"/>
    <mergeCell ref="UGO3012:UGV3012"/>
    <mergeCell ref="SIC3012:SIJ3012"/>
    <mergeCell ref="A4824:H4824"/>
    <mergeCell ref="A3371:H3371"/>
    <mergeCell ref="SIK3012:SIR3012"/>
    <mergeCell ref="SIS3012:SIZ3012"/>
    <mergeCell ref="RZU3012:SAB3012"/>
    <mergeCell ref="SAC3012:SAJ3012"/>
    <mergeCell ref="SAK3012:SAR3012"/>
    <mergeCell ref="SAS3012:SAZ3012"/>
    <mergeCell ref="SBA3012:SBH3012"/>
    <mergeCell ref="RYG3012:RYN3012"/>
    <mergeCell ref="RYO3012:RYV3012"/>
    <mergeCell ref="RYW3012:RZD3012"/>
    <mergeCell ref="RZE3012:RZL3012"/>
    <mergeCell ref="RZM3012:RZT3012"/>
    <mergeCell ref="RWS3012:RWZ3012"/>
    <mergeCell ref="RXA3012:RXH3012"/>
    <mergeCell ref="RXI3012:RXP3012"/>
    <mergeCell ref="RXQ3012:RXX3012"/>
    <mergeCell ref="RXY3012:RYF3012"/>
    <mergeCell ref="RVE3012:RVL3012"/>
    <mergeCell ref="RVM3012:RVT3012"/>
    <mergeCell ref="RVU3012:RWB3012"/>
    <mergeCell ref="RWC3012:RWJ3012"/>
    <mergeCell ref="RWK3012:RWR3012"/>
    <mergeCell ref="SGO3012:SGV3012"/>
    <mergeCell ref="SGW3012:SHD3012"/>
    <mergeCell ref="SHE3012:SHL3012"/>
    <mergeCell ref="SEK3012:SER3012"/>
    <mergeCell ref="SES3012:SEZ3012"/>
    <mergeCell ref="SFA3012:SFH3012"/>
    <mergeCell ref="SFI3012:SFP3012"/>
    <mergeCell ref="SFQ3012:SFX3012"/>
    <mergeCell ref="SCW3012:SDD3012"/>
    <mergeCell ref="SDE3012:SDL3012"/>
    <mergeCell ref="A3071:H3071"/>
    <mergeCell ref="A3072:H3072"/>
    <mergeCell ref="A3074:H3074"/>
    <mergeCell ref="A3890:H3890"/>
    <mergeCell ref="A3362:H3362"/>
    <mergeCell ref="A3398:H3398"/>
    <mergeCell ref="A3439:H3439"/>
    <mergeCell ref="A4687:H4687"/>
    <mergeCell ref="A3796:H3796"/>
    <mergeCell ref="A3797:H3797"/>
    <mergeCell ref="A3792:H3792"/>
    <mergeCell ref="A4610:H4610"/>
    <mergeCell ref="A4608:H4608"/>
    <mergeCell ref="A4591:H4591"/>
    <mergeCell ref="A3913:H3913"/>
    <mergeCell ref="A3368:H3368"/>
    <mergeCell ref="A3388:H3388"/>
    <mergeCell ref="A4695:H4695"/>
    <mergeCell ref="SDM3012:SDT3012"/>
    <mergeCell ref="SDU3012:SEB3012"/>
    <mergeCell ref="SEC3012:SEJ3012"/>
    <mergeCell ref="MG3012:MN3012"/>
    <mergeCell ref="OC3012:OJ3012"/>
    <mergeCell ref="Q3012:X3012"/>
    <mergeCell ref="AO3012:AV3012"/>
    <mergeCell ref="A3157:H3157"/>
    <mergeCell ref="A3532:H3532"/>
    <mergeCell ref="NM3012:NT3012"/>
    <mergeCell ref="NU3012:OB3012"/>
    <mergeCell ref="UTE3012:UTL3012"/>
    <mergeCell ref="URA3012:URH3012"/>
    <mergeCell ref="URI3012:URP3012"/>
    <mergeCell ref="URQ3012:URX3012"/>
    <mergeCell ref="URY3012:USF3012"/>
    <mergeCell ref="USG3012:USN3012"/>
    <mergeCell ref="UPM3012:UPT3012"/>
    <mergeCell ref="UPU3012:UQB3012"/>
    <mergeCell ref="UQC3012:UQJ3012"/>
    <mergeCell ref="UQK3012:UQR3012"/>
    <mergeCell ref="UQS3012:UQZ3012"/>
    <mergeCell ref="UNY3012:UOF3012"/>
    <mergeCell ref="UOG3012:UON3012"/>
    <mergeCell ref="UOO3012:UOV3012"/>
    <mergeCell ref="UOW3012:UPD3012"/>
    <mergeCell ref="UPE3012:UPL3012"/>
    <mergeCell ref="UMK3012:UMR3012"/>
    <mergeCell ref="SVI3012:SVP3012"/>
    <mergeCell ref="SVQ3012:SVX3012"/>
    <mergeCell ref="SVY3012:SWF3012"/>
    <mergeCell ref="SZA3012:SZH3012"/>
    <mergeCell ref="SZI3012:SZP3012"/>
    <mergeCell ref="SZQ3012:SZX3012"/>
    <mergeCell ref="TEW3012:TFD3012"/>
    <mergeCell ref="TFE3012:TFL3012"/>
    <mergeCell ref="THI3012:THP3012"/>
    <mergeCell ref="SYK3012:SYR3012"/>
    <mergeCell ref="SYS3012:SYZ3012"/>
    <mergeCell ref="TEO3012:TEV3012"/>
    <mergeCell ref="TMO3012:TMV3012"/>
    <mergeCell ref="TNM3012:TNT3012"/>
    <mergeCell ref="SWG3012:SWN3012"/>
    <mergeCell ref="SWO3012:SWV3012"/>
    <mergeCell ref="SZY3012:TAF3012"/>
    <mergeCell ref="TAG3012:TAN3012"/>
    <mergeCell ref="TAO3012:TAV3012"/>
    <mergeCell ref="TAW3012:TBD3012"/>
    <mergeCell ref="TBE3012:TBL3012"/>
    <mergeCell ref="TKS3012:TKZ3012"/>
    <mergeCell ref="TLA3012:TLH3012"/>
    <mergeCell ref="TLI3012:TLP3012"/>
    <mergeCell ref="TLQ3012:TLX3012"/>
    <mergeCell ref="TLY3012:TMF3012"/>
    <mergeCell ref="USO3012:USV3012"/>
    <mergeCell ref="UMC3012:UMJ3012"/>
    <mergeCell ref="UJI3012:UJP3012"/>
    <mergeCell ref="UEK3012:UER3012"/>
    <mergeCell ref="ULM3012:ULT3012"/>
    <mergeCell ref="UCO3012:UCV3012"/>
    <mergeCell ref="UKG3012:UKN3012"/>
    <mergeCell ref="UKO3012:UKV3012"/>
    <mergeCell ref="TTY3012:TUF3012"/>
    <mergeCell ref="TUG3012:TUN3012"/>
    <mergeCell ref="TUO3012:TUV3012"/>
    <mergeCell ref="TOK3012:TOR3012"/>
    <mergeCell ref="TOS3012:TOZ3012"/>
    <mergeCell ref="TPA3012:TPH3012"/>
    <mergeCell ref="TUW3012:TVD3012"/>
    <mergeCell ref="TVE3012:TVL3012"/>
    <mergeCell ref="UCW3012:UDD3012"/>
    <mergeCell ref="UIC3012:UIJ3012"/>
    <mergeCell ref="UIK3012:UIR3012"/>
    <mergeCell ref="TVM3012:TVT3012"/>
    <mergeCell ref="TZM3012:TZT3012"/>
    <mergeCell ref="RPQ3012:RPX3012"/>
    <mergeCell ref="RPY3012:RQF3012"/>
    <mergeCell ref="RQG3012:RQN3012"/>
    <mergeCell ref="TMG3012:TMN3012"/>
    <mergeCell ref="TSC3012:TSJ3012"/>
    <mergeCell ref="TWS3012:TWZ3012"/>
    <mergeCell ref="TDI3012:TDP3012"/>
    <mergeCell ref="TDQ3012:TDX3012"/>
    <mergeCell ref="SPE3012:SPL3012"/>
    <mergeCell ref="SPM3012:SPT3012"/>
    <mergeCell ref="SPU3012:SQB3012"/>
    <mergeCell ref="SQC3012:SQJ3012"/>
    <mergeCell ref="SQK3012:SQR3012"/>
    <mergeCell ref="SNQ3012:SNX3012"/>
    <mergeCell ref="SNY3012:SOF3012"/>
    <mergeCell ref="SOG3012:SON3012"/>
    <mergeCell ref="SOO3012:SOV3012"/>
    <mergeCell ref="SOW3012:SPD3012"/>
    <mergeCell ref="SSG3012:SSN3012"/>
    <mergeCell ref="SSO3012:SSV3012"/>
    <mergeCell ref="SSW3012:STD3012"/>
    <mergeCell ref="STE3012:STL3012"/>
    <mergeCell ref="STM3012:STT3012"/>
    <mergeCell ref="STU3012:SUB3012"/>
    <mergeCell ref="SUC3012:SUJ3012"/>
    <mergeCell ref="SUK3012:SUR3012"/>
    <mergeCell ref="SQS3012:SQZ3012"/>
    <mergeCell ref="SRA3012:SRH3012"/>
    <mergeCell ref="SRI3012:SRP3012"/>
    <mergeCell ref="SRQ3012:SRX3012"/>
    <mergeCell ref="SRY3012:SSF3012"/>
    <mergeCell ref="TNU3012:TOB3012"/>
    <mergeCell ref="TMW3012:TND3012"/>
    <mergeCell ref="TNE3012:TNL3012"/>
    <mergeCell ref="TOC3012:TOJ3012"/>
    <mergeCell ref="TTQ3012:TTX3012"/>
    <mergeCell ref="TRE3012:TRL3012"/>
    <mergeCell ref="TRM3012:TRT3012"/>
    <mergeCell ref="TRU3012:TSB3012"/>
    <mergeCell ref="TFU3012:TGB3012"/>
    <mergeCell ref="TDY3012:TEF3012"/>
    <mergeCell ref="THQ3012:THX3012"/>
    <mergeCell ref="THY3012:TIF3012"/>
    <mergeCell ref="TJU3012:TKB3012"/>
    <mergeCell ref="TKC3012:TKJ3012"/>
    <mergeCell ref="TKK3012:TKR3012"/>
    <mergeCell ref="TIO3012:TIV3012"/>
    <mergeCell ref="SYC3012:SYJ3012"/>
    <mergeCell ref="TEG3012:TEN3012"/>
    <mergeCell ref="TBM3012:TBT3012"/>
    <mergeCell ref="TBU3012:TCB3012"/>
    <mergeCell ref="TCC3012:TCJ3012"/>
    <mergeCell ref="SWW3012:SXD3012"/>
    <mergeCell ref="SXE3012:SXL3012"/>
    <mergeCell ref="SXM3012:SXT3012"/>
    <mergeCell ref="SXU3012:SYB3012"/>
    <mergeCell ref="SLU3012:SMB3012"/>
    <mergeCell ref="SJA3012:SJH3012"/>
    <mergeCell ref="SJI3012:SJP3012"/>
    <mergeCell ref="SJQ3012:SJX3012"/>
    <mergeCell ref="SJY3012:SKF3012"/>
    <mergeCell ref="SKG3012:SKN3012"/>
    <mergeCell ref="SHM3012:SHT3012"/>
    <mergeCell ref="SHU3012:SIB3012"/>
    <mergeCell ref="RHI3012:RHP3012"/>
    <mergeCell ref="RHQ3012:RHX3012"/>
    <mergeCell ref="RHY3012:RIF3012"/>
    <mergeCell ref="RIG3012:RIN3012"/>
    <mergeCell ref="RIO3012:RIV3012"/>
    <mergeCell ref="RFU3012:RGB3012"/>
    <mergeCell ref="RGC3012:RGJ3012"/>
    <mergeCell ref="RGK3012:RGR3012"/>
    <mergeCell ref="RGS3012:RGZ3012"/>
    <mergeCell ref="RHA3012:RHH3012"/>
    <mergeCell ref="REG3012:REN3012"/>
    <mergeCell ref="REO3012:REV3012"/>
    <mergeCell ref="REW3012:RFD3012"/>
    <mergeCell ref="RFE3012:RFL3012"/>
    <mergeCell ref="RFM3012:RFT3012"/>
    <mergeCell ref="RCS3012:RCZ3012"/>
    <mergeCell ref="RDA3012:RDH3012"/>
    <mergeCell ref="RDI3012:RDP3012"/>
    <mergeCell ref="RDQ3012:RDX3012"/>
    <mergeCell ref="RDY3012:REF3012"/>
    <mergeCell ref="SBI3012:SBP3012"/>
    <mergeCell ref="SBQ3012:SBX3012"/>
    <mergeCell ref="SBY3012:SCF3012"/>
    <mergeCell ref="SCG3012:SCN3012"/>
    <mergeCell ref="SCO3012:SCV3012"/>
    <mergeCell ref="SFY3012:SGF3012"/>
    <mergeCell ref="SGG3012:SGN3012"/>
    <mergeCell ref="RNM3012:RNT3012"/>
    <mergeCell ref="RNU3012:ROB3012"/>
    <mergeCell ref="ROC3012:ROJ3012"/>
    <mergeCell ref="ROK3012:ROR3012"/>
    <mergeCell ref="ROS3012:ROZ3012"/>
    <mergeCell ref="RLY3012:RMF3012"/>
    <mergeCell ref="RMG3012:RMN3012"/>
    <mergeCell ref="RMO3012:RMV3012"/>
    <mergeCell ref="RMW3012:RND3012"/>
    <mergeCell ref="RNE3012:RNL3012"/>
    <mergeCell ref="RKK3012:RKR3012"/>
    <mergeCell ref="RKS3012:RKZ3012"/>
    <mergeCell ref="RLA3012:RLH3012"/>
    <mergeCell ref="RLI3012:RLP3012"/>
    <mergeCell ref="RLQ3012:RLX3012"/>
    <mergeCell ref="RIW3012:RJD3012"/>
    <mergeCell ref="RJE3012:RJL3012"/>
    <mergeCell ref="RJM3012:RJT3012"/>
    <mergeCell ref="RJU3012:RKB3012"/>
    <mergeCell ref="RKC3012:RKJ3012"/>
    <mergeCell ref="RTQ3012:RTX3012"/>
    <mergeCell ref="RTY3012:RUF3012"/>
    <mergeCell ref="RUG3012:RUN3012"/>
    <mergeCell ref="RUO3012:RUV3012"/>
    <mergeCell ref="RUW3012:RVD3012"/>
    <mergeCell ref="RSC3012:RSJ3012"/>
    <mergeCell ref="RSK3012:RSR3012"/>
    <mergeCell ref="RSS3012:RSZ3012"/>
    <mergeCell ref="RTA3012:RTH3012"/>
    <mergeCell ref="RTI3012:RTP3012"/>
    <mergeCell ref="RQO3012:RQV3012"/>
    <mergeCell ref="RQW3012:RRD3012"/>
    <mergeCell ref="RRE3012:RRL3012"/>
    <mergeCell ref="RRM3012:RRT3012"/>
    <mergeCell ref="RRU3012:RSB3012"/>
    <mergeCell ref="RPA3012:RPH3012"/>
    <mergeCell ref="RPI3012:RPP3012"/>
    <mergeCell ref="QVA3012:QVH3012"/>
    <mergeCell ref="QVI3012:QVP3012"/>
    <mergeCell ref="QVQ3012:QVX3012"/>
    <mergeCell ref="QVY3012:QWF3012"/>
    <mergeCell ref="QWG3012:QWN3012"/>
    <mergeCell ref="QTM3012:QTT3012"/>
    <mergeCell ref="QTU3012:QUB3012"/>
    <mergeCell ref="QUC3012:QUJ3012"/>
    <mergeCell ref="QUK3012:QUR3012"/>
    <mergeCell ref="QUS3012:QUZ3012"/>
    <mergeCell ref="QRY3012:QSF3012"/>
    <mergeCell ref="QSG3012:QSN3012"/>
    <mergeCell ref="QSO3012:QSV3012"/>
    <mergeCell ref="QSW3012:QTD3012"/>
    <mergeCell ref="QTE3012:QTL3012"/>
    <mergeCell ref="QQK3012:QQR3012"/>
    <mergeCell ref="QQS3012:QQZ3012"/>
    <mergeCell ref="QRA3012:QRH3012"/>
    <mergeCell ref="QRI3012:QRP3012"/>
    <mergeCell ref="QRQ3012:QRX3012"/>
    <mergeCell ref="RBE3012:RBL3012"/>
    <mergeCell ref="RBM3012:RBT3012"/>
    <mergeCell ref="RBU3012:RCB3012"/>
    <mergeCell ref="RCC3012:RCJ3012"/>
    <mergeCell ref="RCK3012:RCR3012"/>
    <mergeCell ref="QZQ3012:QZX3012"/>
    <mergeCell ref="QZY3012:RAF3012"/>
    <mergeCell ref="RAG3012:RAN3012"/>
    <mergeCell ref="RAO3012:RAV3012"/>
    <mergeCell ref="RAW3012:RBD3012"/>
    <mergeCell ref="QYC3012:QYJ3012"/>
    <mergeCell ref="QYK3012:QYR3012"/>
    <mergeCell ref="QYS3012:QYZ3012"/>
    <mergeCell ref="QZA3012:QZH3012"/>
    <mergeCell ref="QZI3012:QZP3012"/>
    <mergeCell ref="QWO3012:QWV3012"/>
    <mergeCell ref="QWW3012:QXD3012"/>
    <mergeCell ref="QXE3012:QXL3012"/>
    <mergeCell ref="QXM3012:QXT3012"/>
    <mergeCell ref="QXU3012:QYB3012"/>
    <mergeCell ref="QIS3012:QIZ3012"/>
    <mergeCell ref="QJA3012:QJH3012"/>
    <mergeCell ref="QJI3012:QJP3012"/>
    <mergeCell ref="QJQ3012:QJX3012"/>
    <mergeCell ref="QJY3012:QKF3012"/>
    <mergeCell ref="QHE3012:QHL3012"/>
    <mergeCell ref="QHM3012:QHT3012"/>
    <mergeCell ref="QHU3012:QIB3012"/>
    <mergeCell ref="QIC3012:QIJ3012"/>
    <mergeCell ref="QIK3012:QIR3012"/>
    <mergeCell ref="QFQ3012:QFX3012"/>
    <mergeCell ref="QFY3012:QGF3012"/>
    <mergeCell ref="QGG3012:QGN3012"/>
    <mergeCell ref="QGO3012:QGV3012"/>
    <mergeCell ref="QGW3012:QHD3012"/>
    <mergeCell ref="QEC3012:QEJ3012"/>
    <mergeCell ref="QEK3012:QER3012"/>
    <mergeCell ref="QES3012:QEZ3012"/>
    <mergeCell ref="QFA3012:QFH3012"/>
    <mergeCell ref="QFI3012:QFP3012"/>
    <mergeCell ref="QOW3012:QPD3012"/>
    <mergeCell ref="QPE3012:QPL3012"/>
    <mergeCell ref="QPM3012:QPT3012"/>
    <mergeCell ref="QPU3012:QQB3012"/>
    <mergeCell ref="QQC3012:QQJ3012"/>
    <mergeCell ref="QNI3012:QNP3012"/>
    <mergeCell ref="QNQ3012:QNX3012"/>
    <mergeCell ref="QNY3012:QOF3012"/>
    <mergeCell ref="QOG3012:QON3012"/>
    <mergeCell ref="QOO3012:QOV3012"/>
    <mergeCell ref="QLU3012:QMB3012"/>
    <mergeCell ref="QMC3012:QMJ3012"/>
    <mergeCell ref="QMK3012:QMR3012"/>
    <mergeCell ref="QMS3012:QMZ3012"/>
    <mergeCell ref="QNA3012:QNH3012"/>
    <mergeCell ref="QKG3012:QKN3012"/>
    <mergeCell ref="QKO3012:QKV3012"/>
    <mergeCell ref="QKW3012:QLD3012"/>
    <mergeCell ref="QLE3012:QLL3012"/>
    <mergeCell ref="QLM3012:QLT3012"/>
    <mergeCell ref="PWK3012:PWR3012"/>
    <mergeCell ref="PWS3012:PWZ3012"/>
    <mergeCell ref="PXA3012:PXH3012"/>
    <mergeCell ref="PXI3012:PXP3012"/>
    <mergeCell ref="PXQ3012:PXX3012"/>
    <mergeCell ref="PUW3012:PVD3012"/>
    <mergeCell ref="PVE3012:PVL3012"/>
    <mergeCell ref="PVM3012:PVT3012"/>
    <mergeCell ref="PVU3012:PWB3012"/>
    <mergeCell ref="PWC3012:PWJ3012"/>
    <mergeCell ref="PTI3012:PTP3012"/>
    <mergeCell ref="PTQ3012:PTX3012"/>
    <mergeCell ref="PTY3012:PUF3012"/>
    <mergeCell ref="PUG3012:PUN3012"/>
    <mergeCell ref="PUO3012:PUV3012"/>
    <mergeCell ref="PRU3012:PSB3012"/>
    <mergeCell ref="PSC3012:PSJ3012"/>
    <mergeCell ref="PSK3012:PSR3012"/>
    <mergeCell ref="PSS3012:PSZ3012"/>
    <mergeCell ref="PTA3012:PTH3012"/>
    <mergeCell ref="QCO3012:QCV3012"/>
    <mergeCell ref="QCW3012:QDD3012"/>
    <mergeCell ref="QDE3012:QDL3012"/>
    <mergeCell ref="QDM3012:QDT3012"/>
    <mergeCell ref="QDU3012:QEB3012"/>
    <mergeCell ref="QBA3012:QBH3012"/>
    <mergeCell ref="QBI3012:QBP3012"/>
    <mergeCell ref="QBQ3012:QBX3012"/>
    <mergeCell ref="QBY3012:QCF3012"/>
    <mergeCell ref="QCG3012:QCN3012"/>
    <mergeCell ref="PZM3012:PZT3012"/>
    <mergeCell ref="PZU3012:QAB3012"/>
    <mergeCell ref="QAC3012:QAJ3012"/>
    <mergeCell ref="QAK3012:QAR3012"/>
    <mergeCell ref="QAS3012:QAZ3012"/>
    <mergeCell ref="PXY3012:PYF3012"/>
    <mergeCell ref="PYG3012:PYN3012"/>
    <mergeCell ref="PYO3012:PYV3012"/>
    <mergeCell ref="PYW3012:PZD3012"/>
    <mergeCell ref="PZE3012:PZL3012"/>
    <mergeCell ref="PKC3012:PKJ3012"/>
    <mergeCell ref="PKK3012:PKR3012"/>
    <mergeCell ref="PKS3012:PKZ3012"/>
    <mergeCell ref="PLA3012:PLH3012"/>
    <mergeCell ref="PLI3012:PLP3012"/>
    <mergeCell ref="PIO3012:PIV3012"/>
    <mergeCell ref="PIW3012:PJD3012"/>
    <mergeCell ref="PJE3012:PJL3012"/>
    <mergeCell ref="PJM3012:PJT3012"/>
    <mergeCell ref="PJU3012:PKB3012"/>
    <mergeCell ref="PHA3012:PHH3012"/>
    <mergeCell ref="PHI3012:PHP3012"/>
    <mergeCell ref="PHQ3012:PHX3012"/>
    <mergeCell ref="PHY3012:PIF3012"/>
    <mergeCell ref="PIG3012:PIN3012"/>
    <mergeCell ref="PFM3012:PFT3012"/>
    <mergeCell ref="PFU3012:PGB3012"/>
    <mergeCell ref="PGC3012:PGJ3012"/>
    <mergeCell ref="PGK3012:PGR3012"/>
    <mergeCell ref="PGS3012:PGZ3012"/>
    <mergeCell ref="PQG3012:PQN3012"/>
    <mergeCell ref="PQO3012:PQV3012"/>
    <mergeCell ref="PQW3012:PRD3012"/>
    <mergeCell ref="PRE3012:PRL3012"/>
    <mergeCell ref="PRM3012:PRT3012"/>
    <mergeCell ref="POS3012:POZ3012"/>
    <mergeCell ref="PPA3012:PPH3012"/>
    <mergeCell ref="PPI3012:PPP3012"/>
    <mergeCell ref="PPQ3012:PPX3012"/>
    <mergeCell ref="PPY3012:PQF3012"/>
    <mergeCell ref="PNE3012:PNL3012"/>
    <mergeCell ref="PNM3012:PNT3012"/>
    <mergeCell ref="PNU3012:POB3012"/>
    <mergeCell ref="POC3012:POJ3012"/>
    <mergeCell ref="POK3012:POR3012"/>
    <mergeCell ref="PLQ3012:PLX3012"/>
    <mergeCell ref="PLY3012:PMF3012"/>
    <mergeCell ref="PMG3012:PMN3012"/>
    <mergeCell ref="PMO3012:PMV3012"/>
    <mergeCell ref="PMW3012:PND3012"/>
    <mergeCell ref="OXU3012:OYB3012"/>
    <mergeCell ref="OYC3012:OYJ3012"/>
    <mergeCell ref="OYK3012:OYR3012"/>
    <mergeCell ref="OYS3012:OYZ3012"/>
    <mergeCell ref="OZA3012:OZH3012"/>
    <mergeCell ref="OWG3012:OWN3012"/>
    <mergeCell ref="OWO3012:OWV3012"/>
    <mergeCell ref="OWW3012:OXD3012"/>
    <mergeCell ref="OXE3012:OXL3012"/>
    <mergeCell ref="OXM3012:OXT3012"/>
    <mergeCell ref="OUS3012:OUZ3012"/>
    <mergeCell ref="OVA3012:OVH3012"/>
    <mergeCell ref="OVI3012:OVP3012"/>
    <mergeCell ref="OVQ3012:OVX3012"/>
    <mergeCell ref="OVY3012:OWF3012"/>
    <mergeCell ref="OTE3012:OTL3012"/>
    <mergeCell ref="OTM3012:OTT3012"/>
    <mergeCell ref="OTU3012:OUB3012"/>
    <mergeCell ref="OUC3012:OUJ3012"/>
    <mergeCell ref="OUK3012:OUR3012"/>
    <mergeCell ref="PDY3012:PEF3012"/>
    <mergeCell ref="PEG3012:PEN3012"/>
    <mergeCell ref="PEO3012:PEV3012"/>
    <mergeCell ref="PEW3012:PFD3012"/>
    <mergeCell ref="PFE3012:PFL3012"/>
    <mergeCell ref="PCK3012:PCR3012"/>
    <mergeCell ref="PCS3012:PCZ3012"/>
    <mergeCell ref="PDA3012:PDH3012"/>
    <mergeCell ref="PDI3012:PDP3012"/>
    <mergeCell ref="PDQ3012:PDX3012"/>
    <mergeCell ref="PAW3012:PBD3012"/>
    <mergeCell ref="PBE3012:PBL3012"/>
    <mergeCell ref="PBM3012:PBT3012"/>
    <mergeCell ref="PBU3012:PCB3012"/>
    <mergeCell ref="PCC3012:PCJ3012"/>
    <mergeCell ref="OZI3012:OZP3012"/>
    <mergeCell ref="OZQ3012:OZX3012"/>
    <mergeCell ref="OZY3012:PAF3012"/>
    <mergeCell ref="PAG3012:PAN3012"/>
    <mergeCell ref="PAO3012:PAV3012"/>
    <mergeCell ref="OLM3012:OLT3012"/>
    <mergeCell ref="OLU3012:OMB3012"/>
    <mergeCell ref="OMC3012:OMJ3012"/>
    <mergeCell ref="OMK3012:OMR3012"/>
    <mergeCell ref="OMS3012:OMZ3012"/>
    <mergeCell ref="OJY3012:OKF3012"/>
    <mergeCell ref="OKG3012:OKN3012"/>
    <mergeCell ref="OKO3012:OKV3012"/>
    <mergeCell ref="OKW3012:OLD3012"/>
    <mergeCell ref="OLE3012:OLL3012"/>
    <mergeCell ref="OIK3012:OIR3012"/>
    <mergeCell ref="OIS3012:OIZ3012"/>
    <mergeCell ref="OJA3012:OJH3012"/>
    <mergeCell ref="OJI3012:OJP3012"/>
    <mergeCell ref="OJQ3012:OJX3012"/>
    <mergeCell ref="OGW3012:OHD3012"/>
    <mergeCell ref="OHE3012:OHL3012"/>
    <mergeCell ref="OHM3012:OHT3012"/>
    <mergeCell ref="OHU3012:OIB3012"/>
    <mergeCell ref="OIC3012:OIJ3012"/>
    <mergeCell ref="ORQ3012:ORX3012"/>
    <mergeCell ref="ORY3012:OSF3012"/>
    <mergeCell ref="OSG3012:OSN3012"/>
    <mergeCell ref="OSO3012:OSV3012"/>
    <mergeCell ref="OSW3012:OTD3012"/>
    <mergeCell ref="OQC3012:OQJ3012"/>
    <mergeCell ref="OQK3012:OQR3012"/>
    <mergeCell ref="OQS3012:OQZ3012"/>
    <mergeCell ref="ORA3012:ORH3012"/>
    <mergeCell ref="ORI3012:ORP3012"/>
    <mergeCell ref="OOO3012:OOV3012"/>
    <mergeCell ref="OOW3012:OPD3012"/>
    <mergeCell ref="OPE3012:OPL3012"/>
    <mergeCell ref="OPM3012:OPT3012"/>
    <mergeCell ref="OPU3012:OQB3012"/>
    <mergeCell ref="ONA3012:ONH3012"/>
    <mergeCell ref="ONI3012:ONP3012"/>
    <mergeCell ref="ONQ3012:ONX3012"/>
    <mergeCell ref="ONY3012:OOF3012"/>
    <mergeCell ref="OOG3012:OON3012"/>
    <mergeCell ref="NZE3012:NZL3012"/>
    <mergeCell ref="NZM3012:NZT3012"/>
    <mergeCell ref="NZU3012:OAB3012"/>
    <mergeCell ref="OAC3012:OAJ3012"/>
    <mergeCell ref="OAK3012:OAR3012"/>
    <mergeCell ref="NXQ3012:NXX3012"/>
    <mergeCell ref="NXY3012:NYF3012"/>
    <mergeCell ref="NYG3012:NYN3012"/>
    <mergeCell ref="NYO3012:NYV3012"/>
    <mergeCell ref="NYW3012:NZD3012"/>
    <mergeCell ref="NWC3012:NWJ3012"/>
    <mergeCell ref="NWK3012:NWR3012"/>
    <mergeCell ref="NWS3012:NWZ3012"/>
    <mergeCell ref="NXA3012:NXH3012"/>
    <mergeCell ref="NXI3012:NXP3012"/>
    <mergeCell ref="NUO3012:NUV3012"/>
    <mergeCell ref="NUW3012:NVD3012"/>
    <mergeCell ref="NVE3012:NVL3012"/>
    <mergeCell ref="NVM3012:NVT3012"/>
    <mergeCell ref="NVU3012:NWB3012"/>
    <mergeCell ref="OFI3012:OFP3012"/>
    <mergeCell ref="OFQ3012:OFX3012"/>
    <mergeCell ref="OFY3012:OGF3012"/>
    <mergeCell ref="OGG3012:OGN3012"/>
    <mergeCell ref="OGO3012:OGV3012"/>
    <mergeCell ref="ODU3012:OEB3012"/>
    <mergeCell ref="OEC3012:OEJ3012"/>
    <mergeCell ref="OEK3012:OER3012"/>
    <mergeCell ref="OES3012:OEZ3012"/>
    <mergeCell ref="OFA3012:OFH3012"/>
    <mergeCell ref="OCG3012:OCN3012"/>
    <mergeCell ref="OCO3012:OCV3012"/>
    <mergeCell ref="OCW3012:ODD3012"/>
    <mergeCell ref="ODE3012:ODL3012"/>
    <mergeCell ref="ODM3012:ODT3012"/>
    <mergeCell ref="OAS3012:OAZ3012"/>
    <mergeCell ref="OBA3012:OBH3012"/>
    <mergeCell ref="OBI3012:OBP3012"/>
    <mergeCell ref="OBQ3012:OBX3012"/>
    <mergeCell ref="OBY3012:OCF3012"/>
    <mergeCell ref="NMW3012:NND3012"/>
    <mergeCell ref="NNE3012:NNL3012"/>
    <mergeCell ref="NNM3012:NNT3012"/>
    <mergeCell ref="NNU3012:NOB3012"/>
    <mergeCell ref="NOC3012:NOJ3012"/>
    <mergeCell ref="NLI3012:NLP3012"/>
    <mergeCell ref="NLQ3012:NLX3012"/>
    <mergeCell ref="NLY3012:NMF3012"/>
    <mergeCell ref="NMG3012:NMN3012"/>
    <mergeCell ref="NMO3012:NMV3012"/>
    <mergeCell ref="NJU3012:NKB3012"/>
    <mergeCell ref="NKC3012:NKJ3012"/>
    <mergeCell ref="NKK3012:NKR3012"/>
    <mergeCell ref="NKS3012:NKZ3012"/>
    <mergeCell ref="NLA3012:NLH3012"/>
    <mergeCell ref="NIG3012:NIN3012"/>
    <mergeCell ref="NIO3012:NIV3012"/>
    <mergeCell ref="NIW3012:NJD3012"/>
    <mergeCell ref="NJE3012:NJL3012"/>
    <mergeCell ref="NJM3012:NJT3012"/>
    <mergeCell ref="NTA3012:NTH3012"/>
    <mergeCell ref="NTI3012:NTP3012"/>
    <mergeCell ref="NTQ3012:NTX3012"/>
    <mergeCell ref="NTY3012:NUF3012"/>
    <mergeCell ref="NUG3012:NUN3012"/>
    <mergeCell ref="NRM3012:NRT3012"/>
    <mergeCell ref="NRU3012:NSB3012"/>
    <mergeCell ref="NSC3012:NSJ3012"/>
    <mergeCell ref="NSK3012:NSR3012"/>
    <mergeCell ref="NSS3012:NSZ3012"/>
    <mergeCell ref="NPY3012:NQF3012"/>
    <mergeCell ref="NQG3012:NQN3012"/>
    <mergeCell ref="NQO3012:NQV3012"/>
    <mergeCell ref="NQW3012:NRD3012"/>
    <mergeCell ref="NRE3012:NRL3012"/>
    <mergeCell ref="NOK3012:NOR3012"/>
    <mergeCell ref="NOS3012:NOZ3012"/>
    <mergeCell ref="NPA3012:NPH3012"/>
    <mergeCell ref="NPI3012:NPP3012"/>
    <mergeCell ref="NPQ3012:NPX3012"/>
    <mergeCell ref="NAO3012:NAV3012"/>
    <mergeCell ref="NAW3012:NBD3012"/>
    <mergeCell ref="NBE3012:NBL3012"/>
    <mergeCell ref="NBM3012:NBT3012"/>
    <mergeCell ref="NBU3012:NCB3012"/>
    <mergeCell ref="MZA3012:MZH3012"/>
    <mergeCell ref="MZI3012:MZP3012"/>
    <mergeCell ref="MZQ3012:MZX3012"/>
    <mergeCell ref="MZY3012:NAF3012"/>
    <mergeCell ref="NAG3012:NAN3012"/>
    <mergeCell ref="MXM3012:MXT3012"/>
    <mergeCell ref="MXU3012:MYB3012"/>
    <mergeCell ref="MYC3012:MYJ3012"/>
    <mergeCell ref="MYK3012:MYR3012"/>
    <mergeCell ref="MYS3012:MYZ3012"/>
    <mergeCell ref="MVY3012:MWF3012"/>
    <mergeCell ref="MWG3012:MWN3012"/>
    <mergeCell ref="MWO3012:MWV3012"/>
    <mergeCell ref="MWW3012:MXD3012"/>
    <mergeCell ref="MXE3012:MXL3012"/>
    <mergeCell ref="NGS3012:NGZ3012"/>
    <mergeCell ref="NHA3012:NHH3012"/>
    <mergeCell ref="NHI3012:NHP3012"/>
    <mergeCell ref="NHQ3012:NHX3012"/>
    <mergeCell ref="NHY3012:NIF3012"/>
    <mergeCell ref="NFE3012:NFL3012"/>
    <mergeCell ref="NFM3012:NFT3012"/>
    <mergeCell ref="NFU3012:NGB3012"/>
    <mergeCell ref="NGC3012:NGJ3012"/>
    <mergeCell ref="NGK3012:NGR3012"/>
    <mergeCell ref="NDQ3012:NDX3012"/>
    <mergeCell ref="NDY3012:NEF3012"/>
    <mergeCell ref="NEG3012:NEN3012"/>
    <mergeCell ref="NEO3012:NEV3012"/>
    <mergeCell ref="NEW3012:NFD3012"/>
    <mergeCell ref="NCC3012:NCJ3012"/>
    <mergeCell ref="NCK3012:NCR3012"/>
    <mergeCell ref="NCS3012:NCZ3012"/>
    <mergeCell ref="NDA3012:NDH3012"/>
    <mergeCell ref="NDI3012:NDP3012"/>
    <mergeCell ref="MOG3012:MON3012"/>
    <mergeCell ref="MOO3012:MOV3012"/>
    <mergeCell ref="MOW3012:MPD3012"/>
    <mergeCell ref="MPE3012:MPL3012"/>
    <mergeCell ref="MPM3012:MPT3012"/>
    <mergeCell ref="MMS3012:MMZ3012"/>
    <mergeCell ref="MNA3012:MNH3012"/>
    <mergeCell ref="MNI3012:MNP3012"/>
    <mergeCell ref="MNQ3012:MNX3012"/>
    <mergeCell ref="MNY3012:MOF3012"/>
    <mergeCell ref="MLE3012:MLL3012"/>
    <mergeCell ref="MLM3012:MLT3012"/>
    <mergeCell ref="MLU3012:MMB3012"/>
    <mergeCell ref="MMC3012:MMJ3012"/>
    <mergeCell ref="MMK3012:MMR3012"/>
    <mergeCell ref="MJQ3012:MJX3012"/>
    <mergeCell ref="MJY3012:MKF3012"/>
    <mergeCell ref="MKG3012:MKN3012"/>
    <mergeCell ref="MKO3012:MKV3012"/>
    <mergeCell ref="MKW3012:MLD3012"/>
    <mergeCell ref="MUK3012:MUR3012"/>
    <mergeCell ref="MUS3012:MUZ3012"/>
    <mergeCell ref="MVA3012:MVH3012"/>
    <mergeCell ref="MVI3012:MVP3012"/>
    <mergeCell ref="MVQ3012:MVX3012"/>
    <mergeCell ref="MSW3012:MTD3012"/>
    <mergeCell ref="MTE3012:MTL3012"/>
    <mergeCell ref="MTM3012:MTT3012"/>
    <mergeCell ref="MTU3012:MUB3012"/>
    <mergeCell ref="MUC3012:MUJ3012"/>
    <mergeCell ref="MRI3012:MRP3012"/>
    <mergeCell ref="MRQ3012:MRX3012"/>
    <mergeCell ref="MRY3012:MSF3012"/>
    <mergeCell ref="MSG3012:MSN3012"/>
    <mergeCell ref="MSO3012:MSV3012"/>
    <mergeCell ref="MPU3012:MQB3012"/>
    <mergeCell ref="MQC3012:MQJ3012"/>
    <mergeCell ref="MQK3012:MQR3012"/>
    <mergeCell ref="MQS3012:MQZ3012"/>
    <mergeCell ref="MRA3012:MRH3012"/>
    <mergeCell ref="MBY3012:MCF3012"/>
    <mergeCell ref="MCG3012:MCN3012"/>
    <mergeCell ref="MCO3012:MCV3012"/>
    <mergeCell ref="MCW3012:MDD3012"/>
    <mergeCell ref="MDE3012:MDL3012"/>
    <mergeCell ref="MAK3012:MAR3012"/>
    <mergeCell ref="MAS3012:MAZ3012"/>
    <mergeCell ref="MBA3012:MBH3012"/>
    <mergeCell ref="MBI3012:MBP3012"/>
    <mergeCell ref="MBQ3012:MBX3012"/>
    <mergeCell ref="LYW3012:LZD3012"/>
    <mergeCell ref="LZE3012:LZL3012"/>
    <mergeCell ref="LZM3012:LZT3012"/>
    <mergeCell ref="LZU3012:MAB3012"/>
    <mergeCell ref="MAC3012:MAJ3012"/>
    <mergeCell ref="LXI3012:LXP3012"/>
    <mergeCell ref="LXQ3012:LXX3012"/>
    <mergeCell ref="LXY3012:LYF3012"/>
    <mergeCell ref="LYG3012:LYN3012"/>
    <mergeCell ref="LYO3012:LYV3012"/>
    <mergeCell ref="MIC3012:MIJ3012"/>
    <mergeCell ref="MIK3012:MIR3012"/>
    <mergeCell ref="MIS3012:MIZ3012"/>
    <mergeCell ref="MJA3012:MJH3012"/>
    <mergeCell ref="MJI3012:MJP3012"/>
    <mergeCell ref="MGO3012:MGV3012"/>
    <mergeCell ref="MGW3012:MHD3012"/>
    <mergeCell ref="MHE3012:MHL3012"/>
    <mergeCell ref="MHM3012:MHT3012"/>
    <mergeCell ref="MHU3012:MIB3012"/>
    <mergeCell ref="MFA3012:MFH3012"/>
    <mergeCell ref="MFI3012:MFP3012"/>
    <mergeCell ref="MFQ3012:MFX3012"/>
    <mergeCell ref="MFY3012:MGF3012"/>
    <mergeCell ref="MGG3012:MGN3012"/>
    <mergeCell ref="MDM3012:MDT3012"/>
    <mergeCell ref="MDU3012:MEB3012"/>
    <mergeCell ref="MEC3012:MEJ3012"/>
    <mergeCell ref="MEK3012:MER3012"/>
    <mergeCell ref="MES3012:MEZ3012"/>
    <mergeCell ref="LPQ3012:LPX3012"/>
    <mergeCell ref="LPY3012:LQF3012"/>
    <mergeCell ref="LQG3012:LQN3012"/>
    <mergeCell ref="LQO3012:LQV3012"/>
    <mergeCell ref="LQW3012:LRD3012"/>
    <mergeCell ref="LOC3012:LOJ3012"/>
    <mergeCell ref="LOK3012:LOR3012"/>
    <mergeCell ref="LOS3012:LOZ3012"/>
    <mergeCell ref="LPA3012:LPH3012"/>
    <mergeCell ref="LPI3012:LPP3012"/>
    <mergeCell ref="LMO3012:LMV3012"/>
    <mergeCell ref="LMW3012:LND3012"/>
    <mergeCell ref="LNE3012:LNL3012"/>
    <mergeCell ref="LNM3012:LNT3012"/>
    <mergeCell ref="LNU3012:LOB3012"/>
    <mergeCell ref="LLA3012:LLH3012"/>
    <mergeCell ref="LLI3012:LLP3012"/>
    <mergeCell ref="LLQ3012:LLX3012"/>
    <mergeCell ref="LLY3012:LMF3012"/>
    <mergeCell ref="LMG3012:LMN3012"/>
    <mergeCell ref="LVU3012:LWB3012"/>
    <mergeCell ref="LWC3012:LWJ3012"/>
    <mergeCell ref="LWK3012:LWR3012"/>
    <mergeCell ref="LWS3012:LWZ3012"/>
    <mergeCell ref="LXA3012:LXH3012"/>
    <mergeCell ref="LUG3012:LUN3012"/>
    <mergeCell ref="LUO3012:LUV3012"/>
    <mergeCell ref="LUW3012:LVD3012"/>
    <mergeCell ref="LVE3012:LVL3012"/>
    <mergeCell ref="LVM3012:LVT3012"/>
    <mergeCell ref="LSS3012:LSZ3012"/>
    <mergeCell ref="LTA3012:LTH3012"/>
    <mergeCell ref="LTI3012:LTP3012"/>
    <mergeCell ref="LTQ3012:LTX3012"/>
    <mergeCell ref="LTY3012:LUF3012"/>
    <mergeCell ref="LRE3012:LRL3012"/>
    <mergeCell ref="LRM3012:LRT3012"/>
    <mergeCell ref="LRU3012:LSB3012"/>
    <mergeCell ref="LSC3012:LSJ3012"/>
    <mergeCell ref="LSK3012:LSR3012"/>
    <mergeCell ref="LDI3012:LDP3012"/>
    <mergeCell ref="LDQ3012:LDX3012"/>
    <mergeCell ref="LDY3012:LEF3012"/>
    <mergeCell ref="LEG3012:LEN3012"/>
    <mergeCell ref="LEO3012:LEV3012"/>
    <mergeCell ref="LBU3012:LCB3012"/>
    <mergeCell ref="LCC3012:LCJ3012"/>
    <mergeCell ref="LCK3012:LCR3012"/>
    <mergeCell ref="LCS3012:LCZ3012"/>
    <mergeCell ref="LDA3012:LDH3012"/>
    <mergeCell ref="LAG3012:LAN3012"/>
    <mergeCell ref="LAO3012:LAV3012"/>
    <mergeCell ref="LAW3012:LBD3012"/>
    <mergeCell ref="LBE3012:LBL3012"/>
    <mergeCell ref="LBM3012:LBT3012"/>
    <mergeCell ref="KYS3012:KYZ3012"/>
    <mergeCell ref="KZA3012:KZH3012"/>
    <mergeCell ref="KZI3012:KZP3012"/>
    <mergeCell ref="KZQ3012:KZX3012"/>
    <mergeCell ref="KZY3012:LAF3012"/>
    <mergeCell ref="LJM3012:LJT3012"/>
    <mergeCell ref="LJU3012:LKB3012"/>
    <mergeCell ref="LKC3012:LKJ3012"/>
    <mergeCell ref="LKK3012:LKR3012"/>
    <mergeCell ref="LKS3012:LKZ3012"/>
    <mergeCell ref="LHY3012:LIF3012"/>
    <mergeCell ref="LIG3012:LIN3012"/>
    <mergeCell ref="LIO3012:LIV3012"/>
    <mergeCell ref="LIW3012:LJD3012"/>
    <mergeCell ref="LJE3012:LJL3012"/>
    <mergeCell ref="LGK3012:LGR3012"/>
    <mergeCell ref="LGS3012:LGZ3012"/>
    <mergeCell ref="LHA3012:LHH3012"/>
    <mergeCell ref="LHI3012:LHP3012"/>
    <mergeCell ref="LHQ3012:LHX3012"/>
    <mergeCell ref="LEW3012:LFD3012"/>
    <mergeCell ref="LFE3012:LFL3012"/>
    <mergeCell ref="LFM3012:LFT3012"/>
    <mergeCell ref="LFU3012:LGB3012"/>
    <mergeCell ref="LGC3012:LGJ3012"/>
    <mergeCell ref="KRA3012:KRH3012"/>
    <mergeCell ref="KRI3012:KRP3012"/>
    <mergeCell ref="KRQ3012:KRX3012"/>
    <mergeCell ref="KRY3012:KSF3012"/>
    <mergeCell ref="KSG3012:KSN3012"/>
    <mergeCell ref="KPM3012:KPT3012"/>
    <mergeCell ref="KPU3012:KQB3012"/>
    <mergeCell ref="KQC3012:KQJ3012"/>
    <mergeCell ref="KQK3012:KQR3012"/>
    <mergeCell ref="KQS3012:KQZ3012"/>
    <mergeCell ref="KNY3012:KOF3012"/>
    <mergeCell ref="KOG3012:KON3012"/>
    <mergeCell ref="KOO3012:KOV3012"/>
    <mergeCell ref="KOW3012:KPD3012"/>
    <mergeCell ref="KPE3012:KPL3012"/>
    <mergeCell ref="KMK3012:KMR3012"/>
    <mergeCell ref="KMS3012:KMZ3012"/>
    <mergeCell ref="KNA3012:KNH3012"/>
    <mergeCell ref="KNI3012:KNP3012"/>
    <mergeCell ref="KNQ3012:KNX3012"/>
    <mergeCell ref="KXE3012:KXL3012"/>
    <mergeCell ref="KXM3012:KXT3012"/>
    <mergeCell ref="KXU3012:KYB3012"/>
    <mergeCell ref="KYC3012:KYJ3012"/>
    <mergeCell ref="KYK3012:KYR3012"/>
    <mergeCell ref="KVQ3012:KVX3012"/>
    <mergeCell ref="KVY3012:KWF3012"/>
    <mergeCell ref="KWG3012:KWN3012"/>
    <mergeCell ref="KWO3012:KWV3012"/>
    <mergeCell ref="KWW3012:KXD3012"/>
    <mergeCell ref="KUC3012:KUJ3012"/>
    <mergeCell ref="KUK3012:KUR3012"/>
    <mergeCell ref="KUS3012:KUZ3012"/>
    <mergeCell ref="KVA3012:KVH3012"/>
    <mergeCell ref="KVI3012:KVP3012"/>
    <mergeCell ref="KSO3012:KSV3012"/>
    <mergeCell ref="KSW3012:KTD3012"/>
    <mergeCell ref="KTE3012:KTL3012"/>
    <mergeCell ref="KTM3012:KTT3012"/>
    <mergeCell ref="KTU3012:KUB3012"/>
    <mergeCell ref="KES3012:KEZ3012"/>
    <mergeCell ref="KFA3012:KFH3012"/>
    <mergeCell ref="KFI3012:KFP3012"/>
    <mergeCell ref="KFQ3012:KFX3012"/>
    <mergeCell ref="KFY3012:KGF3012"/>
    <mergeCell ref="KDE3012:KDL3012"/>
    <mergeCell ref="KDM3012:KDT3012"/>
    <mergeCell ref="KDU3012:KEB3012"/>
    <mergeCell ref="KEC3012:KEJ3012"/>
    <mergeCell ref="KEK3012:KER3012"/>
    <mergeCell ref="KBQ3012:KBX3012"/>
    <mergeCell ref="KBY3012:KCF3012"/>
    <mergeCell ref="KCG3012:KCN3012"/>
    <mergeCell ref="KCO3012:KCV3012"/>
    <mergeCell ref="KCW3012:KDD3012"/>
    <mergeCell ref="KAC3012:KAJ3012"/>
    <mergeCell ref="KAK3012:KAR3012"/>
    <mergeCell ref="KAS3012:KAZ3012"/>
    <mergeCell ref="KBA3012:KBH3012"/>
    <mergeCell ref="KBI3012:KBP3012"/>
    <mergeCell ref="KKW3012:KLD3012"/>
    <mergeCell ref="KLE3012:KLL3012"/>
    <mergeCell ref="KLM3012:KLT3012"/>
    <mergeCell ref="KLU3012:KMB3012"/>
    <mergeCell ref="KMC3012:KMJ3012"/>
    <mergeCell ref="KJI3012:KJP3012"/>
    <mergeCell ref="KJQ3012:KJX3012"/>
    <mergeCell ref="KJY3012:KKF3012"/>
    <mergeCell ref="KKG3012:KKN3012"/>
    <mergeCell ref="KKO3012:KKV3012"/>
    <mergeCell ref="KHU3012:KIB3012"/>
    <mergeCell ref="KIC3012:KIJ3012"/>
    <mergeCell ref="KIK3012:KIR3012"/>
    <mergeCell ref="KIS3012:KIZ3012"/>
    <mergeCell ref="KJA3012:KJH3012"/>
    <mergeCell ref="KGG3012:KGN3012"/>
    <mergeCell ref="KGO3012:KGV3012"/>
    <mergeCell ref="KGW3012:KHD3012"/>
    <mergeCell ref="KHE3012:KHL3012"/>
    <mergeCell ref="KHM3012:KHT3012"/>
    <mergeCell ref="JSK3012:JSR3012"/>
    <mergeCell ref="JSS3012:JSZ3012"/>
    <mergeCell ref="JTA3012:JTH3012"/>
    <mergeCell ref="JTI3012:JTP3012"/>
    <mergeCell ref="JTQ3012:JTX3012"/>
    <mergeCell ref="JQW3012:JRD3012"/>
    <mergeCell ref="JRE3012:JRL3012"/>
    <mergeCell ref="JRM3012:JRT3012"/>
    <mergeCell ref="JRU3012:JSB3012"/>
    <mergeCell ref="JSC3012:JSJ3012"/>
    <mergeCell ref="JPI3012:JPP3012"/>
    <mergeCell ref="JPQ3012:JPX3012"/>
    <mergeCell ref="JPY3012:JQF3012"/>
    <mergeCell ref="JQG3012:JQN3012"/>
    <mergeCell ref="JQO3012:JQV3012"/>
    <mergeCell ref="JNU3012:JOB3012"/>
    <mergeCell ref="JOC3012:JOJ3012"/>
    <mergeCell ref="JOK3012:JOR3012"/>
    <mergeCell ref="JOS3012:JOZ3012"/>
    <mergeCell ref="JPA3012:JPH3012"/>
    <mergeCell ref="JYO3012:JYV3012"/>
    <mergeCell ref="JYW3012:JZD3012"/>
    <mergeCell ref="JZE3012:JZL3012"/>
    <mergeCell ref="JZM3012:JZT3012"/>
    <mergeCell ref="JZU3012:KAB3012"/>
    <mergeCell ref="JXA3012:JXH3012"/>
    <mergeCell ref="JXI3012:JXP3012"/>
    <mergeCell ref="JXQ3012:JXX3012"/>
    <mergeCell ref="JXY3012:JYF3012"/>
    <mergeCell ref="JYG3012:JYN3012"/>
    <mergeCell ref="JVM3012:JVT3012"/>
    <mergeCell ref="JVU3012:JWB3012"/>
    <mergeCell ref="JWC3012:JWJ3012"/>
    <mergeCell ref="JWK3012:JWR3012"/>
    <mergeCell ref="JWS3012:JWZ3012"/>
    <mergeCell ref="JTY3012:JUF3012"/>
    <mergeCell ref="JUG3012:JUN3012"/>
    <mergeCell ref="JUO3012:JUV3012"/>
    <mergeCell ref="JUW3012:JVD3012"/>
    <mergeCell ref="JVE3012:JVL3012"/>
    <mergeCell ref="JGC3012:JGJ3012"/>
    <mergeCell ref="JGK3012:JGR3012"/>
    <mergeCell ref="JGS3012:JGZ3012"/>
    <mergeCell ref="JHA3012:JHH3012"/>
    <mergeCell ref="JHI3012:JHP3012"/>
    <mergeCell ref="JEO3012:JEV3012"/>
    <mergeCell ref="JEW3012:JFD3012"/>
    <mergeCell ref="JFE3012:JFL3012"/>
    <mergeCell ref="JFM3012:JFT3012"/>
    <mergeCell ref="JFU3012:JGB3012"/>
    <mergeCell ref="JDA3012:JDH3012"/>
    <mergeCell ref="JDI3012:JDP3012"/>
    <mergeCell ref="JDQ3012:JDX3012"/>
    <mergeCell ref="JDY3012:JEF3012"/>
    <mergeCell ref="JEG3012:JEN3012"/>
    <mergeCell ref="JBM3012:JBT3012"/>
    <mergeCell ref="JBU3012:JCB3012"/>
    <mergeCell ref="JCC3012:JCJ3012"/>
    <mergeCell ref="JCK3012:JCR3012"/>
    <mergeCell ref="JCS3012:JCZ3012"/>
    <mergeCell ref="JMG3012:JMN3012"/>
    <mergeCell ref="JMO3012:JMV3012"/>
    <mergeCell ref="JMW3012:JND3012"/>
    <mergeCell ref="JNE3012:JNL3012"/>
    <mergeCell ref="JNM3012:JNT3012"/>
    <mergeCell ref="JKS3012:JKZ3012"/>
    <mergeCell ref="JLA3012:JLH3012"/>
    <mergeCell ref="JLI3012:JLP3012"/>
    <mergeCell ref="JLQ3012:JLX3012"/>
    <mergeCell ref="JLY3012:JMF3012"/>
    <mergeCell ref="JJE3012:JJL3012"/>
    <mergeCell ref="JJM3012:JJT3012"/>
    <mergeCell ref="JJU3012:JKB3012"/>
    <mergeCell ref="JKC3012:JKJ3012"/>
    <mergeCell ref="JKK3012:JKR3012"/>
    <mergeCell ref="JHQ3012:JHX3012"/>
    <mergeCell ref="JHY3012:JIF3012"/>
    <mergeCell ref="JIG3012:JIN3012"/>
    <mergeCell ref="JIO3012:JIV3012"/>
    <mergeCell ref="JIW3012:JJD3012"/>
    <mergeCell ref="ITU3012:IUB3012"/>
    <mergeCell ref="IUC3012:IUJ3012"/>
    <mergeCell ref="IUK3012:IUR3012"/>
    <mergeCell ref="IUS3012:IUZ3012"/>
    <mergeCell ref="IVA3012:IVH3012"/>
    <mergeCell ref="ISG3012:ISN3012"/>
    <mergeCell ref="ISO3012:ISV3012"/>
    <mergeCell ref="ISW3012:ITD3012"/>
    <mergeCell ref="ITE3012:ITL3012"/>
    <mergeCell ref="ITM3012:ITT3012"/>
    <mergeCell ref="IQS3012:IQZ3012"/>
    <mergeCell ref="IRA3012:IRH3012"/>
    <mergeCell ref="IRI3012:IRP3012"/>
    <mergeCell ref="IRQ3012:IRX3012"/>
    <mergeCell ref="IRY3012:ISF3012"/>
    <mergeCell ref="IPE3012:IPL3012"/>
    <mergeCell ref="IPM3012:IPT3012"/>
    <mergeCell ref="IPU3012:IQB3012"/>
    <mergeCell ref="IQC3012:IQJ3012"/>
    <mergeCell ref="IQK3012:IQR3012"/>
    <mergeCell ref="IZY3012:JAF3012"/>
    <mergeCell ref="JAG3012:JAN3012"/>
    <mergeCell ref="JAO3012:JAV3012"/>
    <mergeCell ref="JAW3012:JBD3012"/>
    <mergeCell ref="JBE3012:JBL3012"/>
    <mergeCell ref="IYK3012:IYR3012"/>
    <mergeCell ref="IYS3012:IYZ3012"/>
    <mergeCell ref="IZA3012:IZH3012"/>
    <mergeCell ref="IZI3012:IZP3012"/>
    <mergeCell ref="IZQ3012:IZX3012"/>
    <mergeCell ref="IWW3012:IXD3012"/>
    <mergeCell ref="IXE3012:IXL3012"/>
    <mergeCell ref="IXM3012:IXT3012"/>
    <mergeCell ref="IXU3012:IYB3012"/>
    <mergeCell ref="IYC3012:IYJ3012"/>
    <mergeCell ref="IVI3012:IVP3012"/>
    <mergeCell ref="IVQ3012:IVX3012"/>
    <mergeCell ref="IVY3012:IWF3012"/>
    <mergeCell ref="IWG3012:IWN3012"/>
    <mergeCell ref="IWO3012:IWV3012"/>
    <mergeCell ref="IHM3012:IHT3012"/>
    <mergeCell ref="IHU3012:IIB3012"/>
    <mergeCell ref="IIC3012:IIJ3012"/>
    <mergeCell ref="IIK3012:IIR3012"/>
    <mergeCell ref="IIS3012:IIZ3012"/>
    <mergeCell ref="IFY3012:IGF3012"/>
    <mergeCell ref="IGG3012:IGN3012"/>
    <mergeCell ref="IGO3012:IGV3012"/>
    <mergeCell ref="IGW3012:IHD3012"/>
    <mergeCell ref="IHE3012:IHL3012"/>
    <mergeCell ref="IEK3012:IER3012"/>
    <mergeCell ref="IES3012:IEZ3012"/>
    <mergeCell ref="IFA3012:IFH3012"/>
    <mergeCell ref="IFI3012:IFP3012"/>
    <mergeCell ref="IFQ3012:IFX3012"/>
    <mergeCell ref="ICW3012:IDD3012"/>
    <mergeCell ref="IDE3012:IDL3012"/>
    <mergeCell ref="IDM3012:IDT3012"/>
    <mergeCell ref="IDU3012:IEB3012"/>
    <mergeCell ref="IEC3012:IEJ3012"/>
    <mergeCell ref="INQ3012:INX3012"/>
    <mergeCell ref="INY3012:IOF3012"/>
    <mergeCell ref="IOG3012:ION3012"/>
    <mergeCell ref="IOO3012:IOV3012"/>
    <mergeCell ref="IOW3012:IPD3012"/>
    <mergeCell ref="IMC3012:IMJ3012"/>
    <mergeCell ref="IMK3012:IMR3012"/>
    <mergeCell ref="IMS3012:IMZ3012"/>
    <mergeCell ref="INA3012:INH3012"/>
    <mergeCell ref="INI3012:INP3012"/>
    <mergeCell ref="IKO3012:IKV3012"/>
    <mergeCell ref="IKW3012:ILD3012"/>
    <mergeCell ref="ILE3012:ILL3012"/>
    <mergeCell ref="ILM3012:ILT3012"/>
    <mergeCell ref="ILU3012:IMB3012"/>
    <mergeCell ref="IJA3012:IJH3012"/>
    <mergeCell ref="IJI3012:IJP3012"/>
    <mergeCell ref="IJQ3012:IJX3012"/>
    <mergeCell ref="IJY3012:IKF3012"/>
    <mergeCell ref="IKG3012:IKN3012"/>
    <mergeCell ref="HVE3012:HVL3012"/>
    <mergeCell ref="HVM3012:HVT3012"/>
    <mergeCell ref="HVU3012:HWB3012"/>
    <mergeCell ref="HWC3012:HWJ3012"/>
    <mergeCell ref="HWK3012:HWR3012"/>
    <mergeCell ref="HTQ3012:HTX3012"/>
    <mergeCell ref="HTY3012:HUF3012"/>
    <mergeCell ref="HUG3012:HUN3012"/>
    <mergeCell ref="HUO3012:HUV3012"/>
    <mergeCell ref="HUW3012:HVD3012"/>
    <mergeCell ref="HSC3012:HSJ3012"/>
    <mergeCell ref="HSK3012:HSR3012"/>
    <mergeCell ref="HSS3012:HSZ3012"/>
    <mergeCell ref="HTA3012:HTH3012"/>
    <mergeCell ref="HTI3012:HTP3012"/>
    <mergeCell ref="HQO3012:HQV3012"/>
    <mergeCell ref="HQW3012:HRD3012"/>
    <mergeCell ref="HRE3012:HRL3012"/>
    <mergeCell ref="HRM3012:HRT3012"/>
    <mergeCell ref="HRU3012:HSB3012"/>
    <mergeCell ref="IBI3012:IBP3012"/>
    <mergeCell ref="IBQ3012:IBX3012"/>
    <mergeCell ref="IBY3012:ICF3012"/>
    <mergeCell ref="ICG3012:ICN3012"/>
    <mergeCell ref="ICO3012:ICV3012"/>
    <mergeCell ref="HZU3012:IAB3012"/>
    <mergeCell ref="IAC3012:IAJ3012"/>
    <mergeCell ref="IAK3012:IAR3012"/>
    <mergeCell ref="IAS3012:IAZ3012"/>
    <mergeCell ref="IBA3012:IBH3012"/>
    <mergeCell ref="HYG3012:HYN3012"/>
    <mergeCell ref="HYO3012:HYV3012"/>
    <mergeCell ref="HYW3012:HZD3012"/>
    <mergeCell ref="HZE3012:HZL3012"/>
    <mergeCell ref="HZM3012:HZT3012"/>
    <mergeCell ref="HWS3012:HWZ3012"/>
    <mergeCell ref="HXA3012:HXH3012"/>
    <mergeCell ref="HXI3012:HXP3012"/>
    <mergeCell ref="HXQ3012:HXX3012"/>
    <mergeCell ref="HXY3012:HYF3012"/>
    <mergeCell ref="HIW3012:HJD3012"/>
    <mergeCell ref="HJE3012:HJL3012"/>
    <mergeCell ref="HJM3012:HJT3012"/>
    <mergeCell ref="HJU3012:HKB3012"/>
    <mergeCell ref="HKC3012:HKJ3012"/>
    <mergeCell ref="HHI3012:HHP3012"/>
    <mergeCell ref="HHQ3012:HHX3012"/>
    <mergeCell ref="HHY3012:HIF3012"/>
    <mergeCell ref="HIG3012:HIN3012"/>
    <mergeCell ref="HIO3012:HIV3012"/>
    <mergeCell ref="HFU3012:HGB3012"/>
    <mergeCell ref="HGC3012:HGJ3012"/>
    <mergeCell ref="HGK3012:HGR3012"/>
    <mergeCell ref="HGS3012:HGZ3012"/>
    <mergeCell ref="HHA3012:HHH3012"/>
    <mergeCell ref="HEG3012:HEN3012"/>
    <mergeCell ref="HEO3012:HEV3012"/>
    <mergeCell ref="HEW3012:HFD3012"/>
    <mergeCell ref="HFE3012:HFL3012"/>
    <mergeCell ref="HFM3012:HFT3012"/>
    <mergeCell ref="HPA3012:HPH3012"/>
    <mergeCell ref="HPI3012:HPP3012"/>
    <mergeCell ref="HPQ3012:HPX3012"/>
    <mergeCell ref="HPY3012:HQF3012"/>
    <mergeCell ref="HQG3012:HQN3012"/>
    <mergeCell ref="HNM3012:HNT3012"/>
    <mergeCell ref="HNU3012:HOB3012"/>
    <mergeCell ref="HOC3012:HOJ3012"/>
    <mergeCell ref="HOK3012:HOR3012"/>
    <mergeCell ref="HOS3012:HOZ3012"/>
    <mergeCell ref="HLY3012:HMF3012"/>
    <mergeCell ref="HMG3012:HMN3012"/>
    <mergeCell ref="HMO3012:HMV3012"/>
    <mergeCell ref="HMW3012:HND3012"/>
    <mergeCell ref="HNE3012:HNL3012"/>
    <mergeCell ref="HKK3012:HKR3012"/>
    <mergeCell ref="HKS3012:HKZ3012"/>
    <mergeCell ref="HLA3012:HLH3012"/>
    <mergeCell ref="HLI3012:HLP3012"/>
    <mergeCell ref="HLQ3012:HLX3012"/>
    <mergeCell ref="GWO3012:GWV3012"/>
    <mergeCell ref="GWW3012:GXD3012"/>
    <mergeCell ref="GXE3012:GXL3012"/>
    <mergeCell ref="GXM3012:GXT3012"/>
    <mergeCell ref="GXU3012:GYB3012"/>
    <mergeCell ref="GVA3012:GVH3012"/>
    <mergeCell ref="GVI3012:GVP3012"/>
    <mergeCell ref="GVQ3012:GVX3012"/>
    <mergeCell ref="GVY3012:GWF3012"/>
    <mergeCell ref="GWG3012:GWN3012"/>
    <mergeCell ref="GTM3012:GTT3012"/>
    <mergeCell ref="GTU3012:GUB3012"/>
    <mergeCell ref="GUC3012:GUJ3012"/>
    <mergeCell ref="GUK3012:GUR3012"/>
    <mergeCell ref="GUS3012:GUZ3012"/>
    <mergeCell ref="GRY3012:GSF3012"/>
    <mergeCell ref="GSG3012:GSN3012"/>
    <mergeCell ref="GSO3012:GSV3012"/>
    <mergeCell ref="GSW3012:GTD3012"/>
    <mergeCell ref="GTE3012:GTL3012"/>
    <mergeCell ref="HCS3012:HCZ3012"/>
    <mergeCell ref="HDA3012:HDH3012"/>
    <mergeCell ref="HDI3012:HDP3012"/>
    <mergeCell ref="HDQ3012:HDX3012"/>
    <mergeCell ref="HDY3012:HEF3012"/>
    <mergeCell ref="HBE3012:HBL3012"/>
    <mergeCell ref="HBM3012:HBT3012"/>
    <mergeCell ref="HBU3012:HCB3012"/>
    <mergeCell ref="HCC3012:HCJ3012"/>
    <mergeCell ref="HCK3012:HCR3012"/>
    <mergeCell ref="GZQ3012:GZX3012"/>
    <mergeCell ref="GZY3012:HAF3012"/>
    <mergeCell ref="HAG3012:HAN3012"/>
    <mergeCell ref="HAO3012:HAV3012"/>
    <mergeCell ref="HAW3012:HBD3012"/>
    <mergeCell ref="GYC3012:GYJ3012"/>
    <mergeCell ref="GYK3012:GYR3012"/>
    <mergeCell ref="GYS3012:GYZ3012"/>
    <mergeCell ref="GZA3012:GZH3012"/>
    <mergeCell ref="GZI3012:GZP3012"/>
    <mergeCell ref="GKG3012:GKN3012"/>
    <mergeCell ref="GKO3012:GKV3012"/>
    <mergeCell ref="GKW3012:GLD3012"/>
    <mergeCell ref="GLE3012:GLL3012"/>
    <mergeCell ref="GLM3012:GLT3012"/>
    <mergeCell ref="GIS3012:GIZ3012"/>
    <mergeCell ref="GJA3012:GJH3012"/>
    <mergeCell ref="GJI3012:GJP3012"/>
    <mergeCell ref="GJQ3012:GJX3012"/>
    <mergeCell ref="GJY3012:GKF3012"/>
    <mergeCell ref="GHE3012:GHL3012"/>
    <mergeCell ref="GHM3012:GHT3012"/>
    <mergeCell ref="GHU3012:GIB3012"/>
    <mergeCell ref="GIC3012:GIJ3012"/>
    <mergeCell ref="GIK3012:GIR3012"/>
    <mergeCell ref="GFQ3012:GFX3012"/>
    <mergeCell ref="GFY3012:GGF3012"/>
    <mergeCell ref="GGG3012:GGN3012"/>
    <mergeCell ref="GGO3012:GGV3012"/>
    <mergeCell ref="GGW3012:GHD3012"/>
    <mergeCell ref="GQK3012:GQR3012"/>
    <mergeCell ref="GQS3012:GQZ3012"/>
    <mergeCell ref="GRA3012:GRH3012"/>
    <mergeCell ref="GRI3012:GRP3012"/>
    <mergeCell ref="GRQ3012:GRX3012"/>
    <mergeCell ref="GOW3012:GPD3012"/>
    <mergeCell ref="GPE3012:GPL3012"/>
    <mergeCell ref="GPM3012:GPT3012"/>
    <mergeCell ref="GPU3012:GQB3012"/>
    <mergeCell ref="GQC3012:GQJ3012"/>
    <mergeCell ref="GNI3012:GNP3012"/>
    <mergeCell ref="GNQ3012:GNX3012"/>
    <mergeCell ref="GNY3012:GOF3012"/>
    <mergeCell ref="GOG3012:GON3012"/>
    <mergeCell ref="GOO3012:GOV3012"/>
    <mergeCell ref="GLU3012:GMB3012"/>
    <mergeCell ref="GMC3012:GMJ3012"/>
    <mergeCell ref="GMK3012:GMR3012"/>
    <mergeCell ref="GMS3012:GMZ3012"/>
    <mergeCell ref="GNA3012:GNH3012"/>
    <mergeCell ref="FXY3012:FYF3012"/>
    <mergeCell ref="FYG3012:FYN3012"/>
    <mergeCell ref="FYO3012:FYV3012"/>
    <mergeCell ref="FYW3012:FZD3012"/>
    <mergeCell ref="FZE3012:FZL3012"/>
    <mergeCell ref="FWK3012:FWR3012"/>
    <mergeCell ref="FWS3012:FWZ3012"/>
    <mergeCell ref="FXA3012:FXH3012"/>
    <mergeCell ref="FXI3012:FXP3012"/>
    <mergeCell ref="FXQ3012:FXX3012"/>
    <mergeCell ref="FUW3012:FVD3012"/>
    <mergeCell ref="FVE3012:FVL3012"/>
    <mergeCell ref="FVM3012:FVT3012"/>
    <mergeCell ref="FVU3012:FWB3012"/>
    <mergeCell ref="FWC3012:FWJ3012"/>
    <mergeCell ref="FTI3012:FTP3012"/>
    <mergeCell ref="FTQ3012:FTX3012"/>
    <mergeCell ref="FTY3012:FUF3012"/>
    <mergeCell ref="FUG3012:FUN3012"/>
    <mergeCell ref="FUO3012:FUV3012"/>
    <mergeCell ref="GEC3012:GEJ3012"/>
    <mergeCell ref="GEK3012:GER3012"/>
    <mergeCell ref="GES3012:GEZ3012"/>
    <mergeCell ref="GFA3012:GFH3012"/>
    <mergeCell ref="GFI3012:GFP3012"/>
    <mergeCell ref="GCO3012:GCV3012"/>
    <mergeCell ref="GCW3012:GDD3012"/>
    <mergeCell ref="GDE3012:GDL3012"/>
    <mergeCell ref="GDM3012:GDT3012"/>
    <mergeCell ref="GDU3012:GEB3012"/>
    <mergeCell ref="GBA3012:GBH3012"/>
    <mergeCell ref="GBI3012:GBP3012"/>
    <mergeCell ref="GBQ3012:GBX3012"/>
    <mergeCell ref="GBY3012:GCF3012"/>
    <mergeCell ref="GCG3012:GCN3012"/>
    <mergeCell ref="FZM3012:FZT3012"/>
    <mergeCell ref="FZU3012:GAB3012"/>
    <mergeCell ref="GAC3012:GAJ3012"/>
    <mergeCell ref="GAK3012:GAR3012"/>
    <mergeCell ref="GAS3012:GAZ3012"/>
    <mergeCell ref="FLQ3012:FLX3012"/>
    <mergeCell ref="FLY3012:FMF3012"/>
    <mergeCell ref="FMG3012:FMN3012"/>
    <mergeCell ref="FMO3012:FMV3012"/>
    <mergeCell ref="FMW3012:FND3012"/>
    <mergeCell ref="FKC3012:FKJ3012"/>
    <mergeCell ref="FKK3012:FKR3012"/>
    <mergeCell ref="FKS3012:FKZ3012"/>
    <mergeCell ref="FLA3012:FLH3012"/>
    <mergeCell ref="FLI3012:FLP3012"/>
    <mergeCell ref="FIO3012:FIV3012"/>
    <mergeCell ref="FIW3012:FJD3012"/>
    <mergeCell ref="FJE3012:FJL3012"/>
    <mergeCell ref="FJM3012:FJT3012"/>
    <mergeCell ref="FJU3012:FKB3012"/>
    <mergeCell ref="FHA3012:FHH3012"/>
    <mergeCell ref="FHI3012:FHP3012"/>
    <mergeCell ref="FHQ3012:FHX3012"/>
    <mergeCell ref="FHY3012:FIF3012"/>
    <mergeCell ref="FIG3012:FIN3012"/>
    <mergeCell ref="FRU3012:FSB3012"/>
    <mergeCell ref="FSC3012:FSJ3012"/>
    <mergeCell ref="FSK3012:FSR3012"/>
    <mergeCell ref="FSS3012:FSZ3012"/>
    <mergeCell ref="FTA3012:FTH3012"/>
    <mergeCell ref="FQG3012:FQN3012"/>
    <mergeCell ref="FQO3012:FQV3012"/>
    <mergeCell ref="FQW3012:FRD3012"/>
    <mergeCell ref="FRE3012:FRL3012"/>
    <mergeCell ref="FRM3012:FRT3012"/>
    <mergeCell ref="FOS3012:FOZ3012"/>
    <mergeCell ref="FPA3012:FPH3012"/>
    <mergeCell ref="FPI3012:FPP3012"/>
    <mergeCell ref="FPQ3012:FPX3012"/>
    <mergeCell ref="FPY3012:FQF3012"/>
    <mergeCell ref="FNE3012:FNL3012"/>
    <mergeCell ref="FNM3012:FNT3012"/>
    <mergeCell ref="FNU3012:FOB3012"/>
    <mergeCell ref="FOC3012:FOJ3012"/>
    <mergeCell ref="FOK3012:FOR3012"/>
    <mergeCell ref="EZI3012:EZP3012"/>
    <mergeCell ref="EZQ3012:EZX3012"/>
    <mergeCell ref="EZY3012:FAF3012"/>
    <mergeCell ref="FAG3012:FAN3012"/>
    <mergeCell ref="FAO3012:FAV3012"/>
    <mergeCell ref="EXU3012:EYB3012"/>
    <mergeCell ref="EYC3012:EYJ3012"/>
    <mergeCell ref="EYK3012:EYR3012"/>
    <mergeCell ref="EYS3012:EYZ3012"/>
    <mergeCell ref="EZA3012:EZH3012"/>
    <mergeCell ref="EWG3012:EWN3012"/>
    <mergeCell ref="EWO3012:EWV3012"/>
    <mergeCell ref="EWW3012:EXD3012"/>
    <mergeCell ref="EXE3012:EXL3012"/>
    <mergeCell ref="EXM3012:EXT3012"/>
    <mergeCell ref="EUS3012:EUZ3012"/>
    <mergeCell ref="EVA3012:EVH3012"/>
    <mergeCell ref="EVI3012:EVP3012"/>
    <mergeCell ref="EVQ3012:EVX3012"/>
    <mergeCell ref="EVY3012:EWF3012"/>
    <mergeCell ref="FFM3012:FFT3012"/>
    <mergeCell ref="FFU3012:FGB3012"/>
    <mergeCell ref="FGC3012:FGJ3012"/>
    <mergeCell ref="FGK3012:FGR3012"/>
    <mergeCell ref="FGS3012:FGZ3012"/>
    <mergeCell ref="FDY3012:FEF3012"/>
    <mergeCell ref="FEG3012:FEN3012"/>
    <mergeCell ref="FEO3012:FEV3012"/>
    <mergeCell ref="FEW3012:FFD3012"/>
    <mergeCell ref="FFE3012:FFL3012"/>
    <mergeCell ref="FCK3012:FCR3012"/>
    <mergeCell ref="FCS3012:FCZ3012"/>
    <mergeCell ref="FDA3012:FDH3012"/>
    <mergeCell ref="FDI3012:FDP3012"/>
    <mergeCell ref="FDQ3012:FDX3012"/>
    <mergeCell ref="FAW3012:FBD3012"/>
    <mergeCell ref="FBE3012:FBL3012"/>
    <mergeCell ref="FBM3012:FBT3012"/>
    <mergeCell ref="FBU3012:FCB3012"/>
    <mergeCell ref="FCC3012:FCJ3012"/>
    <mergeCell ref="ENA3012:ENH3012"/>
    <mergeCell ref="ENI3012:ENP3012"/>
    <mergeCell ref="ENQ3012:ENX3012"/>
    <mergeCell ref="ENY3012:EOF3012"/>
    <mergeCell ref="EOG3012:EON3012"/>
    <mergeCell ref="ELM3012:ELT3012"/>
    <mergeCell ref="ELU3012:EMB3012"/>
    <mergeCell ref="EMC3012:EMJ3012"/>
    <mergeCell ref="EMK3012:EMR3012"/>
    <mergeCell ref="EMS3012:EMZ3012"/>
    <mergeCell ref="EJY3012:EKF3012"/>
    <mergeCell ref="EKG3012:EKN3012"/>
    <mergeCell ref="EKO3012:EKV3012"/>
    <mergeCell ref="EKW3012:ELD3012"/>
    <mergeCell ref="ELE3012:ELL3012"/>
    <mergeCell ref="EIK3012:EIR3012"/>
    <mergeCell ref="EIS3012:EIZ3012"/>
    <mergeCell ref="EJA3012:EJH3012"/>
    <mergeCell ref="EJI3012:EJP3012"/>
    <mergeCell ref="EJQ3012:EJX3012"/>
    <mergeCell ref="ETE3012:ETL3012"/>
    <mergeCell ref="ETM3012:ETT3012"/>
    <mergeCell ref="ETU3012:EUB3012"/>
    <mergeCell ref="EUC3012:EUJ3012"/>
    <mergeCell ref="EUK3012:EUR3012"/>
    <mergeCell ref="ERQ3012:ERX3012"/>
    <mergeCell ref="ERY3012:ESF3012"/>
    <mergeCell ref="ESG3012:ESN3012"/>
    <mergeCell ref="ESO3012:ESV3012"/>
    <mergeCell ref="ESW3012:ETD3012"/>
    <mergeCell ref="EQC3012:EQJ3012"/>
    <mergeCell ref="EQK3012:EQR3012"/>
    <mergeCell ref="EQS3012:EQZ3012"/>
    <mergeCell ref="ERA3012:ERH3012"/>
    <mergeCell ref="ERI3012:ERP3012"/>
    <mergeCell ref="EOO3012:EOV3012"/>
    <mergeCell ref="EOW3012:EPD3012"/>
    <mergeCell ref="EPE3012:EPL3012"/>
    <mergeCell ref="EPM3012:EPT3012"/>
    <mergeCell ref="EPU3012:EQB3012"/>
    <mergeCell ref="EAS3012:EAZ3012"/>
    <mergeCell ref="EBA3012:EBH3012"/>
    <mergeCell ref="EBI3012:EBP3012"/>
    <mergeCell ref="EBQ3012:EBX3012"/>
    <mergeCell ref="EBY3012:ECF3012"/>
    <mergeCell ref="DZE3012:DZL3012"/>
    <mergeCell ref="DZM3012:DZT3012"/>
    <mergeCell ref="DZU3012:EAB3012"/>
    <mergeCell ref="EAC3012:EAJ3012"/>
    <mergeCell ref="EAK3012:EAR3012"/>
    <mergeCell ref="DXQ3012:DXX3012"/>
    <mergeCell ref="DXY3012:DYF3012"/>
    <mergeCell ref="DYG3012:DYN3012"/>
    <mergeCell ref="DYO3012:DYV3012"/>
    <mergeCell ref="DYW3012:DZD3012"/>
    <mergeCell ref="DWC3012:DWJ3012"/>
    <mergeCell ref="DWK3012:DWR3012"/>
    <mergeCell ref="DWS3012:DWZ3012"/>
    <mergeCell ref="DXA3012:DXH3012"/>
    <mergeCell ref="DXI3012:DXP3012"/>
    <mergeCell ref="EGW3012:EHD3012"/>
    <mergeCell ref="EHE3012:EHL3012"/>
    <mergeCell ref="EHM3012:EHT3012"/>
    <mergeCell ref="EHU3012:EIB3012"/>
    <mergeCell ref="EIC3012:EIJ3012"/>
    <mergeCell ref="EFI3012:EFP3012"/>
    <mergeCell ref="EFQ3012:EFX3012"/>
    <mergeCell ref="EFY3012:EGF3012"/>
    <mergeCell ref="EGG3012:EGN3012"/>
    <mergeCell ref="EGO3012:EGV3012"/>
    <mergeCell ref="EDU3012:EEB3012"/>
    <mergeCell ref="EEC3012:EEJ3012"/>
    <mergeCell ref="EEK3012:EER3012"/>
    <mergeCell ref="EES3012:EEZ3012"/>
    <mergeCell ref="EFA3012:EFH3012"/>
    <mergeCell ref="ECG3012:ECN3012"/>
    <mergeCell ref="ECO3012:ECV3012"/>
    <mergeCell ref="ECW3012:EDD3012"/>
    <mergeCell ref="EDE3012:EDL3012"/>
    <mergeCell ref="EDM3012:EDT3012"/>
    <mergeCell ref="DOK3012:DOR3012"/>
    <mergeCell ref="DOS3012:DOZ3012"/>
    <mergeCell ref="DPA3012:DPH3012"/>
    <mergeCell ref="DPI3012:DPP3012"/>
    <mergeCell ref="DPQ3012:DPX3012"/>
    <mergeCell ref="DMW3012:DND3012"/>
    <mergeCell ref="DNE3012:DNL3012"/>
    <mergeCell ref="DNM3012:DNT3012"/>
    <mergeCell ref="DNU3012:DOB3012"/>
    <mergeCell ref="DOC3012:DOJ3012"/>
    <mergeCell ref="DLI3012:DLP3012"/>
    <mergeCell ref="DLQ3012:DLX3012"/>
    <mergeCell ref="DLY3012:DMF3012"/>
    <mergeCell ref="DMG3012:DMN3012"/>
    <mergeCell ref="DMO3012:DMV3012"/>
    <mergeCell ref="DJU3012:DKB3012"/>
    <mergeCell ref="DKC3012:DKJ3012"/>
    <mergeCell ref="DKK3012:DKR3012"/>
    <mergeCell ref="DKS3012:DKZ3012"/>
    <mergeCell ref="DLA3012:DLH3012"/>
    <mergeCell ref="DUO3012:DUV3012"/>
    <mergeCell ref="DUW3012:DVD3012"/>
    <mergeCell ref="DVE3012:DVL3012"/>
    <mergeCell ref="DVM3012:DVT3012"/>
    <mergeCell ref="DVU3012:DWB3012"/>
    <mergeCell ref="DTA3012:DTH3012"/>
    <mergeCell ref="DTI3012:DTP3012"/>
    <mergeCell ref="DTQ3012:DTX3012"/>
    <mergeCell ref="DTY3012:DUF3012"/>
    <mergeCell ref="DUG3012:DUN3012"/>
    <mergeCell ref="DRM3012:DRT3012"/>
    <mergeCell ref="DRU3012:DSB3012"/>
    <mergeCell ref="DSC3012:DSJ3012"/>
    <mergeCell ref="DSK3012:DSR3012"/>
    <mergeCell ref="DSS3012:DSZ3012"/>
    <mergeCell ref="DPY3012:DQF3012"/>
    <mergeCell ref="DQG3012:DQN3012"/>
    <mergeCell ref="DQO3012:DQV3012"/>
    <mergeCell ref="DQW3012:DRD3012"/>
    <mergeCell ref="DRE3012:DRL3012"/>
    <mergeCell ref="DCC3012:DCJ3012"/>
    <mergeCell ref="DCK3012:DCR3012"/>
    <mergeCell ref="DCS3012:DCZ3012"/>
    <mergeCell ref="DDA3012:DDH3012"/>
    <mergeCell ref="DDI3012:DDP3012"/>
    <mergeCell ref="DAO3012:DAV3012"/>
    <mergeCell ref="DAW3012:DBD3012"/>
    <mergeCell ref="DBE3012:DBL3012"/>
    <mergeCell ref="DBM3012:DBT3012"/>
    <mergeCell ref="DBU3012:DCB3012"/>
    <mergeCell ref="CZA3012:CZH3012"/>
    <mergeCell ref="CZI3012:CZP3012"/>
    <mergeCell ref="CZQ3012:CZX3012"/>
    <mergeCell ref="CZY3012:DAF3012"/>
    <mergeCell ref="DAG3012:DAN3012"/>
    <mergeCell ref="CXM3012:CXT3012"/>
    <mergeCell ref="CXU3012:CYB3012"/>
    <mergeCell ref="CYC3012:CYJ3012"/>
    <mergeCell ref="CYK3012:CYR3012"/>
    <mergeCell ref="CYS3012:CYZ3012"/>
    <mergeCell ref="DIG3012:DIN3012"/>
    <mergeCell ref="DIO3012:DIV3012"/>
    <mergeCell ref="DIW3012:DJD3012"/>
    <mergeCell ref="DJE3012:DJL3012"/>
    <mergeCell ref="DJM3012:DJT3012"/>
    <mergeCell ref="DGS3012:DGZ3012"/>
    <mergeCell ref="DHA3012:DHH3012"/>
    <mergeCell ref="DHI3012:DHP3012"/>
    <mergeCell ref="DHQ3012:DHX3012"/>
    <mergeCell ref="DHY3012:DIF3012"/>
    <mergeCell ref="DFE3012:DFL3012"/>
    <mergeCell ref="DFM3012:DFT3012"/>
    <mergeCell ref="DFU3012:DGB3012"/>
    <mergeCell ref="DGC3012:DGJ3012"/>
    <mergeCell ref="DGK3012:DGR3012"/>
    <mergeCell ref="DDQ3012:DDX3012"/>
    <mergeCell ref="DDY3012:DEF3012"/>
    <mergeCell ref="DEG3012:DEN3012"/>
    <mergeCell ref="DEO3012:DEV3012"/>
    <mergeCell ref="DEW3012:DFD3012"/>
    <mergeCell ref="CPU3012:CQB3012"/>
    <mergeCell ref="CQC3012:CQJ3012"/>
    <mergeCell ref="CQK3012:CQR3012"/>
    <mergeCell ref="CQS3012:CQZ3012"/>
    <mergeCell ref="CRA3012:CRH3012"/>
    <mergeCell ref="COG3012:CON3012"/>
    <mergeCell ref="COO3012:COV3012"/>
    <mergeCell ref="COW3012:CPD3012"/>
    <mergeCell ref="CPE3012:CPL3012"/>
    <mergeCell ref="CPM3012:CPT3012"/>
    <mergeCell ref="CMS3012:CMZ3012"/>
    <mergeCell ref="CNA3012:CNH3012"/>
    <mergeCell ref="CNI3012:CNP3012"/>
    <mergeCell ref="CNQ3012:CNX3012"/>
    <mergeCell ref="CNY3012:COF3012"/>
    <mergeCell ref="CLE3012:CLL3012"/>
    <mergeCell ref="CLM3012:CLT3012"/>
    <mergeCell ref="CLU3012:CMB3012"/>
    <mergeCell ref="CMC3012:CMJ3012"/>
    <mergeCell ref="CMK3012:CMR3012"/>
    <mergeCell ref="CVY3012:CWF3012"/>
    <mergeCell ref="CWG3012:CWN3012"/>
    <mergeCell ref="CWO3012:CWV3012"/>
    <mergeCell ref="CWW3012:CXD3012"/>
    <mergeCell ref="CXE3012:CXL3012"/>
    <mergeCell ref="CUK3012:CUR3012"/>
    <mergeCell ref="CUS3012:CUZ3012"/>
    <mergeCell ref="CVA3012:CVH3012"/>
    <mergeCell ref="CVI3012:CVP3012"/>
    <mergeCell ref="CVQ3012:CVX3012"/>
    <mergeCell ref="CSW3012:CTD3012"/>
    <mergeCell ref="CTE3012:CTL3012"/>
    <mergeCell ref="CTM3012:CTT3012"/>
    <mergeCell ref="CTU3012:CUB3012"/>
    <mergeCell ref="CUC3012:CUJ3012"/>
    <mergeCell ref="CRI3012:CRP3012"/>
    <mergeCell ref="CRQ3012:CRX3012"/>
    <mergeCell ref="CRY3012:CSF3012"/>
    <mergeCell ref="CSG3012:CSN3012"/>
    <mergeCell ref="CSO3012:CSV3012"/>
    <mergeCell ref="CDM3012:CDT3012"/>
    <mergeCell ref="CDU3012:CEB3012"/>
    <mergeCell ref="CEC3012:CEJ3012"/>
    <mergeCell ref="CEK3012:CER3012"/>
    <mergeCell ref="CES3012:CEZ3012"/>
    <mergeCell ref="CBY3012:CCF3012"/>
    <mergeCell ref="CCG3012:CCN3012"/>
    <mergeCell ref="CCO3012:CCV3012"/>
    <mergeCell ref="CCW3012:CDD3012"/>
    <mergeCell ref="CDE3012:CDL3012"/>
    <mergeCell ref="CAK3012:CAR3012"/>
    <mergeCell ref="CAS3012:CAZ3012"/>
    <mergeCell ref="CBA3012:CBH3012"/>
    <mergeCell ref="CBI3012:CBP3012"/>
    <mergeCell ref="CBQ3012:CBX3012"/>
    <mergeCell ref="BYW3012:BZD3012"/>
    <mergeCell ref="BZE3012:BZL3012"/>
    <mergeCell ref="BZM3012:BZT3012"/>
    <mergeCell ref="BZU3012:CAB3012"/>
    <mergeCell ref="CAC3012:CAJ3012"/>
    <mergeCell ref="CJQ3012:CJX3012"/>
    <mergeCell ref="CJY3012:CKF3012"/>
    <mergeCell ref="CKG3012:CKN3012"/>
    <mergeCell ref="CKO3012:CKV3012"/>
    <mergeCell ref="CKW3012:CLD3012"/>
    <mergeCell ref="CIC3012:CIJ3012"/>
    <mergeCell ref="CIK3012:CIR3012"/>
    <mergeCell ref="CIS3012:CIZ3012"/>
    <mergeCell ref="CJA3012:CJH3012"/>
    <mergeCell ref="CJI3012:CJP3012"/>
    <mergeCell ref="CGO3012:CGV3012"/>
    <mergeCell ref="CGW3012:CHD3012"/>
    <mergeCell ref="CHE3012:CHL3012"/>
    <mergeCell ref="CHM3012:CHT3012"/>
    <mergeCell ref="CHU3012:CIB3012"/>
    <mergeCell ref="CFA3012:CFH3012"/>
    <mergeCell ref="CFI3012:CFP3012"/>
    <mergeCell ref="CFQ3012:CFX3012"/>
    <mergeCell ref="CFY3012:CGF3012"/>
    <mergeCell ref="CGG3012:CGN3012"/>
    <mergeCell ref="BRE3012:BRL3012"/>
    <mergeCell ref="BRM3012:BRT3012"/>
    <mergeCell ref="BRU3012:BSB3012"/>
    <mergeCell ref="BSC3012:BSJ3012"/>
    <mergeCell ref="BSK3012:BSR3012"/>
    <mergeCell ref="BPQ3012:BPX3012"/>
    <mergeCell ref="BPY3012:BQF3012"/>
    <mergeCell ref="BQG3012:BQN3012"/>
    <mergeCell ref="BQO3012:BQV3012"/>
    <mergeCell ref="BQW3012:BRD3012"/>
    <mergeCell ref="BOC3012:BOJ3012"/>
    <mergeCell ref="BOK3012:BOR3012"/>
    <mergeCell ref="BOS3012:BOZ3012"/>
    <mergeCell ref="BPA3012:BPH3012"/>
    <mergeCell ref="BPI3012:BPP3012"/>
    <mergeCell ref="BMO3012:BMV3012"/>
    <mergeCell ref="BMW3012:BND3012"/>
    <mergeCell ref="BNE3012:BNL3012"/>
    <mergeCell ref="BNM3012:BNT3012"/>
    <mergeCell ref="BNU3012:BOB3012"/>
    <mergeCell ref="BXI3012:BXP3012"/>
    <mergeCell ref="BXQ3012:BXX3012"/>
    <mergeCell ref="BXY3012:BYF3012"/>
    <mergeCell ref="BYG3012:BYN3012"/>
    <mergeCell ref="BYO3012:BYV3012"/>
    <mergeCell ref="BVU3012:BWB3012"/>
    <mergeCell ref="BWC3012:BWJ3012"/>
    <mergeCell ref="BWK3012:BWR3012"/>
    <mergeCell ref="BWS3012:BWZ3012"/>
    <mergeCell ref="BXA3012:BXH3012"/>
    <mergeCell ref="BUG3012:BUN3012"/>
    <mergeCell ref="BUO3012:BUV3012"/>
    <mergeCell ref="BUW3012:BVD3012"/>
    <mergeCell ref="BVE3012:BVL3012"/>
    <mergeCell ref="BVM3012:BVT3012"/>
    <mergeCell ref="BSS3012:BSZ3012"/>
    <mergeCell ref="BTA3012:BTH3012"/>
    <mergeCell ref="BTI3012:BTP3012"/>
    <mergeCell ref="BTQ3012:BTX3012"/>
    <mergeCell ref="BTY3012:BUF3012"/>
    <mergeCell ref="BFE3012:BFL3012"/>
    <mergeCell ref="BFM3012:BFT3012"/>
    <mergeCell ref="BFU3012:BGB3012"/>
    <mergeCell ref="BGC3012:BGJ3012"/>
    <mergeCell ref="BDI3012:BDP3012"/>
    <mergeCell ref="BDQ3012:BDX3012"/>
    <mergeCell ref="BDY3012:BEF3012"/>
    <mergeCell ref="BEG3012:BEN3012"/>
    <mergeCell ref="BEO3012:BEV3012"/>
    <mergeCell ref="BBU3012:BCB3012"/>
    <mergeCell ref="BCC3012:BCJ3012"/>
    <mergeCell ref="BCK3012:BCR3012"/>
    <mergeCell ref="BCS3012:BCZ3012"/>
    <mergeCell ref="BDA3012:BDH3012"/>
    <mergeCell ref="BAG3012:BAN3012"/>
    <mergeCell ref="BAO3012:BAV3012"/>
    <mergeCell ref="BAW3012:BBD3012"/>
    <mergeCell ref="BBE3012:BBL3012"/>
    <mergeCell ref="BBM3012:BBT3012"/>
    <mergeCell ref="BLA3012:BLH3012"/>
    <mergeCell ref="BLI3012:BLP3012"/>
    <mergeCell ref="BLQ3012:BLX3012"/>
    <mergeCell ref="BLY3012:BMF3012"/>
    <mergeCell ref="BMG3012:BMN3012"/>
    <mergeCell ref="BJM3012:BJT3012"/>
    <mergeCell ref="BJU3012:BKB3012"/>
    <mergeCell ref="BKC3012:BKJ3012"/>
    <mergeCell ref="BKK3012:BKR3012"/>
    <mergeCell ref="BKS3012:BKZ3012"/>
    <mergeCell ref="BHY3012:BIF3012"/>
    <mergeCell ref="BIG3012:BIN3012"/>
    <mergeCell ref="BIO3012:BIV3012"/>
    <mergeCell ref="BIW3012:BJD3012"/>
    <mergeCell ref="BJE3012:BJL3012"/>
    <mergeCell ref="BGK3012:BGR3012"/>
    <mergeCell ref="BGS3012:BGZ3012"/>
    <mergeCell ref="BHA3012:BHH3012"/>
    <mergeCell ref="BHI3012:BHP3012"/>
    <mergeCell ref="BHQ3012:BHX3012"/>
    <mergeCell ref="AZY3012:BAF3012"/>
    <mergeCell ref="AHU3012:AIB3012"/>
    <mergeCell ref="AIC3012:AIJ3012"/>
    <mergeCell ref="AXE3012:AXL3012"/>
    <mergeCell ref="AXM3012:AXT3012"/>
    <mergeCell ref="AXU3012:AYB3012"/>
    <mergeCell ref="AYC3012:AYJ3012"/>
    <mergeCell ref="AYK3012:AYR3012"/>
    <mergeCell ref="AVY3012:AWF3012"/>
    <mergeCell ref="AWG3012:AWN3012"/>
    <mergeCell ref="AWO3012:AWV3012"/>
    <mergeCell ref="AWW3012:AXD3012"/>
    <mergeCell ref="AUC3012:AUJ3012"/>
    <mergeCell ref="AUK3012:AUR3012"/>
    <mergeCell ref="AUS3012:AUZ3012"/>
    <mergeCell ref="AVA3012:AVH3012"/>
    <mergeCell ref="AVI3012:AVP3012"/>
    <mergeCell ref="ASO3012:ASV3012"/>
    <mergeCell ref="ASW3012:ATD3012"/>
    <mergeCell ref="ATE3012:ATL3012"/>
    <mergeCell ref="ATM3012:ATT3012"/>
    <mergeCell ref="ATU3012:AUB3012"/>
    <mergeCell ref="AVQ3012:AVX3012"/>
    <mergeCell ref="ARA3012:ARH3012"/>
    <mergeCell ref="ARI3012:ARP3012"/>
    <mergeCell ref="ARQ3012:ARX3012"/>
    <mergeCell ref="ARY3012:ASF3012"/>
    <mergeCell ref="ASG3012:ASN3012"/>
    <mergeCell ref="BEW3012:BFD3012"/>
    <mergeCell ref="AQS3012:AQZ3012"/>
    <mergeCell ref="AMK3012:AMR3012"/>
    <mergeCell ref="AMS3012:AMZ3012"/>
    <mergeCell ref="ANA3012:ANH3012"/>
    <mergeCell ref="ANI3012:ANP3012"/>
    <mergeCell ref="ANQ3012:ANX3012"/>
    <mergeCell ref="APM3012:APT3012"/>
    <mergeCell ref="APU3012:AQB3012"/>
    <mergeCell ref="AQC3012:AQJ3012"/>
    <mergeCell ref="AQK3012:AQR3012"/>
    <mergeCell ref="APE3012:APL3012"/>
    <mergeCell ref="AOW3012:APD3012"/>
    <mergeCell ref="TY3012:UF3012"/>
    <mergeCell ref="UG3012:UN3012"/>
    <mergeCell ref="UO3012:UV3012"/>
    <mergeCell ref="AIK3012:AIR3012"/>
    <mergeCell ref="AIS3012:AIZ3012"/>
    <mergeCell ref="AJA3012:AJH3012"/>
    <mergeCell ref="AGG3012:AGN3012"/>
    <mergeCell ref="AGO3012:AGV3012"/>
    <mergeCell ref="AGW3012:AHD3012"/>
    <mergeCell ref="AHE3012:AHL3012"/>
    <mergeCell ref="AHM3012:AHT3012"/>
    <mergeCell ref="ANY3012:AOF3012"/>
    <mergeCell ref="AOG3012:AON3012"/>
    <mergeCell ref="AOO3012:AOV3012"/>
    <mergeCell ref="AJI3012:AJP3012"/>
    <mergeCell ref="AJQ3012:AJX3012"/>
    <mergeCell ref="AJY3012:AKF3012"/>
    <mergeCell ref="AKG3012:AKN3012"/>
    <mergeCell ref="AKO3012:AKV3012"/>
    <mergeCell ref="AKW3012:ALD3012"/>
    <mergeCell ref="ALE3012:ALL3012"/>
    <mergeCell ref="ALM3012:ALT3012"/>
    <mergeCell ref="ALU3012:AMB3012"/>
    <mergeCell ref="AMC3012:AMJ3012"/>
    <mergeCell ref="AYS3012:AYZ3012"/>
    <mergeCell ref="AZA3012:AZH3012"/>
    <mergeCell ref="AZI3012:AZP3012"/>
    <mergeCell ref="PQ3012:PX3012"/>
    <mergeCell ref="PY3012:QF3012"/>
    <mergeCell ref="QG3012:QN3012"/>
    <mergeCell ref="QO3012:QV3012"/>
    <mergeCell ref="OS3012:OZ3012"/>
    <mergeCell ref="AZQ3012:AZX3012"/>
    <mergeCell ref="VM3000:VT3000"/>
    <mergeCell ref="VU3000:WB3000"/>
    <mergeCell ref="UG3007:UN3007"/>
    <mergeCell ref="UO3007:UV3007"/>
    <mergeCell ref="UW3007:VD3007"/>
    <mergeCell ref="XI2995:XP2995"/>
    <mergeCell ref="XQ2995:XX2995"/>
    <mergeCell ref="XY2995:YF2995"/>
    <mergeCell ref="YG2995:YN2995"/>
    <mergeCell ref="YO2995:YV2995"/>
    <mergeCell ref="EW2995:FD2995"/>
    <mergeCell ref="AFQ3012:AFX3012"/>
    <mergeCell ref="AFY3012:AGF3012"/>
    <mergeCell ref="ADE3012:ADL3012"/>
    <mergeCell ref="ADM3012:ADT3012"/>
    <mergeCell ref="ADU3012:AEB3012"/>
    <mergeCell ref="AEC3012:AEJ3012"/>
    <mergeCell ref="AEK3012:AER3012"/>
    <mergeCell ref="ABQ3012:ABX3012"/>
    <mergeCell ref="ABY3012:ACF3012"/>
    <mergeCell ref="ACG3012:ACN3012"/>
    <mergeCell ref="ACO3012:ACV3012"/>
    <mergeCell ref="ACW3012:ADD3012"/>
    <mergeCell ref="AAC3012:AAJ3012"/>
    <mergeCell ref="AAK3012:AAR3012"/>
    <mergeCell ref="AAS3012:AAZ3012"/>
    <mergeCell ref="ABA3012:ABH3012"/>
    <mergeCell ref="ABI3012:ABP3012"/>
    <mergeCell ref="SC3012:SJ3012"/>
    <mergeCell ref="PI3012:PP3012"/>
    <mergeCell ref="YO3012:YV3012"/>
    <mergeCell ref="YW3012:ZD3012"/>
    <mergeCell ref="ZE3012:ZL3012"/>
    <mergeCell ref="ZM3012:ZT3012"/>
    <mergeCell ref="ZU3012:AAB3012"/>
    <mergeCell ref="JE3012:JL3012"/>
    <mergeCell ref="JM3012:JT3012"/>
    <mergeCell ref="FU3012:GB3012"/>
    <mergeCell ref="EW3012:FD3012"/>
    <mergeCell ref="JU3012:KB3012"/>
    <mergeCell ref="KC3012:KJ3012"/>
    <mergeCell ref="KK3012:KR3012"/>
    <mergeCell ref="GC3012:GJ3012"/>
    <mergeCell ref="GK3012:GR3012"/>
    <mergeCell ref="HI3012:HP3012"/>
    <mergeCell ref="FE3012:FL3012"/>
    <mergeCell ref="LY3012:MF3012"/>
    <mergeCell ref="IW3012:JD3012"/>
    <mergeCell ref="GS3012:GZ3012"/>
    <mergeCell ref="SK3012:SR3012"/>
    <mergeCell ref="SS3012:SZ3012"/>
    <mergeCell ref="TA3012:TH3012"/>
    <mergeCell ref="TI3012:TP3012"/>
    <mergeCell ref="TQ3012:TX3012"/>
    <mergeCell ref="XY3012:YF3012"/>
    <mergeCell ref="YG3012:YN3012"/>
    <mergeCell ref="VM3012:VT3012"/>
    <mergeCell ref="VU3012:WB3012"/>
    <mergeCell ref="WC3012:WJ3012"/>
    <mergeCell ref="WK3012:WR3012"/>
    <mergeCell ref="WS3012:WZ3012"/>
    <mergeCell ref="VE3012:VL3012"/>
    <mergeCell ref="HQ3012:HX3012"/>
    <mergeCell ref="HY3012:IF3012"/>
    <mergeCell ref="A677:H677"/>
    <mergeCell ref="A678:H678"/>
    <mergeCell ref="A745:H745"/>
    <mergeCell ref="A674:H674"/>
    <mergeCell ref="A675:H675"/>
    <mergeCell ref="RU3012:SB3012"/>
    <mergeCell ref="AES3012:AEZ3012"/>
    <mergeCell ref="AFA3012:AFH3012"/>
    <mergeCell ref="AFI3012:AFP3012"/>
    <mergeCell ref="XA3012:XH3012"/>
    <mergeCell ref="XI3012:XP3012"/>
    <mergeCell ref="XQ3012:XX3012"/>
    <mergeCell ref="GS3000:GZ3000"/>
    <mergeCell ref="HA3000:HH3000"/>
    <mergeCell ref="HI3000:HP3000"/>
    <mergeCell ref="HQ3000:HX3000"/>
    <mergeCell ref="HY3000:IF3000"/>
    <mergeCell ref="IG3000:IN3000"/>
    <mergeCell ref="IO3000:IV3000"/>
    <mergeCell ref="IW3000:JD3000"/>
    <mergeCell ref="JE3000:JL3000"/>
    <mergeCell ref="JM3000:JT3000"/>
    <mergeCell ref="JU3000:KB3000"/>
    <mergeCell ref="KC3000:KJ3000"/>
    <mergeCell ref="KK3000:KR3000"/>
    <mergeCell ref="KS3000:KZ3000"/>
    <mergeCell ref="LA3000:LH3000"/>
    <mergeCell ref="LI3000:LP3000"/>
    <mergeCell ref="LQ3000:LX3000"/>
    <mergeCell ref="LY3000:MF3000"/>
    <mergeCell ref="MG3000:MN3000"/>
    <mergeCell ref="MO3000:MV3000"/>
    <mergeCell ref="MW3000:ND3000"/>
    <mergeCell ref="NE3000:NL3000"/>
    <mergeCell ref="NM3000:NT3000"/>
    <mergeCell ref="NU3000:OB3000"/>
    <mergeCell ref="OC3000:OJ3000"/>
    <mergeCell ref="OK3000:OR3000"/>
    <mergeCell ref="OS3000:OZ3000"/>
    <mergeCell ref="PA3000:PH3000"/>
    <mergeCell ref="OK3012:OR3012"/>
    <mergeCell ref="IG3012:IN3012"/>
    <mergeCell ref="IO3012:IV3012"/>
    <mergeCell ref="MO3012:MV3012"/>
    <mergeCell ref="HA3012:HH3012"/>
    <mergeCell ref="UW3012:VD3012"/>
    <mergeCell ref="KS3012:KZ3012"/>
    <mergeCell ref="LA3012:LH3012"/>
    <mergeCell ref="LI3012:LP3012"/>
    <mergeCell ref="LQ3012:LX3012"/>
    <mergeCell ref="PY3000:QF3000"/>
    <mergeCell ref="PI3000:PP3000"/>
    <mergeCell ref="RU3000:SB3000"/>
    <mergeCell ref="SC3000:SJ3000"/>
    <mergeCell ref="SK3000:SR3000"/>
    <mergeCell ref="SS3000:SZ3000"/>
    <mergeCell ref="TA3000:TH3000"/>
    <mergeCell ref="TI3000:TP3000"/>
    <mergeCell ref="TQ3000:TX3000"/>
    <mergeCell ref="TY3000:UF3000"/>
    <mergeCell ref="UG3000:UN3000"/>
    <mergeCell ref="UO3000:UV3000"/>
    <mergeCell ref="UW3000:VD3000"/>
    <mergeCell ref="VE3000:VL3000"/>
    <mergeCell ref="A821:H821"/>
    <mergeCell ref="A2836:H2836"/>
    <mergeCell ref="A5371:H5371"/>
    <mergeCell ref="A827:H827"/>
    <mergeCell ref="A1206:H1206"/>
    <mergeCell ref="A1023:H1023"/>
    <mergeCell ref="A2120:H2120"/>
    <mergeCell ref="A2264:H2264"/>
    <mergeCell ref="A2229:H2229"/>
    <mergeCell ref="A2230:H2230"/>
    <mergeCell ref="A1750:H1750"/>
    <mergeCell ref="A2659:H2659"/>
    <mergeCell ref="A997:H997"/>
    <mergeCell ref="A998:H998"/>
    <mergeCell ref="A2868:H2868"/>
    <mergeCell ref="A2871:H2871"/>
    <mergeCell ref="A1115:H1115"/>
    <mergeCell ref="A1116:H1116"/>
    <mergeCell ref="A5727:H5727"/>
    <mergeCell ref="A5728:H5728"/>
    <mergeCell ref="A5730:H5730"/>
    <mergeCell ref="A5301:H5301"/>
    <mergeCell ref="A5303:H5303"/>
    <mergeCell ref="A5169:H5169"/>
    <mergeCell ref="A5170:H5170"/>
    <mergeCell ref="A1:C5"/>
    <mergeCell ref="H2:H5"/>
    <mergeCell ref="D1:G5"/>
    <mergeCell ref="A11:H11"/>
    <mergeCell ref="A6:H6"/>
    <mergeCell ref="A656:H656"/>
    <mergeCell ref="A657:H657"/>
    <mergeCell ref="A750:H750"/>
    <mergeCell ref="A761:H761"/>
    <mergeCell ref="A2391:H2391"/>
    <mergeCell ref="A2532:H2532"/>
    <mergeCell ref="A1008:H1008"/>
    <mergeCell ref="A1011:H1011"/>
    <mergeCell ref="A787:H787"/>
    <mergeCell ref="A788:H788"/>
    <mergeCell ref="A966:H966"/>
    <mergeCell ref="A646:H646"/>
    <mergeCell ref="A795:H795"/>
    <mergeCell ref="A508:H508"/>
    <mergeCell ref="A509:H509"/>
    <mergeCell ref="A956:H956"/>
    <mergeCell ref="A1880:H1880"/>
    <mergeCell ref="A969:H969"/>
    <mergeCell ref="A970:H970"/>
    <mergeCell ref="A957:H957"/>
    <mergeCell ref="A663:H663"/>
    <mergeCell ref="A1207:H1207"/>
    <mergeCell ref="A1024:H1024"/>
    <mergeCell ref="A1216:H1216"/>
    <mergeCell ref="A1217:H1217"/>
    <mergeCell ref="A664:H664"/>
    <mergeCell ref="A274:H274"/>
    <mergeCell ref="A982:H982"/>
    <mergeCell ref="A1104:H1104"/>
    <mergeCell ref="A688:H688"/>
    <mergeCell ref="A834:H834"/>
    <mergeCell ref="A835:H835"/>
    <mergeCell ref="A936:H936"/>
    <mergeCell ref="A946:H946"/>
    <mergeCell ref="EG2995:EN2995"/>
    <mergeCell ref="EO2995:EV2995"/>
    <mergeCell ref="A3381:H3381"/>
    <mergeCell ref="A3314:H3314"/>
    <mergeCell ref="A3319:H3319"/>
    <mergeCell ref="A3158:H3158"/>
    <mergeCell ref="A3353:H3353"/>
    <mergeCell ref="A7:H7"/>
    <mergeCell ref="A10:H10"/>
    <mergeCell ref="FM2995:FT2995"/>
    <mergeCell ref="I2995:P2995"/>
    <mergeCell ref="Q2995:X2995"/>
    <mergeCell ref="Y2995:AF2995"/>
    <mergeCell ref="AG2995:AN2995"/>
    <mergeCell ref="AO2995:AV2995"/>
    <mergeCell ref="DQ3000:DX3000"/>
    <mergeCell ref="DY3000:EF3000"/>
    <mergeCell ref="EG3000:EN3000"/>
    <mergeCell ref="FM3000:FT3000"/>
    <mergeCell ref="FU3000:GB3000"/>
    <mergeCell ref="AG3012:AN3012"/>
    <mergeCell ref="EO3012:EV3012"/>
    <mergeCell ref="CK3012:CR3012"/>
    <mergeCell ref="DA3012:DH3012"/>
    <mergeCell ref="DY3012:EF3012"/>
    <mergeCell ref="EG3012:EN3012"/>
    <mergeCell ref="EO3000:EV3000"/>
    <mergeCell ref="EW3000:FD3000"/>
    <mergeCell ref="EO3003:EV3003"/>
    <mergeCell ref="EW3003:FD3003"/>
    <mergeCell ref="FE3003:FL3003"/>
    <mergeCell ref="FM3003:FT3003"/>
    <mergeCell ref="FU3003:GB3003"/>
    <mergeCell ref="A3004:H3004"/>
    <mergeCell ref="BM3000:BT3000"/>
    <mergeCell ref="BU3000:CB3000"/>
    <mergeCell ref="CC3000:CJ3000"/>
    <mergeCell ref="CK3000:CR3000"/>
    <mergeCell ref="CS3000:CZ3000"/>
    <mergeCell ref="DA3000:DH3000"/>
    <mergeCell ref="DI3000:DP3000"/>
    <mergeCell ref="A1691:H1691"/>
    <mergeCell ref="A832:H832"/>
    <mergeCell ref="A689:H689"/>
    <mergeCell ref="A798:H798"/>
    <mergeCell ref="A799:H799"/>
    <mergeCell ref="A1241:H1241"/>
    <mergeCell ref="A813:H813"/>
    <mergeCell ref="A3336:H3336"/>
    <mergeCell ref="A720:H720"/>
    <mergeCell ref="A1749:H1749"/>
    <mergeCell ref="A2576:H2576"/>
    <mergeCell ref="A2642:H2642"/>
    <mergeCell ref="A2643:H2643"/>
    <mergeCell ref="A2772:H2772"/>
    <mergeCell ref="A2995:H2995"/>
    <mergeCell ref="A2801:H2801"/>
    <mergeCell ref="A2690:H2690"/>
    <mergeCell ref="A2695:H2695"/>
    <mergeCell ref="A3000:H3000"/>
    <mergeCell ref="A746:H746"/>
    <mergeCell ref="A748:H748"/>
    <mergeCell ref="A992:H992"/>
    <mergeCell ref="A976:H976"/>
    <mergeCell ref="A1695:H1695"/>
    <mergeCell ref="A2220:H2220"/>
    <mergeCell ref="A2390:H2390"/>
    <mergeCell ref="A2386:H2386"/>
    <mergeCell ref="A2303:H2303"/>
    <mergeCell ref="A2304:H2304"/>
    <mergeCell ref="A2306:H2306"/>
    <mergeCell ref="A2892:H2892"/>
    <mergeCell ref="A1879:H1879"/>
    <mergeCell ref="A2334:H2334"/>
    <mergeCell ref="A2851:H2851"/>
    <mergeCell ref="A2857:H2857"/>
    <mergeCell ref="A2321:H2321"/>
    <mergeCell ref="A2322:H2322"/>
    <mergeCell ref="A2280:H2280"/>
    <mergeCell ref="A1857:H1857"/>
    <mergeCell ref="A2265:H2265"/>
    <mergeCell ref="A2308:H2308"/>
    <mergeCell ref="A2309:H2309"/>
    <mergeCell ref="A2311:H2311"/>
    <mergeCell ref="A2312:H2312"/>
    <mergeCell ref="A6475:H6475"/>
    <mergeCell ref="A6294:H6294"/>
    <mergeCell ref="A5930:H5930"/>
    <mergeCell ref="A5619:H5619"/>
    <mergeCell ref="A5338:H5338"/>
    <mergeCell ref="A2966:H2966"/>
    <mergeCell ref="A2838:H2838"/>
    <mergeCell ref="A2839:H2839"/>
    <mergeCell ref="A2781:H2781"/>
    <mergeCell ref="A2852:H2852"/>
    <mergeCell ref="A2890:H2890"/>
    <mergeCell ref="A5430:H5430"/>
    <mergeCell ref="A5297:H5297"/>
    <mergeCell ref="A4660:H4660"/>
    <mergeCell ref="A3790:H3790"/>
    <mergeCell ref="A3906:H3906"/>
    <mergeCell ref="A3912:H3912"/>
    <mergeCell ref="A4612:H4612"/>
    <mergeCell ref="A3934:H3934"/>
    <mergeCell ref="A3915:H3915"/>
    <mergeCell ref="A3916:H3916"/>
    <mergeCell ref="A4578:H4578"/>
    <mergeCell ref="A2221:H2221"/>
    <mergeCell ref="A2224:H2224"/>
    <mergeCell ref="A1927:H1927"/>
    <mergeCell ref="A1928:H1928"/>
    <mergeCell ref="A2160:H2160"/>
    <mergeCell ref="A2244:H2244"/>
    <mergeCell ref="A2267:H2267"/>
    <mergeCell ref="A2239:H2239"/>
    <mergeCell ref="A2268:H2268"/>
    <mergeCell ref="A2333:H2333"/>
    <mergeCell ref="A2357:H2357"/>
    <mergeCell ref="A2363:H2363"/>
    <mergeCell ref="A1882:H1882"/>
    <mergeCell ref="A6343:H6343"/>
    <mergeCell ref="A5311:H5311"/>
    <mergeCell ref="A5736:H5736"/>
    <mergeCell ref="A3779:H3779"/>
    <mergeCell ref="A3780:H3780"/>
    <mergeCell ref="A3803:H3803"/>
    <mergeCell ref="A3804:H3804"/>
    <mergeCell ref="A3782:H3782"/>
    <mergeCell ref="A1009:H1009"/>
    <mergeCell ref="A3895:H3895"/>
    <mergeCell ref="A3760:H3760"/>
    <mergeCell ref="A3470:H3470"/>
    <mergeCell ref="A3757:H3757"/>
    <mergeCell ref="A3079:H3079"/>
    <mergeCell ref="A5194:H5194"/>
    <mergeCell ref="A6328:H6328"/>
    <mergeCell ref="A5608:H5608"/>
    <mergeCell ref="A5408:H5408"/>
    <mergeCell ref="A5405:H5405"/>
    <mergeCell ref="A3377:H3377"/>
    <mergeCell ref="A3953:H3953"/>
    <mergeCell ref="A5993:H5993"/>
    <mergeCell ref="A6131:H6131"/>
    <mergeCell ref="A1902:H1902"/>
    <mergeCell ref="A6132:H6132"/>
    <mergeCell ref="A6333:H6333"/>
    <mergeCell ref="A5583:H5583"/>
    <mergeCell ref="A4582:H4582"/>
    <mergeCell ref="A6631:H6631"/>
    <mergeCell ref="A1242:H1242"/>
    <mergeCell ref="A6139:H6139"/>
    <mergeCell ref="A5977:H5977"/>
    <mergeCell ref="A5978:H5978"/>
    <mergeCell ref="A5981:H5981"/>
    <mergeCell ref="A1681:H1681"/>
    <mergeCell ref="A6338:H6338"/>
    <mergeCell ref="A6339:H6339"/>
    <mergeCell ref="A3786:H3786"/>
    <mergeCell ref="A3787:H3787"/>
    <mergeCell ref="A2354:H2354"/>
    <mergeCell ref="A4880:H4880"/>
    <mergeCell ref="A5779:H5779"/>
    <mergeCell ref="A1113:H1113"/>
    <mergeCell ref="A3973:H3973"/>
    <mergeCell ref="A3127:H3127"/>
    <mergeCell ref="A4579:H4579"/>
    <mergeCell ref="A4619:H4619"/>
    <mergeCell ref="A3055:H3055"/>
    <mergeCell ref="A4679:H4679"/>
    <mergeCell ref="A1883:H1883"/>
    <mergeCell ref="A1093:H1093"/>
    <mergeCell ref="A1925:H1925"/>
    <mergeCell ref="A1896:H1896"/>
    <mergeCell ref="A1897:H1897"/>
    <mergeCell ref="A1276:H1276"/>
    <mergeCell ref="A1277:H1277"/>
    <mergeCell ref="A1757:H1757"/>
    <mergeCell ref="A1263:H1263"/>
    <mergeCell ref="A1058:H1058"/>
    <mergeCell ref="A1264:H1264"/>
    <mergeCell ref="A1267:H1267"/>
    <mergeCell ref="A1810:H1810"/>
    <mergeCell ref="A1827:H1827"/>
    <mergeCell ref="A2238:H2238"/>
    <mergeCell ref="A2867:H2867"/>
    <mergeCell ref="A3130:H3130"/>
    <mergeCell ref="A3386:H3386"/>
    <mergeCell ref="A3364:H3364"/>
    <mergeCell ref="A3365:H3365"/>
    <mergeCell ref="A5732:H5732"/>
    <mergeCell ref="A5733:H5733"/>
    <mergeCell ref="A1753:H1753"/>
    <mergeCell ref="A7305:H7305"/>
    <mergeCell ref="A7306:H7306"/>
    <mergeCell ref="A7186:H7186"/>
    <mergeCell ref="A7191:H7191"/>
    <mergeCell ref="A7187:H7187"/>
    <mergeCell ref="A7196:H7196"/>
    <mergeCell ref="A7197:H7197"/>
    <mergeCell ref="A7246:H7246"/>
    <mergeCell ref="A7247:H7247"/>
    <mergeCell ref="A7263:H7263"/>
    <mergeCell ref="A7009:H7009"/>
    <mergeCell ref="A7008:H7008"/>
    <mergeCell ref="A6967:H6967"/>
    <mergeCell ref="A6968:H6968"/>
    <mergeCell ref="A6970:H6970"/>
    <mergeCell ref="A7160:H7160"/>
    <mergeCell ref="A7161:H7161"/>
    <mergeCell ref="A7163:H7163"/>
    <mergeCell ref="A7143:H7143"/>
    <mergeCell ref="A7142:H7142"/>
    <mergeCell ref="A7156:H7156"/>
    <mergeCell ref="A7298:H7298"/>
    <mergeCell ref="A7299:H7299"/>
    <mergeCell ref="A7010:H7010"/>
    <mergeCell ref="A6971:H6971"/>
    <mergeCell ref="A7205:H7205"/>
    <mergeCell ref="A7204:H7204"/>
    <mergeCell ref="A6948:H6948"/>
    <mergeCell ref="A6951:H6951"/>
    <mergeCell ref="A6126:H6126"/>
    <mergeCell ref="A6166:H6166"/>
    <mergeCell ref="A6869:H6869"/>
    <mergeCell ref="A6870:H6870"/>
    <mergeCell ref="A6457:H6457"/>
    <mergeCell ref="A7219:H7219"/>
    <mergeCell ref="A7228:H7228"/>
    <mergeCell ref="A6418:H6418"/>
    <mergeCell ref="A6662:H6662"/>
    <mergeCell ref="A6447:H6447"/>
    <mergeCell ref="A6448:H6448"/>
    <mergeCell ref="A6916:H6916"/>
    <mergeCell ref="A6696:H6696"/>
    <mergeCell ref="A7216:H7216"/>
    <mergeCell ref="A7217:H7217"/>
    <mergeCell ref="A6973:H6973"/>
    <mergeCell ref="A6982:H6982"/>
    <mergeCell ref="A6325:H6325"/>
    <mergeCell ref="A6326:H6326"/>
    <mergeCell ref="A6316:H6316"/>
    <mergeCell ref="A7301:H7301"/>
    <mergeCell ref="A7302:H7302"/>
    <mergeCell ref="A6128:H6128"/>
    <mergeCell ref="A6129:H6129"/>
    <mergeCell ref="A6414:H6414"/>
    <mergeCell ref="A6344:H6344"/>
    <mergeCell ref="A7214:H7214"/>
    <mergeCell ref="A7165:H7165"/>
    <mergeCell ref="A7166:H7166"/>
    <mergeCell ref="A6934:H6934"/>
    <mergeCell ref="A7296:H7296"/>
    <mergeCell ref="A6949:H6949"/>
    <mergeCell ref="A6897:H6897"/>
    <mergeCell ref="A6895:H6895"/>
    <mergeCell ref="A7113:H7113"/>
    <mergeCell ref="UW2995:VD2995"/>
    <mergeCell ref="VE2995:VL2995"/>
    <mergeCell ref="LA2995:LH2995"/>
    <mergeCell ref="LI2995:LP2995"/>
    <mergeCell ref="LQ2995:LX2995"/>
    <mergeCell ref="LY2995:MF2995"/>
    <mergeCell ref="MG2995:MN2995"/>
    <mergeCell ref="MO2995:MV2995"/>
    <mergeCell ref="MW2995:ND2995"/>
    <mergeCell ref="NE2995:NL2995"/>
    <mergeCell ref="NM2995:NT2995"/>
    <mergeCell ref="NU2995:OB2995"/>
    <mergeCell ref="OC2995:OJ2995"/>
    <mergeCell ref="OK2995:OR2995"/>
    <mergeCell ref="OS2995:OZ2995"/>
    <mergeCell ref="PA2995:PH2995"/>
    <mergeCell ref="PI2995:PP2995"/>
    <mergeCell ref="PQ2995:PX2995"/>
    <mergeCell ref="A5212:H5212"/>
    <mergeCell ref="A4826:H4826"/>
    <mergeCell ref="A4831:H4831"/>
    <mergeCell ref="A4882:H4882"/>
    <mergeCell ref="A4883:H4883"/>
    <mergeCell ref="VM2995:VT2995"/>
    <mergeCell ref="VU2995:WB2995"/>
    <mergeCell ref="WC2995:WJ2995"/>
    <mergeCell ref="WK2995:WR2995"/>
    <mergeCell ref="WS2995:WZ2995"/>
    <mergeCell ref="QW2995:RD2995"/>
    <mergeCell ref="RE2995:RL2995"/>
    <mergeCell ref="RM2995:RT2995"/>
    <mergeCell ref="RU2995:SB2995"/>
    <mergeCell ref="SC2995:SJ2995"/>
    <mergeCell ref="SK2995:SR2995"/>
    <mergeCell ref="SS2995:SZ2995"/>
    <mergeCell ref="TA2995:TH2995"/>
    <mergeCell ref="TI2995:TP2995"/>
    <mergeCell ref="TQ2995:TX2995"/>
    <mergeCell ref="TY2995:UF2995"/>
    <mergeCell ref="UG2995:UN2995"/>
    <mergeCell ref="UO2995:UV2995"/>
    <mergeCell ref="QG2995:QN2995"/>
    <mergeCell ref="QO2995:QV2995"/>
    <mergeCell ref="DQ2995:DX2995"/>
    <mergeCell ref="DY2995:EF2995"/>
    <mergeCell ref="PY2995:QF2995"/>
    <mergeCell ref="GC2995:GJ2995"/>
    <mergeCell ref="GK2995:GR2995"/>
    <mergeCell ref="A3954:H3954"/>
    <mergeCell ref="A4885:H4885"/>
    <mergeCell ref="A4886:H4886"/>
    <mergeCell ref="A4888:H4888"/>
    <mergeCell ref="A4889:H4889"/>
    <mergeCell ref="A4925:H4925"/>
    <mergeCell ref="FE2995:FL2995"/>
    <mergeCell ref="CS2995:CZ2995"/>
    <mergeCell ref="DA2995:DH2995"/>
    <mergeCell ref="DI2995:DP2995"/>
    <mergeCell ref="CC2995:CJ2995"/>
    <mergeCell ref="DQ3012:DX3012"/>
    <mergeCell ref="I3000:P3000"/>
    <mergeCell ref="Q3000:X3000"/>
    <mergeCell ref="Y3000:AF3000"/>
    <mergeCell ref="AG3000:AN3000"/>
    <mergeCell ref="ABA2995:ABH2995"/>
    <mergeCell ref="ABI2995:ABP2995"/>
    <mergeCell ref="ABQ2995:ABX2995"/>
    <mergeCell ref="ABY2995:ACF2995"/>
    <mergeCell ref="ACG2995:ACN2995"/>
    <mergeCell ref="ACO2995:ACV2995"/>
    <mergeCell ref="ACW2995:ADD2995"/>
    <mergeCell ref="ADE2995:ADL2995"/>
    <mergeCell ref="ADM2995:ADT2995"/>
    <mergeCell ref="ADU2995:AEB2995"/>
    <mergeCell ref="AEC2995:AEJ2995"/>
    <mergeCell ref="AEK2995:AER2995"/>
    <mergeCell ref="AES2995:AEZ2995"/>
    <mergeCell ref="AFA2995:AFH2995"/>
    <mergeCell ref="AFI2995:AFP2995"/>
    <mergeCell ref="AFQ2995:AFX2995"/>
    <mergeCell ref="AAS2995:AAZ2995"/>
    <mergeCell ref="GS2995:GZ2995"/>
    <mergeCell ref="HA2995:HH2995"/>
    <mergeCell ref="HI2995:HP2995"/>
    <mergeCell ref="HQ2995:HX2995"/>
    <mergeCell ref="HY2995:IF2995"/>
    <mergeCell ref="IG2995:IN2995"/>
    <mergeCell ref="IO2995:IV2995"/>
    <mergeCell ref="IW2995:JD2995"/>
    <mergeCell ref="JE2995:JL2995"/>
    <mergeCell ref="JM2995:JT2995"/>
    <mergeCell ref="JU2995:KB2995"/>
    <mergeCell ref="KC2995:KJ2995"/>
    <mergeCell ref="KK2995:KR2995"/>
    <mergeCell ref="KS2995:KZ2995"/>
    <mergeCell ref="A2575:H2575"/>
    <mergeCell ref="A2389:H2389"/>
    <mergeCell ref="XA2995:XH2995"/>
    <mergeCell ref="YW2995:ZD2995"/>
    <mergeCell ref="ZE2995:ZL2995"/>
    <mergeCell ref="ZM2995:ZT2995"/>
    <mergeCell ref="ZU2995:AAB2995"/>
    <mergeCell ref="AAC2995:AAJ2995"/>
    <mergeCell ref="AAK2995:AAR2995"/>
    <mergeCell ref="CK2995:CR2995"/>
    <mergeCell ref="A2654:H2654"/>
    <mergeCell ref="A2655:H2655"/>
    <mergeCell ref="QG2985:QN2985"/>
    <mergeCell ref="QO2985:QV2985"/>
    <mergeCell ref="QW2985:RD2985"/>
    <mergeCell ref="RE2985:RL2985"/>
    <mergeCell ref="RM2985:RT2985"/>
    <mergeCell ref="RU2985:SB2985"/>
    <mergeCell ref="SC2985:SJ2985"/>
    <mergeCell ref="SK2985:SR2985"/>
    <mergeCell ref="SS2985:SZ2985"/>
    <mergeCell ref="TA2985:TH2985"/>
    <mergeCell ref="TI2985:TP2985"/>
    <mergeCell ref="TQ2985:TX2985"/>
    <mergeCell ref="TY2985:UF2985"/>
    <mergeCell ref="UG2985:UN2985"/>
    <mergeCell ref="UO2985:UV2985"/>
    <mergeCell ref="UW2985:VD2985"/>
    <mergeCell ref="VE2985:VL2985"/>
    <mergeCell ref="VM2985:VT2985"/>
    <mergeCell ref="VU2985:WB2985"/>
    <mergeCell ref="WC2985:WJ2985"/>
    <mergeCell ref="WK2985:WR2985"/>
    <mergeCell ref="ALE2995:ALL2995"/>
    <mergeCell ref="ALM2995:ALT2995"/>
    <mergeCell ref="ALU2995:AMB2995"/>
    <mergeCell ref="AMC2995:AMJ2995"/>
    <mergeCell ref="AMK2995:AMR2995"/>
    <mergeCell ref="AMS2995:AMZ2995"/>
    <mergeCell ref="ANA2995:ANH2995"/>
    <mergeCell ref="ANI2995:ANP2995"/>
    <mergeCell ref="ANQ2995:ANX2995"/>
    <mergeCell ref="ANY2995:AOF2995"/>
    <mergeCell ref="AOG2995:AON2995"/>
    <mergeCell ref="AOO2995:AOV2995"/>
    <mergeCell ref="AOW2995:APD2995"/>
    <mergeCell ref="APE2995:APL2995"/>
    <mergeCell ref="APM2995:APT2995"/>
    <mergeCell ref="APU2995:AQB2995"/>
    <mergeCell ref="AQC2995:AQJ2995"/>
    <mergeCell ref="AFY2995:AGF2995"/>
    <mergeCell ref="AGG2995:AGN2995"/>
    <mergeCell ref="AGO2995:AGV2995"/>
    <mergeCell ref="AGW2995:AHD2995"/>
    <mergeCell ref="AHE2995:AHL2995"/>
    <mergeCell ref="AHM2995:AHT2995"/>
    <mergeCell ref="AHU2995:AIB2995"/>
    <mergeCell ref="AIC2995:AIJ2995"/>
    <mergeCell ref="AIK2995:AIR2995"/>
    <mergeCell ref="AIS2995:AIZ2995"/>
    <mergeCell ref="AJA2995:AJH2995"/>
    <mergeCell ref="AJI2995:AJP2995"/>
    <mergeCell ref="AJQ2995:AJX2995"/>
    <mergeCell ref="AJY2995:AKF2995"/>
    <mergeCell ref="AKG2995:AKN2995"/>
    <mergeCell ref="AKO2995:AKV2995"/>
    <mergeCell ref="AKW2995:ALD2995"/>
    <mergeCell ref="AVQ2995:AVX2995"/>
    <mergeCell ref="AVY2995:AWF2995"/>
    <mergeCell ref="AWG2995:AWN2995"/>
    <mergeCell ref="AWO2995:AWV2995"/>
    <mergeCell ref="AWW2995:AXD2995"/>
    <mergeCell ref="AXE2995:AXL2995"/>
    <mergeCell ref="AXM2995:AXT2995"/>
    <mergeCell ref="AXU2995:AYB2995"/>
    <mergeCell ref="AYC2995:AYJ2995"/>
    <mergeCell ref="AYK2995:AYR2995"/>
    <mergeCell ref="AYS2995:AYZ2995"/>
    <mergeCell ref="AZA2995:AZH2995"/>
    <mergeCell ref="AZI2995:AZP2995"/>
    <mergeCell ref="AZQ2995:AZX2995"/>
    <mergeCell ref="AZY2995:BAF2995"/>
    <mergeCell ref="BAG2995:BAN2995"/>
    <mergeCell ref="BAO2995:BAV2995"/>
    <mergeCell ref="AQK2995:AQR2995"/>
    <mergeCell ref="AQS2995:AQZ2995"/>
    <mergeCell ref="ARA2995:ARH2995"/>
    <mergeCell ref="ARI2995:ARP2995"/>
    <mergeCell ref="ARQ2995:ARX2995"/>
    <mergeCell ref="ARY2995:ASF2995"/>
    <mergeCell ref="ASG2995:ASN2995"/>
    <mergeCell ref="ASO2995:ASV2995"/>
    <mergeCell ref="ASW2995:ATD2995"/>
    <mergeCell ref="ATE2995:ATL2995"/>
    <mergeCell ref="ATM2995:ATT2995"/>
    <mergeCell ref="ATU2995:AUB2995"/>
    <mergeCell ref="AUC2995:AUJ2995"/>
    <mergeCell ref="AUK2995:AUR2995"/>
    <mergeCell ref="AUS2995:AUZ2995"/>
    <mergeCell ref="AVA2995:AVH2995"/>
    <mergeCell ref="AVI2995:AVP2995"/>
    <mergeCell ref="BGC2995:BGJ2995"/>
    <mergeCell ref="BGK2995:BGR2995"/>
    <mergeCell ref="BGS2995:BGZ2995"/>
    <mergeCell ref="BHA2995:BHH2995"/>
    <mergeCell ref="BHI2995:BHP2995"/>
    <mergeCell ref="BHQ2995:BHX2995"/>
    <mergeCell ref="BHY2995:BIF2995"/>
    <mergeCell ref="BIG2995:BIN2995"/>
    <mergeCell ref="BIO2995:BIV2995"/>
    <mergeCell ref="BIW2995:BJD2995"/>
    <mergeCell ref="BJE2995:BJL2995"/>
    <mergeCell ref="BJM2995:BJT2995"/>
    <mergeCell ref="BJU2995:BKB2995"/>
    <mergeCell ref="BKC2995:BKJ2995"/>
    <mergeCell ref="BKK2995:BKR2995"/>
    <mergeCell ref="BKS2995:BKZ2995"/>
    <mergeCell ref="BLA2995:BLH2995"/>
    <mergeCell ref="BAW2995:BBD2995"/>
    <mergeCell ref="BBE2995:BBL2995"/>
    <mergeCell ref="BBM2995:BBT2995"/>
    <mergeCell ref="BBU2995:BCB2995"/>
    <mergeCell ref="BCC2995:BCJ2995"/>
    <mergeCell ref="BCK2995:BCR2995"/>
    <mergeCell ref="BCS2995:BCZ2995"/>
    <mergeCell ref="BDA2995:BDH2995"/>
    <mergeCell ref="BDI2995:BDP2995"/>
    <mergeCell ref="BDQ2995:BDX2995"/>
    <mergeCell ref="BDY2995:BEF2995"/>
    <mergeCell ref="BEG2995:BEN2995"/>
    <mergeCell ref="BEO2995:BEV2995"/>
    <mergeCell ref="BEW2995:BFD2995"/>
    <mergeCell ref="BFE2995:BFL2995"/>
    <mergeCell ref="BFM2995:BFT2995"/>
    <mergeCell ref="BFU2995:BGB2995"/>
    <mergeCell ref="BQO2995:BQV2995"/>
    <mergeCell ref="BQW2995:BRD2995"/>
    <mergeCell ref="BRE2995:BRL2995"/>
    <mergeCell ref="BRM2995:BRT2995"/>
    <mergeCell ref="BRU2995:BSB2995"/>
    <mergeCell ref="BSC2995:BSJ2995"/>
    <mergeCell ref="BSK2995:BSR2995"/>
    <mergeCell ref="BSS2995:BSZ2995"/>
    <mergeCell ref="BTA2995:BTH2995"/>
    <mergeCell ref="BTI2995:BTP2995"/>
    <mergeCell ref="BTQ2995:BTX2995"/>
    <mergeCell ref="BTY2995:BUF2995"/>
    <mergeCell ref="BUG2995:BUN2995"/>
    <mergeCell ref="BUO2995:BUV2995"/>
    <mergeCell ref="BUW2995:BVD2995"/>
    <mergeCell ref="BVE2995:BVL2995"/>
    <mergeCell ref="BVM2995:BVT2995"/>
    <mergeCell ref="BLI2995:BLP2995"/>
    <mergeCell ref="BLQ2995:BLX2995"/>
    <mergeCell ref="BLY2995:BMF2995"/>
    <mergeCell ref="BMG2995:BMN2995"/>
    <mergeCell ref="BMO2995:BMV2995"/>
    <mergeCell ref="BMW2995:BND2995"/>
    <mergeCell ref="BNE2995:BNL2995"/>
    <mergeCell ref="BNM2995:BNT2995"/>
    <mergeCell ref="BNU2995:BOB2995"/>
    <mergeCell ref="BOC2995:BOJ2995"/>
    <mergeCell ref="BOK2995:BOR2995"/>
    <mergeCell ref="BOS2995:BOZ2995"/>
    <mergeCell ref="BPA2995:BPH2995"/>
    <mergeCell ref="BPI2995:BPP2995"/>
    <mergeCell ref="BPQ2995:BPX2995"/>
    <mergeCell ref="BPY2995:BQF2995"/>
    <mergeCell ref="BQG2995:BQN2995"/>
    <mergeCell ref="CBA2995:CBH2995"/>
    <mergeCell ref="CBI2995:CBP2995"/>
    <mergeCell ref="CBQ2995:CBX2995"/>
    <mergeCell ref="CBY2995:CCF2995"/>
    <mergeCell ref="CCG2995:CCN2995"/>
    <mergeCell ref="CCO2995:CCV2995"/>
    <mergeCell ref="CCW2995:CDD2995"/>
    <mergeCell ref="CDE2995:CDL2995"/>
    <mergeCell ref="CDM2995:CDT2995"/>
    <mergeCell ref="CDU2995:CEB2995"/>
    <mergeCell ref="CEC2995:CEJ2995"/>
    <mergeCell ref="CEK2995:CER2995"/>
    <mergeCell ref="CES2995:CEZ2995"/>
    <mergeCell ref="CFA2995:CFH2995"/>
    <mergeCell ref="CFI2995:CFP2995"/>
    <mergeCell ref="CFQ2995:CFX2995"/>
    <mergeCell ref="CFY2995:CGF2995"/>
    <mergeCell ref="BVU2995:BWB2995"/>
    <mergeCell ref="BWC2995:BWJ2995"/>
    <mergeCell ref="BWK2995:BWR2995"/>
    <mergeCell ref="BWS2995:BWZ2995"/>
    <mergeCell ref="BXA2995:BXH2995"/>
    <mergeCell ref="BXI2995:BXP2995"/>
    <mergeCell ref="BXQ2995:BXX2995"/>
    <mergeCell ref="BXY2995:BYF2995"/>
    <mergeCell ref="BYG2995:BYN2995"/>
    <mergeCell ref="BYO2995:BYV2995"/>
    <mergeCell ref="BYW2995:BZD2995"/>
    <mergeCell ref="BZE2995:BZL2995"/>
    <mergeCell ref="BZM2995:BZT2995"/>
    <mergeCell ref="BZU2995:CAB2995"/>
    <mergeCell ref="CAC2995:CAJ2995"/>
    <mergeCell ref="CAK2995:CAR2995"/>
    <mergeCell ref="CAS2995:CAZ2995"/>
    <mergeCell ref="CLM2995:CLT2995"/>
    <mergeCell ref="CLU2995:CMB2995"/>
    <mergeCell ref="CMC2995:CMJ2995"/>
    <mergeCell ref="CMK2995:CMR2995"/>
    <mergeCell ref="CMS2995:CMZ2995"/>
    <mergeCell ref="CNA2995:CNH2995"/>
    <mergeCell ref="CNI2995:CNP2995"/>
    <mergeCell ref="CNQ2995:CNX2995"/>
    <mergeCell ref="CNY2995:COF2995"/>
    <mergeCell ref="COG2995:CON2995"/>
    <mergeCell ref="COO2995:COV2995"/>
    <mergeCell ref="COW2995:CPD2995"/>
    <mergeCell ref="CPE2995:CPL2995"/>
    <mergeCell ref="CPM2995:CPT2995"/>
    <mergeCell ref="CPU2995:CQB2995"/>
    <mergeCell ref="CQC2995:CQJ2995"/>
    <mergeCell ref="CQK2995:CQR2995"/>
    <mergeCell ref="CGG2995:CGN2995"/>
    <mergeCell ref="CGO2995:CGV2995"/>
    <mergeCell ref="CGW2995:CHD2995"/>
    <mergeCell ref="CHE2995:CHL2995"/>
    <mergeCell ref="CHM2995:CHT2995"/>
    <mergeCell ref="CHU2995:CIB2995"/>
    <mergeCell ref="CIC2995:CIJ2995"/>
    <mergeCell ref="CIK2995:CIR2995"/>
    <mergeCell ref="CIS2995:CIZ2995"/>
    <mergeCell ref="CJA2995:CJH2995"/>
    <mergeCell ref="CJI2995:CJP2995"/>
    <mergeCell ref="CJQ2995:CJX2995"/>
    <mergeCell ref="CJY2995:CKF2995"/>
    <mergeCell ref="CKG2995:CKN2995"/>
    <mergeCell ref="CKO2995:CKV2995"/>
    <mergeCell ref="CKW2995:CLD2995"/>
    <mergeCell ref="CLE2995:CLL2995"/>
    <mergeCell ref="CVY2995:CWF2995"/>
    <mergeCell ref="CWG2995:CWN2995"/>
    <mergeCell ref="CWO2995:CWV2995"/>
    <mergeCell ref="CWW2995:CXD2995"/>
    <mergeCell ref="CXE2995:CXL2995"/>
    <mergeCell ref="CXM2995:CXT2995"/>
    <mergeCell ref="CXU2995:CYB2995"/>
    <mergeCell ref="CYC2995:CYJ2995"/>
    <mergeCell ref="CYK2995:CYR2995"/>
    <mergeCell ref="CYS2995:CYZ2995"/>
    <mergeCell ref="CZA2995:CZH2995"/>
    <mergeCell ref="CZI2995:CZP2995"/>
    <mergeCell ref="CZQ2995:CZX2995"/>
    <mergeCell ref="CZY2995:DAF2995"/>
    <mergeCell ref="DAG2995:DAN2995"/>
    <mergeCell ref="DAO2995:DAV2995"/>
    <mergeCell ref="DAW2995:DBD2995"/>
    <mergeCell ref="CQS2995:CQZ2995"/>
    <mergeCell ref="CRA2995:CRH2995"/>
    <mergeCell ref="CRI2995:CRP2995"/>
    <mergeCell ref="CRQ2995:CRX2995"/>
    <mergeCell ref="CRY2995:CSF2995"/>
    <mergeCell ref="CSG2995:CSN2995"/>
    <mergeCell ref="CSO2995:CSV2995"/>
    <mergeCell ref="CSW2995:CTD2995"/>
    <mergeCell ref="CTE2995:CTL2995"/>
    <mergeCell ref="CTM2995:CTT2995"/>
    <mergeCell ref="CTU2995:CUB2995"/>
    <mergeCell ref="CUC2995:CUJ2995"/>
    <mergeCell ref="CUK2995:CUR2995"/>
    <mergeCell ref="CUS2995:CUZ2995"/>
    <mergeCell ref="CVA2995:CVH2995"/>
    <mergeCell ref="CVI2995:CVP2995"/>
    <mergeCell ref="CVQ2995:CVX2995"/>
    <mergeCell ref="DGK2995:DGR2995"/>
    <mergeCell ref="DGS2995:DGZ2995"/>
    <mergeCell ref="DHA2995:DHH2995"/>
    <mergeCell ref="DHI2995:DHP2995"/>
    <mergeCell ref="DHQ2995:DHX2995"/>
    <mergeCell ref="DHY2995:DIF2995"/>
    <mergeCell ref="DIG2995:DIN2995"/>
    <mergeCell ref="DIO2995:DIV2995"/>
    <mergeCell ref="DIW2995:DJD2995"/>
    <mergeCell ref="DJE2995:DJL2995"/>
    <mergeCell ref="DJM2995:DJT2995"/>
    <mergeCell ref="DJU2995:DKB2995"/>
    <mergeCell ref="DKC2995:DKJ2995"/>
    <mergeCell ref="DKK2995:DKR2995"/>
    <mergeCell ref="DKS2995:DKZ2995"/>
    <mergeCell ref="DLA2995:DLH2995"/>
    <mergeCell ref="DLI2995:DLP2995"/>
    <mergeCell ref="DBE2995:DBL2995"/>
    <mergeCell ref="DBM2995:DBT2995"/>
    <mergeCell ref="DBU2995:DCB2995"/>
    <mergeCell ref="DCC2995:DCJ2995"/>
    <mergeCell ref="DCK2995:DCR2995"/>
    <mergeCell ref="DCS2995:DCZ2995"/>
    <mergeCell ref="DDA2995:DDH2995"/>
    <mergeCell ref="DDI2995:DDP2995"/>
    <mergeCell ref="DDQ2995:DDX2995"/>
    <mergeCell ref="DDY2995:DEF2995"/>
    <mergeCell ref="DEG2995:DEN2995"/>
    <mergeCell ref="DEO2995:DEV2995"/>
    <mergeCell ref="DEW2995:DFD2995"/>
    <mergeCell ref="DFE2995:DFL2995"/>
    <mergeCell ref="DFM2995:DFT2995"/>
    <mergeCell ref="DFU2995:DGB2995"/>
    <mergeCell ref="DGC2995:DGJ2995"/>
    <mergeCell ref="DQW2995:DRD2995"/>
    <mergeCell ref="DRE2995:DRL2995"/>
    <mergeCell ref="DRM2995:DRT2995"/>
    <mergeCell ref="DRU2995:DSB2995"/>
    <mergeCell ref="DSC2995:DSJ2995"/>
    <mergeCell ref="DSK2995:DSR2995"/>
    <mergeCell ref="DSS2995:DSZ2995"/>
    <mergeCell ref="DTA2995:DTH2995"/>
    <mergeCell ref="DTI2995:DTP2995"/>
    <mergeCell ref="DTQ2995:DTX2995"/>
    <mergeCell ref="DTY2995:DUF2995"/>
    <mergeCell ref="DUG2995:DUN2995"/>
    <mergeCell ref="DUO2995:DUV2995"/>
    <mergeCell ref="DUW2995:DVD2995"/>
    <mergeCell ref="DVE2995:DVL2995"/>
    <mergeCell ref="DVM2995:DVT2995"/>
    <mergeCell ref="DVU2995:DWB2995"/>
    <mergeCell ref="DLQ2995:DLX2995"/>
    <mergeCell ref="DLY2995:DMF2995"/>
    <mergeCell ref="DMG2995:DMN2995"/>
    <mergeCell ref="DMO2995:DMV2995"/>
    <mergeCell ref="DMW2995:DND2995"/>
    <mergeCell ref="DNE2995:DNL2995"/>
    <mergeCell ref="DNM2995:DNT2995"/>
    <mergeCell ref="DNU2995:DOB2995"/>
    <mergeCell ref="DOC2995:DOJ2995"/>
    <mergeCell ref="DOK2995:DOR2995"/>
    <mergeCell ref="DOS2995:DOZ2995"/>
    <mergeCell ref="DPA2995:DPH2995"/>
    <mergeCell ref="DPI2995:DPP2995"/>
    <mergeCell ref="DPQ2995:DPX2995"/>
    <mergeCell ref="DPY2995:DQF2995"/>
    <mergeCell ref="DQG2995:DQN2995"/>
    <mergeCell ref="DQO2995:DQV2995"/>
    <mergeCell ref="EBI2995:EBP2995"/>
    <mergeCell ref="EBQ2995:EBX2995"/>
    <mergeCell ref="EBY2995:ECF2995"/>
    <mergeCell ref="ECG2995:ECN2995"/>
    <mergeCell ref="ECO2995:ECV2995"/>
    <mergeCell ref="ECW2995:EDD2995"/>
    <mergeCell ref="EDE2995:EDL2995"/>
    <mergeCell ref="EDM2995:EDT2995"/>
    <mergeCell ref="EDU2995:EEB2995"/>
    <mergeCell ref="EEC2995:EEJ2995"/>
    <mergeCell ref="EEK2995:EER2995"/>
    <mergeCell ref="EES2995:EEZ2995"/>
    <mergeCell ref="EFA2995:EFH2995"/>
    <mergeCell ref="EFI2995:EFP2995"/>
    <mergeCell ref="EFQ2995:EFX2995"/>
    <mergeCell ref="EFY2995:EGF2995"/>
    <mergeCell ref="EGG2995:EGN2995"/>
    <mergeCell ref="DWC2995:DWJ2995"/>
    <mergeCell ref="DWK2995:DWR2995"/>
    <mergeCell ref="DWS2995:DWZ2995"/>
    <mergeCell ref="DXA2995:DXH2995"/>
    <mergeCell ref="DXI2995:DXP2995"/>
    <mergeCell ref="DXQ2995:DXX2995"/>
    <mergeCell ref="DXY2995:DYF2995"/>
    <mergeCell ref="DYG2995:DYN2995"/>
    <mergeCell ref="DYO2995:DYV2995"/>
    <mergeCell ref="DYW2995:DZD2995"/>
    <mergeCell ref="DZE2995:DZL2995"/>
    <mergeCell ref="DZM2995:DZT2995"/>
    <mergeCell ref="DZU2995:EAB2995"/>
    <mergeCell ref="EAC2995:EAJ2995"/>
    <mergeCell ref="EAK2995:EAR2995"/>
    <mergeCell ref="EAS2995:EAZ2995"/>
    <mergeCell ref="EBA2995:EBH2995"/>
    <mergeCell ref="ELU2995:EMB2995"/>
    <mergeCell ref="EMC2995:EMJ2995"/>
    <mergeCell ref="EMK2995:EMR2995"/>
    <mergeCell ref="EMS2995:EMZ2995"/>
    <mergeCell ref="ENA2995:ENH2995"/>
    <mergeCell ref="ENI2995:ENP2995"/>
    <mergeCell ref="ENQ2995:ENX2995"/>
    <mergeCell ref="ENY2995:EOF2995"/>
    <mergeCell ref="EOG2995:EON2995"/>
    <mergeCell ref="EOO2995:EOV2995"/>
    <mergeCell ref="EOW2995:EPD2995"/>
    <mergeCell ref="EPE2995:EPL2995"/>
    <mergeCell ref="EPM2995:EPT2995"/>
    <mergeCell ref="EPU2995:EQB2995"/>
    <mergeCell ref="EQC2995:EQJ2995"/>
    <mergeCell ref="EQK2995:EQR2995"/>
    <mergeCell ref="EQS2995:EQZ2995"/>
    <mergeCell ref="EGO2995:EGV2995"/>
    <mergeCell ref="EGW2995:EHD2995"/>
    <mergeCell ref="EHE2995:EHL2995"/>
    <mergeCell ref="EHM2995:EHT2995"/>
    <mergeCell ref="EHU2995:EIB2995"/>
    <mergeCell ref="EIC2995:EIJ2995"/>
    <mergeCell ref="EIK2995:EIR2995"/>
    <mergeCell ref="EIS2995:EIZ2995"/>
    <mergeCell ref="EJA2995:EJH2995"/>
    <mergeCell ref="EJI2995:EJP2995"/>
    <mergeCell ref="EJQ2995:EJX2995"/>
    <mergeCell ref="EJY2995:EKF2995"/>
    <mergeCell ref="EKG2995:EKN2995"/>
    <mergeCell ref="EKO2995:EKV2995"/>
    <mergeCell ref="EKW2995:ELD2995"/>
    <mergeCell ref="ELE2995:ELL2995"/>
    <mergeCell ref="ELM2995:ELT2995"/>
    <mergeCell ref="EWG2995:EWN2995"/>
    <mergeCell ref="EWO2995:EWV2995"/>
    <mergeCell ref="EWW2995:EXD2995"/>
    <mergeCell ref="EXE2995:EXL2995"/>
    <mergeCell ref="EXM2995:EXT2995"/>
    <mergeCell ref="EXU2995:EYB2995"/>
    <mergeCell ref="EYC2995:EYJ2995"/>
    <mergeCell ref="EYK2995:EYR2995"/>
    <mergeCell ref="EYS2995:EYZ2995"/>
    <mergeCell ref="EZA2995:EZH2995"/>
    <mergeCell ref="EZI2995:EZP2995"/>
    <mergeCell ref="EZQ2995:EZX2995"/>
    <mergeCell ref="EZY2995:FAF2995"/>
    <mergeCell ref="FAG2995:FAN2995"/>
    <mergeCell ref="FAO2995:FAV2995"/>
    <mergeCell ref="FAW2995:FBD2995"/>
    <mergeCell ref="FBE2995:FBL2995"/>
    <mergeCell ref="ERA2995:ERH2995"/>
    <mergeCell ref="ERI2995:ERP2995"/>
    <mergeCell ref="ERQ2995:ERX2995"/>
    <mergeCell ref="ERY2995:ESF2995"/>
    <mergeCell ref="ESG2995:ESN2995"/>
    <mergeCell ref="ESO2995:ESV2995"/>
    <mergeCell ref="ESW2995:ETD2995"/>
    <mergeCell ref="ETE2995:ETL2995"/>
    <mergeCell ref="ETM2995:ETT2995"/>
    <mergeCell ref="ETU2995:EUB2995"/>
    <mergeCell ref="EUC2995:EUJ2995"/>
    <mergeCell ref="EUK2995:EUR2995"/>
    <mergeCell ref="EUS2995:EUZ2995"/>
    <mergeCell ref="EVA2995:EVH2995"/>
    <mergeCell ref="EVI2995:EVP2995"/>
    <mergeCell ref="EVQ2995:EVX2995"/>
    <mergeCell ref="EVY2995:EWF2995"/>
    <mergeCell ref="FGS2995:FGZ2995"/>
    <mergeCell ref="FHA2995:FHH2995"/>
    <mergeCell ref="FHI2995:FHP2995"/>
    <mergeCell ref="FHQ2995:FHX2995"/>
    <mergeCell ref="FHY2995:FIF2995"/>
    <mergeCell ref="FIG2995:FIN2995"/>
    <mergeCell ref="FIO2995:FIV2995"/>
    <mergeCell ref="FIW2995:FJD2995"/>
    <mergeCell ref="FJE2995:FJL2995"/>
    <mergeCell ref="FJM2995:FJT2995"/>
    <mergeCell ref="FJU2995:FKB2995"/>
    <mergeCell ref="FKC2995:FKJ2995"/>
    <mergeCell ref="FKK2995:FKR2995"/>
    <mergeCell ref="FKS2995:FKZ2995"/>
    <mergeCell ref="FLA2995:FLH2995"/>
    <mergeCell ref="FLI2995:FLP2995"/>
    <mergeCell ref="FLQ2995:FLX2995"/>
    <mergeCell ref="FBM2995:FBT2995"/>
    <mergeCell ref="FBU2995:FCB2995"/>
    <mergeCell ref="FCC2995:FCJ2995"/>
    <mergeCell ref="FCK2995:FCR2995"/>
    <mergeCell ref="FCS2995:FCZ2995"/>
    <mergeCell ref="FDA2995:FDH2995"/>
    <mergeCell ref="FDI2995:FDP2995"/>
    <mergeCell ref="FDQ2995:FDX2995"/>
    <mergeCell ref="FDY2995:FEF2995"/>
    <mergeCell ref="FEG2995:FEN2995"/>
    <mergeCell ref="FEO2995:FEV2995"/>
    <mergeCell ref="FEW2995:FFD2995"/>
    <mergeCell ref="FFE2995:FFL2995"/>
    <mergeCell ref="FFM2995:FFT2995"/>
    <mergeCell ref="FFU2995:FGB2995"/>
    <mergeCell ref="FGC2995:FGJ2995"/>
    <mergeCell ref="FGK2995:FGR2995"/>
    <mergeCell ref="FRE2995:FRL2995"/>
    <mergeCell ref="FRM2995:FRT2995"/>
    <mergeCell ref="FRU2995:FSB2995"/>
    <mergeCell ref="FSC2995:FSJ2995"/>
    <mergeCell ref="FSK2995:FSR2995"/>
    <mergeCell ref="FSS2995:FSZ2995"/>
    <mergeCell ref="FTA2995:FTH2995"/>
    <mergeCell ref="FTI2995:FTP2995"/>
    <mergeCell ref="FTQ2995:FTX2995"/>
    <mergeCell ref="FTY2995:FUF2995"/>
    <mergeCell ref="FUG2995:FUN2995"/>
    <mergeCell ref="FUO2995:FUV2995"/>
    <mergeCell ref="FUW2995:FVD2995"/>
    <mergeCell ref="FVE2995:FVL2995"/>
    <mergeCell ref="FVM2995:FVT2995"/>
    <mergeCell ref="FVU2995:FWB2995"/>
    <mergeCell ref="FWC2995:FWJ2995"/>
    <mergeCell ref="FLY2995:FMF2995"/>
    <mergeCell ref="FMG2995:FMN2995"/>
    <mergeCell ref="FMO2995:FMV2995"/>
    <mergeCell ref="FMW2995:FND2995"/>
    <mergeCell ref="FNE2995:FNL2995"/>
    <mergeCell ref="FNM2995:FNT2995"/>
    <mergeCell ref="FNU2995:FOB2995"/>
    <mergeCell ref="FOC2995:FOJ2995"/>
    <mergeCell ref="FOK2995:FOR2995"/>
    <mergeCell ref="FOS2995:FOZ2995"/>
    <mergeCell ref="FPA2995:FPH2995"/>
    <mergeCell ref="FPI2995:FPP2995"/>
    <mergeCell ref="FPQ2995:FPX2995"/>
    <mergeCell ref="FPY2995:FQF2995"/>
    <mergeCell ref="FQG2995:FQN2995"/>
    <mergeCell ref="FQO2995:FQV2995"/>
    <mergeCell ref="FQW2995:FRD2995"/>
    <mergeCell ref="GBQ2995:GBX2995"/>
    <mergeCell ref="GBY2995:GCF2995"/>
    <mergeCell ref="GCG2995:GCN2995"/>
    <mergeCell ref="GCO2995:GCV2995"/>
    <mergeCell ref="GCW2995:GDD2995"/>
    <mergeCell ref="GDE2995:GDL2995"/>
    <mergeCell ref="GDM2995:GDT2995"/>
    <mergeCell ref="GDU2995:GEB2995"/>
    <mergeCell ref="GEC2995:GEJ2995"/>
    <mergeCell ref="GEK2995:GER2995"/>
    <mergeCell ref="GES2995:GEZ2995"/>
    <mergeCell ref="GFA2995:GFH2995"/>
    <mergeCell ref="GFI2995:GFP2995"/>
    <mergeCell ref="GFQ2995:GFX2995"/>
    <mergeCell ref="GFY2995:GGF2995"/>
    <mergeCell ref="GGG2995:GGN2995"/>
    <mergeCell ref="GGO2995:GGV2995"/>
    <mergeCell ref="FWK2995:FWR2995"/>
    <mergeCell ref="FWS2995:FWZ2995"/>
    <mergeCell ref="FXA2995:FXH2995"/>
    <mergeCell ref="FXI2995:FXP2995"/>
    <mergeCell ref="FXQ2995:FXX2995"/>
    <mergeCell ref="FXY2995:FYF2995"/>
    <mergeCell ref="FYG2995:FYN2995"/>
    <mergeCell ref="FYO2995:FYV2995"/>
    <mergeCell ref="FYW2995:FZD2995"/>
    <mergeCell ref="FZE2995:FZL2995"/>
    <mergeCell ref="FZM2995:FZT2995"/>
    <mergeCell ref="FZU2995:GAB2995"/>
    <mergeCell ref="GAC2995:GAJ2995"/>
    <mergeCell ref="GAK2995:GAR2995"/>
    <mergeCell ref="GAS2995:GAZ2995"/>
    <mergeCell ref="GBA2995:GBH2995"/>
    <mergeCell ref="GBI2995:GBP2995"/>
    <mergeCell ref="GMC2995:GMJ2995"/>
    <mergeCell ref="GMK2995:GMR2995"/>
    <mergeCell ref="GMS2995:GMZ2995"/>
    <mergeCell ref="GNA2995:GNH2995"/>
    <mergeCell ref="GNI2995:GNP2995"/>
    <mergeCell ref="GNQ2995:GNX2995"/>
    <mergeCell ref="GNY2995:GOF2995"/>
    <mergeCell ref="GOG2995:GON2995"/>
    <mergeCell ref="GOO2995:GOV2995"/>
    <mergeCell ref="GOW2995:GPD2995"/>
    <mergeCell ref="GPE2995:GPL2995"/>
    <mergeCell ref="GPM2995:GPT2995"/>
    <mergeCell ref="GPU2995:GQB2995"/>
    <mergeCell ref="GQC2995:GQJ2995"/>
    <mergeCell ref="GQK2995:GQR2995"/>
    <mergeCell ref="GQS2995:GQZ2995"/>
    <mergeCell ref="GRA2995:GRH2995"/>
    <mergeCell ref="GGW2995:GHD2995"/>
    <mergeCell ref="GHE2995:GHL2995"/>
    <mergeCell ref="GHM2995:GHT2995"/>
    <mergeCell ref="GHU2995:GIB2995"/>
    <mergeCell ref="GIC2995:GIJ2995"/>
    <mergeCell ref="GIK2995:GIR2995"/>
    <mergeCell ref="GIS2995:GIZ2995"/>
    <mergeCell ref="GJA2995:GJH2995"/>
    <mergeCell ref="GJI2995:GJP2995"/>
    <mergeCell ref="GJQ2995:GJX2995"/>
    <mergeCell ref="GJY2995:GKF2995"/>
    <mergeCell ref="GKG2995:GKN2995"/>
    <mergeCell ref="GKO2995:GKV2995"/>
    <mergeCell ref="GKW2995:GLD2995"/>
    <mergeCell ref="GLE2995:GLL2995"/>
    <mergeCell ref="GLM2995:GLT2995"/>
    <mergeCell ref="GLU2995:GMB2995"/>
    <mergeCell ref="GWO2995:GWV2995"/>
    <mergeCell ref="GWW2995:GXD2995"/>
    <mergeCell ref="GXE2995:GXL2995"/>
    <mergeCell ref="GXM2995:GXT2995"/>
    <mergeCell ref="GXU2995:GYB2995"/>
    <mergeCell ref="GYC2995:GYJ2995"/>
    <mergeCell ref="GYK2995:GYR2995"/>
    <mergeCell ref="GYS2995:GYZ2995"/>
    <mergeCell ref="GZA2995:GZH2995"/>
    <mergeCell ref="GZI2995:GZP2995"/>
    <mergeCell ref="GZQ2995:GZX2995"/>
    <mergeCell ref="GZY2995:HAF2995"/>
    <mergeCell ref="HAG2995:HAN2995"/>
    <mergeCell ref="HAO2995:HAV2995"/>
    <mergeCell ref="HAW2995:HBD2995"/>
    <mergeCell ref="HBE2995:HBL2995"/>
    <mergeCell ref="HBM2995:HBT2995"/>
    <mergeCell ref="GRI2995:GRP2995"/>
    <mergeCell ref="GRQ2995:GRX2995"/>
    <mergeCell ref="GRY2995:GSF2995"/>
    <mergeCell ref="GSG2995:GSN2995"/>
    <mergeCell ref="GSO2995:GSV2995"/>
    <mergeCell ref="GSW2995:GTD2995"/>
    <mergeCell ref="GTE2995:GTL2995"/>
    <mergeCell ref="GTM2995:GTT2995"/>
    <mergeCell ref="GTU2995:GUB2995"/>
    <mergeCell ref="GUC2995:GUJ2995"/>
    <mergeCell ref="GUK2995:GUR2995"/>
    <mergeCell ref="GUS2995:GUZ2995"/>
    <mergeCell ref="GVA2995:GVH2995"/>
    <mergeCell ref="GVI2995:GVP2995"/>
    <mergeCell ref="GVQ2995:GVX2995"/>
    <mergeCell ref="GVY2995:GWF2995"/>
    <mergeCell ref="GWG2995:GWN2995"/>
    <mergeCell ref="HHA2995:HHH2995"/>
    <mergeCell ref="HHI2995:HHP2995"/>
    <mergeCell ref="HHQ2995:HHX2995"/>
    <mergeCell ref="HHY2995:HIF2995"/>
    <mergeCell ref="HIG2995:HIN2995"/>
    <mergeCell ref="HIO2995:HIV2995"/>
    <mergeCell ref="HIW2995:HJD2995"/>
    <mergeCell ref="HJE2995:HJL2995"/>
    <mergeCell ref="HJM2995:HJT2995"/>
    <mergeCell ref="HJU2995:HKB2995"/>
    <mergeCell ref="HKC2995:HKJ2995"/>
    <mergeCell ref="HKK2995:HKR2995"/>
    <mergeCell ref="HKS2995:HKZ2995"/>
    <mergeCell ref="HLA2995:HLH2995"/>
    <mergeCell ref="HLI2995:HLP2995"/>
    <mergeCell ref="HLQ2995:HLX2995"/>
    <mergeCell ref="HLY2995:HMF2995"/>
    <mergeCell ref="HBU2995:HCB2995"/>
    <mergeCell ref="HCC2995:HCJ2995"/>
    <mergeCell ref="HCK2995:HCR2995"/>
    <mergeCell ref="HCS2995:HCZ2995"/>
    <mergeCell ref="HDA2995:HDH2995"/>
    <mergeCell ref="HDI2995:HDP2995"/>
    <mergeCell ref="HDQ2995:HDX2995"/>
    <mergeCell ref="HDY2995:HEF2995"/>
    <mergeCell ref="HEG2995:HEN2995"/>
    <mergeCell ref="HEO2995:HEV2995"/>
    <mergeCell ref="HEW2995:HFD2995"/>
    <mergeCell ref="HFE2995:HFL2995"/>
    <mergeCell ref="HFM2995:HFT2995"/>
    <mergeCell ref="HFU2995:HGB2995"/>
    <mergeCell ref="HGC2995:HGJ2995"/>
    <mergeCell ref="HGK2995:HGR2995"/>
    <mergeCell ref="HGS2995:HGZ2995"/>
    <mergeCell ref="HRM2995:HRT2995"/>
    <mergeCell ref="HRU2995:HSB2995"/>
    <mergeCell ref="HSC2995:HSJ2995"/>
    <mergeCell ref="HSK2995:HSR2995"/>
    <mergeCell ref="HSS2995:HSZ2995"/>
    <mergeCell ref="HTA2995:HTH2995"/>
    <mergeCell ref="HTI2995:HTP2995"/>
    <mergeCell ref="HTQ2995:HTX2995"/>
    <mergeCell ref="HTY2995:HUF2995"/>
    <mergeCell ref="HUG2995:HUN2995"/>
    <mergeCell ref="HUO2995:HUV2995"/>
    <mergeCell ref="HUW2995:HVD2995"/>
    <mergeCell ref="HVE2995:HVL2995"/>
    <mergeCell ref="HVM2995:HVT2995"/>
    <mergeCell ref="HVU2995:HWB2995"/>
    <mergeCell ref="HWC2995:HWJ2995"/>
    <mergeCell ref="HWK2995:HWR2995"/>
    <mergeCell ref="HMG2995:HMN2995"/>
    <mergeCell ref="HMO2995:HMV2995"/>
    <mergeCell ref="HMW2995:HND2995"/>
    <mergeCell ref="HNE2995:HNL2995"/>
    <mergeCell ref="HNM2995:HNT2995"/>
    <mergeCell ref="HNU2995:HOB2995"/>
    <mergeCell ref="HOC2995:HOJ2995"/>
    <mergeCell ref="HOK2995:HOR2995"/>
    <mergeCell ref="HOS2995:HOZ2995"/>
    <mergeCell ref="HPA2995:HPH2995"/>
    <mergeCell ref="HPI2995:HPP2995"/>
    <mergeCell ref="HPQ2995:HPX2995"/>
    <mergeCell ref="HPY2995:HQF2995"/>
    <mergeCell ref="HQG2995:HQN2995"/>
    <mergeCell ref="HQO2995:HQV2995"/>
    <mergeCell ref="HQW2995:HRD2995"/>
    <mergeCell ref="HRE2995:HRL2995"/>
    <mergeCell ref="IBY2995:ICF2995"/>
    <mergeCell ref="ICG2995:ICN2995"/>
    <mergeCell ref="ICO2995:ICV2995"/>
    <mergeCell ref="ICW2995:IDD2995"/>
    <mergeCell ref="IDE2995:IDL2995"/>
    <mergeCell ref="IDM2995:IDT2995"/>
    <mergeCell ref="IDU2995:IEB2995"/>
    <mergeCell ref="IEC2995:IEJ2995"/>
    <mergeCell ref="IEK2995:IER2995"/>
    <mergeCell ref="IES2995:IEZ2995"/>
    <mergeCell ref="IFA2995:IFH2995"/>
    <mergeCell ref="IFI2995:IFP2995"/>
    <mergeCell ref="IFQ2995:IFX2995"/>
    <mergeCell ref="IFY2995:IGF2995"/>
    <mergeCell ref="IGG2995:IGN2995"/>
    <mergeCell ref="IGO2995:IGV2995"/>
    <mergeCell ref="IGW2995:IHD2995"/>
    <mergeCell ref="HWS2995:HWZ2995"/>
    <mergeCell ref="HXA2995:HXH2995"/>
    <mergeCell ref="HXI2995:HXP2995"/>
    <mergeCell ref="HXQ2995:HXX2995"/>
    <mergeCell ref="HXY2995:HYF2995"/>
    <mergeCell ref="HYG2995:HYN2995"/>
    <mergeCell ref="HYO2995:HYV2995"/>
    <mergeCell ref="HYW2995:HZD2995"/>
    <mergeCell ref="HZE2995:HZL2995"/>
    <mergeCell ref="HZM2995:HZT2995"/>
    <mergeCell ref="HZU2995:IAB2995"/>
    <mergeCell ref="IAC2995:IAJ2995"/>
    <mergeCell ref="IAK2995:IAR2995"/>
    <mergeCell ref="IAS2995:IAZ2995"/>
    <mergeCell ref="IBA2995:IBH2995"/>
    <mergeCell ref="IBI2995:IBP2995"/>
    <mergeCell ref="IBQ2995:IBX2995"/>
    <mergeCell ref="IMK2995:IMR2995"/>
    <mergeCell ref="IMS2995:IMZ2995"/>
    <mergeCell ref="INA2995:INH2995"/>
    <mergeCell ref="INI2995:INP2995"/>
    <mergeCell ref="INQ2995:INX2995"/>
    <mergeCell ref="INY2995:IOF2995"/>
    <mergeCell ref="IOG2995:ION2995"/>
    <mergeCell ref="IOO2995:IOV2995"/>
    <mergeCell ref="IOW2995:IPD2995"/>
    <mergeCell ref="IPE2995:IPL2995"/>
    <mergeCell ref="IPM2995:IPT2995"/>
    <mergeCell ref="IPU2995:IQB2995"/>
    <mergeCell ref="IQC2995:IQJ2995"/>
    <mergeCell ref="IQK2995:IQR2995"/>
    <mergeCell ref="IQS2995:IQZ2995"/>
    <mergeCell ref="IRA2995:IRH2995"/>
    <mergeCell ref="IRI2995:IRP2995"/>
    <mergeCell ref="IHE2995:IHL2995"/>
    <mergeCell ref="IHM2995:IHT2995"/>
    <mergeCell ref="IHU2995:IIB2995"/>
    <mergeCell ref="IIC2995:IIJ2995"/>
    <mergeCell ref="IIK2995:IIR2995"/>
    <mergeCell ref="IIS2995:IIZ2995"/>
    <mergeCell ref="IJA2995:IJH2995"/>
    <mergeCell ref="IJI2995:IJP2995"/>
    <mergeCell ref="IJQ2995:IJX2995"/>
    <mergeCell ref="IJY2995:IKF2995"/>
    <mergeCell ref="IKG2995:IKN2995"/>
    <mergeCell ref="IKO2995:IKV2995"/>
    <mergeCell ref="IKW2995:ILD2995"/>
    <mergeCell ref="ILE2995:ILL2995"/>
    <mergeCell ref="ILM2995:ILT2995"/>
    <mergeCell ref="ILU2995:IMB2995"/>
    <mergeCell ref="IMC2995:IMJ2995"/>
    <mergeCell ref="IWW2995:IXD2995"/>
    <mergeCell ref="IXE2995:IXL2995"/>
    <mergeCell ref="IXM2995:IXT2995"/>
    <mergeCell ref="IXU2995:IYB2995"/>
    <mergeCell ref="IYC2995:IYJ2995"/>
    <mergeCell ref="IYK2995:IYR2995"/>
    <mergeCell ref="IYS2995:IYZ2995"/>
    <mergeCell ref="IZA2995:IZH2995"/>
    <mergeCell ref="IZI2995:IZP2995"/>
    <mergeCell ref="IZQ2995:IZX2995"/>
    <mergeCell ref="IZY2995:JAF2995"/>
    <mergeCell ref="JAG2995:JAN2995"/>
    <mergeCell ref="JAO2995:JAV2995"/>
    <mergeCell ref="JAW2995:JBD2995"/>
    <mergeCell ref="JBE2995:JBL2995"/>
    <mergeCell ref="JBM2995:JBT2995"/>
    <mergeCell ref="JBU2995:JCB2995"/>
    <mergeCell ref="IRQ2995:IRX2995"/>
    <mergeCell ref="IRY2995:ISF2995"/>
    <mergeCell ref="ISG2995:ISN2995"/>
    <mergeCell ref="ISO2995:ISV2995"/>
    <mergeCell ref="ISW2995:ITD2995"/>
    <mergeCell ref="ITE2995:ITL2995"/>
    <mergeCell ref="ITM2995:ITT2995"/>
    <mergeCell ref="ITU2995:IUB2995"/>
    <mergeCell ref="IUC2995:IUJ2995"/>
    <mergeCell ref="IUK2995:IUR2995"/>
    <mergeCell ref="IUS2995:IUZ2995"/>
    <mergeCell ref="IVA2995:IVH2995"/>
    <mergeCell ref="IVI2995:IVP2995"/>
    <mergeCell ref="IVQ2995:IVX2995"/>
    <mergeCell ref="IVY2995:IWF2995"/>
    <mergeCell ref="IWG2995:IWN2995"/>
    <mergeCell ref="IWO2995:IWV2995"/>
    <mergeCell ref="JHI2995:JHP2995"/>
    <mergeCell ref="JHQ2995:JHX2995"/>
    <mergeCell ref="JHY2995:JIF2995"/>
    <mergeCell ref="JIG2995:JIN2995"/>
    <mergeCell ref="JIO2995:JIV2995"/>
    <mergeCell ref="JIW2995:JJD2995"/>
    <mergeCell ref="JJE2995:JJL2995"/>
    <mergeCell ref="JJM2995:JJT2995"/>
    <mergeCell ref="JJU2995:JKB2995"/>
    <mergeCell ref="JKC2995:JKJ2995"/>
    <mergeCell ref="JKK2995:JKR2995"/>
    <mergeCell ref="JKS2995:JKZ2995"/>
    <mergeCell ref="JLA2995:JLH2995"/>
    <mergeCell ref="JLI2995:JLP2995"/>
    <mergeCell ref="JLQ2995:JLX2995"/>
    <mergeCell ref="JLY2995:JMF2995"/>
    <mergeCell ref="JMG2995:JMN2995"/>
    <mergeCell ref="JCC2995:JCJ2995"/>
    <mergeCell ref="JCK2995:JCR2995"/>
    <mergeCell ref="JCS2995:JCZ2995"/>
    <mergeCell ref="JDA2995:JDH2995"/>
    <mergeCell ref="JDI2995:JDP2995"/>
    <mergeCell ref="JDQ2995:JDX2995"/>
    <mergeCell ref="JDY2995:JEF2995"/>
    <mergeCell ref="JEG2995:JEN2995"/>
    <mergeCell ref="JEO2995:JEV2995"/>
    <mergeCell ref="JEW2995:JFD2995"/>
    <mergeCell ref="JFE2995:JFL2995"/>
    <mergeCell ref="JFM2995:JFT2995"/>
    <mergeCell ref="JFU2995:JGB2995"/>
    <mergeCell ref="JGC2995:JGJ2995"/>
    <mergeCell ref="JGK2995:JGR2995"/>
    <mergeCell ref="JGS2995:JGZ2995"/>
    <mergeCell ref="JHA2995:JHH2995"/>
    <mergeCell ref="JRU2995:JSB2995"/>
    <mergeCell ref="JSC2995:JSJ2995"/>
    <mergeCell ref="JSK2995:JSR2995"/>
    <mergeCell ref="JSS2995:JSZ2995"/>
    <mergeCell ref="JTA2995:JTH2995"/>
    <mergeCell ref="JTI2995:JTP2995"/>
    <mergeCell ref="JTQ2995:JTX2995"/>
    <mergeCell ref="JTY2995:JUF2995"/>
    <mergeCell ref="JUG2995:JUN2995"/>
    <mergeCell ref="JUO2995:JUV2995"/>
    <mergeCell ref="JUW2995:JVD2995"/>
    <mergeCell ref="JVE2995:JVL2995"/>
    <mergeCell ref="JVM2995:JVT2995"/>
    <mergeCell ref="JVU2995:JWB2995"/>
    <mergeCell ref="JWC2995:JWJ2995"/>
    <mergeCell ref="JWK2995:JWR2995"/>
    <mergeCell ref="JWS2995:JWZ2995"/>
    <mergeCell ref="JMO2995:JMV2995"/>
    <mergeCell ref="JMW2995:JND2995"/>
    <mergeCell ref="JNE2995:JNL2995"/>
    <mergeCell ref="JNM2995:JNT2995"/>
    <mergeCell ref="JNU2995:JOB2995"/>
    <mergeCell ref="JOC2995:JOJ2995"/>
    <mergeCell ref="JOK2995:JOR2995"/>
    <mergeCell ref="JOS2995:JOZ2995"/>
    <mergeCell ref="JPA2995:JPH2995"/>
    <mergeCell ref="JPI2995:JPP2995"/>
    <mergeCell ref="JPQ2995:JPX2995"/>
    <mergeCell ref="JPY2995:JQF2995"/>
    <mergeCell ref="JQG2995:JQN2995"/>
    <mergeCell ref="JQO2995:JQV2995"/>
    <mergeCell ref="JQW2995:JRD2995"/>
    <mergeCell ref="JRE2995:JRL2995"/>
    <mergeCell ref="JRM2995:JRT2995"/>
    <mergeCell ref="KCG2995:KCN2995"/>
    <mergeCell ref="KCO2995:KCV2995"/>
    <mergeCell ref="KCW2995:KDD2995"/>
    <mergeCell ref="KDE2995:KDL2995"/>
    <mergeCell ref="KDM2995:KDT2995"/>
    <mergeCell ref="KDU2995:KEB2995"/>
    <mergeCell ref="KEC2995:KEJ2995"/>
    <mergeCell ref="KEK2995:KER2995"/>
    <mergeCell ref="KES2995:KEZ2995"/>
    <mergeCell ref="KFA2995:KFH2995"/>
    <mergeCell ref="KFI2995:KFP2995"/>
    <mergeCell ref="KFQ2995:KFX2995"/>
    <mergeCell ref="KFY2995:KGF2995"/>
    <mergeCell ref="KGG2995:KGN2995"/>
    <mergeCell ref="KGO2995:KGV2995"/>
    <mergeCell ref="KGW2995:KHD2995"/>
    <mergeCell ref="KHE2995:KHL2995"/>
    <mergeCell ref="JXA2995:JXH2995"/>
    <mergeCell ref="JXI2995:JXP2995"/>
    <mergeCell ref="JXQ2995:JXX2995"/>
    <mergeCell ref="JXY2995:JYF2995"/>
    <mergeCell ref="JYG2995:JYN2995"/>
    <mergeCell ref="JYO2995:JYV2995"/>
    <mergeCell ref="JYW2995:JZD2995"/>
    <mergeCell ref="JZE2995:JZL2995"/>
    <mergeCell ref="JZM2995:JZT2995"/>
    <mergeCell ref="JZU2995:KAB2995"/>
    <mergeCell ref="KAC2995:KAJ2995"/>
    <mergeCell ref="KAK2995:KAR2995"/>
    <mergeCell ref="KAS2995:KAZ2995"/>
    <mergeCell ref="KBA2995:KBH2995"/>
    <mergeCell ref="KBI2995:KBP2995"/>
    <mergeCell ref="KBQ2995:KBX2995"/>
    <mergeCell ref="KBY2995:KCF2995"/>
    <mergeCell ref="KMS2995:KMZ2995"/>
    <mergeCell ref="KNA2995:KNH2995"/>
    <mergeCell ref="KNI2995:KNP2995"/>
    <mergeCell ref="KNQ2995:KNX2995"/>
    <mergeCell ref="KNY2995:KOF2995"/>
    <mergeCell ref="KOG2995:KON2995"/>
    <mergeCell ref="KOO2995:KOV2995"/>
    <mergeCell ref="KOW2995:KPD2995"/>
    <mergeCell ref="KPE2995:KPL2995"/>
    <mergeCell ref="KPM2995:KPT2995"/>
    <mergeCell ref="KPU2995:KQB2995"/>
    <mergeCell ref="KQC2995:KQJ2995"/>
    <mergeCell ref="KQK2995:KQR2995"/>
    <mergeCell ref="KQS2995:KQZ2995"/>
    <mergeCell ref="KRA2995:KRH2995"/>
    <mergeCell ref="KRI2995:KRP2995"/>
    <mergeCell ref="KRQ2995:KRX2995"/>
    <mergeCell ref="KHM2995:KHT2995"/>
    <mergeCell ref="KHU2995:KIB2995"/>
    <mergeCell ref="KIC2995:KIJ2995"/>
    <mergeCell ref="KIK2995:KIR2995"/>
    <mergeCell ref="KIS2995:KIZ2995"/>
    <mergeCell ref="KJA2995:KJH2995"/>
    <mergeCell ref="KJI2995:KJP2995"/>
    <mergeCell ref="KJQ2995:KJX2995"/>
    <mergeCell ref="KJY2995:KKF2995"/>
    <mergeCell ref="KKG2995:KKN2995"/>
    <mergeCell ref="KKO2995:KKV2995"/>
    <mergeCell ref="KKW2995:KLD2995"/>
    <mergeCell ref="KLE2995:KLL2995"/>
    <mergeCell ref="KLM2995:KLT2995"/>
    <mergeCell ref="KLU2995:KMB2995"/>
    <mergeCell ref="KMC2995:KMJ2995"/>
    <mergeCell ref="KMK2995:KMR2995"/>
    <mergeCell ref="KXE2995:KXL2995"/>
    <mergeCell ref="KXM2995:KXT2995"/>
    <mergeCell ref="KXU2995:KYB2995"/>
    <mergeCell ref="KYC2995:KYJ2995"/>
    <mergeCell ref="KYK2995:KYR2995"/>
    <mergeCell ref="KYS2995:KYZ2995"/>
    <mergeCell ref="KZA2995:KZH2995"/>
    <mergeCell ref="KZI2995:KZP2995"/>
    <mergeCell ref="KZQ2995:KZX2995"/>
    <mergeCell ref="KZY2995:LAF2995"/>
    <mergeCell ref="LAG2995:LAN2995"/>
    <mergeCell ref="LAO2995:LAV2995"/>
    <mergeCell ref="LAW2995:LBD2995"/>
    <mergeCell ref="LBE2995:LBL2995"/>
    <mergeCell ref="LBM2995:LBT2995"/>
    <mergeCell ref="LBU2995:LCB2995"/>
    <mergeCell ref="LCC2995:LCJ2995"/>
    <mergeCell ref="KRY2995:KSF2995"/>
    <mergeCell ref="KSG2995:KSN2995"/>
    <mergeCell ref="KSO2995:KSV2995"/>
    <mergeCell ref="KSW2995:KTD2995"/>
    <mergeCell ref="KTE2995:KTL2995"/>
    <mergeCell ref="KTM2995:KTT2995"/>
    <mergeCell ref="KTU2995:KUB2995"/>
    <mergeCell ref="KUC2995:KUJ2995"/>
    <mergeCell ref="KUK2995:KUR2995"/>
    <mergeCell ref="KUS2995:KUZ2995"/>
    <mergeCell ref="KVA2995:KVH2995"/>
    <mergeCell ref="KVI2995:KVP2995"/>
    <mergeCell ref="KVQ2995:KVX2995"/>
    <mergeCell ref="KVY2995:KWF2995"/>
    <mergeCell ref="KWG2995:KWN2995"/>
    <mergeCell ref="KWO2995:KWV2995"/>
    <mergeCell ref="KWW2995:KXD2995"/>
    <mergeCell ref="LHQ2995:LHX2995"/>
    <mergeCell ref="LHY2995:LIF2995"/>
    <mergeCell ref="LIG2995:LIN2995"/>
    <mergeCell ref="LIO2995:LIV2995"/>
    <mergeCell ref="LIW2995:LJD2995"/>
    <mergeCell ref="LJE2995:LJL2995"/>
    <mergeCell ref="LJM2995:LJT2995"/>
    <mergeCell ref="LJU2995:LKB2995"/>
    <mergeCell ref="LKC2995:LKJ2995"/>
    <mergeCell ref="LKK2995:LKR2995"/>
    <mergeCell ref="LKS2995:LKZ2995"/>
    <mergeCell ref="LLA2995:LLH2995"/>
    <mergeCell ref="LLI2995:LLP2995"/>
    <mergeCell ref="LLQ2995:LLX2995"/>
    <mergeCell ref="LLY2995:LMF2995"/>
    <mergeCell ref="LMG2995:LMN2995"/>
    <mergeCell ref="LMO2995:LMV2995"/>
    <mergeCell ref="LCK2995:LCR2995"/>
    <mergeCell ref="LCS2995:LCZ2995"/>
    <mergeCell ref="LDA2995:LDH2995"/>
    <mergeCell ref="LDI2995:LDP2995"/>
    <mergeCell ref="LDQ2995:LDX2995"/>
    <mergeCell ref="LDY2995:LEF2995"/>
    <mergeCell ref="LEG2995:LEN2995"/>
    <mergeCell ref="LEO2995:LEV2995"/>
    <mergeCell ref="LEW2995:LFD2995"/>
    <mergeCell ref="LFE2995:LFL2995"/>
    <mergeCell ref="LFM2995:LFT2995"/>
    <mergeCell ref="LFU2995:LGB2995"/>
    <mergeCell ref="LGC2995:LGJ2995"/>
    <mergeCell ref="LGK2995:LGR2995"/>
    <mergeCell ref="LGS2995:LGZ2995"/>
    <mergeCell ref="LHA2995:LHH2995"/>
    <mergeCell ref="LHI2995:LHP2995"/>
    <mergeCell ref="LSC2995:LSJ2995"/>
    <mergeCell ref="LSK2995:LSR2995"/>
    <mergeCell ref="LSS2995:LSZ2995"/>
    <mergeCell ref="LTA2995:LTH2995"/>
    <mergeCell ref="LTI2995:LTP2995"/>
    <mergeCell ref="LTQ2995:LTX2995"/>
    <mergeCell ref="LTY2995:LUF2995"/>
    <mergeCell ref="LUG2995:LUN2995"/>
    <mergeCell ref="LUO2995:LUV2995"/>
    <mergeCell ref="LUW2995:LVD2995"/>
    <mergeCell ref="LVE2995:LVL2995"/>
    <mergeCell ref="LVM2995:LVT2995"/>
    <mergeCell ref="LVU2995:LWB2995"/>
    <mergeCell ref="LWC2995:LWJ2995"/>
    <mergeCell ref="LWK2995:LWR2995"/>
    <mergeCell ref="LWS2995:LWZ2995"/>
    <mergeCell ref="LXA2995:LXH2995"/>
    <mergeCell ref="LMW2995:LND2995"/>
    <mergeCell ref="LNE2995:LNL2995"/>
    <mergeCell ref="LNM2995:LNT2995"/>
    <mergeCell ref="LNU2995:LOB2995"/>
    <mergeCell ref="LOC2995:LOJ2995"/>
    <mergeCell ref="LOK2995:LOR2995"/>
    <mergeCell ref="LOS2995:LOZ2995"/>
    <mergeCell ref="LPA2995:LPH2995"/>
    <mergeCell ref="LPI2995:LPP2995"/>
    <mergeCell ref="LPQ2995:LPX2995"/>
    <mergeCell ref="LPY2995:LQF2995"/>
    <mergeCell ref="LQG2995:LQN2995"/>
    <mergeCell ref="LQO2995:LQV2995"/>
    <mergeCell ref="LQW2995:LRD2995"/>
    <mergeCell ref="LRE2995:LRL2995"/>
    <mergeCell ref="LRM2995:LRT2995"/>
    <mergeCell ref="LRU2995:LSB2995"/>
    <mergeCell ref="MCO2995:MCV2995"/>
    <mergeCell ref="MCW2995:MDD2995"/>
    <mergeCell ref="MDE2995:MDL2995"/>
    <mergeCell ref="MDM2995:MDT2995"/>
    <mergeCell ref="MDU2995:MEB2995"/>
    <mergeCell ref="MEC2995:MEJ2995"/>
    <mergeCell ref="MEK2995:MER2995"/>
    <mergeCell ref="MES2995:MEZ2995"/>
    <mergeCell ref="MFA2995:MFH2995"/>
    <mergeCell ref="MFI2995:MFP2995"/>
    <mergeCell ref="MFQ2995:MFX2995"/>
    <mergeCell ref="MFY2995:MGF2995"/>
    <mergeCell ref="MGG2995:MGN2995"/>
    <mergeCell ref="MGO2995:MGV2995"/>
    <mergeCell ref="MGW2995:MHD2995"/>
    <mergeCell ref="MHE2995:MHL2995"/>
    <mergeCell ref="MHM2995:MHT2995"/>
    <mergeCell ref="LXI2995:LXP2995"/>
    <mergeCell ref="LXQ2995:LXX2995"/>
    <mergeCell ref="LXY2995:LYF2995"/>
    <mergeCell ref="LYG2995:LYN2995"/>
    <mergeCell ref="LYO2995:LYV2995"/>
    <mergeCell ref="LYW2995:LZD2995"/>
    <mergeCell ref="LZE2995:LZL2995"/>
    <mergeCell ref="LZM2995:LZT2995"/>
    <mergeCell ref="LZU2995:MAB2995"/>
    <mergeCell ref="MAC2995:MAJ2995"/>
    <mergeCell ref="MAK2995:MAR2995"/>
    <mergeCell ref="MAS2995:MAZ2995"/>
    <mergeCell ref="MBA2995:MBH2995"/>
    <mergeCell ref="MBI2995:MBP2995"/>
    <mergeCell ref="MBQ2995:MBX2995"/>
    <mergeCell ref="MBY2995:MCF2995"/>
    <mergeCell ref="MCG2995:MCN2995"/>
    <mergeCell ref="MNA2995:MNH2995"/>
    <mergeCell ref="MNI2995:MNP2995"/>
    <mergeCell ref="MNQ2995:MNX2995"/>
    <mergeCell ref="MNY2995:MOF2995"/>
    <mergeCell ref="MOG2995:MON2995"/>
    <mergeCell ref="MOO2995:MOV2995"/>
    <mergeCell ref="MOW2995:MPD2995"/>
    <mergeCell ref="MPE2995:MPL2995"/>
    <mergeCell ref="MPM2995:MPT2995"/>
    <mergeCell ref="MPU2995:MQB2995"/>
    <mergeCell ref="MQC2995:MQJ2995"/>
    <mergeCell ref="MQK2995:MQR2995"/>
    <mergeCell ref="MQS2995:MQZ2995"/>
    <mergeCell ref="MRA2995:MRH2995"/>
    <mergeCell ref="MRI2995:MRP2995"/>
    <mergeCell ref="MRQ2995:MRX2995"/>
    <mergeCell ref="MRY2995:MSF2995"/>
    <mergeCell ref="MHU2995:MIB2995"/>
    <mergeCell ref="MIC2995:MIJ2995"/>
    <mergeCell ref="MIK2995:MIR2995"/>
    <mergeCell ref="MIS2995:MIZ2995"/>
    <mergeCell ref="MJA2995:MJH2995"/>
    <mergeCell ref="MJI2995:MJP2995"/>
    <mergeCell ref="MJQ2995:MJX2995"/>
    <mergeCell ref="MJY2995:MKF2995"/>
    <mergeCell ref="MKG2995:MKN2995"/>
    <mergeCell ref="MKO2995:MKV2995"/>
    <mergeCell ref="MKW2995:MLD2995"/>
    <mergeCell ref="MLE2995:MLL2995"/>
    <mergeCell ref="MLM2995:MLT2995"/>
    <mergeCell ref="MLU2995:MMB2995"/>
    <mergeCell ref="MMC2995:MMJ2995"/>
    <mergeCell ref="MMK2995:MMR2995"/>
    <mergeCell ref="MMS2995:MMZ2995"/>
    <mergeCell ref="MXM2995:MXT2995"/>
    <mergeCell ref="MXU2995:MYB2995"/>
    <mergeCell ref="MYC2995:MYJ2995"/>
    <mergeCell ref="MYK2995:MYR2995"/>
    <mergeCell ref="MYS2995:MYZ2995"/>
    <mergeCell ref="MZA2995:MZH2995"/>
    <mergeCell ref="MZI2995:MZP2995"/>
    <mergeCell ref="MZQ2995:MZX2995"/>
    <mergeCell ref="MZY2995:NAF2995"/>
    <mergeCell ref="NAG2995:NAN2995"/>
    <mergeCell ref="NAO2995:NAV2995"/>
    <mergeCell ref="NAW2995:NBD2995"/>
    <mergeCell ref="NBE2995:NBL2995"/>
    <mergeCell ref="NBM2995:NBT2995"/>
    <mergeCell ref="NBU2995:NCB2995"/>
    <mergeCell ref="NCC2995:NCJ2995"/>
    <mergeCell ref="NCK2995:NCR2995"/>
    <mergeCell ref="MSG2995:MSN2995"/>
    <mergeCell ref="MSO2995:MSV2995"/>
    <mergeCell ref="MSW2995:MTD2995"/>
    <mergeCell ref="MTE2995:MTL2995"/>
    <mergeCell ref="MTM2995:MTT2995"/>
    <mergeCell ref="MTU2995:MUB2995"/>
    <mergeCell ref="MUC2995:MUJ2995"/>
    <mergeCell ref="MUK2995:MUR2995"/>
    <mergeCell ref="MUS2995:MUZ2995"/>
    <mergeCell ref="MVA2995:MVH2995"/>
    <mergeCell ref="MVI2995:MVP2995"/>
    <mergeCell ref="MVQ2995:MVX2995"/>
    <mergeCell ref="MVY2995:MWF2995"/>
    <mergeCell ref="MWG2995:MWN2995"/>
    <mergeCell ref="MWO2995:MWV2995"/>
    <mergeCell ref="MWW2995:MXD2995"/>
    <mergeCell ref="MXE2995:MXL2995"/>
    <mergeCell ref="NHY2995:NIF2995"/>
    <mergeCell ref="NIG2995:NIN2995"/>
    <mergeCell ref="NIO2995:NIV2995"/>
    <mergeCell ref="NIW2995:NJD2995"/>
    <mergeCell ref="NJE2995:NJL2995"/>
    <mergeCell ref="NJM2995:NJT2995"/>
    <mergeCell ref="NJU2995:NKB2995"/>
    <mergeCell ref="NKC2995:NKJ2995"/>
    <mergeCell ref="NKK2995:NKR2995"/>
    <mergeCell ref="NKS2995:NKZ2995"/>
    <mergeCell ref="NLA2995:NLH2995"/>
    <mergeCell ref="NLI2995:NLP2995"/>
    <mergeCell ref="NLQ2995:NLX2995"/>
    <mergeCell ref="NLY2995:NMF2995"/>
    <mergeCell ref="NMG2995:NMN2995"/>
    <mergeCell ref="NMO2995:NMV2995"/>
    <mergeCell ref="NMW2995:NND2995"/>
    <mergeCell ref="NCS2995:NCZ2995"/>
    <mergeCell ref="NDA2995:NDH2995"/>
    <mergeCell ref="NDI2995:NDP2995"/>
    <mergeCell ref="NDQ2995:NDX2995"/>
    <mergeCell ref="NDY2995:NEF2995"/>
    <mergeCell ref="NEG2995:NEN2995"/>
    <mergeCell ref="NEO2995:NEV2995"/>
    <mergeCell ref="NEW2995:NFD2995"/>
    <mergeCell ref="NFE2995:NFL2995"/>
    <mergeCell ref="NFM2995:NFT2995"/>
    <mergeCell ref="NFU2995:NGB2995"/>
    <mergeCell ref="NGC2995:NGJ2995"/>
    <mergeCell ref="NGK2995:NGR2995"/>
    <mergeCell ref="NGS2995:NGZ2995"/>
    <mergeCell ref="NHA2995:NHH2995"/>
    <mergeCell ref="NHI2995:NHP2995"/>
    <mergeCell ref="NHQ2995:NHX2995"/>
    <mergeCell ref="NSK2995:NSR2995"/>
    <mergeCell ref="NSS2995:NSZ2995"/>
    <mergeCell ref="NTA2995:NTH2995"/>
    <mergeCell ref="NTI2995:NTP2995"/>
    <mergeCell ref="NTQ2995:NTX2995"/>
    <mergeCell ref="NTY2995:NUF2995"/>
    <mergeCell ref="NUG2995:NUN2995"/>
    <mergeCell ref="NUO2995:NUV2995"/>
    <mergeCell ref="NUW2995:NVD2995"/>
    <mergeCell ref="NVE2995:NVL2995"/>
    <mergeCell ref="NVM2995:NVT2995"/>
    <mergeCell ref="NVU2995:NWB2995"/>
    <mergeCell ref="NWC2995:NWJ2995"/>
    <mergeCell ref="NWK2995:NWR2995"/>
    <mergeCell ref="NWS2995:NWZ2995"/>
    <mergeCell ref="NXA2995:NXH2995"/>
    <mergeCell ref="NXI2995:NXP2995"/>
    <mergeCell ref="NNE2995:NNL2995"/>
    <mergeCell ref="NNM2995:NNT2995"/>
    <mergeCell ref="NNU2995:NOB2995"/>
    <mergeCell ref="NOC2995:NOJ2995"/>
    <mergeCell ref="NOK2995:NOR2995"/>
    <mergeCell ref="NOS2995:NOZ2995"/>
    <mergeCell ref="NPA2995:NPH2995"/>
    <mergeCell ref="NPI2995:NPP2995"/>
    <mergeCell ref="NPQ2995:NPX2995"/>
    <mergeCell ref="NPY2995:NQF2995"/>
    <mergeCell ref="NQG2995:NQN2995"/>
    <mergeCell ref="NQO2995:NQV2995"/>
    <mergeCell ref="NQW2995:NRD2995"/>
    <mergeCell ref="NRE2995:NRL2995"/>
    <mergeCell ref="NRM2995:NRT2995"/>
    <mergeCell ref="NRU2995:NSB2995"/>
    <mergeCell ref="NSC2995:NSJ2995"/>
    <mergeCell ref="OCW2995:ODD2995"/>
    <mergeCell ref="ODE2995:ODL2995"/>
    <mergeCell ref="ODM2995:ODT2995"/>
    <mergeCell ref="ODU2995:OEB2995"/>
    <mergeCell ref="OEC2995:OEJ2995"/>
    <mergeCell ref="OEK2995:OER2995"/>
    <mergeCell ref="OES2995:OEZ2995"/>
    <mergeCell ref="OFA2995:OFH2995"/>
    <mergeCell ref="OFI2995:OFP2995"/>
    <mergeCell ref="OFQ2995:OFX2995"/>
    <mergeCell ref="OFY2995:OGF2995"/>
    <mergeCell ref="OGG2995:OGN2995"/>
    <mergeCell ref="OGO2995:OGV2995"/>
    <mergeCell ref="OGW2995:OHD2995"/>
    <mergeCell ref="OHE2995:OHL2995"/>
    <mergeCell ref="OHM2995:OHT2995"/>
    <mergeCell ref="OHU2995:OIB2995"/>
    <mergeCell ref="NXQ2995:NXX2995"/>
    <mergeCell ref="NXY2995:NYF2995"/>
    <mergeCell ref="NYG2995:NYN2995"/>
    <mergeCell ref="NYO2995:NYV2995"/>
    <mergeCell ref="NYW2995:NZD2995"/>
    <mergeCell ref="NZE2995:NZL2995"/>
    <mergeCell ref="NZM2995:NZT2995"/>
    <mergeCell ref="NZU2995:OAB2995"/>
    <mergeCell ref="OAC2995:OAJ2995"/>
    <mergeCell ref="OAK2995:OAR2995"/>
    <mergeCell ref="OAS2995:OAZ2995"/>
    <mergeCell ref="OBA2995:OBH2995"/>
    <mergeCell ref="OBI2995:OBP2995"/>
    <mergeCell ref="OBQ2995:OBX2995"/>
    <mergeCell ref="OBY2995:OCF2995"/>
    <mergeCell ref="OCG2995:OCN2995"/>
    <mergeCell ref="OCO2995:OCV2995"/>
    <mergeCell ref="ONI2995:ONP2995"/>
    <mergeCell ref="ONQ2995:ONX2995"/>
    <mergeCell ref="ONY2995:OOF2995"/>
    <mergeCell ref="OOG2995:OON2995"/>
    <mergeCell ref="OOO2995:OOV2995"/>
    <mergeCell ref="OOW2995:OPD2995"/>
    <mergeCell ref="OPE2995:OPL2995"/>
    <mergeCell ref="OPM2995:OPT2995"/>
    <mergeCell ref="OPU2995:OQB2995"/>
    <mergeCell ref="OQC2995:OQJ2995"/>
    <mergeCell ref="OQK2995:OQR2995"/>
    <mergeCell ref="OQS2995:OQZ2995"/>
    <mergeCell ref="ORA2995:ORH2995"/>
    <mergeCell ref="ORI2995:ORP2995"/>
    <mergeCell ref="ORQ2995:ORX2995"/>
    <mergeCell ref="ORY2995:OSF2995"/>
    <mergeCell ref="OSG2995:OSN2995"/>
    <mergeCell ref="OIC2995:OIJ2995"/>
    <mergeCell ref="OIK2995:OIR2995"/>
    <mergeCell ref="OIS2995:OIZ2995"/>
    <mergeCell ref="OJA2995:OJH2995"/>
    <mergeCell ref="OJI2995:OJP2995"/>
    <mergeCell ref="OJQ2995:OJX2995"/>
    <mergeCell ref="OJY2995:OKF2995"/>
    <mergeCell ref="OKG2995:OKN2995"/>
    <mergeCell ref="OKO2995:OKV2995"/>
    <mergeCell ref="OKW2995:OLD2995"/>
    <mergeCell ref="OLE2995:OLL2995"/>
    <mergeCell ref="OLM2995:OLT2995"/>
    <mergeCell ref="OLU2995:OMB2995"/>
    <mergeCell ref="OMC2995:OMJ2995"/>
    <mergeCell ref="OMK2995:OMR2995"/>
    <mergeCell ref="OMS2995:OMZ2995"/>
    <mergeCell ref="ONA2995:ONH2995"/>
    <mergeCell ref="OXU2995:OYB2995"/>
    <mergeCell ref="OYC2995:OYJ2995"/>
    <mergeCell ref="OYK2995:OYR2995"/>
    <mergeCell ref="OYS2995:OYZ2995"/>
    <mergeCell ref="OZA2995:OZH2995"/>
    <mergeCell ref="OZI2995:OZP2995"/>
    <mergeCell ref="OZQ2995:OZX2995"/>
    <mergeCell ref="OZY2995:PAF2995"/>
    <mergeCell ref="PAG2995:PAN2995"/>
    <mergeCell ref="PAO2995:PAV2995"/>
    <mergeCell ref="PAW2995:PBD2995"/>
    <mergeCell ref="PBE2995:PBL2995"/>
    <mergeCell ref="PBM2995:PBT2995"/>
    <mergeCell ref="PBU2995:PCB2995"/>
    <mergeCell ref="PCC2995:PCJ2995"/>
    <mergeCell ref="PCK2995:PCR2995"/>
    <mergeCell ref="PCS2995:PCZ2995"/>
    <mergeCell ref="OSO2995:OSV2995"/>
    <mergeCell ref="OSW2995:OTD2995"/>
    <mergeCell ref="OTE2995:OTL2995"/>
    <mergeCell ref="OTM2995:OTT2995"/>
    <mergeCell ref="OTU2995:OUB2995"/>
    <mergeCell ref="OUC2995:OUJ2995"/>
    <mergeCell ref="OUK2995:OUR2995"/>
    <mergeCell ref="OUS2995:OUZ2995"/>
    <mergeCell ref="OVA2995:OVH2995"/>
    <mergeCell ref="OVI2995:OVP2995"/>
    <mergeCell ref="OVQ2995:OVX2995"/>
    <mergeCell ref="OVY2995:OWF2995"/>
    <mergeCell ref="OWG2995:OWN2995"/>
    <mergeCell ref="OWO2995:OWV2995"/>
    <mergeCell ref="OWW2995:OXD2995"/>
    <mergeCell ref="OXE2995:OXL2995"/>
    <mergeCell ref="OXM2995:OXT2995"/>
    <mergeCell ref="PIG2995:PIN2995"/>
    <mergeCell ref="PIO2995:PIV2995"/>
    <mergeCell ref="PIW2995:PJD2995"/>
    <mergeCell ref="PJE2995:PJL2995"/>
    <mergeCell ref="PJM2995:PJT2995"/>
    <mergeCell ref="PJU2995:PKB2995"/>
    <mergeCell ref="PKC2995:PKJ2995"/>
    <mergeCell ref="PKK2995:PKR2995"/>
    <mergeCell ref="PKS2995:PKZ2995"/>
    <mergeCell ref="PLA2995:PLH2995"/>
    <mergeCell ref="PLI2995:PLP2995"/>
    <mergeCell ref="PLQ2995:PLX2995"/>
    <mergeCell ref="PLY2995:PMF2995"/>
    <mergeCell ref="PMG2995:PMN2995"/>
    <mergeCell ref="PMO2995:PMV2995"/>
    <mergeCell ref="PMW2995:PND2995"/>
    <mergeCell ref="PNE2995:PNL2995"/>
    <mergeCell ref="PDA2995:PDH2995"/>
    <mergeCell ref="PDI2995:PDP2995"/>
    <mergeCell ref="PDQ2995:PDX2995"/>
    <mergeCell ref="PDY2995:PEF2995"/>
    <mergeCell ref="PEG2995:PEN2995"/>
    <mergeCell ref="PEO2995:PEV2995"/>
    <mergeCell ref="PEW2995:PFD2995"/>
    <mergeCell ref="PFE2995:PFL2995"/>
    <mergeCell ref="PFM2995:PFT2995"/>
    <mergeCell ref="PFU2995:PGB2995"/>
    <mergeCell ref="PGC2995:PGJ2995"/>
    <mergeCell ref="PGK2995:PGR2995"/>
    <mergeCell ref="PGS2995:PGZ2995"/>
    <mergeCell ref="PHA2995:PHH2995"/>
    <mergeCell ref="PHI2995:PHP2995"/>
    <mergeCell ref="PHQ2995:PHX2995"/>
    <mergeCell ref="PHY2995:PIF2995"/>
    <mergeCell ref="PSS2995:PSZ2995"/>
    <mergeCell ref="PTA2995:PTH2995"/>
    <mergeCell ref="PTI2995:PTP2995"/>
    <mergeCell ref="PTQ2995:PTX2995"/>
    <mergeCell ref="PTY2995:PUF2995"/>
    <mergeCell ref="PUG2995:PUN2995"/>
    <mergeCell ref="PUO2995:PUV2995"/>
    <mergeCell ref="PUW2995:PVD2995"/>
    <mergeCell ref="PVE2995:PVL2995"/>
    <mergeCell ref="PVM2995:PVT2995"/>
    <mergeCell ref="PVU2995:PWB2995"/>
    <mergeCell ref="PWC2995:PWJ2995"/>
    <mergeCell ref="PWK2995:PWR2995"/>
    <mergeCell ref="PWS2995:PWZ2995"/>
    <mergeCell ref="PXA2995:PXH2995"/>
    <mergeCell ref="PXI2995:PXP2995"/>
    <mergeCell ref="PXQ2995:PXX2995"/>
    <mergeCell ref="PNM2995:PNT2995"/>
    <mergeCell ref="PNU2995:POB2995"/>
    <mergeCell ref="POC2995:POJ2995"/>
    <mergeCell ref="POK2995:POR2995"/>
    <mergeCell ref="POS2995:POZ2995"/>
    <mergeCell ref="PPA2995:PPH2995"/>
    <mergeCell ref="PPI2995:PPP2995"/>
    <mergeCell ref="PPQ2995:PPX2995"/>
    <mergeCell ref="PPY2995:PQF2995"/>
    <mergeCell ref="PQG2995:PQN2995"/>
    <mergeCell ref="PQO2995:PQV2995"/>
    <mergeCell ref="PQW2995:PRD2995"/>
    <mergeCell ref="PRE2995:PRL2995"/>
    <mergeCell ref="PRM2995:PRT2995"/>
    <mergeCell ref="PRU2995:PSB2995"/>
    <mergeCell ref="PSC2995:PSJ2995"/>
    <mergeCell ref="PSK2995:PSR2995"/>
    <mergeCell ref="QDE2995:QDL2995"/>
    <mergeCell ref="QDM2995:QDT2995"/>
    <mergeCell ref="QDU2995:QEB2995"/>
    <mergeCell ref="QEC2995:QEJ2995"/>
    <mergeCell ref="QEK2995:QER2995"/>
    <mergeCell ref="QES2995:QEZ2995"/>
    <mergeCell ref="QFA2995:QFH2995"/>
    <mergeCell ref="QFI2995:QFP2995"/>
    <mergeCell ref="QFQ2995:QFX2995"/>
    <mergeCell ref="QFY2995:QGF2995"/>
    <mergeCell ref="QGG2995:QGN2995"/>
    <mergeCell ref="QGO2995:QGV2995"/>
    <mergeCell ref="QGW2995:QHD2995"/>
    <mergeCell ref="QHE2995:QHL2995"/>
    <mergeCell ref="QHM2995:QHT2995"/>
    <mergeCell ref="QHU2995:QIB2995"/>
    <mergeCell ref="QIC2995:QIJ2995"/>
    <mergeCell ref="PXY2995:PYF2995"/>
    <mergeCell ref="PYG2995:PYN2995"/>
    <mergeCell ref="PYO2995:PYV2995"/>
    <mergeCell ref="PYW2995:PZD2995"/>
    <mergeCell ref="PZE2995:PZL2995"/>
    <mergeCell ref="PZM2995:PZT2995"/>
    <mergeCell ref="PZU2995:QAB2995"/>
    <mergeCell ref="QAC2995:QAJ2995"/>
    <mergeCell ref="QAK2995:QAR2995"/>
    <mergeCell ref="QAS2995:QAZ2995"/>
    <mergeCell ref="QBA2995:QBH2995"/>
    <mergeCell ref="QBI2995:QBP2995"/>
    <mergeCell ref="QBQ2995:QBX2995"/>
    <mergeCell ref="QBY2995:QCF2995"/>
    <mergeCell ref="QCG2995:QCN2995"/>
    <mergeCell ref="QCO2995:QCV2995"/>
    <mergeCell ref="QCW2995:QDD2995"/>
    <mergeCell ref="QNQ2995:QNX2995"/>
    <mergeCell ref="QNY2995:QOF2995"/>
    <mergeCell ref="QOG2995:QON2995"/>
    <mergeCell ref="QOO2995:QOV2995"/>
    <mergeCell ref="QOW2995:QPD2995"/>
    <mergeCell ref="QPE2995:QPL2995"/>
    <mergeCell ref="QPM2995:QPT2995"/>
    <mergeCell ref="QPU2995:QQB2995"/>
    <mergeCell ref="QQC2995:QQJ2995"/>
    <mergeCell ref="QQK2995:QQR2995"/>
    <mergeCell ref="QQS2995:QQZ2995"/>
    <mergeCell ref="QRA2995:QRH2995"/>
    <mergeCell ref="QRI2995:QRP2995"/>
    <mergeCell ref="QRQ2995:QRX2995"/>
    <mergeCell ref="QRY2995:QSF2995"/>
    <mergeCell ref="QSG2995:QSN2995"/>
    <mergeCell ref="QSO2995:QSV2995"/>
    <mergeCell ref="QIK2995:QIR2995"/>
    <mergeCell ref="QIS2995:QIZ2995"/>
    <mergeCell ref="QJA2995:QJH2995"/>
    <mergeCell ref="QJI2995:QJP2995"/>
    <mergeCell ref="QJQ2995:QJX2995"/>
    <mergeCell ref="QJY2995:QKF2995"/>
    <mergeCell ref="QKG2995:QKN2995"/>
    <mergeCell ref="QKO2995:QKV2995"/>
    <mergeCell ref="QKW2995:QLD2995"/>
    <mergeCell ref="QLE2995:QLL2995"/>
    <mergeCell ref="QLM2995:QLT2995"/>
    <mergeCell ref="QLU2995:QMB2995"/>
    <mergeCell ref="QMC2995:QMJ2995"/>
    <mergeCell ref="QMK2995:QMR2995"/>
    <mergeCell ref="QMS2995:QMZ2995"/>
    <mergeCell ref="QNA2995:QNH2995"/>
    <mergeCell ref="QNI2995:QNP2995"/>
    <mergeCell ref="QYC2995:QYJ2995"/>
    <mergeCell ref="QYK2995:QYR2995"/>
    <mergeCell ref="QYS2995:QYZ2995"/>
    <mergeCell ref="QZA2995:QZH2995"/>
    <mergeCell ref="QZI2995:QZP2995"/>
    <mergeCell ref="QZQ2995:QZX2995"/>
    <mergeCell ref="QZY2995:RAF2995"/>
    <mergeCell ref="RAG2995:RAN2995"/>
    <mergeCell ref="RAO2995:RAV2995"/>
    <mergeCell ref="RAW2995:RBD2995"/>
    <mergeCell ref="RBE2995:RBL2995"/>
    <mergeCell ref="RBM2995:RBT2995"/>
    <mergeCell ref="RBU2995:RCB2995"/>
    <mergeCell ref="RCC2995:RCJ2995"/>
    <mergeCell ref="RCK2995:RCR2995"/>
    <mergeCell ref="RCS2995:RCZ2995"/>
    <mergeCell ref="RDA2995:RDH2995"/>
    <mergeCell ref="QSW2995:QTD2995"/>
    <mergeCell ref="QTE2995:QTL2995"/>
    <mergeCell ref="QTM2995:QTT2995"/>
    <mergeCell ref="QTU2995:QUB2995"/>
    <mergeCell ref="QUC2995:QUJ2995"/>
    <mergeCell ref="QUK2995:QUR2995"/>
    <mergeCell ref="QUS2995:QUZ2995"/>
    <mergeCell ref="QVA2995:QVH2995"/>
    <mergeCell ref="QVI2995:QVP2995"/>
    <mergeCell ref="QVQ2995:QVX2995"/>
    <mergeCell ref="QVY2995:QWF2995"/>
    <mergeCell ref="QWG2995:QWN2995"/>
    <mergeCell ref="QWO2995:QWV2995"/>
    <mergeCell ref="QWW2995:QXD2995"/>
    <mergeCell ref="QXE2995:QXL2995"/>
    <mergeCell ref="QXM2995:QXT2995"/>
    <mergeCell ref="QXU2995:QYB2995"/>
    <mergeCell ref="RIO2995:RIV2995"/>
    <mergeCell ref="RIW2995:RJD2995"/>
    <mergeCell ref="RJE2995:RJL2995"/>
    <mergeCell ref="RJM2995:RJT2995"/>
    <mergeCell ref="RJU2995:RKB2995"/>
    <mergeCell ref="RKC2995:RKJ2995"/>
    <mergeCell ref="RKK2995:RKR2995"/>
    <mergeCell ref="RKS2995:RKZ2995"/>
    <mergeCell ref="RLA2995:RLH2995"/>
    <mergeCell ref="RLI2995:RLP2995"/>
    <mergeCell ref="RLQ2995:RLX2995"/>
    <mergeCell ref="RLY2995:RMF2995"/>
    <mergeCell ref="RMG2995:RMN2995"/>
    <mergeCell ref="RMO2995:RMV2995"/>
    <mergeCell ref="RMW2995:RND2995"/>
    <mergeCell ref="RNE2995:RNL2995"/>
    <mergeCell ref="RNM2995:RNT2995"/>
    <mergeCell ref="RDI2995:RDP2995"/>
    <mergeCell ref="RDQ2995:RDX2995"/>
    <mergeCell ref="RDY2995:REF2995"/>
    <mergeCell ref="REG2995:REN2995"/>
    <mergeCell ref="REO2995:REV2995"/>
    <mergeCell ref="REW2995:RFD2995"/>
    <mergeCell ref="RFE2995:RFL2995"/>
    <mergeCell ref="RFM2995:RFT2995"/>
    <mergeCell ref="RFU2995:RGB2995"/>
    <mergeCell ref="RGC2995:RGJ2995"/>
    <mergeCell ref="RGK2995:RGR2995"/>
    <mergeCell ref="RGS2995:RGZ2995"/>
    <mergeCell ref="RHA2995:RHH2995"/>
    <mergeCell ref="RHI2995:RHP2995"/>
    <mergeCell ref="RHQ2995:RHX2995"/>
    <mergeCell ref="RHY2995:RIF2995"/>
    <mergeCell ref="RIG2995:RIN2995"/>
    <mergeCell ref="RTA2995:RTH2995"/>
    <mergeCell ref="RTI2995:RTP2995"/>
    <mergeCell ref="RTQ2995:RTX2995"/>
    <mergeCell ref="RTY2995:RUF2995"/>
    <mergeCell ref="RUG2995:RUN2995"/>
    <mergeCell ref="RUO2995:RUV2995"/>
    <mergeCell ref="RUW2995:RVD2995"/>
    <mergeCell ref="RVE2995:RVL2995"/>
    <mergeCell ref="RVM2995:RVT2995"/>
    <mergeCell ref="RVU2995:RWB2995"/>
    <mergeCell ref="RWC2995:RWJ2995"/>
    <mergeCell ref="RWK2995:RWR2995"/>
    <mergeCell ref="RWS2995:RWZ2995"/>
    <mergeCell ref="RXA2995:RXH2995"/>
    <mergeCell ref="RXI2995:RXP2995"/>
    <mergeCell ref="RXQ2995:RXX2995"/>
    <mergeCell ref="RXY2995:RYF2995"/>
    <mergeCell ref="RNU2995:ROB2995"/>
    <mergeCell ref="ROC2995:ROJ2995"/>
    <mergeCell ref="ROK2995:ROR2995"/>
    <mergeCell ref="ROS2995:ROZ2995"/>
    <mergeCell ref="RPA2995:RPH2995"/>
    <mergeCell ref="RPI2995:RPP2995"/>
    <mergeCell ref="RPQ2995:RPX2995"/>
    <mergeCell ref="RPY2995:RQF2995"/>
    <mergeCell ref="RQG2995:RQN2995"/>
    <mergeCell ref="RQO2995:RQV2995"/>
    <mergeCell ref="RQW2995:RRD2995"/>
    <mergeCell ref="RRE2995:RRL2995"/>
    <mergeCell ref="RRM2995:RRT2995"/>
    <mergeCell ref="RRU2995:RSB2995"/>
    <mergeCell ref="RSC2995:RSJ2995"/>
    <mergeCell ref="RSK2995:RSR2995"/>
    <mergeCell ref="RSS2995:RSZ2995"/>
    <mergeCell ref="SDM2995:SDT2995"/>
    <mergeCell ref="SDU2995:SEB2995"/>
    <mergeCell ref="SEC2995:SEJ2995"/>
    <mergeCell ref="SEK2995:SER2995"/>
    <mergeCell ref="SES2995:SEZ2995"/>
    <mergeCell ref="SFA2995:SFH2995"/>
    <mergeCell ref="SFI2995:SFP2995"/>
    <mergeCell ref="SFQ2995:SFX2995"/>
    <mergeCell ref="SFY2995:SGF2995"/>
    <mergeCell ref="SGG2995:SGN2995"/>
    <mergeCell ref="SGO2995:SGV2995"/>
    <mergeCell ref="SGW2995:SHD2995"/>
    <mergeCell ref="SHE2995:SHL2995"/>
    <mergeCell ref="SHM2995:SHT2995"/>
    <mergeCell ref="SHU2995:SIB2995"/>
    <mergeCell ref="SIC2995:SIJ2995"/>
    <mergeCell ref="SIK2995:SIR2995"/>
    <mergeCell ref="RYG2995:RYN2995"/>
    <mergeCell ref="RYO2995:RYV2995"/>
    <mergeCell ref="RYW2995:RZD2995"/>
    <mergeCell ref="RZE2995:RZL2995"/>
    <mergeCell ref="RZM2995:RZT2995"/>
    <mergeCell ref="RZU2995:SAB2995"/>
    <mergeCell ref="SAC2995:SAJ2995"/>
    <mergeCell ref="SAK2995:SAR2995"/>
    <mergeCell ref="SAS2995:SAZ2995"/>
    <mergeCell ref="SBA2995:SBH2995"/>
    <mergeCell ref="SBI2995:SBP2995"/>
    <mergeCell ref="SBQ2995:SBX2995"/>
    <mergeCell ref="SBY2995:SCF2995"/>
    <mergeCell ref="SCG2995:SCN2995"/>
    <mergeCell ref="SCO2995:SCV2995"/>
    <mergeCell ref="SCW2995:SDD2995"/>
    <mergeCell ref="SDE2995:SDL2995"/>
    <mergeCell ref="SNY2995:SOF2995"/>
    <mergeCell ref="SOG2995:SON2995"/>
    <mergeCell ref="SOO2995:SOV2995"/>
    <mergeCell ref="SOW2995:SPD2995"/>
    <mergeCell ref="SPE2995:SPL2995"/>
    <mergeCell ref="SPM2995:SPT2995"/>
    <mergeCell ref="SPU2995:SQB2995"/>
    <mergeCell ref="SQC2995:SQJ2995"/>
    <mergeCell ref="SQK2995:SQR2995"/>
    <mergeCell ref="SQS2995:SQZ2995"/>
    <mergeCell ref="SRA2995:SRH2995"/>
    <mergeCell ref="SRI2995:SRP2995"/>
    <mergeCell ref="SRQ2995:SRX2995"/>
    <mergeCell ref="SRY2995:SSF2995"/>
    <mergeCell ref="SSG2995:SSN2995"/>
    <mergeCell ref="SSO2995:SSV2995"/>
    <mergeCell ref="SSW2995:STD2995"/>
    <mergeCell ref="SIS2995:SIZ2995"/>
    <mergeCell ref="SJA2995:SJH2995"/>
    <mergeCell ref="SJI2995:SJP2995"/>
    <mergeCell ref="SJQ2995:SJX2995"/>
    <mergeCell ref="SJY2995:SKF2995"/>
    <mergeCell ref="SKG2995:SKN2995"/>
    <mergeCell ref="SKO2995:SKV2995"/>
    <mergeCell ref="SKW2995:SLD2995"/>
    <mergeCell ref="SLE2995:SLL2995"/>
    <mergeCell ref="SLM2995:SLT2995"/>
    <mergeCell ref="SLU2995:SMB2995"/>
    <mergeCell ref="SMC2995:SMJ2995"/>
    <mergeCell ref="SMK2995:SMR2995"/>
    <mergeCell ref="SMS2995:SMZ2995"/>
    <mergeCell ref="SNA2995:SNH2995"/>
    <mergeCell ref="SNI2995:SNP2995"/>
    <mergeCell ref="SNQ2995:SNX2995"/>
    <mergeCell ref="SYK2995:SYR2995"/>
    <mergeCell ref="SYS2995:SYZ2995"/>
    <mergeCell ref="SZA2995:SZH2995"/>
    <mergeCell ref="SZI2995:SZP2995"/>
    <mergeCell ref="SZQ2995:SZX2995"/>
    <mergeCell ref="SZY2995:TAF2995"/>
    <mergeCell ref="TAG2995:TAN2995"/>
    <mergeCell ref="TAO2995:TAV2995"/>
    <mergeCell ref="TAW2995:TBD2995"/>
    <mergeCell ref="TBE2995:TBL2995"/>
    <mergeCell ref="TBM2995:TBT2995"/>
    <mergeCell ref="TBU2995:TCB2995"/>
    <mergeCell ref="TCC2995:TCJ2995"/>
    <mergeCell ref="TCK2995:TCR2995"/>
    <mergeCell ref="TCS2995:TCZ2995"/>
    <mergeCell ref="TDA2995:TDH2995"/>
    <mergeCell ref="TDI2995:TDP2995"/>
    <mergeCell ref="STE2995:STL2995"/>
    <mergeCell ref="STM2995:STT2995"/>
    <mergeCell ref="STU2995:SUB2995"/>
    <mergeCell ref="SUC2995:SUJ2995"/>
    <mergeCell ref="SUK2995:SUR2995"/>
    <mergeCell ref="SUS2995:SUZ2995"/>
    <mergeCell ref="SVA2995:SVH2995"/>
    <mergeCell ref="SVI2995:SVP2995"/>
    <mergeCell ref="SVQ2995:SVX2995"/>
    <mergeCell ref="SVY2995:SWF2995"/>
    <mergeCell ref="SWG2995:SWN2995"/>
    <mergeCell ref="SWO2995:SWV2995"/>
    <mergeCell ref="SWW2995:SXD2995"/>
    <mergeCell ref="SXE2995:SXL2995"/>
    <mergeCell ref="SXM2995:SXT2995"/>
    <mergeCell ref="SXU2995:SYB2995"/>
    <mergeCell ref="SYC2995:SYJ2995"/>
    <mergeCell ref="TUW2995:TVD2995"/>
    <mergeCell ref="TVE2995:TVL2995"/>
    <mergeCell ref="TVM2995:TVT2995"/>
    <mergeCell ref="TVU2995:TWB2995"/>
    <mergeCell ref="TWC2995:TWJ2995"/>
    <mergeCell ref="TWK2995:TWR2995"/>
    <mergeCell ref="TWS2995:TWZ2995"/>
    <mergeCell ref="TXA2995:TXH2995"/>
    <mergeCell ref="TXI2995:TXP2995"/>
    <mergeCell ref="TXQ2995:TXX2995"/>
    <mergeCell ref="TXY2995:TYF2995"/>
    <mergeCell ref="TYG2995:TYN2995"/>
    <mergeCell ref="TNM2995:TNT2995"/>
    <mergeCell ref="TNU2995:TOB2995"/>
    <mergeCell ref="TDQ2995:TDX2995"/>
    <mergeCell ref="TDY2995:TEF2995"/>
    <mergeCell ref="TEG2995:TEN2995"/>
    <mergeCell ref="TEO2995:TEV2995"/>
    <mergeCell ref="TEW2995:TFD2995"/>
    <mergeCell ref="TFE2995:TFL2995"/>
    <mergeCell ref="TFM2995:TFT2995"/>
    <mergeCell ref="TFU2995:TGB2995"/>
    <mergeCell ref="TGC2995:TGJ2995"/>
    <mergeCell ref="TGK2995:TGR2995"/>
    <mergeCell ref="TGS2995:TGZ2995"/>
    <mergeCell ref="THA2995:THH2995"/>
    <mergeCell ref="THI2995:THP2995"/>
    <mergeCell ref="THQ2995:THX2995"/>
    <mergeCell ref="THY2995:TIF2995"/>
    <mergeCell ref="TIG2995:TIN2995"/>
    <mergeCell ref="TIO2995:TIV2995"/>
    <mergeCell ref="TJM2995:TJT2995"/>
    <mergeCell ref="TJU2995:TKB2995"/>
    <mergeCell ref="TKC2995:TKJ2995"/>
    <mergeCell ref="TKK2995:TKR2995"/>
    <mergeCell ref="TKS2995:TKZ2995"/>
    <mergeCell ref="USW2995:UTD2995"/>
    <mergeCell ref="UTE2995:UTL2995"/>
    <mergeCell ref="A2996:H2996"/>
    <mergeCell ref="A2998:H2998"/>
    <mergeCell ref="UNQ2995:UNX2995"/>
    <mergeCell ref="UNY2995:UOF2995"/>
    <mergeCell ref="UOG2995:UON2995"/>
    <mergeCell ref="UOO2995:UOV2995"/>
    <mergeCell ref="UOW2995:UPD2995"/>
    <mergeCell ref="UPE2995:UPL2995"/>
    <mergeCell ref="UPM2995:UPT2995"/>
    <mergeCell ref="UPU2995:UQB2995"/>
    <mergeCell ref="UQC2995:UQJ2995"/>
    <mergeCell ref="UQK2995:UQR2995"/>
    <mergeCell ref="UQS2995:UQZ2995"/>
    <mergeCell ref="URA2995:URH2995"/>
    <mergeCell ref="URI2995:URP2995"/>
    <mergeCell ref="URQ2995:URX2995"/>
    <mergeCell ref="URY2995:USF2995"/>
    <mergeCell ref="USG2995:USN2995"/>
    <mergeCell ref="USO2995:USV2995"/>
    <mergeCell ref="UIK2995:UIR2995"/>
    <mergeCell ref="UIS2995:UIZ2995"/>
    <mergeCell ref="UJA2995:UJH2995"/>
    <mergeCell ref="UJI2995:UJP2995"/>
    <mergeCell ref="UJQ2995:UJX2995"/>
    <mergeCell ref="UJY2995:UKF2995"/>
    <mergeCell ref="UKG2995:UKN2995"/>
    <mergeCell ref="UKO2995:UKV2995"/>
    <mergeCell ref="UKW2995:ULD2995"/>
    <mergeCell ref="ULE2995:ULL2995"/>
    <mergeCell ref="UMC2995:UMJ2995"/>
    <mergeCell ref="UMK2995:UMR2995"/>
    <mergeCell ref="UMS2995:UMZ2995"/>
    <mergeCell ref="UHE2995:UHL2995"/>
    <mergeCell ref="UHM2995:UHT2995"/>
    <mergeCell ref="UHU2995:UIB2995"/>
    <mergeCell ref="UIC2995:UIJ2995"/>
    <mergeCell ref="TYO2995:TYV2995"/>
    <mergeCell ref="TYW2995:TZD2995"/>
    <mergeCell ref="TZE2995:TZL2995"/>
    <mergeCell ref="TZM2995:TZT2995"/>
    <mergeCell ref="TZU2995:UAB2995"/>
    <mergeCell ref="UAC2995:UAJ2995"/>
    <mergeCell ref="UAK2995:UAR2995"/>
    <mergeCell ref="UAS2995:UAZ2995"/>
    <mergeCell ref="UBA2995:UBH2995"/>
    <mergeCell ref="UBI2995:UBP2995"/>
    <mergeCell ref="UBQ2995:UBX2995"/>
    <mergeCell ref="UBY2995:UCF2995"/>
    <mergeCell ref="UCG2995:UCN2995"/>
    <mergeCell ref="UCO2995:UCV2995"/>
    <mergeCell ref="UCW2995:UDD2995"/>
    <mergeCell ref="AW2995:BD2995"/>
    <mergeCell ref="BE2995:BL2995"/>
    <mergeCell ref="BM2995:BT2995"/>
    <mergeCell ref="BU2995:CB2995"/>
    <mergeCell ref="ULM2995:ULT2995"/>
    <mergeCell ref="ULU2995:UMB2995"/>
    <mergeCell ref="TTI2995:TTP2995"/>
    <mergeCell ref="TTQ2995:TTX2995"/>
    <mergeCell ref="TTY2995:TUF2995"/>
    <mergeCell ref="TUG2995:TUN2995"/>
    <mergeCell ref="TUO2995:TUV2995"/>
    <mergeCell ref="A672:H672"/>
    <mergeCell ref="A7199:H7199"/>
    <mergeCell ref="A7200:H7200"/>
    <mergeCell ref="A7202:H7202"/>
    <mergeCell ref="A2637:H2637"/>
    <mergeCell ref="A2638:H2638"/>
    <mergeCell ref="A2640:H2640"/>
    <mergeCell ref="A7176:H7176"/>
    <mergeCell ref="A7179:H7179"/>
    <mergeCell ref="A7177:H7177"/>
    <mergeCell ref="I7177:P7177"/>
    <mergeCell ref="Q7177:X7177"/>
    <mergeCell ref="Y7177:AF7177"/>
    <mergeCell ref="AG7177:AN7177"/>
    <mergeCell ref="AO7177:AV7177"/>
    <mergeCell ref="AW7177:BD7177"/>
    <mergeCell ref="BE7177:BL7177"/>
    <mergeCell ref="A2649:H2649"/>
    <mergeCell ref="A2650:H2650"/>
    <mergeCell ref="A2652:H2652"/>
    <mergeCell ref="A2707:H2707"/>
    <mergeCell ref="A2708:H2708"/>
    <mergeCell ref="A2771:H2771"/>
    <mergeCell ref="A2375:H2375"/>
    <mergeCell ref="A2367:H2367"/>
    <mergeCell ref="A1210:H1210"/>
    <mergeCell ref="A1191:H1191"/>
    <mergeCell ref="A1192:H1192"/>
    <mergeCell ref="A1103:H1103"/>
    <mergeCell ref="A977:H977"/>
    <mergeCell ref="A1694:H1694"/>
    <mergeCell ref="A2189:H2189"/>
    <mergeCell ref="FU2995:GB2995"/>
    <mergeCell ref="A2775:H2775"/>
    <mergeCell ref="A6450:H6450"/>
    <mergeCell ref="A5929:H5929"/>
    <mergeCell ref="A5407:H5407"/>
    <mergeCell ref="A5800:H5800"/>
    <mergeCell ref="A5990:H5990"/>
    <mergeCell ref="A5988:H5988"/>
    <mergeCell ref="A5910:H5910"/>
    <mergeCell ref="A2364:H2364"/>
    <mergeCell ref="A2161:H2161"/>
    <mergeCell ref="A5987:H5987"/>
    <mergeCell ref="A6647:H6647"/>
    <mergeCell ref="A6648:H6648"/>
    <mergeCell ref="A6903:H6903"/>
    <mergeCell ref="A6904:H6904"/>
    <mergeCell ref="A6474:H6474"/>
    <mergeCell ref="A6701:H6701"/>
    <mergeCell ref="A6167:H6167"/>
    <mergeCell ref="A6090:H6090"/>
    <mergeCell ref="A6091:H6091"/>
    <mergeCell ref="A6915:H6915"/>
    <mergeCell ref="A5627:H5627"/>
    <mergeCell ref="A5614:H5614"/>
    <mergeCell ref="A5584:H5584"/>
    <mergeCell ref="A5540:H5540"/>
    <mergeCell ref="A1016:H1016"/>
    <mergeCell ref="A751:H751"/>
    <mergeCell ref="A5232:H5232"/>
    <mergeCell ref="A2249:H2249"/>
    <mergeCell ref="A2250:H2250"/>
    <mergeCell ref="A2253:H2253"/>
    <mergeCell ref="FM3012:FT3012"/>
    <mergeCell ref="BU3012:CB3012"/>
    <mergeCell ref="CC3012:CJ3012"/>
    <mergeCell ref="DI3012:DP3012"/>
    <mergeCell ref="CS3012:CZ3012"/>
    <mergeCell ref="BM3012:BT3012"/>
    <mergeCell ref="AW3000:BD3000"/>
    <mergeCell ref="BE3000:BL3000"/>
    <mergeCell ref="A6697:H6697"/>
    <mergeCell ref="A5218:H5218"/>
    <mergeCell ref="A5763:H5763"/>
    <mergeCell ref="A6444:H6444"/>
    <mergeCell ref="A6473:H6473"/>
    <mergeCell ref="A6633:H6633"/>
    <mergeCell ref="A6347:H6347"/>
    <mergeCell ref="A6346:H6346"/>
    <mergeCell ref="A5404:H5404"/>
    <mergeCell ref="A5792:H5792"/>
    <mergeCell ref="UNA2995:UNH2995"/>
    <mergeCell ref="UNI2995:UNP2995"/>
    <mergeCell ref="UDE2995:UDL2995"/>
    <mergeCell ref="UDM2995:UDT2995"/>
    <mergeCell ref="UDU2995:UEB2995"/>
    <mergeCell ref="UEC2995:UEJ2995"/>
    <mergeCell ref="UEK2995:UER2995"/>
    <mergeCell ref="UES2995:UEZ2995"/>
    <mergeCell ref="UFA2995:UFH2995"/>
    <mergeCell ref="UFI2995:UFP2995"/>
    <mergeCell ref="UFQ2995:UFX2995"/>
    <mergeCell ref="UFY2995:UGF2995"/>
    <mergeCell ref="UGG2995:UGN2995"/>
    <mergeCell ref="UGO2995:UGV2995"/>
    <mergeCell ref="UGW2995:UHD2995"/>
    <mergeCell ref="TLA2995:TLH2995"/>
    <mergeCell ref="TLI2995:TLP2995"/>
    <mergeCell ref="TLQ2995:TLX2995"/>
    <mergeCell ref="TLY2995:TMF2995"/>
    <mergeCell ref="TMG2995:TMN2995"/>
    <mergeCell ref="TMO2995:TMV2995"/>
    <mergeCell ref="TMW2995:TND2995"/>
    <mergeCell ref="TNE2995:TNL2995"/>
    <mergeCell ref="TOC2995:TOJ2995"/>
    <mergeCell ref="TOK2995:TOR2995"/>
    <mergeCell ref="TOS2995:TOZ2995"/>
    <mergeCell ref="TPA2995:TPH2995"/>
    <mergeCell ref="TPI2995:TPP2995"/>
    <mergeCell ref="TPQ2995:TPX2995"/>
    <mergeCell ref="TPY2995:TQF2995"/>
    <mergeCell ref="TQG2995:TQN2995"/>
    <mergeCell ref="TQO2995:TQV2995"/>
    <mergeCell ref="TQW2995:TRD2995"/>
    <mergeCell ref="TRE2995:TRL2995"/>
    <mergeCell ref="TRM2995:TRT2995"/>
    <mergeCell ref="TRU2995:TSB2995"/>
    <mergeCell ref="TSC2995:TSJ2995"/>
    <mergeCell ref="TSK2995:TSR2995"/>
    <mergeCell ref="TSS2995:TSZ2995"/>
    <mergeCell ref="TTA2995:TTH2995"/>
    <mergeCell ref="TIW2995:TJD2995"/>
    <mergeCell ref="TJE2995:TJL2995"/>
    <mergeCell ref="QO3007:QV3007"/>
    <mergeCell ref="QW3007:RD3007"/>
    <mergeCell ref="RE3007:RL3007"/>
    <mergeCell ref="RM3007:RT3007"/>
    <mergeCell ref="LQ7177:LX7177"/>
    <mergeCell ref="BM7177:BT7177"/>
    <mergeCell ref="BU7177:CB7177"/>
    <mergeCell ref="CC7177:CJ7177"/>
    <mergeCell ref="CK7177:CR7177"/>
    <mergeCell ref="CS7177:CZ7177"/>
    <mergeCell ref="DA7177:DH7177"/>
    <mergeCell ref="DI7177:DP7177"/>
    <mergeCell ref="DQ7177:DX7177"/>
    <mergeCell ref="DY7177:EF7177"/>
    <mergeCell ref="EG7177:EN7177"/>
    <mergeCell ref="EO7177:EV7177"/>
    <mergeCell ref="EW7177:FD7177"/>
    <mergeCell ref="FE7177:FL7177"/>
    <mergeCell ref="FM7177:FT7177"/>
    <mergeCell ref="FU7177:GB7177"/>
    <mergeCell ref="GC7177:GJ7177"/>
    <mergeCell ref="GK7177:GR7177"/>
    <mergeCell ref="RE7177:RL7177"/>
    <mergeCell ref="RM7177:RT7177"/>
    <mergeCell ref="RU7177:SB7177"/>
    <mergeCell ref="SC7177:SJ7177"/>
    <mergeCell ref="SK7177:SR7177"/>
    <mergeCell ref="SS7177:SZ7177"/>
    <mergeCell ref="TA7177:TH7177"/>
    <mergeCell ref="TI7177:TP7177"/>
    <mergeCell ref="TQ7177:TX7177"/>
    <mergeCell ref="TY7177:UF7177"/>
    <mergeCell ref="UG7177:UN7177"/>
    <mergeCell ref="UO7177:UV7177"/>
    <mergeCell ref="UW7177:VD7177"/>
    <mergeCell ref="VE7177:VL7177"/>
    <mergeCell ref="VM7177:VT7177"/>
    <mergeCell ref="GS7177:GZ7177"/>
    <mergeCell ref="HA7177:HH7177"/>
    <mergeCell ref="HI7177:HP7177"/>
    <mergeCell ref="HQ7177:HX7177"/>
    <mergeCell ref="HY7177:IF7177"/>
    <mergeCell ref="IG7177:IN7177"/>
    <mergeCell ref="IO7177:IV7177"/>
    <mergeCell ref="IW7177:JD7177"/>
    <mergeCell ref="JE7177:JL7177"/>
    <mergeCell ref="JM7177:JT7177"/>
    <mergeCell ref="JU7177:KB7177"/>
    <mergeCell ref="KC7177:KJ7177"/>
    <mergeCell ref="KK7177:KR7177"/>
    <mergeCell ref="KS7177:KZ7177"/>
    <mergeCell ref="LA7177:LH7177"/>
    <mergeCell ref="LI7177:LP7177"/>
    <mergeCell ref="VU7177:WB7177"/>
    <mergeCell ref="WC7177:WJ7177"/>
    <mergeCell ref="LY7177:MF7177"/>
    <mergeCell ref="MG7177:MN7177"/>
    <mergeCell ref="MO7177:MV7177"/>
    <mergeCell ref="MW7177:ND7177"/>
    <mergeCell ref="NE7177:NL7177"/>
    <mergeCell ref="NM7177:NT7177"/>
    <mergeCell ref="NU7177:OB7177"/>
    <mergeCell ref="OC7177:OJ7177"/>
    <mergeCell ref="OK7177:OR7177"/>
    <mergeCell ref="OS7177:OZ7177"/>
    <mergeCell ref="PA7177:PH7177"/>
    <mergeCell ref="PI7177:PP7177"/>
    <mergeCell ref="PQ7177:PX7177"/>
    <mergeCell ref="PY7177:QF7177"/>
    <mergeCell ref="QG7177:QN7177"/>
    <mergeCell ref="QO7177:QV7177"/>
    <mergeCell ref="QW7177:RD7177"/>
    <mergeCell ref="ABQ7177:ABX7177"/>
    <mergeCell ref="ABY7177:ACF7177"/>
    <mergeCell ref="ACG7177:ACN7177"/>
    <mergeCell ref="ACO7177:ACV7177"/>
    <mergeCell ref="ACW7177:ADD7177"/>
    <mergeCell ref="ADE7177:ADL7177"/>
    <mergeCell ref="ADM7177:ADT7177"/>
    <mergeCell ref="ADU7177:AEB7177"/>
    <mergeCell ref="AEC7177:AEJ7177"/>
    <mergeCell ref="AEK7177:AER7177"/>
    <mergeCell ref="AES7177:AEZ7177"/>
    <mergeCell ref="AFA7177:AFH7177"/>
    <mergeCell ref="AFI7177:AFP7177"/>
    <mergeCell ref="AFQ7177:AFX7177"/>
    <mergeCell ref="AFY7177:AGF7177"/>
    <mergeCell ref="AGG7177:AGN7177"/>
    <mergeCell ref="AGO7177:AGV7177"/>
    <mergeCell ref="WK7177:WR7177"/>
    <mergeCell ref="WS7177:WZ7177"/>
    <mergeCell ref="XA7177:XH7177"/>
    <mergeCell ref="XI7177:XP7177"/>
    <mergeCell ref="XQ7177:XX7177"/>
    <mergeCell ref="XY7177:YF7177"/>
    <mergeCell ref="YG7177:YN7177"/>
    <mergeCell ref="YO7177:YV7177"/>
    <mergeCell ref="YW7177:ZD7177"/>
    <mergeCell ref="ZE7177:ZL7177"/>
    <mergeCell ref="ZM7177:ZT7177"/>
    <mergeCell ref="ZU7177:AAB7177"/>
    <mergeCell ref="AAC7177:AAJ7177"/>
    <mergeCell ref="AAK7177:AAR7177"/>
    <mergeCell ref="AAS7177:AAZ7177"/>
    <mergeCell ref="ABA7177:ABH7177"/>
    <mergeCell ref="ABI7177:ABP7177"/>
    <mergeCell ref="AMC7177:AMJ7177"/>
    <mergeCell ref="AMK7177:AMR7177"/>
    <mergeCell ref="AMS7177:AMZ7177"/>
    <mergeCell ref="ANA7177:ANH7177"/>
    <mergeCell ref="ANI7177:ANP7177"/>
    <mergeCell ref="ANQ7177:ANX7177"/>
    <mergeCell ref="ANY7177:AOF7177"/>
    <mergeCell ref="AOG7177:AON7177"/>
    <mergeCell ref="AOO7177:AOV7177"/>
    <mergeCell ref="AOW7177:APD7177"/>
    <mergeCell ref="APE7177:APL7177"/>
    <mergeCell ref="APM7177:APT7177"/>
    <mergeCell ref="APU7177:AQB7177"/>
    <mergeCell ref="AQC7177:AQJ7177"/>
    <mergeCell ref="AQK7177:AQR7177"/>
    <mergeCell ref="AQS7177:AQZ7177"/>
    <mergeCell ref="ARA7177:ARH7177"/>
    <mergeCell ref="AGW7177:AHD7177"/>
    <mergeCell ref="AHE7177:AHL7177"/>
    <mergeCell ref="AHM7177:AHT7177"/>
    <mergeCell ref="AHU7177:AIB7177"/>
    <mergeCell ref="AIC7177:AIJ7177"/>
    <mergeCell ref="AIK7177:AIR7177"/>
    <mergeCell ref="AIS7177:AIZ7177"/>
    <mergeCell ref="AJA7177:AJH7177"/>
    <mergeCell ref="AJI7177:AJP7177"/>
    <mergeCell ref="AJQ7177:AJX7177"/>
    <mergeCell ref="AJY7177:AKF7177"/>
    <mergeCell ref="AKG7177:AKN7177"/>
    <mergeCell ref="AKO7177:AKV7177"/>
    <mergeCell ref="AKW7177:ALD7177"/>
    <mergeCell ref="ALE7177:ALL7177"/>
    <mergeCell ref="ALM7177:ALT7177"/>
    <mergeCell ref="ALU7177:AMB7177"/>
    <mergeCell ref="AWO7177:AWV7177"/>
    <mergeCell ref="AWW7177:AXD7177"/>
    <mergeCell ref="AXE7177:AXL7177"/>
    <mergeCell ref="AXM7177:AXT7177"/>
    <mergeCell ref="AXU7177:AYB7177"/>
    <mergeCell ref="AYC7177:AYJ7177"/>
    <mergeCell ref="AYK7177:AYR7177"/>
    <mergeCell ref="AYS7177:AYZ7177"/>
    <mergeCell ref="AZA7177:AZH7177"/>
    <mergeCell ref="AZI7177:AZP7177"/>
    <mergeCell ref="AZQ7177:AZX7177"/>
    <mergeCell ref="AZY7177:BAF7177"/>
    <mergeCell ref="BAG7177:BAN7177"/>
    <mergeCell ref="BAO7177:BAV7177"/>
    <mergeCell ref="BAW7177:BBD7177"/>
    <mergeCell ref="BBE7177:BBL7177"/>
    <mergeCell ref="BBM7177:BBT7177"/>
    <mergeCell ref="ARI7177:ARP7177"/>
    <mergeCell ref="ARQ7177:ARX7177"/>
    <mergeCell ref="ARY7177:ASF7177"/>
    <mergeCell ref="ASG7177:ASN7177"/>
    <mergeCell ref="ASO7177:ASV7177"/>
    <mergeCell ref="ASW7177:ATD7177"/>
    <mergeCell ref="ATE7177:ATL7177"/>
    <mergeCell ref="ATM7177:ATT7177"/>
    <mergeCell ref="ATU7177:AUB7177"/>
    <mergeCell ref="AUC7177:AUJ7177"/>
    <mergeCell ref="AUK7177:AUR7177"/>
    <mergeCell ref="AUS7177:AUZ7177"/>
    <mergeCell ref="AVA7177:AVH7177"/>
    <mergeCell ref="AVI7177:AVP7177"/>
    <mergeCell ref="AVQ7177:AVX7177"/>
    <mergeCell ref="AVY7177:AWF7177"/>
    <mergeCell ref="AWG7177:AWN7177"/>
    <mergeCell ref="BHA7177:BHH7177"/>
    <mergeCell ref="BHI7177:BHP7177"/>
    <mergeCell ref="BHQ7177:BHX7177"/>
    <mergeCell ref="BHY7177:BIF7177"/>
    <mergeCell ref="BIG7177:BIN7177"/>
    <mergeCell ref="BIO7177:BIV7177"/>
    <mergeCell ref="BIW7177:BJD7177"/>
    <mergeCell ref="BJE7177:BJL7177"/>
    <mergeCell ref="BJM7177:BJT7177"/>
    <mergeCell ref="BJU7177:BKB7177"/>
    <mergeCell ref="BKC7177:BKJ7177"/>
    <mergeCell ref="BKK7177:BKR7177"/>
    <mergeCell ref="BKS7177:BKZ7177"/>
    <mergeCell ref="BLA7177:BLH7177"/>
    <mergeCell ref="BLI7177:BLP7177"/>
    <mergeCell ref="BLQ7177:BLX7177"/>
    <mergeCell ref="BLY7177:BMF7177"/>
    <mergeCell ref="BBU7177:BCB7177"/>
    <mergeCell ref="BCC7177:BCJ7177"/>
    <mergeCell ref="BCK7177:BCR7177"/>
    <mergeCell ref="BCS7177:BCZ7177"/>
    <mergeCell ref="BDA7177:BDH7177"/>
    <mergeCell ref="BDI7177:BDP7177"/>
    <mergeCell ref="BDQ7177:BDX7177"/>
    <mergeCell ref="BDY7177:BEF7177"/>
    <mergeCell ref="BEG7177:BEN7177"/>
    <mergeCell ref="BEO7177:BEV7177"/>
    <mergeCell ref="BEW7177:BFD7177"/>
    <mergeCell ref="BFE7177:BFL7177"/>
    <mergeCell ref="BFM7177:BFT7177"/>
    <mergeCell ref="BFU7177:BGB7177"/>
    <mergeCell ref="BGC7177:BGJ7177"/>
    <mergeCell ref="BGK7177:BGR7177"/>
    <mergeCell ref="BGS7177:BGZ7177"/>
    <mergeCell ref="BRM7177:BRT7177"/>
    <mergeCell ref="BRU7177:BSB7177"/>
    <mergeCell ref="BSC7177:BSJ7177"/>
    <mergeCell ref="BSK7177:BSR7177"/>
    <mergeCell ref="BSS7177:BSZ7177"/>
    <mergeCell ref="BTA7177:BTH7177"/>
    <mergeCell ref="BTI7177:BTP7177"/>
    <mergeCell ref="BTQ7177:BTX7177"/>
    <mergeCell ref="BTY7177:BUF7177"/>
    <mergeCell ref="BUG7177:BUN7177"/>
    <mergeCell ref="BUO7177:BUV7177"/>
    <mergeCell ref="BUW7177:BVD7177"/>
    <mergeCell ref="BVE7177:BVL7177"/>
    <mergeCell ref="BVM7177:BVT7177"/>
    <mergeCell ref="BVU7177:BWB7177"/>
    <mergeCell ref="BWC7177:BWJ7177"/>
    <mergeCell ref="BWK7177:BWR7177"/>
    <mergeCell ref="BMG7177:BMN7177"/>
    <mergeCell ref="BMO7177:BMV7177"/>
    <mergeCell ref="BMW7177:BND7177"/>
    <mergeCell ref="BNE7177:BNL7177"/>
    <mergeCell ref="BNM7177:BNT7177"/>
    <mergeCell ref="BNU7177:BOB7177"/>
    <mergeCell ref="BOC7177:BOJ7177"/>
    <mergeCell ref="BOK7177:BOR7177"/>
    <mergeCell ref="BOS7177:BOZ7177"/>
    <mergeCell ref="BPA7177:BPH7177"/>
    <mergeCell ref="BPI7177:BPP7177"/>
    <mergeCell ref="BPQ7177:BPX7177"/>
    <mergeCell ref="BPY7177:BQF7177"/>
    <mergeCell ref="BQG7177:BQN7177"/>
    <mergeCell ref="BQO7177:BQV7177"/>
    <mergeCell ref="BQW7177:BRD7177"/>
    <mergeCell ref="BRE7177:BRL7177"/>
    <mergeCell ref="CBY7177:CCF7177"/>
    <mergeCell ref="CCG7177:CCN7177"/>
    <mergeCell ref="CCO7177:CCV7177"/>
    <mergeCell ref="CCW7177:CDD7177"/>
    <mergeCell ref="CDE7177:CDL7177"/>
    <mergeCell ref="CDM7177:CDT7177"/>
    <mergeCell ref="CDU7177:CEB7177"/>
    <mergeCell ref="CEC7177:CEJ7177"/>
    <mergeCell ref="CEK7177:CER7177"/>
    <mergeCell ref="CES7177:CEZ7177"/>
    <mergeCell ref="CFA7177:CFH7177"/>
    <mergeCell ref="CFI7177:CFP7177"/>
    <mergeCell ref="CFQ7177:CFX7177"/>
    <mergeCell ref="CFY7177:CGF7177"/>
    <mergeCell ref="CGG7177:CGN7177"/>
    <mergeCell ref="CGO7177:CGV7177"/>
    <mergeCell ref="CGW7177:CHD7177"/>
    <mergeCell ref="BWS7177:BWZ7177"/>
    <mergeCell ref="BXA7177:BXH7177"/>
    <mergeCell ref="BXI7177:BXP7177"/>
    <mergeCell ref="BXQ7177:BXX7177"/>
    <mergeCell ref="BXY7177:BYF7177"/>
    <mergeCell ref="BYG7177:BYN7177"/>
    <mergeCell ref="BYO7177:BYV7177"/>
    <mergeCell ref="BYW7177:BZD7177"/>
    <mergeCell ref="BZE7177:BZL7177"/>
    <mergeCell ref="BZM7177:BZT7177"/>
    <mergeCell ref="BZU7177:CAB7177"/>
    <mergeCell ref="CAC7177:CAJ7177"/>
    <mergeCell ref="CAK7177:CAR7177"/>
    <mergeCell ref="CAS7177:CAZ7177"/>
    <mergeCell ref="CBA7177:CBH7177"/>
    <mergeCell ref="CBI7177:CBP7177"/>
    <mergeCell ref="CBQ7177:CBX7177"/>
    <mergeCell ref="CMK7177:CMR7177"/>
    <mergeCell ref="CMS7177:CMZ7177"/>
    <mergeCell ref="CNA7177:CNH7177"/>
    <mergeCell ref="CNI7177:CNP7177"/>
    <mergeCell ref="CNQ7177:CNX7177"/>
    <mergeCell ref="CNY7177:COF7177"/>
    <mergeCell ref="COG7177:CON7177"/>
    <mergeCell ref="COO7177:COV7177"/>
    <mergeCell ref="COW7177:CPD7177"/>
    <mergeCell ref="CPE7177:CPL7177"/>
    <mergeCell ref="CPM7177:CPT7177"/>
    <mergeCell ref="CPU7177:CQB7177"/>
    <mergeCell ref="CQC7177:CQJ7177"/>
    <mergeCell ref="CQK7177:CQR7177"/>
    <mergeCell ref="CQS7177:CQZ7177"/>
    <mergeCell ref="CRA7177:CRH7177"/>
    <mergeCell ref="CRI7177:CRP7177"/>
    <mergeCell ref="CHE7177:CHL7177"/>
    <mergeCell ref="CHM7177:CHT7177"/>
    <mergeCell ref="CHU7177:CIB7177"/>
    <mergeCell ref="CIC7177:CIJ7177"/>
    <mergeCell ref="CIK7177:CIR7177"/>
    <mergeCell ref="CIS7177:CIZ7177"/>
    <mergeCell ref="CJA7177:CJH7177"/>
    <mergeCell ref="CJI7177:CJP7177"/>
    <mergeCell ref="CJQ7177:CJX7177"/>
    <mergeCell ref="CJY7177:CKF7177"/>
    <mergeCell ref="CKG7177:CKN7177"/>
    <mergeCell ref="CKO7177:CKV7177"/>
    <mergeCell ref="CKW7177:CLD7177"/>
    <mergeCell ref="CLE7177:CLL7177"/>
    <mergeCell ref="CLM7177:CLT7177"/>
    <mergeCell ref="CLU7177:CMB7177"/>
    <mergeCell ref="CMC7177:CMJ7177"/>
    <mergeCell ref="CWW7177:CXD7177"/>
    <mergeCell ref="CXE7177:CXL7177"/>
    <mergeCell ref="CXM7177:CXT7177"/>
    <mergeCell ref="CXU7177:CYB7177"/>
    <mergeCell ref="CYC7177:CYJ7177"/>
    <mergeCell ref="CYK7177:CYR7177"/>
    <mergeCell ref="CYS7177:CYZ7177"/>
    <mergeCell ref="CZA7177:CZH7177"/>
    <mergeCell ref="CZI7177:CZP7177"/>
    <mergeCell ref="CZQ7177:CZX7177"/>
    <mergeCell ref="CZY7177:DAF7177"/>
    <mergeCell ref="DAG7177:DAN7177"/>
    <mergeCell ref="DAO7177:DAV7177"/>
    <mergeCell ref="DAW7177:DBD7177"/>
    <mergeCell ref="DBE7177:DBL7177"/>
    <mergeCell ref="DBM7177:DBT7177"/>
    <mergeCell ref="DBU7177:DCB7177"/>
    <mergeCell ref="CRQ7177:CRX7177"/>
    <mergeCell ref="CRY7177:CSF7177"/>
    <mergeCell ref="CSG7177:CSN7177"/>
    <mergeCell ref="CSO7177:CSV7177"/>
    <mergeCell ref="CSW7177:CTD7177"/>
    <mergeCell ref="CTE7177:CTL7177"/>
    <mergeCell ref="CTM7177:CTT7177"/>
    <mergeCell ref="CTU7177:CUB7177"/>
    <mergeCell ref="CUC7177:CUJ7177"/>
    <mergeCell ref="CUK7177:CUR7177"/>
    <mergeCell ref="CUS7177:CUZ7177"/>
    <mergeCell ref="CVA7177:CVH7177"/>
    <mergeCell ref="CVI7177:CVP7177"/>
    <mergeCell ref="CVQ7177:CVX7177"/>
    <mergeCell ref="CVY7177:CWF7177"/>
    <mergeCell ref="CWG7177:CWN7177"/>
    <mergeCell ref="CWO7177:CWV7177"/>
    <mergeCell ref="DHI7177:DHP7177"/>
    <mergeCell ref="DHQ7177:DHX7177"/>
    <mergeCell ref="DHY7177:DIF7177"/>
    <mergeCell ref="DIG7177:DIN7177"/>
    <mergeCell ref="DIO7177:DIV7177"/>
    <mergeCell ref="DIW7177:DJD7177"/>
    <mergeCell ref="DJE7177:DJL7177"/>
    <mergeCell ref="DJM7177:DJT7177"/>
    <mergeCell ref="DJU7177:DKB7177"/>
    <mergeCell ref="DKC7177:DKJ7177"/>
    <mergeCell ref="DKK7177:DKR7177"/>
    <mergeCell ref="DKS7177:DKZ7177"/>
    <mergeCell ref="DLA7177:DLH7177"/>
    <mergeCell ref="DLI7177:DLP7177"/>
    <mergeCell ref="DLQ7177:DLX7177"/>
    <mergeCell ref="DLY7177:DMF7177"/>
    <mergeCell ref="DMG7177:DMN7177"/>
    <mergeCell ref="DCC7177:DCJ7177"/>
    <mergeCell ref="DCK7177:DCR7177"/>
    <mergeCell ref="DCS7177:DCZ7177"/>
    <mergeCell ref="DDA7177:DDH7177"/>
    <mergeCell ref="DDI7177:DDP7177"/>
    <mergeCell ref="DDQ7177:DDX7177"/>
    <mergeCell ref="DDY7177:DEF7177"/>
    <mergeCell ref="DEG7177:DEN7177"/>
    <mergeCell ref="DEO7177:DEV7177"/>
    <mergeCell ref="DEW7177:DFD7177"/>
    <mergeCell ref="DFE7177:DFL7177"/>
    <mergeCell ref="DFM7177:DFT7177"/>
    <mergeCell ref="DFU7177:DGB7177"/>
    <mergeCell ref="DGC7177:DGJ7177"/>
    <mergeCell ref="DGK7177:DGR7177"/>
    <mergeCell ref="DGS7177:DGZ7177"/>
    <mergeCell ref="DHA7177:DHH7177"/>
    <mergeCell ref="DRU7177:DSB7177"/>
    <mergeCell ref="DSC7177:DSJ7177"/>
    <mergeCell ref="DSK7177:DSR7177"/>
    <mergeCell ref="DSS7177:DSZ7177"/>
    <mergeCell ref="DTA7177:DTH7177"/>
    <mergeCell ref="DTI7177:DTP7177"/>
    <mergeCell ref="DTQ7177:DTX7177"/>
    <mergeCell ref="DTY7177:DUF7177"/>
    <mergeCell ref="DUG7177:DUN7177"/>
    <mergeCell ref="DUO7177:DUV7177"/>
    <mergeCell ref="DUW7177:DVD7177"/>
    <mergeCell ref="DVE7177:DVL7177"/>
    <mergeCell ref="DVM7177:DVT7177"/>
    <mergeCell ref="DVU7177:DWB7177"/>
    <mergeCell ref="DWC7177:DWJ7177"/>
    <mergeCell ref="DWK7177:DWR7177"/>
    <mergeCell ref="DWS7177:DWZ7177"/>
    <mergeCell ref="DMO7177:DMV7177"/>
    <mergeCell ref="DMW7177:DND7177"/>
    <mergeCell ref="DNE7177:DNL7177"/>
    <mergeCell ref="DNM7177:DNT7177"/>
    <mergeCell ref="DNU7177:DOB7177"/>
    <mergeCell ref="DOC7177:DOJ7177"/>
    <mergeCell ref="DOK7177:DOR7177"/>
    <mergeCell ref="DOS7177:DOZ7177"/>
    <mergeCell ref="DPA7177:DPH7177"/>
    <mergeCell ref="DPI7177:DPP7177"/>
    <mergeCell ref="DPQ7177:DPX7177"/>
    <mergeCell ref="DPY7177:DQF7177"/>
    <mergeCell ref="DQG7177:DQN7177"/>
    <mergeCell ref="DQO7177:DQV7177"/>
    <mergeCell ref="DQW7177:DRD7177"/>
    <mergeCell ref="DRE7177:DRL7177"/>
    <mergeCell ref="DRM7177:DRT7177"/>
    <mergeCell ref="ECG7177:ECN7177"/>
    <mergeCell ref="ECO7177:ECV7177"/>
    <mergeCell ref="ECW7177:EDD7177"/>
    <mergeCell ref="EDE7177:EDL7177"/>
    <mergeCell ref="EDM7177:EDT7177"/>
    <mergeCell ref="EDU7177:EEB7177"/>
    <mergeCell ref="EEC7177:EEJ7177"/>
    <mergeCell ref="EEK7177:EER7177"/>
    <mergeCell ref="EES7177:EEZ7177"/>
    <mergeCell ref="EFA7177:EFH7177"/>
    <mergeCell ref="EFI7177:EFP7177"/>
    <mergeCell ref="EFQ7177:EFX7177"/>
    <mergeCell ref="EFY7177:EGF7177"/>
    <mergeCell ref="EGG7177:EGN7177"/>
    <mergeCell ref="EGO7177:EGV7177"/>
    <mergeCell ref="EGW7177:EHD7177"/>
    <mergeCell ref="EHE7177:EHL7177"/>
    <mergeCell ref="DXA7177:DXH7177"/>
    <mergeCell ref="DXI7177:DXP7177"/>
    <mergeCell ref="DXQ7177:DXX7177"/>
    <mergeCell ref="DXY7177:DYF7177"/>
    <mergeCell ref="DYG7177:DYN7177"/>
    <mergeCell ref="DYO7177:DYV7177"/>
    <mergeCell ref="DYW7177:DZD7177"/>
    <mergeCell ref="DZE7177:DZL7177"/>
    <mergeCell ref="DZM7177:DZT7177"/>
    <mergeCell ref="DZU7177:EAB7177"/>
    <mergeCell ref="EAC7177:EAJ7177"/>
    <mergeCell ref="EAK7177:EAR7177"/>
    <mergeCell ref="EAS7177:EAZ7177"/>
    <mergeCell ref="EBA7177:EBH7177"/>
    <mergeCell ref="EBI7177:EBP7177"/>
    <mergeCell ref="EBQ7177:EBX7177"/>
    <mergeCell ref="EBY7177:ECF7177"/>
    <mergeCell ref="EMS7177:EMZ7177"/>
    <mergeCell ref="ENA7177:ENH7177"/>
    <mergeCell ref="ENI7177:ENP7177"/>
    <mergeCell ref="ENQ7177:ENX7177"/>
    <mergeCell ref="ENY7177:EOF7177"/>
    <mergeCell ref="EOG7177:EON7177"/>
    <mergeCell ref="EOO7177:EOV7177"/>
    <mergeCell ref="EOW7177:EPD7177"/>
    <mergeCell ref="EPE7177:EPL7177"/>
    <mergeCell ref="EPM7177:EPT7177"/>
    <mergeCell ref="EPU7177:EQB7177"/>
    <mergeCell ref="EQC7177:EQJ7177"/>
    <mergeCell ref="EQK7177:EQR7177"/>
    <mergeCell ref="EQS7177:EQZ7177"/>
    <mergeCell ref="ERA7177:ERH7177"/>
    <mergeCell ref="ERI7177:ERP7177"/>
    <mergeCell ref="ERQ7177:ERX7177"/>
    <mergeCell ref="EHM7177:EHT7177"/>
    <mergeCell ref="EHU7177:EIB7177"/>
    <mergeCell ref="EIC7177:EIJ7177"/>
    <mergeCell ref="EIK7177:EIR7177"/>
    <mergeCell ref="EIS7177:EIZ7177"/>
    <mergeCell ref="EJA7177:EJH7177"/>
    <mergeCell ref="EJI7177:EJP7177"/>
    <mergeCell ref="EJQ7177:EJX7177"/>
    <mergeCell ref="EJY7177:EKF7177"/>
    <mergeCell ref="EKG7177:EKN7177"/>
    <mergeCell ref="EKO7177:EKV7177"/>
    <mergeCell ref="EKW7177:ELD7177"/>
    <mergeCell ref="ELE7177:ELL7177"/>
    <mergeCell ref="ELM7177:ELT7177"/>
    <mergeCell ref="ELU7177:EMB7177"/>
    <mergeCell ref="EMC7177:EMJ7177"/>
    <mergeCell ref="EMK7177:EMR7177"/>
    <mergeCell ref="EXE7177:EXL7177"/>
    <mergeCell ref="EXM7177:EXT7177"/>
    <mergeCell ref="EXU7177:EYB7177"/>
    <mergeCell ref="EYC7177:EYJ7177"/>
    <mergeCell ref="EYK7177:EYR7177"/>
    <mergeCell ref="EYS7177:EYZ7177"/>
    <mergeCell ref="EZA7177:EZH7177"/>
    <mergeCell ref="EZI7177:EZP7177"/>
    <mergeCell ref="EZQ7177:EZX7177"/>
    <mergeCell ref="EZY7177:FAF7177"/>
    <mergeCell ref="FAG7177:FAN7177"/>
    <mergeCell ref="FAO7177:FAV7177"/>
    <mergeCell ref="FAW7177:FBD7177"/>
    <mergeCell ref="FBE7177:FBL7177"/>
    <mergeCell ref="FBM7177:FBT7177"/>
    <mergeCell ref="FBU7177:FCB7177"/>
    <mergeCell ref="FCC7177:FCJ7177"/>
    <mergeCell ref="ERY7177:ESF7177"/>
    <mergeCell ref="ESG7177:ESN7177"/>
    <mergeCell ref="ESO7177:ESV7177"/>
    <mergeCell ref="ESW7177:ETD7177"/>
    <mergeCell ref="ETE7177:ETL7177"/>
    <mergeCell ref="ETM7177:ETT7177"/>
    <mergeCell ref="ETU7177:EUB7177"/>
    <mergeCell ref="EUC7177:EUJ7177"/>
    <mergeCell ref="EUK7177:EUR7177"/>
    <mergeCell ref="EUS7177:EUZ7177"/>
    <mergeCell ref="EVA7177:EVH7177"/>
    <mergeCell ref="EVI7177:EVP7177"/>
    <mergeCell ref="EVQ7177:EVX7177"/>
    <mergeCell ref="EVY7177:EWF7177"/>
    <mergeCell ref="EWG7177:EWN7177"/>
    <mergeCell ref="EWO7177:EWV7177"/>
    <mergeCell ref="EWW7177:EXD7177"/>
    <mergeCell ref="FHQ7177:FHX7177"/>
    <mergeCell ref="FHY7177:FIF7177"/>
    <mergeCell ref="FIG7177:FIN7177"/>
    <mergeCell ref="FIO7177:FIV7177"/>
    <mergeCell ref="FIW7177:FJD7177"/>
    <mergeCell ref="FJE7177:FJL7177"/>
    <mergeCell ref="FJM7177:FJT7177"/>
    <mergeCell ref="FJU7177:FKB7177"/>
    <mergeCell ref="FKC7177:FKJ7177"/>
    <mergeCell ref="FKK7177:FKR7177"/>
    <mergeCell ref="FKS7177:FKZ7177"/>
    <mergeCell ref="FLA7177:FLH7177"/>
    <mergeCell ref="FLI7177:FLP7177"/>
    <mergeCell ref="FLQ7177:FLX7177"/>
    <mergeCell ref="FLY7177:FMF7177"/>
    <mergeCell ref="FMG7177:FMN7177"/>
    <mergeCell ref="FMO7177:FMV7177"/>
    <mergeCell ref="FCK7177:FCR7177"/>
    <mergeCell ref="FCS7177:FCZ7177"/>
    <mergeCell ref="FDA7177:FDH7177"/>
    <mergeCell ref="FDI7177:FDP7177"/>
    <mergeCell ref="FDQ7177:FDX7177"/>
    <mergeCell ref="FDY7177:FEF7177"/>
    <mergeCell ref="FEG7177:FEN7177"/>
    <mergeCell ref="FEO7177:FEV7177"/>
    <mergeCell ref="FEW7177:FFD7177"/>
    <mergeCell ref="FFE7177:FFL7177"/>
    <mergeCell ref="FFM7177:FFT7177"/>
    <mergeCell ref="FFU7177:FGB7177"/>
    <mergeCell ref="FGC7177:FGJ7177"/>
    <mergeCell ref="FGK7177:FGR7177"/>
    <mergeCell ref="FGS7177:FGZ7177"/>
    <mergeCell ref="FHA7177:FHH7177"/>
    <mergeCell ref="FHI7177:FHP7177"/>
    <mergeCell ref="FSC7177:FSJ7177"/>
    <mergeCell ref="FSK7177:FSR7177"/>
    <mergeCell ref="FSS7177:FSZ7177"/>
    <mergeCell ref="FTA7177:FTH7177"/>
    <mergeCell ref="FTI7177:FTP7177"/>
    <mergeCell ref="FTQ7177:FTX7177"/>
    <mergeCell ref="FTY7177:FUF7177"/>
    <mergeCell ref="FUG7177:FUN7177"/>
    <mergeCell ref="FUO7177:FUV7177"/>
    <mergeCell ref="FUW7177:FVD7177"/>
    <mergeCell ref="FVE7177:FVL7177"/>
    <mergeCell ref="FVM7177:FVT7177"/>
    <mergeCell ref="FVU7177:FWB7177"/>
    <mergeCell ref="FWC7177:FWJ7177"/>
    <mergeCell ref="FWK7177:FWR7177"/>
    <mergeCell ref="FWS7177:FWZ7177"/>
    <mergeCell ref="FXA7177:FXH7177"/>
    <mergeCell ref="FMW7177:FND7177"/>
    <mergeCell ref="FNE7177:FNL7177"/>
    <mergeCell ref="FNM7177:FNT7177"/>
    <mergeCell ref="FNU7177:FOB7177"/>
    <mergeCell ref="FOC7177:FOJ7177"/>
    <mergeCell ref="FOK7177:FOR7177"/>
    <mergeCell ref="FOS7177:FOZ7177"/>
    <mergeCell ref="FPA7177:FPH7177"/>
    <mergeCell ref="FPI7177:FPP7177"/>
    <mergeCell ref="FPQ7177:FPX7177"/>
    <mergeCell ref="FPY7177:FQF7177"/>
    <mergeCell ref="FQG7177:FQN7177"/>
    <mergeCell ref="FQO7177:FQV7177"/>
    <mergeCell ref="FQW7177:FRD7177"/>
    <mergeCell ref="FRE7177:FRL7177"/>
    <mergeCell ref="FRM7177:FRT7177"/>
    <mergeCell ref="FRU7177:FSB7177"/>
    <mergeCell ref="GCO7177:GCV7177"/>
    <mergeCell ref="GCW7177:GDD7177"/>
    <mergeCell ref="GDE7177:GDL7177"/>
    <mergeCell ref="GDM7177:GDT7177"/>
    <mergeCell ref="GDU7177:GEB7177"/>
    <mergeCell ref="GEC7177:GEJ7177"/>
    <mergeCell ref="GEK7177:GER7177"/>
    <mergeCell ref="GES7177:GEZ7177"/>
    <mergeCell ref="GFA7177:GFH7177"/>
    <mergeCell ref="GFI7177:GFP7177"/>
    <mergeCell ref="GFQ7177:GFX7177"/>
    <mergeCell ref="GFY7177:GGF7177"/>
    <mergeCell ref="GGG7177:GGN7177"/>
    <mergeCell ref="GGO7177:GGV7177"/>
    <mergeCell ref="GGW7177:GHD7177"/>
    <mergeCell ref="GHE7177:GHL7177"/>
    <mergeCell ref="GHM7177:GHT7177"/>
    <mergeCell ref="FXI7177:FXP7177"/>
    <mergeCell ref="FXQ7177:FXX7177"/>
    <mergeCell ref="FXY7177:FYF7177"/>
    <mergeCell ref="FYG7177:FYN7177"/>
    <mergeCell ref="FYO7177:FYV7177"/>
    <mergeCell ref="FYW7177:FZD7177"/>
    <mergeCell ref="FZE7177:FZL7177"/>
    <mergeCell ref="FZM7177:FZT7177"/>
    <mergeCell ref="FZU7177:GAB7177"/>
    <mergeCell ref="GAC7177:GAJ7177"/>
    <mergeCell ref="GAK7177:GAR7177"/>
    <mergeCell ref="GAS7177:GAZ7177"/>
    <mergeCell ref="GBA7177:GBH7177"/>
    <mergeCell ref="GBI7177:GBP7177"/>
    <mergeCell ref="GBQ7177:GBX7177"/>
    <mergeCell ref="GBY7177:GCF7177"/>
    <mergeCell ref="GCG7177:GCN7177"/>
    <mergeCell ref="GNA7177:GNH7177"/>
    <mergeCell ref="GNI7177:GNP7177"/>
    <mergeCell ref="GNQ7177:GNX7177"/>
    <mergeCell ref="GNY7177:GOF7177"/>
    <mergeCell ref="GOG7177:GON7177"/>
    <mergeCell ref="GOO7177:GOV7177"/>
    <mergeCell ref="GOW7177:GPD7177"/>
    <mergeCell ref="GPE7177:GPL7177"/>
    <mergeCell ref="GPM7177:GPT7177"/>
    <mergeCell ref="GPU7177:GQB7177"/>
    <mergeCell ref="GQC7177:GQJ7177"/>
    <mergeCell ref="GQK7177:GQR7177"/>
    <mergeCell ref="GQS7177:GQZ7177"/>
    <mergeCell ref="GRA7177:GRH7177"/>
    <mergeCell ref="GRI7177:GRP7177"/>
    <mergeCell ref="GRQ7177:GRX7177"/>
    <mergeCell ref="GRY7177:GSF7177"/>
    <mergeCell ref="GHU7177:GIB7177"/>
    <mergeCell ref="GIC7177:GIJ7177"/>
    <mergeCell ref="GIK7177:GIR7177"/>
    <mergeCell ref="GIS7177:GIZ7177"/>
    <mergeCell ref="GJA7177:GJH7177"/>
    <mergeCell ref="GJI7177:GJP7177"/>
    <mergeCell ref="GJQ7177:GJX7177"/>
    <mergeCell ref="GJY7177:GKF7177"/>
    <mergeCell ref="GKG7177:GKN7177"/>
    <mergeCell ref="GKO7177:GKV7177"/>
    <mergeCell ref="GKW7177:GLD7177"/>
    <mergeCell ref="GLE7177:GLL7177"/>
    <mergeCell ref="GLM7177:GLT7177"/>
    <mergeCell ref="GLU7177:GMB7177"/>
    <mergeCell ref="GMC7177:GMJ7177"/>
    <mergeCell ref="GMK7177:GMR7177"/>
    <mergeCell ref="GMS7177:GMZ7177"/>
    <mergeCell ref="GXM7177:GXT7177"/>
    <mergeCell ref="GXU7177:GYB7177"/>
    <mergeCell ref="GYC7177:GYJ7177"/>
    <mergeCell ref="GYK7177:GYR7177"/>
    <mergeCell ref="GYS7177:GYZ7177"/>
    <mergeCell ref="GZA7177:GZH7177"/>
    <mergeCell ref="GZI7177:GZP7177"/>
    <mergeCell ref="GZQ7177:GZX7177"/>
    <mergeCell ref="GZY7177:HAF7177"/>
    <mergeCell ref="HAG7177:HAN7177"/>
    <mergeCell ref="HAO7177:HAV7177"/>
    <mergeCell ref="HAW7177:HBD7177"/>
    <mergeCell ref="HBE7177:HBL7177"/>
    <mergeCell ref="HBM7177:HBT7177"/>
    <mergeCell ref="HBU7177:HCB7177"/>
    <mergeCell ref="HCC7177:HCJ7177"/>
    <mergeCell ref="HCK7177:HCR7177"/>
    <mergeCell ref="GSG7177:GSN7177"/>
    <mergeCell ref="GSO7177:GSV7177"/>
    <mergeCell ref="GSW7177:GTD7177"/>
    <mergeCell ref="GTE7177:GTL7177"/>
    <mergeCell ref="GTM7177:GTT7177"/>
    <mergeCell ref="GTU7177:GUB7177"/>
    <mergeCell ref="GUC7177:GUJ7177"/>
    <mergeCell ref="GUK7177:GUR7177"/>
    <mergeCell ref="GUS7177:GUZ7177"/>
    <mergeCell ref="GVA7177:GVH7177"/>
    <mergeCell ref="GVI7177:GVP7177"/>
    <mergeCell ref="GVQ7177:GVX7177"/>
    <mergeCell ref="GVY7177:GWF7177"/>
    <mergeCell ref="GWG7177:GWN7177"/>
    <mergeCell ref="GWO7177:GWV7177"/>
    <mergeCell ref="GWW7177:GXD7177"/>
    <mergeCell ref="GXE7177:GXL7177"/>
    <mergeCell ref="HHY7177:HIF7177"/>
    <mergeCell ref="HIG7177:HIN7177"/>
    <mergeCell ref="HIO7177:HIV7177"/>
    <mergeCell ref="HIW7177:HJD7177"/>
    <mergeCell ref="HJE7177:HJL7177"/>
    <mergeCell ref="HJM7177:HJT7177"/>
    <mergeCell ref="HJU7177:HKB7177"/>
    <mergeCell ref="HKC7177:HKJ7177"/>
    <mergeCell ref="HKK7177:HKR7177"/>
    <mergeCell ref="HKS7177:HKZ7177"/>
    <mergeCell ref="HLA7177:HLH7177"/>
    <mergeCell ref="HLI7177:HLP7177"/>
    <mergeCell ref="HLQ7177:HLX7177"/>
    <mergeCell ref="HLY7177:HMF7177"/>
    <mergeCell ref="HMG7177:HMN7177"/>
    <mergeCell ref="HMO7177:HMV7177"/>
    <mergeCell ref="HMW7177:HND7177"/>
    <mergeCell ref="HCS7177:HCZ7177"/>
    <mergeCell ref="HDA7177:HDH7177"/>
    <mergeCell ref="HDI7177:HDP7177"/>
    <mergeCell ref="HDQ7177:HDX7177"/>
    <mergeCell ref="HDY7177:HEF7177"/>
    <mergeCell ref="HEG7177:HEN7177"/>
    <mergeCell ref="HEO7177:HEV7177"/>
    <mergeCell ref="HEW7177:HFD7177"/>
    <mergeCell ref="HFE7177:HFL7177"/>
    <mergeCell ref="HFM7177:HFT7177"/>
    <mergeCell ref="HFU7177:HGB7177"/>
    <mergeCell ref="HGC7177:HGJ7177"/>
    <mergeCell ref="HGK7177:HGR7177"/>
    <mergeCell ref="HGS7177:HGZ7177"/>
    <mergeCell ref="HHA7177:HHH7177"/>
    <mergeCell ref="HHI7177:HHP7177"/>
    <mergeCell ref="HHQ7177:HHX7177"/>
    <mergeCell ref="HSK7177:HSR7177"/>
    <mergeCell ref="HSS7177:HSZ7177"/>
    <mergeCell ref="HTA7177:HTH7177"/>
    <mergeCell ref="HTI7177:HTP7177"/>
    <mergeCell ref="HTQ7177:HTX7177"/>
    <mergeCell ref="HTY7177:HUF7177"/>
    <mergeCell ref="HUG7177:HUN7177"/>
    <mergeCell ref="HUO7177:HUV7177"/>
    <mergeCell ref="HUW7177:HVD7177"/>
    <mergeCell ref="HVE7177:HVL7177"/>
    <mergeCell ref="HVM7177:HVT7177"/>
    <mergeCell ref="HVU7177:HWB7177"/>
    <mergeCell ref="HWC7177:HWJ7177"/>
    <mergeCell ref="HWK7177:HWR7177"/>
    <mergeCell ref="HWS7177:HWZ7177"/>
    <mergeCell ref="HXA7177:HXH7177"/>
    <mergeCell ref="HXI7177:HXP7177"/>
    <mergeCell ref="HNE7177:HNL7177"/>
    <mergeCell ref="HNM7177:HNT7177"/>
    <mergeCell ref="HNU7177:HOB7177"/>
    <mergeCell ref="HOC7177:HOJ7177"/>
    <mergeCell ref="HOK7177:HOR7177"/>
    <mergeCell ref="HOS7177:HOZ7177"/>
    <mergeCell ref="HPA7177:HPH7177"/>
    <mergeCell ref="HPI7177:HPP7177"/>
    <mergeCell ref="HPQ7177:HPX7177"/>
    <mergeCell ref="HPY7177:HQF7177"/>
    <mergeCell ref="HQG7177:HQN7177"/>
    <mergeCell ref="HQO7177:HQV7177"/>
    <mergeCell ref="HQW7177:HRD7177"/>
    <mergeCell ref="HRE7177:HRL7177"/>
    <mergeCell ref="HRM7177:HRT7177"/>
    <mergeCell ref="HRU7177:HSB7177"/>
    <mergeCell ref="HSC7177:HSJ7177"/>
    <mergeCell ref="ICW7177:IDD7177"/>
    <mergeCell ref="IDE7177:IDL7177"/>
    <mergeCell ref="IDM7177:IDT7177"/>
    <mergeCell ref="IDU7177:IEB7177"/>
    <mergeCell ref="IEC7177:IEJ7177"/>
    <mergeCell ref="IEK7177:IER7177"/>
    <mergeCell ref="IES7177:IEZ7177"/>
    <mergeCell ref="IFA7177:IFH7177"/>
    <mergeCell ref="IFI7177:IFP7177"/>
    <mergeCell ref="IFQ7177:IFX7177"/>
    <mergeCell ref="IFY7177:IGF7177"/>
    <mergeCell ref="IGG7177:IGN7177"/>
    <mergeCell ref="IGO7177:IGV7177"/>
    <mergeCell ref="IGW7177:IHD7177"/>
    <mergeCell ref="IHE7177:IHL7177"/>
    <mergeCell ref="IHM7177:IHT7177"/>
    <mergeCell ref="IHU7177:IIB7177"/>
    <mergeCell ref="HXQ7177:HXX7177"/>
    <mergeCell ref="HXY7177:HYF7177"/>
    <mergeCell ref="HYG7177:HYN7177"/>
    <mergeCell ref="HYO7177:HYV7177"/>
    <mergeCell ref="HYW7177:HZD7177"/>
    <mergeCell ref="HZE7177:HZL7177"/>
    <mergeCell ref="HZM7177:HZT7177"/>
    <mergeCell ref="HZU7177:IAB7177"/>
    <mergeCell ref="IAC7177:IAJ7177"/>
    <mergeCell ref="IAK7177:IAR7177"/>
    <mergeCell ref="IAS7177:IAZ7177"/>
    <mergeCell ref="IBA7177:IBH7177"/>
    <mergeCell ref="IBI7177:IBP7177"/>
    <mergeCell ref="IBQ7177:IBX7177"/>
    <mergeCell ref="IBY7177:ICF7177"/>
    <mergeCell ref="ICG7177:ICN7177"/>
    <mergeCell ref="ICO7177:ICV7177"/>
    <mergeCell ref="INI7177:INP7177"/>
    <mergeCell ref="INQ7177:INX7177"/>
    <mergeCell ref="INY7177:IOF7177"/>
    <mergeCell ref="IOG7177:ION7177"/>
    <mergeCell ref="IOO7177:IOV7177"/>
    <mergeCell ref="IOW7177:IPD7177"/>
    <mergeCell ref="IPE7177:IPL7177"/>
    <mergeCell ref="IPM7177:IPT7177"/>
    <mergeCell ref="IPU7177:IQB7177"/>
    <mergeCell ref="IQC7177:IQJ7177"/>
    <mergeCell ref="IQK7177:IQR7177"/>
    <mergeCell ref="IQS7177:IQZ7177"/>
    <mergeCell ref="IRA7177:IRH7177"/>
    <mergeCell ref="IRI7177:IRP7177"/>
    <mergeCell ref="IRQ7177:IRX7177"/>
    <mergeCell ref="IRY7177:ISF7177"/>
    <mergeCell ref="ISG7177:ISN7177"/>
    <mergeCell ref="IIC7177:IIJ7177"/>
    <mergeCell ref="IIK7177:IIR7177"/>
    <mergeCell ref="IIS7177:IIZ7177"/>
    <mergeCell ref="IJA7177:IJH7177"/>
    <mergeCell ref="IJI7177:IJP7177"/>
    <mergeCell ref="IJQ7177:IJX7177"/>
    <mergeCell ref="IJY7177:IKF7177"/>
    <mergeCell ref="IKG7177:IKN7177"/>
    <mergeCell ref="IKO7177:IKV7177"/>
    <mergeCell ref="IKW7177:ILD7177"/>
    <mergeCell ref="ILE7177:ILL7177"/>
    <mergeCell ref="ILM7177:ILT7177"/>
    <mergeCell ref="ILU7177:IMB7177"/>
    <mergeCell ref="IMC7177:IMJ7177"/>
    <mergeCell ref="IMK7177:IMR7177"/>
    <mergeCell ref="IMS7177:IMZ7177"/>
    <mergeCell ref="INA7177:INH7177"/>
    <mergeCell ref="IXU7177:IYB7177"/>
    <mergeCell ref="IYC7177:IYJ7177"/>
    <mergeCell ref="IYK7177:IYR7177"/>
    <mergeCell ref="IYS7177:IYZ7177"/>
    <mergeCell ref="IZA7177:IZH7177"/>
    <mergeCell ref="IZI7177:IZP7177"/>
    <mergeCell ref="IZQ7177:IZX7177"/>
    <mergeCell ref="IZY7177:JAF7177"/>
    <mergeCell ref="JAG7177:JAN7177"/>
    <mergeCell ref="JAO7177:JAV7177"/>
    <mergeCell ref="JAW7177:JBD7177"/>
    <mergeCell ref="JBE7177:JBL7177"/>
    <mergeCell ref="JBM7177:JBT7177"/>
    <mergeCell ref="JBU7177:JCB7177"/>
    <mergeCell ref="JCC7177:JCJ7177"/>
    <mergeCell ref="JCK7177:JCR7177"/>
    <mergeCell ref="JCS7177:JCZ7177"/>
    <mergeCell ref="ISO7177:ISV7177"/>
    <mergeCell ref="ISW7177:ITD7177"/>
    <mergeCell ref="ITE7177:ITL7177"/>
    <mergeCell ref="ITM7177:ITT7177"/>
    <mergeCell ref="ITU7177:IUB7177"/>
    <mergeCell ref="IUC7177:IUJ7177"/>
    <mergeCell ref="IUK7177:IUR7177"/>
    <mergeCell ref="IUS7177:IUZ7177"/>
    <mergeCell ref="IVA7177:IVH7177"/>
    <mergeCell ref="IVI7177:IVP7177"/>
    <mergeCell ref="IVQ7177:IVX7177"/>
    <mergeCell ref="IVY7177:IWF7177"/>
    <mergeCell ref="IWG7177:IWN7177"/>
    <mergeCell ref="IWO7177:IWV7177"/>
    <mergeCell ref="IWW7177:IXD7177"/>
    <mergeCell ref="IXE7177:IXL7177"/>
    <mergeCell ref="IXM7177:IXT7177"/>
    <mergeCell ref="JIG7177:JIN7177"/>
    <mergeCell ref="JIO7177:JIV7177"/>
    <mergeCell ref="JIW7177:JJD7177"/>
    <mergeCell ref="JJE7177:JJL7177"/>
    <mergeCell ref="JJM7177:JJT7177"/>
    <mergeCell ref="JJU7177:JKB7177"/>
    <mergeCell ref="JKC7177:JKJ7177"/>
    <mergeCell ref="JKK7177:JKR7177"/>
    <mergeCell ref="JKS7177:JKZ7177"/>
    <mergeCell ref="JLA7177:JLH7177"/>
    <mergeCell ref="JLI7177:JLP7177"/>
    <mergeCell ref="JLQ7177:JLX7177"/>
    <mergeCell ref="JLY7177:JMF7177"/>
    <mergeCell ref="JMG7177:JMN7177"/>
    <mergeCell ref="JMO7177:JMV7177"/>
    <mergeCell ref="JMW7177:JND7177"/>
    <mergeCell ref="JNE7177:JNL7177"/>
    <mergeCell ref="JDA7177:JDH7177"/>
    <mergeCell ref="JDI7177:JDP7177"/>
    <mergeCell ref="JDQ7177:JDX7177"/>
    <mergeCell ref="JDY7177:JEF7177"/>
    <mergeCell ref="JEG7177:JEN7177"/>
    <mergeCell ref="JEO7177:JEV7177"/>
    <mergeCell ref="JEW7177:JFD7177"/>
    <mergeCell ref="JFE7177:JFL7177"/>
    <mergeCell ref="JFM7177:JFT7177"/>
    <mergeCell ref="JFU7177:JGB7177"/>
    <mergeCell ref="JGC7177:JGJ7177"/>
    <mergeCell ref="JGK7177:JGR7177"/>
    <mergeCell ref="JGS7177:JGZ7177"/>
    <mergeCell ref="JHA7177:JHH7177"/>
    <mergeCell ref="JHI7177:JHP7177"/>
    <mergeCell ref="JHQ7177:JHX7177"/>
    <mergeCell ref="JHY7177:JIF7177"/>
    <mergeCell ref="JSS7177:JSZ7177"/>
    <mergeCell ref="JTA7177:JTH7177"/>
    <mergeCell ref="JTI7177:JTP7177"/>
    <mergeCell ref="JTQ7177:JTX7177"/>
    <mergeCell ref="JTY7177:JUF7177"/>
    <mergeCell ref="JUG7177:JUN7177"/>
    <mergeCell ref="JUO7177:JUV7177"/>
    <mergeCell ref="JUW7177:JVD7177"/>
    <mergeCell ref="JVE7177:JVL7177"/>
    <mergeCell ref="JVM7177:JVT7177"/>
    <mergeCell ref="JVU7177:JWB7177"/>
    <mergeCell ref="JWC7177:JWJ7177"/>
    <mergeCell ref="JWK7177:JWR7177"/>
    <mergeCell ref="JWS7177:JWZ7177"/>
    <mergeCell ref="JXA7177:JXH7177"/>
    <mergeCell ref="JXI7177:JXP7177"/>
    <mergeCell ref="JXQ7177:JXX7177"/>
    <mergeCell ref="JNM7177:JNT7177"/>
    <mergeCell ref="JNU7177:JOB7177"/>
    <mergeCell ref="JOC7177:JOJ7177"/>
    <mergeCell ref="JOK7177:JOR7177"/>
    <mergeCell ref="JOS7177:JOZ7177"/>
    <mergeCell ref="JPA7177:JPH7177"/>
    <mergeCell ref="JPI7177:JPP7177"/>
    <mergeCell ref="JPQ7177:JPX7177"/>
    <mergeCell ref="JPY7177:JQF7177"/>
    <mergeCell ref="JQG7177:JQN7177"/>
    <mergeCell ref="JQO7177:JQV7177"/>
    <mergeCell ref="JQW7177:JRD7177"/>
    <mergeCell ref="JRE7177:JRL7177"/>
    <mergeCell ref="JRM7177:JRT7177"/>
    <mergeCell ref="JRU7177:JSB7177"/>
    <mergeCell ref="JSC7177:JSJ7177"/>
    <mergeCell ref="JSK7177:JSR7177"/>
    <mergeCell ref="KDE7177:KDL7177"/>
    <mergeCell ref="KDM7177:KDT7177"/>
    <mergeCell ref="KDU7177:KEB7177"/>
    <mergeCell ref="KEC7177:KEJ7177"/>
    <mergeCell ref="KEK7177:KER7177"/>
    <mergeCell ref="KES7177:KEZ7177"/>
    <mergeCell ref="KFA7177:KFH7177"/>
    <mergeCell ref="KFI7177:KFP7177"/>
    <mergeCell ref="KFQ7177:KFX7177"/>
    <mergeCell ref="KFY7177:KGF7177"/>
    <mergeCell ref="KGG7177:KGN7177"/>
    <mergeCell ref="KGO7177:KGV7177"/>
    <mergeCell ref="KGW7177:KHD7177"/>
    <mergeCell ref="KHE7177:KHL7177"/>
    <mergeCell ref="KHM7177:KHT7177"/>
    <mergeCell ref="KHU7177:KIB7177"/>
    <mergeCell ref="KIC7177:KIJ7177"/>
    <mergeCell ref="JXY7177:JYF7177"/>
    <mergeCell ref="JYG7177:JYN7177"/>
    <mergeCell ref="JYO7177:JYV7177"/>
    <mergeCell ref="JYW7177:JZD7177"/>
    <mergeCell ref="JZE7177:JZL7177"/>
    <mergeCell ref="JZM7177:JZT7177"/>
    <mergeCell ref="JZU7177:KAB7177"/>
    <mergeCell ref="KAC7177:KAJ7177"/>
    <mergeCell ref="KAK7177:KAR7177"/>
    <mergeCell ref="KAS7177:KAZ7177"/>
    <mergeCell ref="KBA7177:KBH7177"/>
    <mergeCell ref="KBI7177:KBP7177"/>
    <mergeCell ref="KBQ7177:KBX7177"/>
    <mergeCell ref="KBY7177:KCF7177"/>
    <mergeCell ref="KCG7177:KCN7177"/>
    <mergeCell ref="KCO7177:KCV7177"/>
    <mergeCell ref="KCW7177:KDD7177"/>
    <mergeCell ref="KNQ7177:KNX7177"/>
    <mergeCell ref="KNY7177:KOF7177"/>
    <mergeCell ref="KOG7177:KON7177"/>
    <mergeCell ref="KOO7177:KOV7177"/>
    <mergeCell ref="KOW7177:KPD7177"/>
    <mergeCell ref="KPE7177:KPL7177"/>
    <mergeCell ref="KPM7177:KPT7177"/>
    <mergeCell ref="KPU7177:KQB7177"/>
    <mergeCell ref="KQC7177:KQJ7177"/>
    <mergeCell ref="KQK7177:KQR7177"/>
    <mergeCell ref="KQS7177:KQZ7177"/>
    <mergeCell ref="KRA7177:KRH7177"/>
    <mergeCell ref="KRI7177:KRP7177"/>
    <mergeCell ref="KRQ7177:KRX7177"/>
    <mergeCell ref="KRY7177:KSF7177"/>
    <mergeCell ref="KSG7177:KSN7177"/>
    <mergeCell ref="KSO7177:KSV7177"/>
    <mergeCell ref="KIK7177:KIR7177"/>
    <mergeCell ref="KIS7177:KIZ7177"/>
    <mergeCell ref="KJA7177:KJH7177"/>
    <mergeCell ref="KJI7177:KJP7177"/>
    <mergeCell ref="KJQ7177:KJX7177"/>
    <mergeCell ref="KJY7177:KKF7177"/>
    <mergeCell ref="KKG7177:KKN7177"/>
    <mergeCell ref="KKO7177:KKV7177"/>
    <mergeCell ref="KKW7177:KLD7177"/>
    <mergeCell ref="KLE7177:KLL7177"/>
    <mergeCell ref="KLM7177:KLT7177"/>
    <mergeCell ref="KLU7177:KMB7177"/>
    <mergeCell ref="KMC7177:KMJ7177"/>
    <mergeCell ref="KMK7177:KMR7177"/>
    <mergeCell ref="KMS7177:KMZ7177"/>
    <mergeCell ref="KNA7177:KNH7177"/>
    <mergeCell ref="KNI7177:KNP7177"/>
    <mergeCell ref="KYC7177:KYJ7177"/>
    <mergeCell ref="KYK7177:KYR7177"/>
    <mergeCell ref="KYS7177:KYZ7177"/>
    <mergeCell ref="KZA7177:KZH7177"/>
    <mergeCell ref="KZI7177:KZP7177"/>
    <mergeCell ref="KZQ7177:KZX7177"/>
    <mergeCell ref="KZY7177:LAF7177"/>
    <mergeCell ref="LAG7177:LAN7177"/>
    <mergeCell ref="LAO7177:LAV7177"/>
    <mergeCell ref="LAW7177:LBD7177"/>
    <mergeCell ref="LBE7177:LBL7177"/>
    <mergeCell ref="LBM7177:LBT7177"/>
    <mergeCell ref="LBU7177:LCB7177"/>
    <mergeCell ref="LCC7177:LCJ7177"/>
    <mergeCell ref="LCK7177:LCR7177"/>
    <mergeCell ref="LCS7177:LCZ7177"/>
    <mergeCell ref="LDA7177:LDH7177"/>
    <mergeCell ref="KSW7177:KTD7177"/>
    <mergeCell ref="KTE7177:KTL7177"/>
    <mergeCell ref="KTM7177:KTT7177"/>
    <mergeCell ref="KTU7177:KUB7177"/>
    <mergeCell ref="KUC7177:KUJ7177"/>
    <mergeCell ref="KUK7177:KUR7177"/>
    <mergeCell ref="KUS7177:KUZ7177"/>
    <mergeCell ref="KVA7177:KVH7177"/>
    <mergeCell ref="KVI7177:KVP7177"/>
    <mergeCell ref="KVQ7177:KVX7177"/>
    <mergeCell ref="KVY7177:KWF7177"/>
    <mergeCell ref="KWG7177:KWN7177"/>
    <mergeCell ref="KWO7177:KWV7177"/>
    <mergeCell ref="KWW7177:KXD7177"/>
    <mergeCell ref="KXE7177:KXL7177"/>
    <mergeCell ref="KXM7177:KXT7177"/>
    <mergeCell ref="KXU7177:KYB7177"/>
    <mergeCell ref="LIO7177:LIV7177"/>
    <mergeCell ref="LIW7177:LJD7177"/>
    <mergeCell ref="LJE7177:LJL7177"/>
    <mergeCell ref="LJM7177:LJT7177"/>
    <mergeCell ref="LJU7177:LKB7177"/>
    <mergeCell ref="LKC7177:LKJ7177"/>
    <mergeCell ref="LKK7177:LKR7177"/>
    <mergeCell ref="LKS7177:LKZ7177"/>
    <mergeCell ref="LLA7177:LLH7177"/>
    <mergeCell ref="LLI7177:LLP7177"/>
    <mergeCell ref="LLQ7177:LLX7177"/>
    <mergeCell ref="LLY7177:LMF7177"/>
    <mergeCell ref="LMG7177:LMN7177"/>
    <mergeCell ref="LMO7177:LMV7177"/>
    <mergeCell ref="LMW7177:LND7177"/>
    <mergeCell ref="LNE7177:LNL7177"/>
    <mergeCell ref="LNM7177:LNT7177"/>
    <mergeCell ref="LDI7177:LDP7177"/>
    <mergeCell ref="LDQ7177:LDX7177"/>
    <mergeCell ref="LDY7177:LEF7177"/>
    <mergeCell ref="LEG7177:LEN7177"/>
    <mergeCell ref="LEO7177:LEV7177"/>
    <mergeCell ref="LEW7177:LFD7177"/>
    <mergeCell ref="LFE7177:LFL7177"/>
    <mergeCell ref="LFM7177:LFT7177"/>
    <mergeCell ref="LFU7177:LGB7177"/>
    <mergeCell ref="LGC7177:LGJ7177"/>
    <mergeCell ref="LGK7177:LGR7177"/>
    <mergeCell ref="LGS7177:LGZ7177"/>
    <mergeCell ref="LHA7177:LHH7177"/>
    <mergeCell ref="LHI7177:LHP7177"/>
    <mergeCell ref="LHQ7177:LHX7177"/>
    <mergeCell ref="LHY7177:LIF7177"/>
    <mergeCell ref="LIG7177:LIN7177"/>
    <mergeCell ref="LTA7177:LTH7177"/>
    <mergeCell ref="LTI7177:LTP7177"/>
    <mergeCell ref="LTQ7177:LTX7177"/>
    <mergeCell ref="LTY7177:LUF7177"/>
    <mergeCell ref="LUG7177:LUN7177"/>
    <mergeCell ref="LUO7177:LUV7177"/>
    <mergeCell ref="LUW7177:LVD7177"/>
    <mergeCell ref="LVE7177:LVL7177"/>
    <mergeCell ref="LVM7177:LVT7177"/>
    <mergeCell ref="LVU7177:LWB7177"/>
    <mergeCell ref="LWC7177:LWJ7177"/>
    <mergeCell ref="LWK7177:LWR7177"/>
    <mergeCell ref="LWS7177:LWZ7177"/>
    <mergeCell ref="LXA7177:LXH7177"/>
    <mergeCell ref="LXI7177:LXP7177"/>
    <mergeCell ref="LXQ7177:LXX7177"/>
    <mergeCell ref="LXY7177:LYF7177"/>
    <mergeCell ref="LNU7177:LOB7177"/>
    <mergeCell ref="LOC7177:LOJ7177"/>
    <mergeCell ref="LOK7177:LOR7177"/>
    <mergeCell ref="LOS7177:LOZ7177"/>
    <mergeCell ref="LPA7177:LPH7177"/>
    <mergeCell ref="LPI7177:LPP7177"/>
    <mergeCell ref="LPQ7177:LPX7177"/>
    <mergeCell ref="LPY7177:LQF7177"/>
    <mergeCell ref="LQG7177:LQN7177"/>
    <mergeCell ref="LQO7177:LQV7177"/>
    <mergeCell ref="LQW7177:LRD7177"/>
    <mergeCell ref="LRE7177:LRL7177"/>
    <mergeCell ref="LRM7177:LRT7177"/>
    <mergeCell ref="LRU7177:LSB7177"/>
    <mergeCell ref="LSC7177:LSJ7177"/>
    <mergeCell ref="LSK7177:LSR7177"/>
    <mergeCell ref="LSS7177:LSZ7177"/>
    <mergeCell ref="MDM7177:MDT7177"/>
    <mergeCell ref="MDU7177:MEB7177"/>
    <mergeCell ref="MEC7177:MEJ7177"/>
    <mergeCell ref="MEK7177:MER7177"/>
    <mergeCell ref="MES7177:MEZ7177"/>
    <mergeCell ref="MFA7177:MFH7177"/>
    <mergeCell ref="MFI7177:MFP7177"/>
    <mergeCell ref="MFQ7177:MFX7177"/>
    <mergeCell ref="MFY7177:MGF7177"/>
    <mergeCell ref="MGG7177:MGN7177"/>
    <mergeCell ref="MGO7177:MGV7177"/>
    <mergeCell ref="MGW7177:MHD7177"/>
    <mergeCell ref="MHE7177:MHL7177"/>
    <mergeCell ref="MHM7177:MHT7177"/>
    <mergeCell ref="MHU7177:MIB7177"/>
    <mergeCell ref="MIC7177:MIJ7177"/>
    <mergeCell ref="MIK7177:MIR7177"/>
    <mergeCell ref="LYG7177:LYN7177"/>
    <mergeCell ref="LYO7177:LYV7177"/>
    <mergeCell ref="LYW7177:LZD7177"/>
    <mergeCell ref="LZE7177:LZL7177"/>
    <mergeCell ref="LZM7177:LZT7177"/>
    <mergeCell ref="LZU7177:MAB7177"/>
    <mergeCell ref="MAC7177:MAJ7177"/>
    <mergeCell ref="MAK7177:MAR7177"/>
    <mergeCell ref="MAS7177:MAZ7177"/>
    <mergeCell ref="MBA7177:MBH7177"/>
    <mergeCell ref="MBI7177:MBP7177"/>
    <mergeCell ref="MBQ7177:MBX7177"/>
    <mergeCell ref="MBY7177:MCF7177"/>
    <mergeCell ref="MCG7177:MCN7177"/>
    <mergeCell ref="MCO7177:MCV7177"/>
    <mergeCell ref="MCW7177:MDD7177"/>
    <mergeCell ref="MDE7177:MDL7177"/>
    <mergeCell ref="MNY7177:MOF7177"/>
    <mergeCell ref="MOG7177:MON7177"/>
    <mergeCell ref="MOO7177:MOV7177"/>
    <mergeCell ref="MOW7177:MPD7177"/>
    <mergeCell ref="MPE7177:MPL7177"/>
    <mergeCell ref="MPM7177:MPT7177"/>
    <mergeCell ref="MPU7177:MQB7177"/>
    <mergeCell ref="MQC7177:MQJ7177"/>
    <mergeCell ref="MQK7177:MQR7177"/>
    <mergeCell ref="MQS7177:MQZ7177"/>
    <mergeCell ref="MRA7177:MRH7177"/>
    <mergeCell ref="MRI7177:MRP7177"/>
    <mergeCell ref="MRQ7177:MRX7177"/>
    <mergeCell ref="MRY7177:MSF7177"/>
    <mergeCell ref="MSG7177:MSN7177"/>
    <mergeCell ref="MSO7177:MSV7177"/>
    <mergeCell ref="MSW7177:MTD7177"/>
    <mergeCell ref="MIS7177:MIZ7177"/>
    <mergeCell ref="MJA7177:MJH7177"/>
    <mergeCell ref="MJI7177:MJP7177"/>
    <mergeCell ref="MJQ7177:MJX7177"/>
    <mergeCell ref="MJY7177:MKF7177"/>
    <mergeCell ref="MKG7177:MKN7177"/>
    <mergeCell ref="MKO7177:MKV7177"/>
    <mergeCell ref="MKW7177:MLD7177"/>
    <mergeCell ref="MLE7177:MLL7177"/>
    <mergeCell ref="MLM7177:MLT7177"/>
    <mergeCell ref="MLU7177:MMB7177"/>
    <mergeCell ref="MMC7177:MMJ7177"/>
    <mergeCell ref="MMK7177:MMR7177"/>
    <mergeCell ref="MMS7177:MMZ7177"/>
    <mergeCell ref="MNA7177:MNH7177"/>
    <mergeCell ref="MNI7177:MNP7177"/>
    <mergeCell ref="MNQ7177:MNX7177"/>
    <mergeCell ref="MYK7177:MYR7177"/>
    <mergeCell ref="MYS7177:MYZ7177"/>
    <mergeCell ref="MZA7177:MZH7177"/>
    <mergeCell ref="MZI7177:MZP7177"/>
    <mergeCell ref="MZQ7177:MZX7177"/>
    <mergeCell ref="MZY7177:NAF7177"/>
    <mergeCell ref="NAG7177:NAN7177"/>
    <mergeCell ref="NAO7177:NAV7177"/>
    <mergeCell ref="NAW7177:NBD7177"/>
    <mergeCell ref="NBE7177:NBL7177"/>
    <mergeCell ref="NBM7177:NBT7177"/>
    <mergeCell ref="NBU7177:NCB7177"/>
    <mergeCell ref="NCC7177:NCJ7177"/>
    <mergeCell ref="NCK7177:NCR7177"/>
    <mergeCell ref="NCS7177:NCZ7177"/>
    <mergeCell ref="NDA7177:NDH7177"/>
    <mergeCell ref="NDI7177:NDP7177"/>
    <mergeCell ref="MTE7177:MTL7177"/>
    <mergeCell ref="MTM7177:MTT7177"/>
    <mergeCell ref="MTU7177:MUB7177"/>
    <mergeCell ref="MUC7177:MUJ7177"/>
    <mergeCell ref="MUK7177:MUR7177"/>
    <mergeCell ref="MUS7177:MUZ7177"/>
    <mergeCell ref="MVA7177:MVH7177"/>
    <mergeCell ref="MVI7177:MVP7177"/>
    <mergeCell ref="MVQ7177:MVX7177"/>
    <mergeCell ref="MVY7177:MWF7177"/>
    <mergeCell ref="MWG7177:MWN7177"/>
    <mergeCell ref="MWO7177:MWV7177"/>
    <mergeCell ref="MWW7177:MXD7177"/>
    <mergeCell ref="MXE7177:MXL7177"/>
    <mergeCell ref="MXM7177:MXT7177"/>
    <mergeCell ref="MXU7177:MYB7177"/>
    <mergeCell ref="MYC7177:MYJ7177"/>
    <mergeCell ref="NIW7177:NJD7177"/>
    <mergeCell ref="NJE7177:NJL7177"/>
    <mergeCell ref="NJM7177:NJT7177"/>
    <mergeCell ref="NJU7177:NKB7177"/>
    <mergeCell ref="NKC7177:NKJ7177"/>
    <mergeCell ref="NKK7177:NKR7177"/>
    <mergeCell ref="NKS7177:NKZ7177"/>
    <mergeCell ref="NLA7177:NLH7177"/>
    <mergeCell ref="NLI7177:NLP7177"/>
    <mergeCell ref="NLQ7177:NLX7177"/>
    <mergeCell ref="NLY7177:NMF7177"/>
    <mergeCell ref="NMG7177:NMN7177"/>
    <mergeCell ref="NMO7177:NMV7177"/>
    <mergeCell ref="NMW7177:NND7177"/>
    <mergeCell ref="NNE7177:NNL7177"/>
    <mergeCell ref="NNM7177:NNT7177"/>
    <mergeCell ref="NNU7177:NOB7177"/>
    <mergeCell ref="NDQ7177:NDX7177"/>
    <mergeCell ref="NDY7177:NEF7177"/>
    <mergeCell ref="NEG7177:NEN7177"/>
    <mergeCell ref="NEO7177:NEV7177"/>
    <mergeCell ref="NEW7177:NFD7177"/>
    <mergeCell ref="NFE7177:NFL7177"/>
    <mergeCell ref="NFM7177:NFT7177"/>
    <mergeCell ref="NFU7177:NGB7177"/>
    <mergeCell ref="NGC7177:NGJ7177"/>
    <mergeCell ref="NGK7177:NGR7177"/>
    <mergeCell ref="NGS7177:NGZ7177"/>
    <mergeCell ref="NHA7177:NHH7177"/>
    <mergeCell ref="NHI7177:NHP7177"/>
    <mergeCell ref="NHQ7177:NHX7177"/>
    <mergeCell ref="NHY7177:NIF7177"/>
    <mergeCell ref="NIG7177:NIN7177"/>
    <mergeCell ref="NIO7177:NIV7177"/>
    <mergeCell ref="NTI7177:NTP7177"/>
    <mergeCell ref="NTQ7177:NTX7177"/>
    <mergeCell ref="NTY7177:NUF7177"/>
    <mergeCell ref="NUG7177:NUN7177"/>
    <mergeCell ref="NUO7177:NUV7177"/>
    <mergeCell ref="NUW7177:NVD7177"/>
    <mergeCell ref="NVE7177:NVL7177"/>
    <mergeCell ref="NVM7177:NVT7177"/>
    <mergeCell ref="NVU7177:NWB7177"/>
    <mergeCell ref="NWC7177:NWJ7177"/>
    <mergeCell ref="NWK7177:NWR7177"/>
    <mergeCell ref="NWS7177:NWZ7177"/>
    <mergeCell ref="NXA7177:NXH7177"/>
    <mergeCell ref="NXI7177:NXP7177"/>
    <mergeCell ref="NXQ7177:NXX7177"/>
    <mergeCell ref="NXY7177:NYF7177"/>
    <mergeCell ref="NYG7177:NYN7177"/>
    <mergeCell ref="NOC7177:NOJ7177"/>
    <mergeCell ref="NOK7177:NOR7177"/>
    <mergeCell ref="NOS7177:NOZ7177"/>
    <mergeCell ref="NPA7177:NPH7177"/>
    <mergeCell ref="NPI7177:NPP7177"/>
    <mergeCell ref="NPQ7177:NPX7177"/>
    <mergeCell ref="NPY7177:NQF7177"/>
    <mergeCell ref="NQG7177:NQN7177"/>
    <mergeCell ref="NQO7177:NQV7177"/>
    <mergeCell ref="NQW7177:NRD7177"/>
    <mergeCell ref="NRE7177:NRL7177"/>
    <mergeCell ref="NRM7177:NRT7177"/>
    <mergeCell ref="NRU7177:NSB7177"/>
    <mergeCell ref="NSC7177:NSJ7177"/>
    <mergeCell ref="NSK7177:NSR7177"/>
    <mergeCell ref="NSS7177:NSZ7177"/>
    <mergeCell ref="NTA7177:NTH7177"/>
    <mergeCell ref="ODU7177:OEB7177"/>
    <mergeCell ref="OEC7177:OEJ7177"/>
    <mergeCell ref="OEK7177:OER7177"/>
    <mergeCell ref="OES7177:OEZ7177"/>
    <mergeCell ref="OFA7177:OFH7177"/>
    <mergeCell ref="OFI7177:OFP7177"/>
    <mergeCell ref="OFQ7177:OFX7177"/>
    <mergeCell ref="OFY7177:OGF7177"/>
    <mergeCell ref="OGG7177:OGN7177"/>
    <mergeCell ref="OGO7177:OGV7177"/>
    <mergeCell ref="OGW7177:OHD7177"/>
    <mergeCell ref="OHE7177:OHL7177"/>
    <mergeCell ref="OHM7177:OHT7177"/>
    <mergeCell ref="OHU7177:OIB7177"/>
    <mergeCell ref="OIC7177:OIJ7177"/>
    <mergeCell ref="OIK7177:OIR7177"/>
    <mergeCell ref="OIS7177:OIZ7177"/>
    <mergeCell ref="NYO7177:NYV7177"/>
    <mergeCell ref="NYW7177:NZD7177"/>
    <mergeCell ref="NZE7177:NZL7177"/>
    <mergeCell ref="NZM7177:NZT7177"/>
    <mergeCell ref="NZU7177:OAB7177"/>
    <mergeCell ref="OAC7177:OAJ7177"/>
    <mergeCell ref="OAK7177:OAR7177"/>
    <mergeCell ref="OAS7177:OAZ7177"/>
    <mergeCell ref="OBA7177:OBH7177"/>
    <mergeCell ref="OBI7177:OBP7177"/>
    <mergeCell ref="OBQ7177:OBX7177"/>
    <mergeCell ref="OBY7177:OCF7177"/>
    <mergeCell ref="OCG7177:OCN7177"/>
    <mergeCell ref="OCO7177:OCV7177"/>
    <mergeCell ref="OCW7177:ODD7177"/>
    <mergeCell ref="ODE7177:ODL7177"/>
    <mergeCell ref="ODM7177:ODT7177"/>
    <mergeCell ref="OOG7177:OON7177"/>
    <mergeCell ref="OOO7177:OOV7177"/>
    <mergeCell ref="OOW7177:OPD7177"/>
    <mergeCell ref="OPE7177:OPL7177"/>
    <mergeCell ref="OPM7177:OPT7177"/>
    <mergeCell ref="OPU7177:OQB7177"/>
    <mergeCell ref="OQC7177:OQJ7177"/>
    <mergeCell ref="OQK7177:OQR7177"/>
    <mergeCell ref="OQS7177:OQZ7177"/>
    <mergeCell ref="ORA7177:ORH7177"/>
    <mergeCell ref="ORI7177:ORP7177"/>
    <mergeCell ref="ORQ7177:ORX7177"/>
    <mergeCell ref="ORY7177:OSF7177"/>
    <mergeCell ref="OSG7177:OSN7177"/>
    <mergeCell ref="OSO7177:OSV7177"/>
    <mergeCell ref="OSW7177:OTD7177"/>
    <mergeCell ref="OTE7177:OTL7177"/>
    <mergeCell ref="OJA7177:OJH7177"/>
    <mergeCell ref="OJI7177:OJP7177"/>
    <mergeCell ref="OJQ7177:OJX7177"/>
    <mergeCell ref="OJY7177:OKF7177"/>
    <mergeCell ref="OKG7177:OKN7177"/>
    <mergeCell ref="OKO7177:OKV7177"/>
    <mergeCell ref="OKW7177:OLD7177"/>
    <mergeCell ref="OLE7177:OLL7177"/>
    <mergeCell ref="OLM7177:OLT7177"/>
    <mergeCell ref="OLU7177:OMB7177"/>
    <mergeCell ref="OMC7177:OMJ7177"/>
    <mergeCell ref="OMK7177:OMR7177"/>
    <mergeCell ref="OMS7177:OMZ7177"/>
    <mergeCell ref="ONA7177:ONH7177"/>
    <mergeCell ref="ONI7177:ONP7177"/>
    <mergeCell ref="ONQ7177:ONX7177"/>
    <mergeCell ref="ONY7177:OOF7177"/>
    <mergeCell ref="OYS7177:OYZ7177"/>
    <mergeCell ref="OZA7177:OZH7177"/>
    <mergeCell ref="OZI7177:OZP7177"/>
    <mergeCell ref="OZQ7177:OZX7177"/>
    <mergeCell ref="OZY7177:PAF7177"/>
    <mergeCell ref="PAG7177:PAN7177"/>
    <mergeCell ref="PAO7177:PAV7177"/>
    <mergeCell ref="PAW7177:PBD7177"/>
    <mergeCell ref="PBE7177:PBL7177"/>
    <mergeCell ref="PBM7177:PBT7177"/>
    <mergeCell ref="PBU7177:PCB7177"/>
    <mergeCell ref="PCC7177:PCJ7177"/>
    <mergeCell ref="PCK7177:PCR7177"/>
    <mergeCell ref="PCS7177:PCZ7177"/>
    <mergeCell ref="PDA7177:PDH7177"/>
    <mergeCell ref="PDI7177:PDP7177"/>
    <mergeCell ref="PDQ7177:PDX7177"/>
    <mergeCell ref="OTM7177:OTT7177"/>
    <mergeCell ref="OTU7177:OUB7177"/>
    <mergeCell ref="OUC7177:OUJ7177"/>
    <mergeCell ref="OUK7177:OUR7177"/>
    <mergeCell ref="OUS7177:OUZ7177"/>
    <mergeCell ref="OVA7177:OVH7177"/>
    <mergeCell ref="OVI7177:OVP7177"/>
    <mergeCell ref="OVQ7177:OVX7177"/>
    <mergeCell ref="OVY7177:OWF7177"/>
    <mergeCell ref="OWG7177:OWN7177"/>
    <mergeCell ref="OWO7177:OWV7177"/>
    <mergeCell ref="OWW7177:OXD7177"/>
    <mergeCell ref="OXE7177:OXL7177"/>
    <mergeCell ref="OXM7177:OXT7177"/>
    <mergeCell ref="OXU7177:OYB7177"/>
    <mergeCell ref="OYC7177:OYJ7177"/>
    <mergeCell ref="OYK7177:OYR7177"/>
    <mergeCell ref="PJE7177:PJL7177"/>
    <mergeCell ref="PJM7177:PJT7177"/>
    <mergeCell ref="PJU7177:PKB7177"/>
    <mergeCell ref="PKC7177:PKJ7177"/>
    <mergeCell ref="PKK7177:PKR7177"/>
    <mergeCell ref="PKS7177:PKZ7177"/>
    <mergeCell ref="PLA7177:PLH7177"/>
    <mergeCell ref="PLI7177:PLP7177"/>
    <mergeCell ref="PLQ7177:PLX7177"/>
    <mergeCell ref="PLY7177:PMF7177"/>
    <mergeCell ref="PMG7177:PMN7177"/>
    <mergeCell ref="PMO7177:PMV7177"/>
    <mergeCell ref="PMW7177:PND7177"/>
    <mergeCell ref="PNE7177:PNL7177"/>
    <mergeCell ref="PNM7177:PNT7177"/>
    <mergeCell ref="PNU7177:POB7177"/>
    <mergeCell ref="POC7177:POJ7177"/>
    <mergeCell ref="PDY7177:PEF7177"/>
    <mergeCell ref="PEG7177:PEN7177"/>
    <mergeCell ref="PEO7177:PEV7177"/>
    <mergeCell ref="PEW7177:PFD7177"/>
    <mergeCell ref="PFE7177:PFL7177"/>
    <mergeCell ref="PFM7177:PFT7177"/>
    <mergeCell ref="PFU7177:PGB7177"/>
    <mergeCell ref="PGC7177:PGJ7177"/>
    <mergeCell ref="PGK7177:PGR7177"/>
    <mergeCell ref="PGS7177:PGZ7177"/>
    <mergeCell ref="PHA7177:PHH7177"/>
    <mergeCell ref="PHI7177:PHP7177"/>
    <mergeCell ref="PHQ7177:PHX7177"/>
    <mergeCell ref="PHY7177:PIF7177"/>
    <mergeCell ref="PIG7177:PIN7177"/>
    <mergeCell ref="PIO7177:PIV7177"/>
    <mergeCell ref="PIW7177:PJD7177"/>
    <mergeCell ref="PTQ7177:PTX7177"/>
    <mergeCell ref="PTY7177:PUF7177"/>
    <mergeCell ref="PUG7177:PUN7177"/>
    <mergeCell ref="PUO7177:PUV7177"/>
    <mergeCell ref="PUW7177:PVD7177"/>
    <mergeCell ref="PVE7177:PVL7177"/>
    <mergeCell ref="PVM7177:PVT7177"/>
    <mergeCell ref="PVU7177:PWB7177"/>
    <mergeCell ref="PWC7177:PWJ7177"/>
    <mergeCell ref="PWK7177:PWR7177"/>
    <mergeCell ref="PWS7177:PWZ7177"/>
    <mergeCell ref="PXA7177:PXH7177"/>
    <mergeCell ref="PXI7177:PXP7177"/>
    <mergeCell ref="PXQ7177:PXX7177"/>
    <mergeCell ref="PXY7177:PYF7177"/>
    <mergeCell ref="PYG7177:PYN7177"/>
    <mergeCell ref="PYO7177:PYV7177"/>
    <mergeCell ref="POK7177:POR7177"/>
    <mergeCell ref="POS7177:POZ7177"/>
    <mergeCell ref="PPA7177:PPH7177"/>
    <mergeCell ref="PPI7177:PPP7177"/>
    <mergeCell ref="PPQ7177:PPX7177"/>
    <mergeCell ref="PPY7177:PQF7177"/>
    <mergeCell ref="PQG7177:PQN7177"/>
    <mergeCell ref="PQO7177:PQV7177"/>
    <mergeCell ref="PQW7177:PRD7177"/>
    <mergeCell ref="PRE7177:PRL7177"/>
    <mergeCell ref="PRM7177:PRT7177"/>
    <mergeCell ref="PRU7177:PSB7177"/>
    <mergeCell ref="PSC7177:PSJ7177"/>
    <mergeCell ref="PSK7177:PSR7177"/>
    <mergeCell ref="PSS7177:PSZ7177"/>
    <mergeCell ref="PTA7177:PTH7177"/>
    <mergeCell ref="PTI7177:PTP7177"/>
    <mergeCell ref="QEC7177:QEJ7177"/>
    <mergeCell ref="QEK7177:QER7177"/>
    <mergeCell ref="QES7177:QEZ7177"/>
    <mergeCell ref="QFA7177:QFH7177"/>
    <mergeCell ref="QFI7177:QFP7177"/>
    <mergeCell ref="QFQ7177:QFX7177"/>
    <mergeCell ref="QFY7177:QGF7177"/>
    <mergeCell ref="QGG7177:QGN7177"/>
    <mergeCell ref="QGO7177:QGV7177"/>
    <mergeCell ref="QGW7177:QHD7177"/>
    <mergeCell ref="QHE7177:QHL7177"/>
    <mergeCell ref="QHM7177:QHT7177"/>
    <mergeCell ref="QHU7177:QIB7177"/>
    <mergeCell ref="QIC7177:QIJ7177"/>
    <mergeCell ref="QIK7177:QIR7177"/>
    <mergeCell ref="QIS7177:QIZ7177"/>
    <mergeCell ref="QJA7177:QJH7177"/>
    <mergeCell ref="PYW7177:PZD7177"/>
    <mergeCell ref="PZE7177:PZL7177"/>
    <mergeCell ref="PZM7177:PZT7177"/>
    <mergeCell ref="PZU7177:QAB7177"/>
    <mergeCell ref="QAC7177:QAJ7177"/>
    <mergeCell ref="QAK7177:QAR7177"/>
    <mergeCell ref="QAS7177:QAZ7177"/>
    <mergeCell ref="QBA7177:QBH7177"/>
    <mergeCell ref="QBI7177:QBP7177"/>
    <mergeCell ref="QBQ7177:QBX7177"/>
    <mergeCell ref="QBY7177:QCF7177"/>
    <mergeCell ref="QCG7177:QCN7177"/>
    <mergeCell ref="QCO7177:QCV7177"/>
    <mergeCell ref="QCW7177:QDD7177"/>
    <mergeCell ref="QDE7177:QDL7177"/>
    <mergeCell ref="QDM7177:QDT7177"/>
    <mergeCell ref="QDU7177:QEB7177"/>
    <mergeCell ref="QOO7177:QOV7177"/>
    <mergeCell ref="QOW7177:QPD7177"/>
    <mergeCell ref="QPE7177:QPL7177"/>
    <mergeCell ref="QPM7177:QPT7177"/>
    <mergeCell ref="QPU7177:QQB7177"/>
    <mergeCell ref="QQC7177:QQJ7177"/>
    <mergeCell ref="QQK7177:QQR7177"/>
    <mergeCell ref="QQS7177:QQZ7177"/>
    <mergeCell ref="QRA7177:QRH7177"/>
    <mergeCell ref="QRI7177:QRP7177"/>
    <mergeCell ref="QRQ7177:QRX7177"/>
    <mergeCell ref="QRY7177:QSF7177"/>
    <mergeCell ref="QSG7177:QSN7177"/>
    <mergeCell ref="QSO7177:QSV7177"/>
    <mergeCell ref="QSW7177:QTD7177"/>
    <mergeCell ref="QTE7177:QTL7177"/>
    <mergeCell ref="QTM7177:QTT7177"/>
    <mergeCell ref="QJI7177:QJP7177"/>
    <mergeCell ref="QJQ7177:QJX7177"/>
    <mergeCell ref="QJY7177:QKF7177"/>
    <mergeCell ref="QKG7177:QKN7177"/>
    <mergeCell ref="QKO7177:QKV7177"/>
    <mergeCell ref="QKW7177:QLD7177"/>
    <mergeCell ref="QLE7177:QLL7177"/>
    <mergeCell ref="QLM7177:QLT7177"/>
    <mergeCell ref="QLU7177:QMB7177"/>
    <mergeCell ref="QMC7177:QMJ7177"/>
    <mergeCell ref="QMK7177:QMR7177"/>
    <mergeCell ref="QMS7177:QMZ7177"/>
    <mergeCell ref="QNA7177:QNH7177"/>
    <mergeCell ref="QNI7177:QNP7177"/>
    <mergeCell ref="QNQ7177:QNX7177"/>
    <mergeCell ref="QNY7177:QOF7177"/>
    <mergeCell ref="QOG7177:QON7177"/>
    <mergeCell ref="QZA7177:QZH7177"/>
    <mergeCell ref="QZI7177:QZP7177"/>
    <mergeCell ref="QZQ7177:QZX7177"/>
    <mergeCell ref="QZY7177:RAF7177"/>
    <mergeCell ref="RAG7177:RAN7177"/>
    <mergeCell ref="RAO7177:RAV7177"/>
    <mergeCell ref="RAW7177:RBD7177"/>
    <mergeCell ref="RBE7177:RBL7177"/>
    <mergeCell ref="RBM7177:RBT7177"/>
    <mergeCell ref="RBU7177:RCB7177"/>
    <mergeCell ref="RCC7177:RCJ7177"/>
    <mergeCell ref="RCK7177:RCR7177"/>
    <mergeCell ref="RCS7177:RCZ7177"/>
    <mergeCell ref="RDA7177:RDH7177"/>
    <mergeCell ref="RDI7177:RDP7177"/>
    <mergeCell ref="RDQ7177:RDX7177"/>
    <mergeCell ref="RDY7177:REF7177"/>
    <mergeCell ref="QTU7177:QUB7177"/>
    <mergeCell ref="QUC7177:QUJ7177"/>
    <mergeCell ref="QUK7177:QUR7177"/>
    <mergeCell ref="QUS7177:QUZ7177"/>
    <mergeCell ref="QVA7177:QVH7177"/>
    <mergeCell ref="QVI7177:QVP7177"/>
    <mergeCell ref="QVQ7177:QVX7177"/>
    <mergeCell ref="QVY7177:QWF7177"/>
    <mergeCell ref="QWG7177:QWN7177"/>
    <mergeCell ref="QWO7177:QWV7177"/>
    <mergeCell ref="QWW7177:QXD7177"/>
    <mergeCell ref="QXE7177:QXL7177"/>
    <mergeCell ref="QXM7177:QXT7177"/>
    <mergeCell ref="QXU7177:QYB7177"/>
    <mergeCell ref="QYC7177:QYJ7177"/>
    <mergeCell ref="QYK7177:QYR7177"/>
    <mergeCell ref="QYS7177:QYZ7177"/>
    <mergeCell ref="RJM7177:RJT7177"/>
    <mergeCell ref="RJU7177:RKB7177"/>
    <mergeCell ref="RKC7177:RKJ7177"/>
    <mergeCell ref="RKK7177:RKR7177"/>
    <mergeCell ref="RKS7177:RKZ7177"/>
    <mergeCell ref="RLA7177:RLH7177"/>
    <mergeCell ref="RLI7177:RLP7177"/>
    <mergeCell ref="RLQ7177:RLX7177"/>
    <mergeCell ref="RLY7177:RMF7177"/>
    <mergeCell ref="RMG7177:RMN7177"/>
    <mergeCell ref="RMO7177:RMV7177"/>
    <mergeCell ref="RMW7177:RND7177"/>
    <mergeCell ref="RNE7177:RNL7177"/>
    <mergeCell ref="RNM7177:RNT7177"/>
    <mergeCell ref="RNU7177:ROB7177"/>
    <mergeCell ref="ROC7177:ROJ7177"/>
    <mergeCell ref="ROK7177:ROR7177"/>
    <mergeCell ref="REG7177:REN7177"/>
    <mergeCell ref="REO7177:REV7177"/>
    <mergeCell ref="REW7177:RFD7177"/>
    <mergeCell ref="RFE7177:RFL7177"/>
    <mergeCell ref="RFM7177:RFT7177"/>
    <mergeCell ref="RFU7177:RGB7177"/>
    <mergeCell ref="RGC7177:RGJ7177"/>
    <mergeCell ref="RGK7177:RGR7177"/>
    <mergeCell ref="RGS7177:RGZ7177"/>
    <mergeCell ref="RHA7177:RHH7177"/>
    <mergeCell ref="RHI7177:RHP7177"/>
    <mergeCell ref="RHQ7177:RHX7177"/>
    <mergeCell ref="RHY7177:RIF7177"/>
    <mergeCell ref="RIG7177:RIN7177"/>
    <mergeCell ref="RIO7177:RIV7177"/>
    <mergeCell ref="RIW7177:RJD7177"/>
    <mergeCell ref="RJE7177:RJL7177"/>
    <mergeCell ref="RTY7177:RUF7177"/>
    <mergeCell ref="RUG7177:RUN7177"/>
    <mergeCell ref="RUO7177:RUV7177"/>
    <mergeCell ref="RUW7177:RVD7177"/>
    <mergeCell ref="RVE7177:RVL7177"/>
    <mergeCell ref="RVM7177:RVT7177"/>
    <mergeCell ref="RVU7177:RWB7177"/>
    <mergeCell ref="RWC7177:RWJ7177"/>
    <mergeCell ref="RWK7177:RWR7177"/>
    <mergeCell ref="RWS7177:RWZ7177"/>
    <mergeCell ref="RXA7177:RXH7177"/>
    <mergeCell ref="RXI7177:RXP7177"/>
    <mergeCell ref="RXQ7177:RXX7177"/>
    <mergeCell ref="RXY7177:RYF7177"/>
    <mergeCell ref="RYG7177:RYN7177"/>
    <mergeCell ref="RYO7177:RYV7177"/>
    <mergeCell ref="RYW7177:RZD7177"/>
    <mergeCell ref="ROS7177:ROZ7177"/>
    <mergeCell ref="RPA7177:RPH7177"/>
    <mergeCell ref="RPI7177:RPP7177"/>
    <mergeCell ref="RPQ7177:RPX7177"/>
    <mergeCell ref="RPY7177:RQF7177"/>
    <mergeCell ref="RQG7177:RQN7177"/>
    <mergeCell ref="RQO7177:RQV7177"/>
    <mergeCell ref="RQW7177:RRD7177"/>
    <mergeCell ref="RRE7177:RRL7177"/>
    <mergeCell ref="RRM7177:RRT7177"/>
    <mergeCell ref="RRU7177:RSB7177"/>
    <mergeCell ref="RSC7177:RSJ7177"/>
    <mergeCell ref="RSK7177:RSR7177"/>
    <mergeCell ref="RSS7177:RSZ7177"/>
    <mergeCell ref="RTA7177:RTH7177"/>
    <mergeCell ref="RTI7177:RTP7177"/>
    <mergeCell ref="RTQ7177:RTX7177"/>
    <mergeCell ref="SEK7177:SER7177"/>
    <mergeCell ref="SES7177:SEZ7177"/>
    <mergeCell ref="SFA7177:SFH7177"/>
    <mergeCell ref="SFI7177:SFP7177"/>
    <mergeCell ref="SFQ7177:SFX7177"/>
    <mergeCell ref="SFY7177:SGF7177"/>
    <mergeCell ref="SGG7177:SGN7177"/>
    <mergeCell ref="SGO7177:SGV7177"/>
    <mergeCell ref="SGW7177:SHD7177"/>
    <mergeCell ref="SHE7177:SHL7177"/>
    <mergeCell ref="SHM7177:SHT7177"/>
    <mergeCell ref="SHU7177:SIB7177"/>
    <mergeCell ref="SIC7177:SIJ7177"/>
    <mergeCell ref="SIK7177:SIR7177"/>
    <mergeCell ref="SIS7177:SIZ7177"/>
    <mergeCell ref="SJA7177:SJH7177"/>
    <mergeCell ref="SJI7177:SJP7177"/>
    <mergeCell ref="RZE7177:RZL7177"/>
    <mergeCell ref="RZM7177:RZT7177"/>
    <mergeCell ref="RZU7177:SAB7177"/>
    <mergeCell ref="SAC7177:SAJ7177"/>
    <mergeCell ref="SAK7177:SAR7177"/>
    <mergeCell ref="SAS7177:SAZ7177"/>
    <mergeCell ref="SBA7177:SBH7177"/>
    <mergeCell ref="SBI7177:SBP7177"/>
    <mergeCell ref="SBQ7177:SBX7177"/>
    <mergeCell ref="SBY7177:SCF7177"/>
    <mergeCell ref="SCG7177:SCN7177"/>
    <mergeCell ref="SCO7177:SCV7177"/>
    <mergeCell ref="SCW7177:SDD7177"/>
    <mergeCell ref="SDE7177:SDL7177"/>
    <mergeCell ref="SDM7177:SDT7177"/>
    <mergeCell ref="SDU7177:SEB7177"/>
    <mergeCell ref="SEC7177:SEJ7177"/>
    <mergeCell ref="SOW7177:SPD7177"/>
    <mergeCell ref="SPE7177:SPL7177"/>
    <mergeCell ref="SPM7177:SPT7177"/>
    <mergeCell ref="SPU7177:SQB7177"/>
    <mergeCell ref="SQC7177:SQJ7177"/>
    <mergeCell ref="SQK7177:SQR7177"/>
    <mergeCell ref="SQS7177:SQZ7177"/>
    <mergeCell ref="SRA7177:SRH7177"/>
    <mergeCell ref="SRI7177:SRP7177"/>
    <mergeCell ref="SRQ7177:SRX7177"/>
    <mergeCell ref="SRY7177:SSF7177"/>
    <mergeCell ref="SSG7177:SSN7177"/>
    <mergeCell ref="SSO7177:SSV7177"/>
    <mergeCell ref="SSW7177:STD7177"/>
    <mergeCell ref="STE7177:STL7177"/>
    <mergeCell ref="STM7177:STT7177"/>
    <mergeCell ref="STU7177:SUB7177"/>
    <mergeCell ref="SJQ7177:SJX7177"/>
    <mergeCell ref="SJY7177:SKF7177"/>
    <mergeCell ref="SKG7177:SKN7177"/>
    <mergeCell ref="SKO7177:SKV7177"/>
    <mergeCell ref="SKW7177:SLD7177"/>
    <mergeCell ref="SLE7177:SLL7177"/>
    <mergeCell ref="SLM7177:SLT7177"/>
    <mergeCell ref="SLU7177:SMB7177"/>
    <mergeCell ref="SMC7177:SMJ7177"/>
    <mergeCell ref="SMK7177:SMR7177"/>
    <mergeCell ref="SMS7177:SMZ7177"/>
    <mergeCell ref="SNA7177:SNH7177"/>
    <mergeCell ref="SNI7177:SNP7177"/>
    <mergeCell ref="SNQ7177:SNX7177"/>
    <mergeCell ref="SNY7177:SOF7177"/>
    <mergeCell ref="SOG7177:SON7177"/>
    <mergeCell ref="SOO7177:SOV7177"/>
    <mergeCell ref="SZI7177:SZP7177"/>
    <mergeCell ref="SZQ7177:SZX7177"/>
    <mergeCell ref="SZY7177:TAF7177"/>
    <mergeCell ref="TAG7177:TAN7177"/>
    <mergeCell ref="TAO7177:TAV7177"/>
    <mergeCell ref="TAW7177:TBD7177"/>
    <mergeCell ref="TBE7177:TBL7177"/>
    <mergeCell ref="TBM7177:TBT7177"/>
    <mergeCell ref="TBU7177:TCB7177"/>
    <mergeCell ref="TCC7177:TCJ7177"/>
    <mergeCell ref="TCK7177:TCR7177"/>
    <mergeCell ref="TCS7177:TCZ7177"/>
    <mergeCell ref="TDA7177:TDH7177"/>
    <mergeCell ref="TDI7177:TDP7177"/>
    <mergeCell ref="TDQ7177:TDX7177"/>
    <mergeCell ref="TDY7177:TEF7177"/>
    <mergeCell ref="TEG7177:TEN7177"/>
    <mergeCell ref="SUC7177:SUJ7177"/>
    <mergeCell ref="SUK7177:SUR7177"/>
    <mergeCell ref="SUS7177:SUZ7177"/>
    <mergeCell ref="SVA7177:SVH7177"/>
    <mergeCell ref="SVI7177:SVP7177"/>
    <mergeCell ref="SVQ7177:SVX7177"/>
    <mergeCell ref="SVY7177:SWF7177"/>
    <mergeCell ref="SWG7177:SWN7177"/>
    <mergeCell ref="SWO7177:SWV7177"/>
    <mergeCell ref="SWW7177:SXD7177"/>
    <mergeCell ref="SXE7177:SXL7177"/>
    <mergeCell ref="SXM7177:SXT7177"/>
    <mergeCell ref="SXU7177:SYB7177"/>
    <mergeCell ref="SYC7177:SYJ7177"/>
    <mergeCell ref="SYK7177:SYR7177"/>
    <mergeCell ref="SYS7177:SYZ7177"/>
    <mergeCell ref="SZA7177:SZH7177"/>
    <mergeCell ref="TJU7177:TKB7177"/>
    <mergeCell ref="TKC7177:TKJ7177"/>
    <mergeCell ref="TKK7177:TKR7177"/>
    <mergeCell ref="TKS7177:TKZ7177"/>
    <mergeCell ref="TLA7177:TLH7177"/>
    <mergeCell ref="TLI7177:TLP7177"/>
    <mergeCell ref="TLQ7177:TLX7177"/>
    <mergeCell ref="TLY7177:TMF7177"/>
    <mergeCell ref="TMG7177:TMN7177"/>
    <mergeCell ref="TMO7177:TMV7177"/>
    <mergeCell ref="TMW7177:TND7177"/>
    <mergeCell ref="TNE7177:TNL7177"/>
    <mergeCell ref="TNM7177:TNT7177"/>
    <mergeCell ref="TNU7177:TOB7177"/>
    <mergeCell ref="TOC7177:TOJ7177"/>
    <mergeCell ref="TOK7177:TOR7177"/>
    <mergeCell ref="TOS7177:TOZ7177"/>
    <mergeCell ref="TEO7177:TEV7177"/>
    <mergeCell ref="TEW7177:TFD7177"/>
    <mergeCell ref="TFE7177:TFL7177"/>
    <mergeCell ref="TFM7177:TFT7177"/>
    <mergeCell ref="TFU7177:TGB7177"/>
    <mergeCell ref="TGC7177:TGJ7177"/>
    <mergeCell ref="TGK7177:TGR7177"/>
    <mergeCell ref="TGS7177:TGZ7177"/>
    <mergeCell ref="THA7177:THH7177"/>
    <mergeCell ref="THI7177:THP7177"/>
    <mergeCell ref="THQ7177:THX7177"/>
    <mergeCell ref="THY7177:TIF7177"/>
    <mergeCell ref="TIG7177:TIN7177"/>
    <mergeCell ref="TIO7177:TIV7177"/>
    <mergeCell ref="TIW7177:TJD7177"/>
    <mergeCell ref="TJE7177:TJL7177"/>
    <mergeCell ref="TJM7177:TJT7177"/>
    <mergeCell ref="TUG7177:TUN7177"/>
    <mergeCell ref="TUO7177:TUV7177"/>
    <mergeCell ref="TUW7177:TVD7177"/>
    <mergeCell ref="TVE7177:TVL7177"/>
    <mergeCell ref="TVM7177:TVT7177"/>
    <mergeCell ref="TVU7177:TWB7177"/>
    <mergeCell ref="TWC7177:TWJ7177"/>
    <mergeCell ref="TWK7177:TWR7177"/>
    <mergeCell ref="TWS7177:TWZ7177"/>
    <mergeCell ref="TXA7177:TXH7177"/>
    <mergeCell ref="TXI7177:TXP7177"/>
    <mergeCell ref="TXQ7177:TXX7177"/>
    <mergeCell ref="TXY7177:TYF7177"/>
    <mergeCell ref="TYG7177:TYN7177"/>
    <mergeCell ref="TYO7177:TYV7177"/>
    <mergeCell ref="TYW7177:TZD7177"/>
    <mergeCell ref="TZE7177:TZL7177"/>
    <mergeCell ref="TPA7177:TPH7177"/>
    <mergeCell ref="TPI7177:TPP7177"/>
    <mergeCell ref="TPQ7177:TPX7177"/>
    <mergeCell ref="TPY7177:TQF7177"/>
    <mergeCell ref="TQG7177:TQN7177"/>
    <mergeCell ref="TQO7177:TQV7177"/>
    <mergeCell ref="TQW7177:TRD7177"/>
    <mergeCell ref="TRE7177:TRL7177"/>
    <mergeCell ref="TRM7177:TRT7177"/>
    <mergeCell ref="TRU7177:TSB7177"/>
    <mergeCell ref="TSC7177:TSJ7177"/>
    <mergeCell ref="TSK7177:TSR7177"/>
    <mergeCell ref="TSS7177:TSZ7177"/>
    <mergeCell ref="TTA7177:TTH7177"/>
    <mergeCell ref="TTI7177:TTP7177"/>
    <mergeCell ref="TTQ7177:TTX7177"/>
    <mergeCell ref="TTY7177:TUF7177"/>
    <mergeCell ref="UES7177:UEZ7177"/>
    <mergeCell ref="UFA7177:UFH7177"/>
    <mergeCell ref="UFI7177:UFP7177"/>
    <mergeCell ref="UFQ7177:UFX7177"/>
    <mergeCell ref="UFY7177:UGF7177"/>
    <mergeCell ref="UGG7177:UGN7177"/>
    <mergeCell ref="UGO7177:UGV7177"/>
    <mergeCell ref="UGW7177:UHD7177"/>
    <mergeCell ref="UHE7177:UHL7177"/>
    <mergeCell ref="UHM7177:UHT7177"/>
    <mergeCell ref="UHU7177:UIB7177"/>
    <mergeCell ref="UIC7177:UIJ7177"/>
    <mergeCell ref="UIK7177:UIR7177"/>
    <mergeCell ref="UIS7177:UIZ7177"/>
    <mergeCell ref="UJA7177:UJH7177"/>
    <mergeCell ref="UJI7177:UJP7177"/>
    <mergeCell ref="UJQ7177:UJX7177"/>
    <mergeCell ref="TZM7177:TZT7177"/>
    <mergeCell ref="TZU7177:UAB7177"/>
    <mergeCell ref="UAC7177:UAJ7177"/>
    <mergeCell ref="UAK7177:UAR7177"/>
    <mergeCell ref="UAS7177:UAZ7177"/>
    <mergeCell ref="UBA7177:UBH7177"/>
    <mergeCell ref="UBI7177:UBP7177"/>
    <mergeCell ref="UBQ7177:UBX7177"/>
    <mergeCell ref="UBY7177:UCF7177"/>
    <mergeCell ref="UCG7177:UCN7177"/>
    <mergeCell ref="UCO7177:UCV7177"/>
    <mergeCell ref="UCW7177:UDD7177"/>
    <mergeCell ref="UDE7177:UDL7177"/>
    <mergeCell ref="UDM7177:UDT7177"/>
    <mergeCell ref="UDU7177:UEB7177"/>
    <mergeCell ref="UEC7177:UEJ7177"/>
    <mergeCell ref="UEK7177:UER7177"/>
    <mergeCell ref="VNE7177:VNL7177"/>
    <mergeCell ref="UWW7177:UXD7177"/>
    <mergeCell ref="UXE7177:UXL7177"/>
    <mergeCell ref="UXM7177:UXT7177"/>
    <mergeCell ref="UXU7177:UYB7177"/>
    <mergeCell ref="UYC7177:UYJ7177"/>
    <mergeCell ref="UYK7177:UYR7177"/>
    <mergeCell ref="UYS7177:UYZ7177"/>
    <mergeCell ref="UZA7177:UZH7177"/>
    <mergeCell ref="UZI7177:UZP7177"/>
    <mergeCell ref="UPE7177:UPL7177"/>
    <mergeCell ref="UPM7177:UPT7177"/>
    <mergeCell ref="UPU7177:UQB7177"/>
    <mergeCell ref="UQC7177:UQJ7177"/>
    <mergeCell ref="UQK7177:UQR7177"/>
    <mergeCell ref="UQS7177:UQZ7177"/>
    <mergeCell ref="URA7177:URH7177"/>
    <mergeCell ref="URI7177:URP7177"/>
    <mergeCell ref="URQ7177:URX7177"/>
    <mergeCell ref="URY7177:USF7177"/>
    <mergeCell ref="USG7177:USN7177"/>
    <mergeCell ref="USO7177:USV7177"/>
    <mergeCell ref="USW7177:UTD7177"/>
    <mergeCell ref="UTE7177:UTL7177"/>
    <mergeCell ref="UTM7177:UTT7177"/>
    <mergeCell ref="UTU7177:UUB7177"/>
    <mergeCell ref="UUC7177:UUJ7177"/>
    <mergeCell ref="UJY7177:UKF7177"/>
    <mergeCell ref="UKG7177:UKN7177"/>
    <mergeCell ref="UKO7177:UKV7177"/>
    <mergeCell ref="UKW7177:ULD7177"/>
    <mergeCell ref="ULE7177:ULL7177"/>
    <mergeCell ref="ULM7177:ULT7177"/>
    <mergeCell ref="ULU7177:UMB7177"/>
    <mergeCell ref="UMC7177:UMJ7177"/>
    <mergeCell ref="UMK7177:UMR7177"/>
    <mergeCell ref="UMS7177:UMZ7177"/>
    <mergeCell ref="UNA7177:UNH7177"/>
    <mergeCell ref="UNI7177:UNP7177"/>
    <mergeCell ref="UNQ7177:UNX7177"/>
    <mergeCell ref="UNY7177:UOF7177"/>
    <mergeCell ref="UOG7177:UON7177"/>
    <mergeCell ref="UOO7177:UOV7177"/>
    <mergeCell ref="UOW7177:UPD7177"/>
    <mergeCell ref="WPU7177:WQB7177"/>
    <mergeCell ref="WQC7177:WQJ7177"/>
    <mergeCell ref="WQK7177:WQR7177"/>
    <mergeCell ref="WQS7177:WQZ7177"/>
    <mergeCell ref="WRA7177:WRH7177"/>
    <mergeCell ref="WHM7177:WHT7177"/>
    <mergeCell ref="WHU7177:WIB7177"/>
    <mergeCell ref="WIC7177:WIJ7177"/>
    <mergeCell ref="WKO7177:WKV7177"/>
    <mergeCell ref="WKW7177:WLD7177"/>
    <mergeCell ref="WLE7177:WLL7177"/>
    <mergeCell ref="WLM7177:WLT7177"/>
    <mergeCell ref="WLU7177:WMB7177"/>
    <mergeCell ref="WMC7177:WMJ7177"/>
    <mergeCell ref="VNM7177:VNT7177"/>
    <mergeCell ref="VNU7177:VOB7177"/>
    <mergeCell ref="VOC7177:VOJ7177"/>
    <mergeCell ref="VOK7177:VOR7177"/>
    <mergeCell ref="VOS7177:VOZ7177"/>
    <mergeCell ref="VPA7177:VPH7177"/>
    <mergeCell ref="XAG7177:XAN7177"/>
    <mergeCell ref="XBU7177:XCB7177"/>
    <mergeCell ref="XAO7177:XAV7177"/>
    <mergeCell ref="XAW7177:XBD7177"/>
    <mergeCell ref="XBE7177:XBL7177"/>
    <mergeCell ref="WGG7177:WGN7177"/>
    <mergeCell ref="VPI7177:VPP7177"/>
    <mergeCell ref="VPQ7177:VPX7177"/>
    <mergeCell ref="VPY7177:VQF7177"/>
    <mergeCell ref="VQG7177:VQN7177"/>
    <mergeCell ref="VQO7177:VQV7177"/>
    <mergeCell ref="VQW7177:VRD7177"/>
    <mergeCell ref="VRE7177:VRL7177"/>
    <mergeCell ref="VRM7177:VRT7177"/>
    <mergeCell ref="VRU7177:VSB7177"/>
    <mergeCell ref="VSC7177:VSJ7177"/>
    <mergeCell ref="VSK7177:VSR7177"/>
    <mergeCell ref="VYW7177:VZD7177"/>
    <mergeCell ref="VXY7177:VYF7177"/>
    <mergeCell ref="VYG7177:VYN7177"/>
    <mergeCell ref="VYO7177:VYV7177"/>
    <mergeCell ref="WZI7177:WZP7177"/>
    <mergeCell ref="WUC7177:WUJ7177"/>
    <mergeCell ref="WUK7177:WUR7177"/>
    <mergeCell ref="VXI7177:VXP7177"/>
    <mergeCell ref="VXQ7177:VXX7177"/>
    <mergeCell ref="VZE7177:VZL7177"/>
    <mergeCell ref="WCW7177:WDD7177"/>
    <mergeCell ref="WDE7177:WDL7177"/>
    <mergeCell ref="WDM7177:WDT7177"/>
    <mergeCell ref="WDU7177:WEB7177"/>
    <mergeCell ref="WFA7177:WFH7177"/>
    <mergeCell ref="WFI7177:WFP7177"/>
    <mergeCell ref="WJA7177:WJH7177"/>
    <mergeCell ref="WJI7177:WJP7177"/>
    <mergeCell ref="WJQ7177:WJX7177"/>
    <mergeCell ref="WOW7177:WPD7177"/>
    <mergeCell ref="WGO7177:WGV7177"/>
    <mergeCell ref="WGW7177:WHD7177"/>
    <mergeCell ref="WHE7177:WHL7177"/>
    <mergeCell ref="WPE7177:WPL7177"/>
    <mergeCell ref="VVM7177:VVT7177"/>
    <mergeCell ref="VVU7177:VWB7177"/>
    <mergeCell ref="VWC7177:VWJ7177"/>
    <mergeCell ref="XEW7177:XFD7177"/>
    <mergeCell ref="WUS7177:WUZ7177"/>
    <mergeCell ref="WVA7177:WVH7177"/>
    <mergeCell ref="WVI7177:WVP7177"/>
    <mergeCell ref="WVQ7177:WVX7177"/>
    <mergeCell ref="WVY7177:WWF7177"/>
    <mergeCell ref="WWG7177:WWN7177"/>
    <mergeCell ref="WWO7177:WWV7177"/>
    <mergeCell ref="WWW7177:WXD7177"/>
    <mergeCell ref="WXE7177:WXL7177"/>
    <mergeCell ref="WXM7177:WXT7177"/>
    <mergeCell ref="WXU7177:WYB7177"/>
    <mergeCell ref="WYC7177:WYJ7177"/>
    <mergeCell ref="WYK7177:WYR7177"/>
    <mergeCell ref="WYS7177:WYZ7177"/>
    <mergeCell ref="WZA7177:WZH7177"/>
    <mergeCell ref="WZQ7177:WZX7177"/>
    <mergeCell ref="WZY7177:XAF7177"/>
    <mergeCell ref="XDI7177:XDP7177"/>
    <mergeCell ref="XDQ7177:XDX7177"/>
    <mergeCell ref="XDY7177:XEF7177"/>
    <mergeCell ref="XEG7177:XEN7177"/>
    <mergeCell ref="XEO7177:XEV7177"/>
    <mergeCell ref="XCC7177:XCJ7177"/>
    <mergeCell ref="XCK7177:XCR7177"/>
    <mergeCell ref="XCS7177:XCZ7177"/>
    <mergeCell ref="XDA7177:XDH7177"/>
    <mergeCell ref="WRI7177:WRP7177"/>
    <mergeCell ref="WRQ7177:WRX7177"/>
    <mergeCell ref="WRY7177:WSF7177"/>
    <mergeCell ref="WSG7177:WSN7177"/>
    <mergeCell ref="WSO7177:WSV7177"/>
    <mergeCell ref="WSW7177:WTD7177"/>
    <mergeCell ref="WTE7177:WTL7177"/>
    <mergeCell ref="WTM7177:WTT7177"/>
    <mergeCell ref="WTU7177:WUB7177"/>
    <mergeCell ref="XBM7177:XBT7177"/>
    <mergeCell ref="VWK7177:VWR7177"/>
    <mergeCell ref="WJY7177:WKF7177"/>
    <mergeCell ref="WMK7177:WMR7177"/>
    <mergeCell ref="WMS7177:WMZ7177"/>
    <mergeCell ref="WNA7177:WNH7177"/>
    <mergeCell ref="WKG7177:WKN7177"/>
    <mergeCell ref="WOG7177:WON7177"/>
    <mergeCell ref="WOO7177:WOV7177"/>
    <mergeCell ref="A3908:H3908"/>
    <mergeCell ref="A3909:H3909"/>
    <mergeCell ref="A3933:H3933"/>
    <mergeCell ref="VZM7177:VZT7177"/>
    <mergeCell ref="WBQ7177:WBX7177"/>
    <mergeCell ref="WBY7177:WCF7177"/>
    <mergeCell ref="WEC7177:WEJ7177"/>
    <mergeCell ref="WEK7177:WER7177"/>
    <mergeCell ref="WES7177:WEZ7177"/>
    <mergeCell ref="WNI7177:WNP7177"/>
    <mergeCell ref="WCG7177:WCN7177"/>
    <mergeCell ref="WCO7177:WCV7177"/>
    <mergeCell ref="WIK7177:WIR7177"/>
    <mergeCell ref="WIS7177:WIZ7177"/>
    <mergeCell ref="VZU7177:WAB7177"/>
    <mergeCell ref="WAC7177:WAJ7177"/>
    <mergeCell ref="WAK7177:WAR7177"/>
    <mergeCell ref="WFQ7177:WFX7177"/>
    <mergeCell ref="WFY7177:WGF7177"/>
    <mergeCell ref="A6880:H6880"/>
    <mergeCell ref="A6881:H6881"/>
    <mergeCell ref="WAS7177:WAZ7177"/>
    <mergeCell ref="WBA7177:WBH7177"/>
    <mergeCell ref="WBI7177:WBP7177"/>
    <mergeCell ref="VUO7177:VUV7177"/>
    <mergeCell ref="VUW7177:VVD7177"/>
    <mergeCell ref="VSS7177:VSZ7177"/>
    <mergeCell ref="VTA7177:VTH7177"/>
    <mergeCell ref="VTI7177:VTP7177"/>
    <mergeCell ref="A4500:H4500"/>
    <mergeCell ref="A4501:H4501"/>
    <mergeCell ref="A5666:H5666"/>
    <mergeCell ref="A5667:H5667"/>
    <mergeCell ref="A5623:H5623"/>
    <mergeCell ref="A5624:H5624"/>
    <mergeCell ref="WNQ7177:WNX7177"/>
    <mergeCell ref="WNY7177:WOF7177"/>
    <mergeCell ref="VHI7177:VHP7177"/>
    <mergeCell ref="VHQ7177:VHX7177"/>
    <mergeCell ref="VHY7177:VIF7177"/>
    <mergeCell ref="VIG7177:VIN7177"/>
    <mergeCell ref="VIO7177:VIV7177"/>
    <mergeCell ref="VIW7177:VJD7177"/>
    <mergeCell ref="VJE7177:VJL7177"/>
    <mergeCell ref="VJM7177:VJT7177"/>
    <mergeCell ref="VJU7177:VKB7177"/>
    <mergeCell ref="VKC7177:VKJ7177"/>
    <mergeCell ref="VKK7177:VKR7177"/>
    <mergeCell ref="VKS7177:VKZ7177"/>
    <mergeCell ref="VLA7177:VLH7177"/>
    <mergeCell ref="VLI7177:VLP7177"/>
    <mergeCell ref="VLQ7177:VLX7177"/>
    <mergeCell ref="VLY7177:VMF7177"/>
    <mergeCell ref="VMG7177:VMN7177"/>
    <mergeCell ref="VMO7177:VMV7177"/>
    <mergeCell ref="VMW7177:VND7177"/>
    <mergeCell ref="WPM7177:WPT7177"/>
    <mergeCell ref="A7308:H7308"/>
    <mergeCell ref="A7314:H7314"/>
    <mergeCell ref="A7317:H7317"/>
    <mergeCell ref="A6919:H6919"/>
    <mergeCell ref="A6329:H6329"/>
    <mergeCell ref="A6665:H6665"/>
    <mergeCell ref="A3905:H3905"/>
    <mergeCell ref="A3977:H3977"/>
    <mergeCell ref="A3450:H3450"/>
    <mergeCell ref="A4835:H4835"/>
    <mergeCell ref="A4836:H4836"/>
    <mergeCell ref="A5209:H5209"/>
    <mergeCell ref="A5195:H5195"/>
    <mergeCell ref="A3894:H3894"/>
    <mergeCell ref="A3533:H3533"/>
    <mergeCell ref="A7181:H7181"/>
    <mergeCell ref="A7182:H7182"/>
    <mergeCell ref="A7318:H7318"/>
    <mergeCell ref="VVE7177:VVL7177"/>
    <mergeCell ref="VWS7177:VWZ7177"/>
    <mergeCell ref="VXA7177:VXH7177"/>
    <mergeCell ref="VTQ7177:VTX7177"/>
    <mergeCell ref="VTY7177:VUF7177"/>
    <mergeCell ref="VUG7177:VUN7177"/>
    <mergeCell ref="UZQ7177:UZX7177"/>
    <mergeCell ref="UZY7177:VAF7177"/>
    <mergeCell ref="VAG7177:VAN7177"/>
    <mergeCell ref="VAO7177:VAV7177"/>
    <mergeCell ref="VAW7177:VBD7177"/>
    <mergeCell ref="VBE7177:VBL7177"/>
    <mergeCell ref="VBM7177:VBT7177"/>
    <mergeCell ref="VBU7177:VCB7177"/>
    <mergeCell ref="VCC7177:VCJ7177"/>
    <mergeCell ref="VCK7177:VCR7177"/>
    <mergeCell ref="VCS7177:VCZ7177"/>
    <mergeCell ref="VDA7177:VDH7177"/>
    <mergeCell ref="VDI7177:VDP7177"/>
    <mergeCell ref="VDQ7177:VDX7177"/>
    <mergeCell ref="VDY7177:VEF7177"/>
    <mergeCell ref="VEG7177:VEN7177"/>
    <mergeCell ref="VEO7177:VEV7177"/>
    <mergeCell ref="UUK7177:UUR7177"/>
    <mergeCell ref="UUS7177:UUZ7177"/>
    <mergeCell ref="UVA7177:UVH7177"/>
    <mergeCell ref="UVI7177:UVP7177"/>
    <mergeCell ref="UVQ7177:UVX7177"/>
    <mergeCell ref="UVY7177:UWF7177"/>
    <mergeCell ref="UWG7177:UWN7177"/>
    <mergeCell ref="UWO7177:UWV7177"/>
    <mergeCell ref="VEW7177:VFD7177"/>
    <mergeCell ref="VFE7177:VFL7177"/>
    <mergeCell ref="VFM7177:VFT7177"/>
    <mergeCell ref="VFU7177:VGB7177"/>
    <mergeCell ref="VGC7177:VGJ7177"/>
    <mergeCell ref="VGK7177:VGR7177"/>
    <mergeCell ref="VGS7177:VGZ7177"/>
    <mergeCell ref="VHA7177:VHH7177"/>
    <mergeCell ref="EO7182:EV7182"/>
    <mergeCell ref="EW7182:FD7182"/>
    <mergeCell ref="FE7182:FL7182"/>
    <mergeCell ref="FM7182:FT7182"/>
    <mergeCell ref="FU7182:GB7182"/>
    <mergeCell ref="GC7182:GJ7182"/>
    <mergeCell ref="GK7182:GR7182"/>
    <mergeCell ref="GS7182:GZ7182"/>
    <mergeCell ref="HA7182:HH7182"/>
    <mergeCell ref="HI7182:HP7182"/>
    <mergeCell ref="HQ7182:HX7182"/>
    <mergeCell ref="HY7182:IF7182"/>
    <mergeCell ref="IG7182:IN7182"/>
    <mergeCell ref="IO7182:IV7182"/>
    <mergeCell ref="IW7182:JD7182"/>
    <mergeCell ref="JE7182:JL7182"/>
    <mergeCell ref="JM7182:JT7182"/>
    <mergeCell ref="I7182:P7182"/>
    <mergeCell ref="Q7182:X7182"/>
    <mergeCell ref="Y7182:AF7182"/>
    <mergeCell ref="AG7182:AN7182"/>
    <mergeCell ref="AO7182:AV7182"/>
    <mergeCell ref="AW7182:BD7182"/>
    <mergeCell ref="BE7182:BL7182"/>
    <mergeCell ref="BM7182:BT7182"/>
    <mergeCell ref="BU7182:CB7182"/>
    <mergeCell ref="CC7182:CJ7182"/>
    <mergeCell ref="CK7182:CR7182"/>
    <mergeCell ref="CS7182:CZ7182"/>
    <mergeCell ref="DA7182:DH7182"/>
    <mergeCell ref="DI7182:DP7182"/>
    <mergeCell ref="DQ7182:DX7182"/>
    <mergeCell ref="DY7182:EF7182"/>
    <mergeCell ref="EG7182:EN7182"/>
    <mergeCell ref="PA7182:PH7182"/>
    <mergeCell ref="PI7182:PP7182"/>
    <mergeCell ref="PQ7182:PX7182"/>
    <mergeCell ref="PY7182:QF7182"/>
    <mergeCell ref="QG7182:QN7182"/>
    <mergeCell ref="QO7182:QV7182"/>
    <mergeCell ref="QW7182:RD7182"/>
    <mergeCell ref="RE7182:RL7182"/>
    <mergeCell ref="RM7182:RT7182"/>
    <mergeCell ref="RU7182:SB7182"/>
    <mergeCell ref="SC7182:SJ7182"/>
    <mergeCell ref="SK7182:SR7182"/>
    <mergeCell ref="SS7182:SZ7182"/>
    <mergeCell ref="TA7182:TH7182"/>
    <mergeCell ref="TI7182:TP7182"/>
    <mergeCell ref="TQ7182:TX7182"/>
    <mergeCell ref="TY7182:UF7182"/>
    <mergeCell ref="JU7182:KB7182"/>
    <mergeCell ref="KC7182:KJ7182"/>
    <mergeCell ref="KK7182:KR7182"/>
    <mergeCell ref="KS7182:KZ7182"/>
    <mergeCell ref="LA7182:LH7182"/>
    <mergeCell ref="LI7182:LP7182"/>
    <mergeCell ref="LQ7182:LX7182"/>
    <mergeCell ref="LY7182:MF7182"/>
    <mergeCell ref="MG7182:MN7182"/>
    <mergeCell ref="MO7182:MV7182"/>
    <mergeCell ref="MW7182:ND7182"/>
    <mergeCell ref="NE7182:NL7182"/>
    <mergeCell ref="NM7182:NT7182"/>
    <mergeCell ref="NU7182:OB7182"/>
    <mergeCell ref="OC7182:OJ7182"/>
    <mergeCell ref="OK7182:OR7182"/>
    <mergeCell ref="OS7182:OZ7182"/>
    <mergeCell ref="ZM7182:ZT7182"/>
    <mergeCell ref="ZU7182:AAB7182"/>
    <mergeCell ref="AAC7182:AAJ7182"/>
    <mergeCell ref="AAK7182:AAR7182"/>
    <mergeCell ref="AAS7182:AAZ7182"/>
    <mergeCell ref="ABA7182:ABH7182"/>
    <mergeCell ref="ABI7182:ABP7182"/>
    <mergeCell ref="ABQ7182:ABX7182"/>
    <mergeCell ref="ABY7182:ACF7182"/>
    <mergeCell ref="ACG7182:ACN7182"/>
    <mergeCell ref="ACO7182:ACV7182"/>
    <mergeCell ref="ACW7182:ADD7182"/>
    <mergeCell ref="ADE7182:ADL7182"/>
    <mergeCell ref="ADM7182:ADT7182"/>
    <mergeCell ref="ADU7182:AEB7182"/>
    <mergeCell ref="AEC7182:AEJ7182"/>
    <mergeCell ref="AEK7182:AER7182"/>
    <mergeCell ref="UG7182:UN7182"/>
    <mergeCell ref="UO7182:UV7182"/>
    <mergeCell ref="UW7182:VD7182"/>
    <mergeCell ref="VE7182:VL7182"/>
    <mergeCell ref="VM7182:VT7182"/>
    <mergeCell ref="VU7182:WB7182"/>
    <mergeCell ref="WC7182:WJ7182"/>
    <mergeCell ref="WK7182:WR7182"/>
    <mergeCell ref="WS7182:WZ7182"/>
    <mergeCell ref="XA7182:XH7182"/>
    <mergeCell ref="XI7182:XP7182"/>
    <mergeCell ref="XQ7182:XX7182"/>
    <mergeCell ref="XY7182:YF7182"/>
    <mergeCell ref="YG7182:YN7182"/>
    <mergeCell ref="YO7182:YV7182"/>
    <mergeCell ref="YW7182:ZD7182"/>
    <mergeCell ref="ZE7182:ZL7182"/>
    <mergeCell ref="AJY7182:AKF7182"/>
    <mergeCell ref="AKG7182:AKN7182"/>
    <mergeCell ref="AKO7182:AKV7182"/>
    <mergeCell ref="APE7182:APL7182"/>
    <mergeCell ref="APM7182:APT7182"/>
    <mergeCell ref="APU7182:AQB7182"/>
    <mergeCell ref="AQC7182:AQJ7182"/>
    <mergeCell ref="AQK7182:AQR7182"/>
    <mergeCell ref="AQS7182:AQZ7182"/>
    <mergeCell ref="ARA7182:ARH7182"/>
    <mergeCell ref="ARI7182:ARP7182"/>
    <mergeCell ref="ARQ7182:ARX7182"/>
    <mergeCell ref="ARY7182:ASF7182"/>
    <mergeCell ref="ASG7182:ASN7182"/>
    <mergeCell ref="ASO7182:ASV7182"/>
    <mergeCell ref="ASW7182:ATD7182"/>
    <mergeCell ref="ATE7182:ATL7182"/>
    <mergeCell ref="ATM7182:ATT7182"/>
    <mergeCell ref="ATU7182:AUB7182"/>
    <mergeCell ref="AUC7182:AUJ7182"/>
    <mergeCell ref="BEW7182:BFD7182"/>
    <mergeCell ref="AKW7182:ALD7182"/>
    <mergeCell ref="ALE7182:ALL7182"/>
    <mergeCell ref="ALM7182:ALT7182"/>
    <mergeCell ref="ALU7182:AMB7182"/>
    <mergeCell ref="AMC7182:AMJ7182"/>
    <mergeCell ref="AMK7182:AMR7182"/>
    <mergeCell ref="AMS7182:AMZ7182"/>
    <mergeCell ref="ANA7182:ANH7182"/>
    <mergeCell ref="ANI7182:ANP7182"/>
    <mergeCell ref="ANQ7182:ANX7182"/>
    <mergeCell ref="ANY7182:AOF7182"/>
    <mergeCell ref="AOG7182:AON7182"/>
    <mergeCell ref="AOO7182:AOV7182"/>
    <mergeCell ref="AOW7182:APD7182"/>
    <mergeCell ref="AES7182:AEZ7182"/>
    <mergeCell ref="AFA7182:AFH7182"/>
    <mergeCell ref="AFI7182:AFP7182"/>
    <mergeCell ref="AFQ7182:AFX7182"/>
    <mergeCell ref="AFY7182:AGF7182"/>
    <mergeCell ref="AGG7182:AGN7182"/>
    <mergeCell ref="AGO7182:AGV7182"/>
    <mergeCell ref="AGW7182:AHD7182"/>
    <mergeCell ref="AHE7182:AHL7182"/>
    <mergeCell ref="AHM7182:AHT7182"/>
    <mergeCell ref="AHU7182:AIB7182"/>
    <mergeCell ref="AIC7182:AIJ7182"/>
    <mergeCell ref="AIK7182:AIR7182"/>
    <mergeCell ref="AIS7182:AIZ7182"/>
    <mergeCell ref="AJA7182:AJH7182"/>
    <mergeCell ref="AJI7182:AJP7182"/>
    <mergeCell ref="AJQ7182:AJX7182"/>
    <mergeCell ref="AUK7182:AUR7182"/>
    <mergeCell ref="AUS7182:AUZ7182"/>
    <mergeCell ref="AZQ7182:AZX7182"/>
    <mergeCell ref="AZY7182:BAF7182"/>
    <mergeCell ref="BAG7182:BAN7182"/>
    <mergeCell ref="BAO7182:BAV7182"/>
    <mergeCell ref="BAW7182:BBD7182"/>
    <mergeCell ref="BBE7182:BBL7182"/>
    <mergeCell ref="BBM7182:BBT7182"/>
    <mergeCell ref="BBU7182:BCB7182"/>
    <mergeCell ref="BCC7182:BCJ7182"/>
    <mergeCell ref="BCK7182:BCR7182"/>
    <mergeCell ref="BCS7182:BCZ7182"/>
    <mergeCell ref="BDA7182:BDH7182"/>
    <mergeCell ref="BDI7182:BDP7182"/>
    <mergeCell ref="AVA7182:AVH7182"/>
    <mergeCell ref="AVI7182:AVP7182"/>
    <mergeCell ref="AVQ7182:AVX7182"/>
    <mergeCell ref="AVY7182:AWF7182"/>
    <mergeCell ref="AWG7182:AWN7182"/>
    <mergeCell ref="AWO7182:AWV7182"/>
    <mergeCell ref="AWW7182:AXD7182"/>
    <mergeCell ref="AXE7182:AXL7182"/>
    <mergeCell ref="AXM7182:AXT7182"/>
    <mergeCell ref="AXU7182:AYB7182"/>
    <mergeCell ref="AYC7182:AYJ7182"/>
    <mergeCell ref="AYK7182:AYR7182"/>
    <mergeCell ref="AYS7182:AYZ7182"/>
    <mergeCell ref="AZA7182:AZH7182"/>
    <mergeCell ref="AZI7182:AZP7182"/>
    <mergeCell ref="BPI7182:BPP7182"/>
    <mergeCell ref="BKC7182:BKJ7182"/>
    <mergeCell ref="BKK7182:BKR7182"/>
    <mergeCell ref="BKS7182:BKZ7182"/>
    <mergeCell ref="BLA7182:BLH7182"/>
    <mergeCell ref="BLI7182:BLP7182"/>
    <mergeCell ref="BLQ7182:BLX7182"/>
    <mergeCell ref="BLY7182:BMF7182"/>
    <mergeCell ref="BMG7182:BMN7182"/>
    <mergeCell ref="BMO7182:BMV7182"/>
    <mergeCell ref="BMW7182:BND7182"/>
    <mergeCell ref="BNE7182:BNL7182"/>
    <mergeCell ref="BNM7182:BNT7182"/>
    <mergeCell ref="BNU7182:BOB7182"/>
    <mergeCell ref="BOC7182:BOJ7182"/>
    <mergeCell ref="BOK7182:BOR7182"/>
    <mergeCell ref="BOS7182:BOZ7182"/>
    <mergeCell ref="BPA7182:BPH7182"/>
    <mergeCell ref="BFM7182:BFT7182"/>
    <mergeCell ref="BFU7182:BGB7182"/>
    <mergeCell ref="BGC7182:BGJ7182"/>
    <mergeCell ref="BGK7182:BGR7182"/>
    <mergeCell ref="BGS7182:BGZ7182"/>
    <mergeCell ref="BHA7182:BHH7182"/>
    <mergeCell ref="BHI7182:BHP7182"/>
    <mergeCell ref="BHQ7182:BHX7182"/>
    <mergeCell ref="BHY7182:BIF7182"/>
    <mergeCell ref="BIG7182:BIN7182"/>
    <mergeCell ref="BIO7182:BIV7182"/>
    <mergeCell ref="BIW7182:BJD7182"/>
    <mergeCell ref="BJE7182:BJL7182"/>
    <mergeCell ref="BFE7182:BFL7182"/>
    <mergeCell ref="BJM7182:BJT7182"/>
    <mergeCell ref="BJU7182:BKB7182"/>
    <mergeCell ref="BPQ7182:BPX7182"/>
    <mergeCell ref="BPY7182:BQF7182"/>
    <mergeCell ref="BQG7182:BQN7182"/>
    <mergeCell ref="BQO7182:BQV7182"/>
    <mergeCell ref="BQW7182:BRD7182"/>
    <mergeCell ref="BRE7182:BRL7182"/>
    <mergeCell ref="BRM7182:BRT7182"/>
    <mergeCell ref="BRU7182:BSB7182"/>
    <mergeCell ref="BSC7182:BSJ7182"/>
    <mergeCell ref="BSK7182:BSR7182"/>
    <mergeCell ref="BSS7182:BSZ7182"/>
    <mergeCell ref="BTA7182:BTH7182"/>
    <mergeCell ref="BTI7182:BTP7182"/>
    <mergeCell ref="BTQ7182:BTX7182"/>
    <mergeCell ref="BTY7182:BUF7182"/>
    <mergeCell ref="BUG7182:BUN7182"/>
    <mergeCell ref="CFA7182:CFH7182"/>
    <mergeCell ref="CFI7182:CFP7182"/>
    <mergeCell ref="CFQ7182:CFX7182"/>
    <mergeCell ref="CFY7182:CGF7182"/>
    <mergeCell ref="CGG7182:CGN7182"/>
    <mergeCell ref="CGO7182:CGV7182"/>
    <mergeCell ref="CGW7182:CHD7182"/>
    <mergeCell ref="CHE7182:CHL7182"/>
    <mergeCell ref="CHM7182:CHT7182"/>
    <mergeCell ref="CHU7182:CIB7182"/>
    <mergeCell ref="CIC7182:CIJ7182"/>
    <mergeCell ref="BDQ7182:BDX7182"/>
    <mergeCell ref="BDY7182:BEF7182"/>
    <mergeCell ref="BEG7182:BEN7182"/>
    <mergeCell ref="BEO7182:BEV7182"/>
    <mergeCell ref="BUO7182:BUV7182"/>
    <mergeCell ref="BUW7182:BVD7182"/>
    <mergeCell ref="BVE7182:BVL7182"/>
    <mergeCell ref="BVM7182:BVT7182"/>
    <mergeCell ref="BVU7182:BWB7182"/>
    <mergeCell ref="BWC7182:BWJ7182"/>
    <mergeCell ref="BWK7182:BWR7182"/>
    <mergeCell ref="BWS7182:BWZ7182"/>
    <mergeCell ref="BXA7182:BXH7182"/>
    <mergeCell ref="BXI7182:BXP7182"/>
    <mergeCell ref="BXQ7182:BXX7182"/>
    <mergeCell ref="BXY7182:BYF7182"/>
    <mergeCell ref="BYG7182:BYN7182"/>
    <mergeCell ref="CIK7182:CIR7182"/>
    <mergeCell ref="CIS7182:CIZ7182"/>
    <mergeCell ref="CJA7182:CJH7182"/>
    <mergeCell ref="CJI7182:CJP7182"/>
    <mergeCell ref="BYO7182:BYV7182"/>
    <mergeCell ref="CJQ7182:CJX7182"/>
    <mergeCell ref="CJY7182:CKF7182"/>
    <mergeCell ref="BZU7182:CAB7182"/>
    <mergeCell ref="CAC7182:CAJ7182"/>
    <mergeCell ref="CAK7182:CAR7182"/>
    <mergeCell ref="CAS7182:CAZ7182"/>
    <mergeCell ref="CBA7182:CBH7182"/>
    <mergeCell ref="CBI7182:CBP7182"/>
    <mergeCell ref="CBQ7182:CBX7182"/>
    <mergeCell ref="CBY7182:CCF7182"/>
    <mergeCell ref="CCG7182:CCN7182"/>
    <mergeCell ref="CCO7182:CCV7182"/>
    <mergeCell ref="CCW7182:CDD7182"/>
    <mergeCell ref="CDE7182:CDL7182"/>
    <mergeCell ref="CDM7182:CDT7182"/>
    <mergeCell ref="CDU7182:CEB7182"/>
    <mergeCell ref="CEC7182:CEJ7182"/>
    <mergeCell ref="CEK7182:CER7182"/>
    <mergeCell ref="CES7182:CEZ7182"/>
    <mergeCell ref="CPM7182:CPT7182"/>
    <mergeCell ref="CPU7182:CQB7182"/>
    <mergeCell ref="CQC7182:CQJ7182"/>
    <mergeCell ref="CQK7182:CQR7182"/>
    <mergeCell ref="CQS7182:CQZ7182"/>
    <mergeCell ref="CRA7182:CRH7182"/>
    <mergeCell ref="CRI7182:CRP7182"/>
    <mergeCell ref="CRQ7182:CRX7182"/>
    <mergeCell ref="CRY7182:CSF7182"/>
    <mergeCell ref="BYW7182:BZD7182"/>
    <mergeCell ref="BZE7182:BZL7182"/>
    <mergeCell ref="BZM7182:BZT7182"/>
    <mergeCell ref="CSG7182:CSN7182"/>
    <mergeCell ref="CSO7182:CSV7182"/>
    <mergeCell ref="CSW7182:CTD7182"/>
    <mergeCell ref="CTE7182:CTL7182"/>
    <mergeCell ref="CTM7182:CTT7182"/>
    <mergeCell ref="CTU7182:CUB7182"/>
    <mergeCell ref="CUC7182:CUJ7182"/>
    <mergeCell ref="CUK7182:CUR7182"/>
    <mergeCell ref="CKG7182:CKN7182"/>
    <mergeCell ref="CKO7182:CKV7182"/>
    <mergeCell ref="CKW7182:CLD7182"/>
    <mergeCell ref="CLE7182:CLL7182"/>
    <mergeCell ref="CLM7182:CLT7182"/>
    <mergeCell ref="CLU7182:CMB7182"/>
    <mergeCell ref="CMC7182:CMJ7182"/>
    <mergeCell ref="CMK7182:CMR7182"/>
    <mergeCell ref="CMS7182:CMZ7182"/>
    <mergeCell ref="CNA7182:CNH7182"/>
    <mergeCell ref="CNI7182:CNP7182"/>
    <mergeCell ref="CNQ7182:CNX7182"/>
    <mergeCell ref="CNY7182:COF7182"/>
    <mergeCell ref="COG7182:CON7182"/>
    <mergeCell ref="COO7182:COV7182"/>
    <mergeCell ref="COW7182:CPD7182"/>
    <mergeCell ref="CPE7182:CPL7182"/>
    <mergeCell ref="CZY7182:DAF7182"/>
    <mergeCell ref="DAG7182:DAN7182"/>
    <mergeCell ref="DAO7182:DAV7182"/>
    <mergeCell ref="DAW7182:DBD7182"/>
    <mergeCell ref="DBE7182:DBL7182"/>
    <mergeCell ref="DBM7182:DBT7182"/>
    <mergeCell ref="DBU7182:DCB7182"/>
    <mergeCell ref="DCC7182:DCJ7182"/>
    <mergeCell ref="DCK7182:DCR7182"/>
    <mergeCell ref="DCS7182:DCZ7182"/>
    <mergeCell ref="DDA7182:DDH7182"/>
    <mergeCell ref="DDI7182:DDP7182"/>
    <mergeCell ref="DDQ7182:DDX7182"/>
    <mergeCell ref="DDY7182:DEF7182"/>
    <mergeCell ref="DEG7182:DEN7182"/>
    <mergeCell ref="DEO7182:DEV7182"/>
    <mergeCell ref="DEW7182:DFD7182"/>
    <mergeCell ref="CUS7182:CUZ7182"/>
    <mergeCell ref="CVA7182:CVH7182"/>
    <mergeCell ref="CVI7182:CVP7182"/>
    <mergeCell ref="CVQ7182:CVX7182"/>
    <mergeCell ref="CVY7182:CWF7182"/>
    <mergeCell ref="CWG7182:CWN7182"/>
    <mergeCell ref="CWO7182:CWV7182"/>
    <mergeCell ref="CWW7182:CXD7182"/>
    <mergeCell ref="CXE7182:CXL7182"/>
    <mergeCell ref="CXM7182:CXT7182"/>
    <mergeCell ref="CXU7182:CYB7182"/>
    <mergeCell ref="CYC7182:CYJ7182"/>
    <mergeCell ref="CYK7182:CYR7182"/>
    <mergeCell ref="CYS7182:CYZ7182"/>
    <mergeCell ref="CZA7182:CZH7182"/>
    <mergeCell ref="CZI7182:CZP7182"/>
    <mergeCell ref="CZQ7182:CZX7182"/>
    <mergeCell ref="DKK7182:DKR7182"/>
    <mergeCell ref="DKS7182:DKZ7182"/>
    <mergeCell ref="DLA7182:DLH7182"/>
    <mergeCell ref="DLI7182:DLP7182"/>
    <mergeCell ref="DLQ7182:DLX7182"/>
    <mergeCell ref="DLY7182:DMF7182"/>
    <mergeCell ref="DMG7182:DMN7182"/>
    <mergeCell ref="DMO7182:DMV7182"/>
    <mergeCell ref="DMW7182:DND7182"/>
    <mergeCell ref="DNE7182:DNL7182"/>
    <mergeCell ref="DNM7182:DNT7182"/>
    <mergeCell ref="DNU7182:DOB7182"/>
    <mergeCell ref="DOC7182:DOJ7182"/>
    <mergeCell ref="DOK7182:DOR7182"/>
    <mergeCell ref="DOS7182:DOZ7182"/>
    <mergeCell ref="DPA7182:DPH7182"/>
    <mergeCell ref="DPI7182:DPP7182"/>
    <mergeCell ref="DFE7182:DFL7182"/>
    <mergeCell ref="DFM7182:DFT7182"/>
    <mergeCell ref="DFU7182:DGB7182"/>
    <mergeCell ref="DGC7182:DGJ7182"/>
    <mergeCell ref="DGK7182:DGR7182"/>
    <mergeCell ref="DGS7182:DGZ7182"/>
    <mergeCell ref="DHA7182:DHH7182"/>
    <mergeCell ref="DHI7182:DHP7182"/>
    <mergeCell ref="DHQ7182:DHX7182"/>
    <mergeCell ref="DHY7182:DIF7182"/>
    <mergeCell ref="DIG7182:DIN7182"/>
    <mergeCell ref="DIO7182:DIV7182"/>
    <mergeCell ref="DIW7182:DJD7182"/>
    <mergeCell ref="DJE7182:DJL7182"/>
    <mergeCell ref="DJM7182:DJT7182"/>
    <mergeCell ref="DJU7182:DKB7182"/>
    <mergeCell ref="DKC7182:DKJ7182"/>
    <mergeCell ref="DUW7182:DVD7182"/>
    <mergeCell ref="DVE7182:DVL7182"/>
    <mergeCell ref="DVM7182:DVT7182"/>
    <mergeCell ref="DVU7182:DWB7182"/>
    <mergeCell ref="DWC7182:DWJ7182"/>
    <mergeCell ref="DWK7182:DWR7182"/>
    <mergeCell ref="DWS7182:DWZ7182"/>
    <mergeCell ref="DXA7182:DXH7182"/>
    <mergeCell ref="DXI7182:DXP7182"/>
    <mergeCell ref="DXQ7182:DXX7182"/>
    <mergeCell ref="DXY7182:DYF7182"/>
    <mergeCell ref="DYG7182:DYN7182"/>
    <mergeCell ref="DYO7182:DYV7182"/>
    <mergeCell ref="DYW7182:DZD7182"/>
    <mergeCell ref="DZE7182:DZL7182"/>
    <mergeCell ref="DZM7182:DZT7182"/>
    <mergeCell ref="DZU7182:EAB7182"/>
    <mergeCell ref="DPQ7182:DPX7182"/>
    <mergeCell ref="DPY7182:DQF7182"/>
    <mergeCell ref="DQG7182:DQN7182"/>
    <mergeCell ref="DQO7182:DQV7182"/>
    <mergeCell ref="DQW7182:DRD7182"/>
    <mergeCell ref="DRE7182:DRL7182"/>
    <mergeCell ref="DRM7182:DRT7182"/>
    <mergeCell ref="DRU7182:DSB7182"/>
    <mergeCell ref="DSC7182:DSJ7182"/>
    <mergeCell ref="DSK7182:DSR7182"/>
    <mergeCell ref="DSS7182:DSZ7182"/>
    <mergeCell ref="DTA7182:DTH7182"/>
    <mergeCell ref="DTI7182:DTP7182"/>
    <mergeCell ref="DTQ7182:DTX7182"/>
    <mergeCell ref="DTY7182:DUF7182"/>
    <mergeCell ref="DUG7182:DUN7182"/>
    <mergeCell ref="DUO7182:DUV7182"/>
    <mergeCell ref="EFI7182:EFP7182"/>
    <mergeCell ref="EFQ7182:EFX7182"/>
    <mergeCell ref="EFY7182:EGF7182"/>
    <mergeCell ref="EGG7182:EGN7182"/>
    <mergeCell ref="EGO7182:EGV7182"/>
    <mergeCell ref="EGW7182:EHD7182"/>
    <mergeCell ref="EHE7182:EHL7182"/>
    <mergeCell ref="EHM7182:EHT7182"/>
    <mergeCell ref="EHU7182:EIB7182"/>
    <mergeCell ref="EIC7182:EIJ7182"/>
    <mergeCell ref="EIK7182:EIR7182"/>
    <mergeCell ref="EIS7182:EIZ7182"/>
    <mergeCell ref="EJA7182:EJH7182"/>
    <mergeCell ref="EJI7182:EJP7182"/>
    <mergeCell ref="EJQ7182:EJX7182"/>
    <mergeCell ref="EJY7182:EKF7182"/>
    <mergeCell ref="EKG7182:EKN7182"/>
    <mergeCell ref="EAC7182:EAJ7182"/>
    <mergeCell ref="EAK7182:EAR7182"/>
    <mergeCell ref="EAS7182:EAZ7182"/>
    <mergeCell ref="EBA7182:EBH7182"/>
    <mergeCell ref="EBI7182:EBP7182"/>
    <mergeCell ref="EBQ7182:EBX7182"/>
    <mergeCell ref="EBY7182:ECF7182"/>
    <mergeCell ref="ECG7182:ECN7182"/>
    <mergeCell ref="ECO7182:ECV7182"/>
    <mergeCell ref="ECW7182:EDD7182"/>
    <mergeCell ref="EDE7182:EDL7182"/>
    <mergeCell ref="EDM7182:EDT7182"/>
    <mergeCell ref="EDU7182:EEB7182"/>
    <mergeCell ref="EEC7182:EEJ7182"/>
    <mergeCell ref="EEK7182:EER7182"/>
    <mergeCell ref="EES7182:EEZ7182"/>
    <mergeCell ref="EFA7182:EFH7182"/>
    <mergeCell ref="EPU7182:EQB7182"/>
    <mergeCell ref="EQC7182:EQJ7182"/>
    <mergeCell ref="EQK7182:EQR7182"/>
    <mergeCell ref="EQS7182:EQZ7182"/>
    <mergeCell ref="ERA7182:ERH7182"/>
    <mergeCell ref="ERI7182:ERP7182"/>
    <mergeCell ref="ERQ7182:ERX7182"/>
    <mergeCell ref="ERY7182:ESF7182"/>
    <mergeCell ref="ESG7182:ESN7182"/>
    <mergeCell ref="ESO7182:ESV7182"/>
    <mergeCell ref="ESW7182:ETD7182"/>
    <mergeCell ref="ETE7182:ETL7182"/>
    <mergeCell ref="ETM7182:ETT7182"/>
    <mergeCell ref="ETU7182:EUB7182"/>
    <mergeCell ref="EUC7182:EUJ7182"/>
    <mergeCell ref="EUK7182:EUR7182"/>
    <mergeCell ref="EUS7182:EUZ7182"/>
    <mergeCell ref="EKO7182:EKV7182"/>
    <mergeCell ref="EKW7182:ELD7182"/>
    <mergeCell ref="ELE7182:ELL7182"/>
    <mergeCell ref="ELM7182:ELT7182"/>
    <mergeCell ref="ELU7182:EMB7182"/>
    <mergeCell ref="EMC7182:EMJ7182"/>
    <mergeCell ref="EMK7182:EMR7182"/>
    <mergeCell ref="EMS7182:EMZ7182"/>
    <mergeCell ref="ENA7182:ENH7182"/>
    <mergeCell ref="ENI7182:ENP7182"/>
    <mergeCell ref="ENQ7182:ENX7182"/>
    <mergeCell ref="ENY7182:EOF7182"/>
    <mergeCell ref="EOG7182:EON7182"/>
    <mergeCell ref="EOO7182:EOV7182"/>
    <mergeCell ref="EOW7182:EPD7182"/>
    <mergeCell ref="EPE7182:EPL7182"/>
    <mergeCell ref="EPM7182:EPT7182"/>
    <mergeCell ref="FAG7182:FAN7182"/>
    <mergeCell ref="FAO7182:FAV7182"/>
    <mergeCell ref="FAW7182:FBD7182"/>
    <mergeCell ref="FBE7182:FBL7182"/>
    <mergeCell ref="FBM7182:FBT7182"/>
    <mergeCell ref="FBU7182:FCB7182"/>
    <mergeCell ref="FCC7182:FCJ7182"/>
    <mergeCell ref="FCK7182:FCR7182"/>
    <mergeCell ref="FCS7182:FCZ7182"/>
    <mergeCell ref="FDA7182:FDH7182"/>
    <mergeCell ref="FDI7182:FDP7182"/>
    <mergeCell ref="FDQ7182:FDX7182"/>
    <mergeCell ref="FDY7182:FEF7182"/>
    <mergeCell ref="FEG7182:FEN7182"/>
    <mergeCell ref="FEO7182:FEV7182"/>
    <mergeCell ref="FEW7182:FFD7182"/>
    <mergeCell ref="FFE7182:FFL7182"/>
    <mergeCell ref="EVA7182:EVH7182"/>
    <mergeCell ref="EVI7182:EVP7182"/>
    <mergeCell ref="EVQ7182:EVX7182"/>
    <mergeCell ref="EVY7182:EWF7182"/>
    <mergeCell ref="EWG7182:EWN7182"/>
    <mergeCell ref="EWO7182:EWV7182"/>
    <mergeCell ref="EWW7182:EXD7182"/>
    <mergeCell ref="EXE7182:EXL7182"/>
    <mergeCell ref="EXM7182:EXT7182"/>
    <mergeCell ref="EXU7182:EYB7182"/>
    <mergeCell ref="EYC7182:EYJ7182"/>
    <mergeCell ref="EYK7182:EYR7182"/>
    <mergeCell ref="EYS7182:EYZ7182"/>
    <mergeCell ref="EZA7182:EZH7182"/>
    <mergeCell ref="EZI7182:EZP7182"/>
    <mergeCell ref="EZQ7182:EZX7182"/>
    <mergeCell ref="EZY7182:FAF7182"/>
    <mergeCell ref="FKS7182:FKZ7182"/>
    <mergeCell ref="FLA7182:FLH7182"/>
    <mergeCell ref="FPI7182:FPP7182"/>
    <mergeCell ref="FPQ7182:FPX7182"/>
    <mergeCell ref="FFM7182:FFT7182"/>
    <mergeCell ref="FFU7182:FGB7182"/>
    <mergeCell ref="FGC7182:FGJ7182"/>
    <mergeCell ref="FGK7182:FGR7182"/>
    <mergeCell ref="FGS7182:FGZ7182"/>
    <mergeCell ref="FHA7182:FHH7182"/>
    <mergeCell ref="FHI7182:FHP7182"/>
    <mergeCell ref="FHQ7182:FHX7182"/>
    <mergeCell ref="FHY7182:FIF7182"/>
    <mergeCell ref="FIG7182:FIN7182"/>
    <mergeCell ref="FIO7182:FIV7182"/>
    <mergeCell ref="FIW7182:FJD7182"/>
    <mergeCell ref="FJE7182:FJL7182"/>
    <mergeCell ref="FJM7182:FJT7182"/>
    <mergeCell ref="FJU7182:FKB7182"/>
    <mergeCell ref="FKC7182:FKJ7182"/>
    <mergeCell ref="FKK7182:FKR7182"/>
    <mergeCell ref="GAK7182:GAR7182"/>
    <mergeCell ref="GAS7182:GAZ7182"/>
    <mergeCell ref="GBA7182:GBH7182"/>
    <mergeCell ref="GBI7182:GBP7182"/>
    <mergeCell ref="GBQ7182:GBX7182"/>
    <mergeCell ref="GBY7182:GCF7182"/>
    <mergeCell ref="GCG7182:GCN7182"/>
    <mergeCell ref="GCO7182:GCV7182"/>
    <mergeCell ref="GCW7182:GDD7182"/>
    <mergeCell ref="GDE7182:GDL7182"/>
    <mergeCell ref="GDM7182:GDT7182"/>
    <mergeCell ref="GDU7182:GEB7182"/>
    <mergeCell ref="GEC7182:GEJ7182"/>
    <mergeCell ref="GEK7182:GER7182"/>
    <mergeCell ref="FVE7182:FVL7182"/>
    <mergeCell ref="FPY7182:FQF7182"/>
    <mergeCell ref="FQG7182:FQN7182"/>
    <mergeCell ref="FQO7182:FQV7182"/>
    <mergeCell ref="FQW7182:FRD7182"/>
    <mergeCell ref="FRE7182:FRL7182"/>
    <mergeCell ref="FRM7182:FRT7182"/>
    <mergeCell ref="FRU7182:FSB7182"/>
    <mergeCell ref="FSC7182:FSJ7182"/>
    <mergeCell ref="FSK7182:FSR7182"/>
    <mergeCell ref="FSS7182:FSZ7182"/>
    <mergeCell ref="FTA7182:FTH7182"/>
    <mergeCell ref="FTI7182:FTP7182"/>
    <mergeCell ref="FTQ7182:FTX7182"/>
    <mergeCell ref="FTY7182:FUF7182"/>
    <mergeCell ref="FUG7182:FUN7182"/>
    <mergeCell ref="FUO7182:FUV7182"/>
    <mergeCell ref="FUW7182:FVD7182"/>
    <mergeCell ref="FLI7182:FLP7182"/>
    <mergeCell ref="FLQ7182:FLX7182"/>
    <mergeCell ref="FLY7182:FMF7182"/>
    <mergeCell ref="FMG7182:FMN7182"/>
    <mergeCell ref="FMO7182:FMV7182"/>
    <mergeCell ref="FMW7182:FND7182"/>
    <mergeCell ref="FNE7182:FNL7182"/>
    <mergeCell ref="FNM7182:FNT7182"/>
    <mergeCell ref="FNU7182:FOB7182"/>
    <mergeCell ref="FOC7182:FOJ7182"/>
    <mergeCell ref="FOK7182:FOR7182"/>
    <mergeCell ref="FOS7182:FOZ7182"/>
    <mergeCell ref="FPA7182:FPH7182"/>
    <mergeCell ref="GES7182:GEZ7182"/>
    <mergeCell ref="GFA7182:GFH7182"/>
    <mergeCell ref="GFI7182:GFP7182"/>
    <mergeCell ref="FVM7182:FVT7182"/>
    <mergeCell ref="FVU7182:FWB7182"/>
    <mergeCell ref="FWC7182:FWJ7182"/>
    <mergeCell ref="FWK7182:FWR7182"/>
    <mergeCell ref="FWS7182:FWZ7182"/>
    <mergeCell ref="FXA7182:FXH7182"/>
    <mergeCell ref="FXI7182:FXP7182"/>
    <mergeCell ref="FXQ7182:FXX7182"/>
    <mergeCell ref="FXY7182:FYF7182"/>
    <mergeCell ref="FYG7182:FYN7182"/>
    <mergeCell ref="FYO7182:FYV7182"/>
    <mergeCell ref="FYW7182:FZD7182"/>
    <mergeCell ref="FZE7182:FZL7182"/>
    <mergeCell ref="FZM7182:FZT7182"/>
    <mergeCell ref="FZU7182:GAB7182"/>
    <mergeCell ref="GAC7182:GAJ7182"/>
    <mergeCell ref="GKW7182:GLD7182"/>
    <mergeCell ref="GLE7182:GLL7182"/>
    <mergeCell ref="GLM7182:GLT7182"/>
    <mergeCell ref="GLU7182:GMB7182"/>
    <mergeCell ref="GMC7182:GMJ7182"/>
    <mergeCell ref="GMK7182:GMR7182"/>
    <mergeCell ref="GMS7182:GMZ7182"/>
    <mergeCell ref="GNA7182:GNH7182"/>
    <mergeCell ref="GNI7182:GNP7182"/>
    <mergeCell ref="GNQ7182:GNX7182"/>
    <mergeCell ref="GNY7182:GOF7182"/>
    <mergeCell ref="GOG7182:GON7182"/>
    <mergeCell ref="GOO7182:GOV7182"/>
    <mergeCell ref="GOW7182:GPD7182"/>
    <mergeCell ref="GPE7182:GPL7182"/>
    <mergeCell ref="GPM7182:GPT7182"/>
    <mergeCell ref="GPU7182:GQB7182"/>
    <mergeCell ref="GFQ7182:GFX7182"/>
    <mergeCell ref="GFY7182:GGF7182"/>
    <mergeCell ref="GGG7182:GGN7182"/>
    <mergeCell ref="GGO7182:GGV7182"/>
    <mergeCell ref="GGW7182:GHD7182"/>
    <mergeCell ref="GHE7182:GHL7182"/>
    <mergeCell ref="GHM7182:GHT7182"/>
    <mergeCell ref="GHU7182:GIB7182"/>
    <mergeCell ref="GIC7182:GIJ7182"/>
    <mergeCell ref="GIK7182:GIR7182"/>
    <mergeCell ref="GIS7182:GIZ7182"/>
    <mergeCell ref="GJA7182:GJH7182"/>
    <mergeCell ref="GJI7182:GJP7182"/>
    <mergeCell ref="GJQ7182:GJX7182"/>
    <mergeCell ref="GJY7182:GKF7182"/>
    <mergeCell ref="GKG7182:GKN7182"/>
    <mergeCell ref="GKO7182:GKV7182"/>
    <mergeCell ref="GVI7182:GVP7182"/>
    <mergeCell ref="GVQ7182:GVX7182"/>
    <mergeCell ref="GVY7182:GWF7182"/>
    <mergeCell ref="GWG7182:GWN7182"/>
    <mergeCell ref="GWO7182:GWV7182"/>
    <mergeCell ref="GWW7182:GXD7182"/>
    <mergeCell ref="GXE7182:GXL7182"/>
    <mergeCell ref="GXM7182:GXT7182"/>
    <mergeCell ref="GXU7182:GYB7182"/>
    <mergeCell ref="GYC7182:GYJ7182"/>
    <mergeCell ref="GYK7182:GYR7182"/>
    <mergeCell ref="GYS7182:GYZ7182"/>
    <mergeCell ref="GZA7182:GZH7182"/>
    <mergeCell ref="GZI7182:GZP7182"/>
    <mergeCell ref="GZQ7182:GZX7182"/>
    <mergeCell ref="GZY7182:HAF7182"/>
    <mergeCell ref="HAG7182:HAN7182"/>
    <mergeCell ref="HQG7182:HQN7182"/>
    <mergeCell ref="HQO7182:HQV7182"/>
    <mergeCell ref="HQW7182:HRD7182"/>
    <mergeCell ref="HRE7182:HRL7182"/>
    <mergeCell ref="HRM7182:HRT7182"/>
    <mergeCell ref="HRU7182:HSB7182"/>
    <mergeCell ref="HSC7182:HSJ7182"/>
    <mergeCell ref="HSK7182:HSR7182"/>
    <mergeCell ref="HSS7182:HSZ7182"/>
    <mergeCell ref="HTA7182:HTH7182"/>
    <mergeCell ref="HTI7182:HTP7182"/>
    <mergeCell ref="HTQ7182:HTX7182"/>
    <mergeCell ref="GQC7182:GQJ7182"/>
    <mergeCell ref="GQK7182:GQR7182"/>
    <mergeCell ref="GQS7182:GQZ7182"/>
    <mergeCell ref="GRA7182:GRH7182"/>
    <mergeCell ref="GRI7182:GRP7182"/>
    <mergeCell ref="GRQ7182:GRX7182"/>
    <mergeCell ref="GRY7182:GSF7182"/>
    <mergeCell ref="GSG7182:GSN7182"/>
    <mergeCell ref="GSO7182:GSV7182"/>
    <mergeCell ref="GSW7182:GTD7182"/>
    <mergeCell ref="GTE7182:GTL7182"/>
    <mergeCell ref="GTM7182:GTT7182"/>
    <mergeCell ref="GTU7182:GUB7182"/>
    <mergeCell ref="GUC7182:GUJ7182"/>
    <mergeCell ref="GUK7182:GUR7182"/>
    <mergeCell ref="GUS7182:GUZ7182"/>
    <mergeCell ref="GVA7182:GVH7182"/>
    <mergeCell ref="HLA7182:HLH7182"/>
    <mergeCell ref="HFU7182:HGB7182"/>
    <mergeCell ref="HGC7182:HGJ7182"/>
    <mergeCell ref="HGK7182:HGR7182"/>
    <mergeCell ref="HGS7182:HGZ7182"/>
    <mergeCell ref="HHA7182:HHH7182"/>
    <mergeCell ref="HHI7182:HHP7182"/>
    <mergeCell ref="HHQ7182:HHX7182"/>
    <mergeCell ref="HHY7182:HIF7182"/>
    <mergeCell ref="HIG7182:HIN7182"/>
    <mergeCell ref="HIO7182:HIV7182"/>
    <mergeCell ref="HIW7182:HJD7182"/>
    <mergeCell ref="HJE7182:HJL7182"/>
    <mergeCell ref="HJM7182:HJT7182"/>
    <mergeCell ref="HJU7182:HKB7182"/>
    <mergeCell ref="HKC7182:HKJ7182"/>
    <mergeCell ref="HKK7182:HKR7182"/>
    <mergeCell ref="HKS7182:HKZ7182"/>
    <mergeCell ref="HBE7182:HBL7182"/>
    <mergeCell ref="HBM7182:HBT7182"/>
    <mergeCell ref="HBU7182:HCB7182"/>
    <mergeCell ref="HCC7182:HCJ7182"/>
    <mergeCell ref="HCK7182:HCR7182"/>
    <mergeCell ref="HCS7182:HCZ7182"/>
    <mergeCell ref="HDA7182:HDH7182"/>
    <mergeCell ref="HDI7182:HDP7182"/>
    <mergeCell ref="HDQ7182:HDX7182"/>
    <mergeCell ref="HDY7182:HEF7182"/>
    <mergeCell ref="HEG7182:HEN7182"/>
    <mergeCell ref="HEO7182:HEV7182"/>
    <mergeCell ref="HEW7182:HFD7182"/>
    <mergeCell ref="HAO7182:HAV7182"/>
    <mergeCell ref="HAW7182:HBD7182"/>
    <mergeCell ref="HFE7182:HFL7182"/>
    <mergeCell ref="HFM7182:HFT7182"/>
    <mergeCell ref="HUO7182:HUV7182"/>
    <mergeCell ref="HUW7182:HVD7182"/>
    <mergeCell ref="HVE7182:HVL7182"/>
    <mergeCell ref="HLI7182:HLP7182"/>
    <mergeCell ref="HLQ7182:HLX7182"/>
    <mergeCell ref="HLY7182:HMF7182"/>
    <mergeCell ref="HMG7182:HMN7182"/>
    <mergeCell ref="HMO7182:HMV7182"/>
    <mergeCell ref="HMW7182:HND7182"/>
    <mergeCell ref="HNE7182:HNL7182"/>
    <mergeCell ref="HNM7182:HNT7182"/>
    <mergeCell ref="HNU7182:HOB7182"/>
    <mergeCell ref="HOC7182:HOJ7182"/>
    <mergeCell ref="HOK7182:HOR7182"/>
    <mergeCell ref="HOS7182:HOZ7182"/>
    <mergeCell ref="HPA7182:HPH7182"/>
    <mergeCell ref="HPI7182:HPP7182"/>
    <mergeCell ref="HPQ7182:HPX7182"/>
    <mergeCell ref="HPY7182:HQF7182"/>
    <mergeCell ref="IAS7182:IAZ7182"/>
    <mergeCell ref="IBA7182:IBH7182"/>
    <mergeCell ref="IBI7182:IBP7182"/>
    <mergeCell ref="IBQ7182:IBX7182"/>
    <mergeCell ref="IBY7182:ICF7182"/>
    <mergeCell ref="ICG7182:ICN7182"/>
    <mergeCell ref="ICO7182:ICV7182"/>
    <mergeCell ref="ICW7182:IDD7182"/>
    <mergeCell ref="IDE7182:IDL7182"/>
    <mergeCell ref="IDM7182:IDT7182"/>
    <mergeCell ref="IDU7182:IEB7182"/>
    <mergeCell ref="IEC7182:IEJ7182"/>
    <mergeCell ref="IEK7182:IER7182"/>
    <mergeCell ref="IES7182:IEZ7182"/>
    <mergeCell ref="HTY7182:HUF7182"/>
    <mergeCell ref="HUG7182:HUN7182"/>
    <mergeCell ref="IFA7182:IFH7182"/>
    <mergeCell ref="IFI7182:IFP7182"/>
    <mergeCell ref="IFQ7182:IFX7182"/>
    <mergeCell ref="HVM7182:HVT7182"/>
    <mergeCell ref="HVU7182:HWB7182"/>
    <mergeCell ref="HWC7182:HWJ7182"/>
    <mergeCell ref="HWK7182:HWR7182"/>
    <mergeCell ref="HWS7182:HWZ7182"/>
    <mergeCell ref="HXA7182:HXH7182"/>
    <mergeCell ref="HXI7182:HXP7182"/>
    <mergeCell ref="HXQ7182:HXX7182"/>
    <mergeCell ref="HXY7182:HYF7182"/>
    <mergeCell ref="HYG7182:HYN7182"/>
    <mergeCell ref="HYO7182:HYV7182"/>
    <mergeCell ref="HYW7182:HZD7182"/>
    <mergeCell ref="HZE7182:HZL7182"/>
    <mergeCell ref="HZM7182:HZT7182"/>
    <mergeCell ref="HZU7182:IAB7182"/>
    <mergeCell ref="IAC7182:IAJ7182"/>
    <mergeCell ref="IAK7182:IAR7182"/>
    <mergeCell ref="ILE7182:ILL7182"/>
    <mergeCell ref="ILM7182:ILT7182"/>
    <mergeCell ref="ILU7182:IMB7182"/>
    <mergeCell ref="IMC7182:IMJ7182"/>
    <mergeCell ref="IMK7182:IMR7182"/>
    <mergeCell ref="IMS7182:IMZ7182"/>
    <mergeCell ref="INA7182:INH7182"/>
    <mergeCell ref="INI7182:INP7182"/>
    <mergeCell ref="INQ7182:INX7182"/>
    <mergeCell ref="INY7182:IOF7182"/>
    <mergeCell ref="IOG7182:ION7182"/>
    <mergeCell ref="IOO7182:IOV7182"/>
    <mergeCell ref="IOW7182:IPD7182"/>
    <mergeCell ref="IPE7182:IPL7182"/>
    <mergeCell ref="IPM7182:IPT7182"/>
    <mergeCell ref="IPU7182:IQB7182"/>
    <mergeCell ref="IQC7182:IQJ7182"/>
    <mergeCell ref="IFY7182:IGF7182"/>
    <mergeCell ref="IGG7182:IGN7182"/>
    <mergeCell ref="IGO7182:IGV7182"/>
    <mergeCell ref="IGW7182:IHD7182"/>
    <mergeCell ref="IHE7182:IHL7182"/>
    <mergeCell ref="IHM7182:IHT7182"/>
    <mergeCell ref="IHU7182:IIB7182"/>
    <mergeCell ref="IIC7182:IIJ7182"/>
    <mergeCell ref="IIK7182:IIR7182"/>
    <mergeCell ref="IIS7182:IIZ7182"/>
    <mergeCell ref="IJA7182:IJH7182"/>
    <mergeCell ref="IJI7182:IJP7182"/>
    <mergeCell ref="IJQ7182:IJX7182"/>
    <mergeCell ref="IJY7182:IKF7182"/>
    <mergeCell ref="IKG7182:IKN7182"/>
    <mergeCell ref="IKO7182:IKV7182"/>
    <mergeCell ref="IKW7182:ILD7182"/>
    <mergeCell ref="IVQ7182:IVX7182"/>
    <mergeCell ref="IVY7182:IWF7182"/>
    <mergeCell ref="IWG7182:IWN7182"/>
    <mergeCell ref="IWO7182:IWV7182"/>
    <mergeCell ref="IWW7182:IXD7182"/>
    <mergeCell ref="IXE7182:IXL7182"/>
    <mergeCell ref="IXM7182:IXT7182"/>
    <mergeCell ref="IXU7182:IYB7182"/>
    <mergeCell ref="IYC7182:IYJ7182"/>
    <mergeCell ref="IYK7182:IYR7182"/>
    <mergeCell ref="IYS7182:IYZ7182"/>
    <mergeCell ref="IZA7182:IZH7182"/>
    <mergeCell ref="IZI7182:IZP7182"/>
    <mergeCell ref="IZQ7182:IZX7182"/>
    <mergeCell ref="IZY7182:JAF7182"/>
    <mergeCell ref="JAG7182:JAN7182"/>
    <mergeCell ref="JAO7182:JAV7182"/>
    <mergeCell ref="IQK7182:IQR7182"/>
    <mergeCell ref="IQS7182:IQZ7182"/>
    <mergeCell ref="IRA7182:IRH7182"/>
    <mergeCell ref="IRI7182:IRP7182"/>
    <mergeCell ref="IRQ7182:IRX7182"/>
    <mergeCell ref="IRY7182:ISF7182"/>
    <mergeCell ref="ISG7182:ISN7182"/>
    <mergeCell ref="ISO7182:ISV7182"/>
    <mergeCell ref="ISW7182:ITD7182"/>
    <mergeCell ref="ITE7182:ITL7182"/>
    <mergeCell ref="ITM7182:ITT7182"/>
    <mergeCell ref="ITU7182:IUB7182"/>
    <mergeCell ref="IUC7182:IUJ7182"/>
    <mergeCell ref="IUK7182:IUR7182"/>
    <mergeCell ref="IUS7182:IUZ7182"/>
    <mergeCell ref="IVA7182:IVH7182"/>
    <mergeCell ref="IVI7182:IVP7182"/>
    <mergeCell ref="JGC7182:JGJ7182"/>
    <mergeCell ref="JGK7182:JGR7182"/>
    <mergeCell ref="JGS7182:JGZ7182"/>
    <mergeCell ref="JHA7182:JHH7182"/>
    <mergeCell ref="JHI7182:JHP7182"/>
    <mergeCell ref="JHQ7182:JHX7182"/>
    <mergeCell ref="JHY7182:JIF7182"/>
    <mergeCell ref="JIG7182:JIN7182"/>
    <mergeCell ref="JIO7182:JIV7182"/>
    <mergeCell ref="JIW7182:JJD7182"/>
    <mergeCell ref="JJE7182:JJL7182"/>
    <mergeCell ref="JJM7182:JJT7182"/>
    <mergeCell ref="JJU7182:JKB7182"/>
    <mergeCell ref="JKC7182:JKJ7182"/>
    <mergeCell ref="JKK7182:JKR7182"/>
    <mergeCell ref="JKS7182:JKZ7182"/>
    <mergeCell ref="JLA7182:JLH7182"/>
    <mergeCell ref="JAW7182:JBD7182"/>
    <mergeCell ref="JBE7182:JBL7182"/>
    <mergeCell ref="JBM7182:JBT7182"/>
    <mergeCell ref="JBU7182:JCB7182"/>
    <mergeCell ref="JCC7182:JCJ7182"/>
    <mergeCell ref="JCK7182:JCR7182"/>
    <mergeCell ref="JCS7182:JCZ7182"/>
    <mergeCell ref="JDA7182:JDH7182"/>
    <mergeCell ref="JDI7182:JDP7182"/>
    <mergeCell ref="JDQ7182:JDX7182"/>
    <mergeCell ref="JDY7182:JEF7182"/>
    <mergeCell ref="JEG7182:JEN7182"/>
    <mergeCell ref="JEO7182:JEV7182"/>
    <mergeCell ref="JEW7182:JFD7182"/>
    <mergeCell ref="JFE7182:JFL7182"/>
    <mergeCell ref="JFM7182:JFT7182"/>
    <mergeCell ref="JFU7182:JGB7182"/>
    <mergeCell ref="JQO7182:JQV7182"/>
    <mergeCell ref="JQW7182:JRD7182"/>
    <mergeCell ref="JRE7182:JRL7182"/>
    <mergeCell ref="JRM7182:JRT7182"/>
    <mergeCell ref="JRU7182:JSB7182"/>
    <mergeCell ref="JSC7182:JSJ7182"/>
    <mergeCell ref="JSK7182:JSR7182"/>
    <mergeCell ref="JSS7182:JSZ7182"/>
    <mergeCell ref="JTA7182:JTH7182"/>
    <mergeCell ref="JTI7182:JTP7182"/>
    <mergeCell ref="JTQ7182:JTX7182"/>
    <mergeCell ref="JTY7182:JUF7182"/>
    <mergeCell ref="JUG7182:JUN7182"/>
    <mergeCell ref="JUO7182:JUV7182"/>
    <mergeCell ref="JUW7182:JVD7182"/>
    <mergeCell ref="JVE7182:JVL7182"/>
    <mergeCell ref="JVM7182:JVT7182"/>
    <mergeCell ref="JLI7182:JLP7182"/>
    <mergeCell ref="JLQ7182:JLX7182"/>
    <mergeCell ref="JLY7182:JMF7182"/>
    <mergeCell ref="JMG7182:JMN7182"/>
    <mergeCell ref="JMO7182:JMV7182"/>
    <mergeCell ref="JMW7182:JND7182"/>
    <mergeCell ref="JNE7182:JNL7182"/>
    <mergeCell ref="JNM7182:JNT7182"/>
    <mergeCell ref="JNU7182:JOB7182"/>
    <mergeCell ref="JOC7182:JOJ7182"/>
    <mergeCell ref="JOK7182:JOR7182"/>
    <mergeCell ref="JOS7182:JOZ7182"/>
    <mergeCell ref="JPA7182:JPH7182"/>
    <mergeCell ref="JPI7182:JPP7182"/>
    <mergeCell ref="JPQ7182:JPX7182"/>
    <mergeCell ref="JPY7182:JQF7182"/>
    <mergeCell ref="JQG7182:JQN7182"/>
    <mergeCell ref="KBA7182:KBH7182"/>
    <mergeCell ref="KBI7182:KBP7182"/>
    <mergeCell ref="KBQ7182:KBX7182"/>
    <mergeCell ref="KBY7182:KCF7182"/>
    <mergeCell ref="KCG7182:KCN7182"/>
    <mergeCell ref="KCO7182:KCV7182"/>
    <mergeCell ref="KCW7182:KDD7182"/>
    <mergeCell ref="KDE7182:KDL7182"/>
    <mergeCell ref="KDM7182:KDT7182"/>
    <mergeCell ref="KDU7182:KEB7182"/>
    <mergeCell ref="KEC7182:KEJ7182"/>
    <mergeCell ref="KEK7182:KER7182"/>
    <mergeCell ref="KES7182:KEZ7182"/>
    <mergeCell ref="KFA7182:KFH7182"/>
    <mergeCell ref="KFI7182:KFP7182"/>
    <mergeCell ref="KFQ7182:KFX7182"/>
    <mergeCell ref="KFY7182:KGF7182"/>
    <mergeCell ref="JVU7182:JWB7182"/>
    <mergeCell ref="JWC7182:JWJ7182"/>
    <mergeCell ref="JWK7182:JWR7182"/>
    <mergeCell ref="JWS7182:JWZ7182"/>
    <mergeCell ref="JXA7182:JXH7182"/>
    <mergeCell ref="JXI7182:JXP7182"/>
    <mergeCell ref="JXQ7182:JXX7182"/>
    <mergeCell ref="JXY7182:JYF7182"/>
    <mergeCell ref="JYG7182:JYN7182"/>
    <mergeCell ref="JYO7182:JYV7182"/>
    <mergeCell ref="JYW7182:JZD7182"/>
    <mergeCell ref="JZE7182:JZL7182"/>
    <mergeCell ref="JZM7182:JZT7182"/>
    <mergeCell ref="JZU7182:KAB7182"/>
    <mergeCell ref="KAC7182:KAJ7182"/>
    <mergeCell ref="KAK7182:KAR7182"/>
    <mergeCell ref="KAS7182:KAZ7182"/>
    <mergeCell ref="KLM7182:KLT7182"/>
    <mergeCell ref="KLU7182:KMB7182"/>
    <mergeCell ref="KQC7182:KQJ7182"/>
    <mergeCell ref="KQK7182:KQR7182"/>
    <mergeCell ref="KGG7182:KGN7182"/>
    <mergeCell ref="KGO7182:KGV7182"/>
    <mergeCell ref="KGW7182:KHD7182"/>
    <mergeCell ref="KHE7182:KHL7182"/>
    <mergeCell ref="KHM7182:KHT7182"/>
    <mergeCell ref="KHU7182:KIB7182"/>
    <mergeCell ref="KIC7182:KIJ7182"/>
    <mergeCell ref="KIK7182:KIR7182"/>
    <mergeCell ref="KIS7182:KIZ7182"/>
    <mergeCell ref="KJA7182:KJH7182"/>
    <mergeCell ref="KJI7182:KJP7182"/>
    <mergeCell ref="KJQ7182:KJX7182"/>
    <mergeCell ref="KJY7182:KKF7182"/>
    <mergeCell ref="KKG7182:KKN7182"/>
    <mergeCell ref="KKO7182:KKV7182"/>
    <mergeCell ref="KKW7182:KLD7182"/>
    <mergeCell ref="KLE7182:KLL7182"/>
    <mergeCell ref="LBE7182:LBL7182"/>
    <mergeCell ref="LBM7182:LBT7182"/>
    <mergeCell ref="LBU7182:LCB7182"/>
    <mergeCell ref="LCC7182:LCJ7182"/>
    <mergeCell ref="LCK7182:LCR7182"/>
    <mergeCell ref="LCS7182:LCZ7182"/>
    <mergeCell ref="LDA7182:LDH7182"/>
    <mergeCell ref="LDI7182:LDP7182"/>
    <mergeCell ref="LDQ7182:LDX7182"/>
    <mergeCell ref="LDY7182:LEF7182"/>
    <mergeCell ref="LEG7182:LEN7182"/>
    <mergeCell ref="LEO7182:LEV7182"/>
    <mergeCell ref="LEW7182:LFD7182"/>
    <mergeCell ref="LFE7182:LFL7182"/>
    <mergeCell ref="KVY7182:KWF7182"/>
    <mergeCell ref="KQS7182:KQZ7182"/>
    <mergeCell ref="KRA7182:KRH7182"/>
    <mergeCell ref="KRI7182:KRP7182"/>
    <mergeCell ref="KRQ7182:KRX7182"/>
    <mergeCell ref="KRY7182:KSF7182"/>
    <mergeCell ref="KSG7182:KSN7182"/>
    <mergeCell ref="KSO7182:KSV7182"/>
    <mergeCell ref="KSW7182:KTD7182"/>
    <mergeCell ref="KTE7182:KTL7182"/>
    <mergeCell ref="KTM7182:KTT7182"/>
    <mergeCell ref="KTU7182:KUB7182"/>
    <mergeCell ref="KUC7182:KUJ7182"/>
    <mergeCell ref="KUK7182:KUR7182"/>
    <mergeCell ref="KUS7182:KUZ7182"/>
    <mergeCell ref="KVA7182:KVH7182"/>
    <mergeCell ref="KVI7182:KVP7182"/>
    <mergeCell ref="KVQ7182:KVX7182"/>
    <mergeCell ref="KMC7182:KMJ7182"/>
    <mergeCell ref="KMK7182:KMR7182"/>
    <mergeCell ref="KMS7182:KMZ7182"/>
    <mergeCell ref="KNA7182:KNH7182"/>
    <mergeCell ref="KNI7182:KNP7182"/>
    <mergeCell ref="KNQ7182:KNX7182"/>
    <mergeCell ref="KNY7182:KOF7182"/>
    <mergeCell ref="KOG7182:KON7182"/>
    <mergeCell ref="KOO7182:KOV7182"/>
    <mergeCell ref="KOW7182:KPD7182"/>
    <mergeCell ref="KPE7182:KPL7182"/>
    <mergeCell ref="KPM7182:KPT7182"/>
    <mergeCell ref="KPU7182:KQB7182"/>
    <mergeCell ref="LFM7182:LFT7182"/>
    <mergeCell ref="LFU7182:LGB7182"/>
    <mergeCell ref="LGC7182:LGJ7182"/>
    <mergeCell ref="KWG7182:KWN7182"/>
    <mergeCell ref="KWO7182:KWV7182"/>
    <mergeCell ref="KWW7182:KXD7182"/>
    <mergeCell ref="KXE7182:KXL7182"/>
    <mergeCell ref="KXM7182:KXT7182"/>
    <mergeCell ref="KXU7182:KYB7182"/>
    <mergeCell ref="KYC7182:KYJ7182"/>
    <mergeCell ref="KYK7182:KYR7182"/>
    <mergeCell ref="KYS7182:KYZ7182"/>
    <mergeCell ref="KZA7182:KZH7182"/>
    <mergeCell ref="KZI7182:KZP7182"/>
    <mergeCell ref="KZQ7182:KZX7182"/>
    <mergeCell ref="KZY7182:LAF7182"/>
    <mergeCell ref="LAG7182:LAN7182"/>
    <mergeCell ref="LAO7182:LAV7182"/>
    <mergeCell ref="LAW7182:LBD7182"/>
    <mergeCell ref="LLQ7182:LLX7182"/>
    <mergeCell ref="LLY7182:LMF7182"/>
    <mergeCell ref="LMG7182:LMN7182"/>
    <mergeCell ref="LMO7182:LMV7182"/>
    <mergeCell ref="LMW7182:LND7182"/>
    <mergeCell ref="LNE7182:LNL7182"/>
    <mergeCell ref="LNM7182:LNT7182"/>
    <mergeCell ref="LNU7182:LOB7182"/>
    <mergeCell ref="LOC7182:LOJ7182"/>
    <mergeCell ref="LOK7182:LOR7182"/>
    <mergeCell ref="LOS7182:LOZ7182"/>
    <mergeCell ref="LPA7182:LPH7182"/>
    <mergeCell ref="LPI7182:LPP7182"/>
    <mergeCell ref="LPQ7182:LPX7182"/>
    <mergeCell ref="LPY7182:LQF7182"/>
    <mergeCell ref="LQG7182:LQN7182"/>
    <mergeCell ref="LQO7182:LQV7182"/>
    <mergeCell ref="LGK7182:LGR7182"/>
    <mergeCell ref="LGS7182:LGZ7182"/>
    <mergeCell ref="LHA7182:LHH7182"/>
    <mergeCell ref="LHI7182:LHP7182"/>
    <mergeCell ref="LHQ7182:LHX7182"/>
    <mergeCell ref="LHY7182:LIF7182"/>
    <mergeCell ref="LIG7182:LIN7182"/>
    <mergeCell ref="LIO7182:LIV7182"/>
    <mergeCell ref="LIW7182:LJD7182"/>
    <mergeCell ref="LJE7182:LJL7182"/>
    <mergeCell ref="LJM7182:LJT7182"/>
    <mergeCell ref="LJU7182:LKB7182"/>
    <mergeCell ref="LKC7182:LKJ7182"/>
    <mergeCell ref="LKK7182:LKR7182"/>
    <mergeCell ref="LKS7182:LKZ7182"/>
    <mergeCell ref="LLA7182:LLH7182"/>
    <mergeCell ref="LLI7182:LLP7182"/>
    <mergeCell ref="LWC7182:LWJ7182"/>
    <mergeCell ref="LWK7182:LWR7182"/>
    <mergeCell ref="LWS7182:LWZ7182"/>
    <mergeCell ref="LXA7182:LXH7182"/>
    <mergeCell ref="LXI7182:LXP7182"/>
    <mergeCell ref="LXQ7182:LXX7182"/>
    <mergeCell ref="LXY7182:LYF7182"/>
    <mergeCell ref="LYG7182:LYN7182"/>
    <mergeCell ref="LYO7182:LYV7182"/>
    <mergeCell ref="LYW7182:LZD7182"/>
    <mergeCell ref="LZE7182:LZL7182"/>
    <mergeCell ref="LZM7182:LZT7182"/>
    <mergeCell ref="LZU7182:MAB7182"/>
    <mergeCell ref="MAC7182:MAJ7182"/>
    <mergeCell ref="MAK7182:MAR7182"/>
    <mergeCell ref="MAS7182:MAZ7182"/>
    <mergeCell ref="MBA7182:MBH7182"/>
    <mergeCell ref="LQW7182:LRD7182"/>
    <mergeCell ref="LRE7182:LRL7182"/>
    <mergeCell ref="LRM7182:LRT7182"/>
    <mergeCell ref="LRU7182:LSB7182"/>
    <mergeCell ref="LSC7182:LSJ7182"/>
    <mergeCell ref="LSK7182:LSR7182"/>
    <mergeCell ref="LSS7182:LSZ7182"/>
    <mergeCell ref="LTA7182:LTH7182"/>
    <mergeCell ref="LTI7182:LTP7182"/>
    <mergeCell ref="LTQ7182:LTX7182"/>
    <mergeCell ref="LTY7182:LUF7182"/>
    <mergeCell ref="LUG7182:LUN7182"/>
    <mergeCell ref="LUO7182:LUV7182"/>
    <mergeCell ref="LUW7182:LVD7182"/>
    <mergeCell ref="LVE7182:LVL7182"/>
    <mergeCell ref="LVM7182:LVT7182"/>
    <mergeCell ref="LVU7182:LWB7182"/>
    <mergeCell ref="MGO7182:MGV7182"/>
    <mergeCell ref="MGW7182:MHD7182"/>
    <mergeCell ref="MHE7182:MHL7182"/>
    <mergeCell ref="MHM7182:MHT7182"/>
    <mergeCell ref="MHU7182:MIB7182"/>
    <mergeCell ref="MIC7182:MIJ7182"/>
    <mergeCell ref="MIK7182:MIR7182"/>
    <mergeCell ref="MIS7182:MIZ7182"/>
    <mergeCell ref="MJA7182:MJH7182"/>
    <mergeCell ref="MJI7182:MJP7182"/>
    <mergeCell ref="MJQ7182:MJX7182"/>
    <mergeCell ref="MJY7182:MKF7182"/>
    <mergeCell ref="MKG7182:MKN7182"/>
    <mergeCell ref="MKO7182:MKV7182"/>
    <mergeCell ref="MKW7182:MLD7182"/>
    <mergeCell ref="MLE7182:MLL7182"/>
    <mergeCell ref="MLM7182:MLT7182"/>
    <mergeCell ref="MBI7182:MBP7182"/>
    <mergeCell ref="MBQ7182:MBX7182"/>
    <mergeCell ref="MBY7182:MCF7182"/>
    <mergeCell ref="MCG7182:MCN7182"/>
    <mergeCell ref="MCO7182:MCV7182"/>
    <mergeCell ref="MCW7182:MDD7182"/>
    <mergeCell ref="MDE7182:MDL7182"/>
    <mergeCell ref="MDM7182:MDT7182"/>
    <mergeCell ref="MDU7182:MEB7182"/>
    <mergeCell ref="MEC7182:MEJ7182"/>
    <mergeCell ref="MEK7182:MER7182"/>
    <mergeCell ref="MES7182:MEZ7182"/>
    <mergeCell ref="MFA7182:MFH7182"/>
    <mergeCell ref="MFI7182:MFP7182"/>
    <mergeCell ref="MFQ7182:MFX7182"/>
    <mergeCell ref="MFY7182:MGF7182"/>
    <mergeCell ref="MGG7182:MGN7182"/>
    <mergeCell ref="MRA7182:MRH7182"/>
    <mergeCell ref="MRI7182:MRP7182"/>
    <mergeCell ref="MRQ7182:MRX7182"/>
    <mergeCell ref="MRY7182:MSF7182"/>
    <mergeCell ref="MSG7182:MSN7182"/>
    <mergeCell ref="MSO7182:MSV7182"/>
    <mergeCell ref="MSW7182:MTD7182"/>
    <mergeCell ref="MTE7182:MTL7182"/>
    <mergeCell ref="MTM7182:MTT7182"/>
    <mergeCell ref="MTU7182:MUB7182"/>
    <mergeCell ref="MUC7182:MUJ7182"/>
    <mergeCell ref="MUK7182:MUR7182"/>
    <mergeCell ref="MUS7182:MUZ7182"/>
    <mergeCell ref="MVA7182:MVH7182"/>
    <mergeCell ref="MVI7182:MVP7182"/>
    <mergeCell ref="MVQ7182:MVX7182"/>
    <mergeCell ref="MVY7182:MWF7182"/>
    <mergeCell ref="NLY7182:NMF7182"/>
    <mergeCell ref="NMG7182:NMN7182"/>
    <mergeCell ref="NMO7182:NMV7182"/>
    <mergeCell ref="NMW7182:NND7182"/>
    <mergeCell ref="NNE7182:NNL7182"/>
    <mergeCell ref="NNM7182:NNT7182"/>
    <mergeCell ref="NNU7182:NOB7182"/>
    <mergeCell ref="NOC7182:NOJ7182"/>
    <mergeCell ref="NOK7182:NOR7182"/>
    <mergeCell ref="NOS7182:NOZ7182"/>
    <mergeCell ref="NPA7182:NPH7182"/>
    <mergeCell ref="NPI7182:NPP7182"/>
    <mergeCell ref="MLU7182:MMB7182"/>
    <mergeCell ref="MMC7182:MMJ7182"/>
    <mergeCell ref="MMK7182:MMR7182"/>
    <mergeCell ref="MMS7182:MMZ7182"/>
    <mergeCell ref="MNA7182:MNH7182"/>
    <mergeCell ref="MNI7182:MNP7182"/>
    <mergeCell ref="MNQ7182:MNX7182"/>
    <mergeCell ref="MNY7182:MOF7182"/>
    <mergeCell ref="MOG7182:MON7182"/>
    <mergeCell ref="MOO7182:MOV7182"/>
    <mergeCell ref="MOW7182:MPD7182"/>
    <mergeCell ref="MPE7182:MPL7182"/>
    <mergeCell ref="MPM7182:MPT7182"/>
    <mergeCell ref="MPU7182:MQB7182"/>
    <mergeCell ref="MQC7182:MQJ7182"/>
    <mergeCell ref="MQK7182:MQR7182"/>
    <mergeCell ref="MQS7182:MQZ7182"/>
    <mergeCell ref="NGS7182:NGZ7182"/>
    <mergeCell ref="NBM7182:NBT7182"/>
    <mergeCell ref="NBU7182:NCB7182"/>
    <mergeCell ref="NCC7182:NCJ7182"/>
    <mergeCell ref="NCK7182:NCR7182"/>
    <mergeCell ref="NCS7182:NCZ7182"/>
    <mergeCell ref="NDA7182:NDH7182"/>
    <mergeCell ref="NDI7182:NDP7182"/>
    <mergeCell ref="NDQ7182:NDX7182"/>
    <mergeCell ref="NDY7182:NEF7182"/>
    <mergeCell ref="NEG7182:NEN7182"/>
    <mergeCell ref="NEO7182:NEV7182"/>
    <mergeCell ref="NEW7182:NFD7182"/>
    <mergeCell ref="NFE7182:NFL7182"/>
    <mergeCell ref="NFM7182:NFT7182"/>
    <mergeCell ref="NFU7182:NGB7182"/>
    <mergeCell ref="NGC7182:NGJ7182"/>
    <mergeCell ref="NGK7182:NGR7182"/>
    <mergeCell ref="MWW7182:MXD7182"/>
    <mergeCell ref="MXE7182:MXL7182"/>
    <mergeCell ref="MXM7182:MXT7182"/>
    <mergeCell ref="MXU7182:MYB7182"/>
    <mergeCell ref="MYC7182:MYJ7182"/>
    <mergeCell ref="MYK7182:MYR7182"/>
    <mergeCell ref="MYS7182:MYZ7182"/>
    <mergeCell ref="MZA7182:MZH7182"/>
    <mergeCell ref="MZI7182:MZP7182"/>
    <mergeCell ref="MZQ7182:MZX7182"/>
    <mergeCell ref="MZY7182:NAF7182"/>
    <mergeCell ref="NAG7182:NAN7182"/>
    <mergeCell ref="NAO7182:NAV7182"/>
    <mergeCell ref="MWG7182:MWN7182"/>
    <mergeCell ref="MWO7182:MWV7182"/>
    <mergeCell ref="NAW7182:NBD7182"/>
    <mergeCell ref="NBE7182:NBL7182"/>
    <mergeCell ref="NQG7182:NQN7182"/>
    <mergeCell ref="NQO7182:NQV7182"/>
    <mergeCell ref="NQW7182:NRD7182"/>
    <mergeCell ref="NHA7182:NHH7182"/>
    <mergeCell ref="NHI7182:NHP7182"/>
    <mergeCell ref="NHQ7182:NHX7182"/>
    <mergeCell ref="NHY7182:NIF7182"/>
    <mergeCell ref="NIG7182:NIN7182"/>
    <mergeCell ref="NIO7182:NIV7182"/>
    <mergeCell ref="NIW7182:NJD7182"/>
    <mergeCell ref="NJE7182:NJL7182"/>
    <mergeCell ref="NJM7182:NJT7182"/>
    <mergeCell ref="NJU7182:NKB7182"/>
    <mergeCell ref="NKC7182:NKJ7182"/>
    <mergeCell ref="NKK7182:NKR7182"/>
    <mergeCell ref="NKS7182:NKZ7182"/>
    <mergeCell ref="NLA7182:NLH7182"/>
    <mergeCell ref="NLI7182:NLP7182"/>
    <mergeCell ref="NLQ7182:NLX7182"/>
    <mergeCell ref="NWK7182:NWR7182"/>
    <mergeCell ref="NWS7182:NWZ7182"/>
    <mergeCell ref="NXA7182:NXH7182"/>
    <mergeCell ref="NXI7182:NXP7182"/>
    <mergeCell ref="NXQ7182:NXX7182"/>
    <mergeCell ref="NXY7182:NYF7182"/>
    <mergeCell ref="NYG7182:NYN7182"/>
    <mergeCell ref="NYO7182:NYV7182"/>
    <mergeCell ref="NYW7182:NZD7182"/>
    <mergeCell ref="NZE7182:NZL7182"/>
    <mergeCell ref="NZM7182:NZT7182"/>
    <mergeCell ref="NZU7182:OAB7182"/>
    <mergeCell ref="OAC7182:OAJ7182"/>
    <mergeCell ref="OAK7182:OAR7182"/>
    <mergeCell ref="NPQ7182:NPX7182"/>
    <mergeCell ref="NPY7182:NQF7182"/>
    <mergeCell ref="OAS7182:OAZ7182"/>
    <mergeCell ref="OBA7182:OBH7182"/>
    <mergeCell ref="OBI7182:OBP7182"/>
    <mergeCell ref="NRE7182:NRL7182"/>
    <mergeCell ref="NRM7182:NRT7182"/>
    <mergeCell ref="NRU7182:NSB7182"/>
    <mergeCell ref="NSC7182:NSJ7182"/>
    <mergeCell ref="NSK7182:NSR7182"/>
    <mergeCell ref="NSS7182:NSZ7182"/>
    <mergeCell ref="NTA7182:NTH7182"/>
    <mergeCell ref="NTI7182:NTP7182"/>
    <mergeCell ref="NTQ7182:NTX7182"/>
    <mergeCell ref="NTY7182:NUF7182"/>
    <mergeCell ref="NUG7182:NUN7182"/>
    <mergeCell ref="NUO7182:NUV7182"/>
    <mergeCell ref="NUW7182:NVD7182"/>
    <mergeCell ref="NVE7182:NVL7182"/>
    <mergeCell ref="NVM7182:NVT7182"/>
    <mergeCell ref="NVU7182:NWB7182"/>
    <mergeCell ref="NWC7182:NWJ7182"/>
    <mergeCell ref="OGW7182:OHD7182"/>
    <mergeCell ref="OHE7182:OHL7182"/>
    <mergeCell ref="OHM7182:OHT7182"/>
    <mergeCell ref="OHU7182:OIB7182"/>
    <mergeCell ref="OIC7182:OIJ7182"/>
    <mergeCell ref="OIK7182:OIR7182"/>
    <mergeCell ref="OIS7182:OIZ7182"/>
    <mergeCell ref="OJA7182:OJH7182"/>
    <mergeCell ref="OJI7182:OJP7182"/>
    <mergeCell ref="OJQ7182:OJX7182"/>
    <mergeCell ref="OJY7182:OKF7182"/>
    <mergeCell ref="OKG7182:OKN7182"/>
    <mergeCell ref="OKO7182:OKV7182"/>
    <mergeCell ref="OKW7182:OLD7182"/>
    <mergeCell ref="OLE7182:OLL7182"/>
    <mergeCell ref="OLM7182:OLT7182"/>
    <mergeCell ref="OLU7182:OMB7182"/>
    <mergeCell ref="OBQ7182:OBX7182"/>
    <mergeCell ref="OBY7182:OCF7182"/>
    <mergeCell ref="OCG7182:OCN7182"/>
    <mergeCell ref="OCO7182:OCV7182"/>
    <mergeCell ref="OCW7182:ODD7182"/>
    <mergeCell ref="ODE7182:ODL7182"/>
    <mergeCell ref="ODM7182:ODT7182"/>
    <mergeCell ref="ODU7182:OEB7182"/>
    <mergeCell ref="OEC7182:OEJ7182"/>
    <mergeCell ref="OEK7182:OER7182"/>
    <mergeCell ref="OES7182:OEZ7182"/>
    <mergeCell ref="OFA7182:OFH7182"/>
    <mergeCell ref="OFI7182:OFP7182"/>
    <mergeCell ref="OFQ7182:OFX7182"/>
    <mergeCell ref="OFY7182:OGF7182"/>
    <mergeCell ref="OGG7182:OGN7182"/>
    <mergeCell ref="OGO7182:OGV7182"/>
    <mergeCell ref="ORI7182:ORP7182"/>
    <mergeCell ref="ORQ7182:ORX7182"/>
    <mergeCell ref="ORY7182:OSF7182"/>
    <mergeCell ref="OSG7182:OSN7182"/>
    <mergeCell ref="OSO7182:OSV7182"/>
    <mergeCell ref="OSW7182:OTD7182"/>
    <mergeCell ref="OTE7182:OTL7182"/>
    <mergeCell ref="OTM7182:OTT7182"/>
    <mergeCell ref="OTU7182:OUB7182"/>
    <mergeCell ref="OUC7182:OUJ7182"/>
    <mergeCell ref="OUK7182:OUR7182"/>
    <mergeCell ref="OUS7182:OUZ7182"/>
    <mergeCell ref="OVA7182:OVH7182"/>
    <mergeCell ref="OVI7182:OVP7182"/>
    <mergeCell ref="OVQ7182:OVX7182"/>
    <mergeCell ref="OVY7182:OWF7182"/>
    <mergeCell ref="OWG7182:OWN7182"/>
    <mergeCell ref="OMC7182:OMJ7182"/>
    <mergeCell ref="OMK7182:OMR7182"/>
    <mergeCell ref="OMS7182:OMZ7182"/>
    <mergeCell ref="ONA7182:ONH7182"/>
    <mergeCell ref="ONI7182:ONP7182"/>
    <mergeCell ref="ONQ7182:ONX7182"/>
    <mergeCell ref="ONY7182:OOF7182"/>
    <mergeCell ref="OOG7182:OON7182"/>
    <mergeCell ref="OOO7182:OOV7182"/>
    <mergeCell ref="OOW7182:OPD7182"/>
    <mergeCell ref="OPE7182:OPL7182"/>
    <mergeCell ref="OPM7182:OPT7182"/>
    <mergeCell ref="OPU7182:OQB7182"/>
    <mergeCell ref="OQC7182:OQJ7182"/>
    <mergeCell ref="OQK7182:OQR7182"/>
    <mergeCell ref="OQS7182:OQZ7182"/>
    <mergeCell ref="ORA7182:ORH7182"/>
    <mergeCell ref="PBU7182:PCB7182"/>
    <mergeCell ref="PCC7182:PCJ7182"/>
    <mergeCell ref="PCK7182:PCR7182"/>
    <mergeCell ref="PCS7182:PCZ7182"/>
    <mergeCell ref="PDA7182:PDH7182"/>
    <mergeCell ref="PDI7182:PDP7182"/>
    <mergeCell ref="PDQ7182:PDX7182"/>
    <mergeCell ref="PDY7182:PEF7182"/>
    <mergeCell ref="PEG7182:PEN7182"/>
    <mergeCell ref="PEO7182:PEV7182"/>
    <mergeCell ref="PEW7182:PFD7182"/>
    <mergeCell ref="PFE7182:PFL7182"/>
    <mergeCell ref="PFM7182:PFT7182"/>
    <mergeCell ref="PFU7182:PGB7182"/>
    <mergeCell ref="PGC7182:PGJ7182"/>
    <mergeCell ref="PGK7182:PGR7182"/>
    <mergeCell ref="PGS7182:PGZ7182"/>
    <mergeCell ref="OWO7182:OWV7182"/>
    <mergeCell ref="OWW7182:OXD7182"/>
    <mergeCell ref="OXE7182:OXL7182"/>
    <mergeCell ref="OXM7182:OXT7182"/>
    <mergeCell ref="OXU7182:OYB7182"/>
    <mergeCell ref="OYC7182:OYJ7182"/>
    <mergeCell ref="OYK7182:OYR7182"/>
    <mergeCell ref="OYS7182:OYZ7182"/>
    <mergeCell ref="OZA7182:OZH7182"/>
    <mergeCell ref="OZI7182:OZP7182"/>
    <mergeCell ref="OZQ7182:OZX7182"/>
    <mergeCell ref="OZY7182:PAF7182"/>
    <mergeCell ref="PAG7182:PAN7182"/>
    <mergeCell ref="PAO7182:PAV7182"/>
    <mergeCell ref="PAW7182:PBD7182"/>
    <mergeCell ref="PBE7182:PBL7182"/>
    <mergeCell ref="PBM7182:PBT7182"/>
    <mergeCell ref="PMG7182:PMN7182"/>
    <mergeCell ref="PMO7182:PMV7182"/>
    <mergeCell ref="PQW7182:PRD7182"/>
    <mergeCell ref="PRE7182:PRL7182"/>
    <mergeCell ref="PHA7182:PHH7182"/>
    <mergeCell ref="PHI7182:PHP7182"/>
    <mergeCell ref="PHQ7182:PHX7182"/>
    <mergeCell ref="PHY7182:PIF7182"/>
    <mergeCell ref="PIG7182:PIN7182"/>
    <mergeCell ref="PIO7182:PIV7182"/>
    <mergeCell ref="PIW7182:PJD7182"/>
    <mergeCell ref="PJE7182:PJL7182"/>
    <mergeCell ref="PJM7182:PJT7182"/>
    <mergeCell ref="PJU7182:PKB7182"/>
    <mergeCell ref="PKC7182:PKJ7182"/>
    <mergeCell ref="PKK7182:PKR7182"/>
    <mergeCell ref="PKS7182:PKZ7182"/>
    <mergeCell ref="PLA7182:PLH7182"/>
    <mergeCell ref="PLI7182:PLP7182"/>
    <mergeCell ref="PLQ7182:PLX7182"/>
    <mergeCell ref="PLY7182:PMF7182"/>
    <mergeCell ref="QBY7182:QCF7182"/>
    <mergeCell ref="QCG7182:QCN7182"/>
    <mergeCell ref="QCO7182:QCV7182"/>
    <mergeCell ref="QCW7182:QDD7182"/>
    <mergeCell ref="QDE7182:QDL7182"/>
    <mergeCell ref="QDM7182:QDT7182"/>
    <mergeCell ref="QDU7182:QEB7182"/>
    <mergeCell ref="QEC7182:QEJ7182"/>
    <mergeCell ref="QEK7182:QER7182"/>
    <mergeCell ref="QES7182:QEZ7182"/>
    <mergeCell ref="QFA7182:QFH7182"/>
    <mergeCell ref="QFI7182:QFP7182"/>
    <mergeCell ref="QFQ7182:QFX7182"/>
    <mergeCell ref="QFY7182:QGF7182"/>
    <mergeCell ref="PWS7182:PWZ7182"/>
    <mergeCell ref="PRM7182:PRT7182"/>
    <mergeCell ref="PRU7182:PSB7182"/>
    <mergeCell ref="PSC7182:PSJ7182"/>
    <mergeCell ref="PSK7182:PSR7182"/>
    <mergeCell ref="PSS7182:PSZ7182"/>
    <mergeCell ref="PTA7182:PTH7182"/>
    <mergeCell ref="PTI7182:PTP7182"/>
    <mergeCell ref="PTQ7182:PTX7182"/>
    <mergeCell ref="PTY7182:PUF7182"/>
    <mergeCell ref="PUG7182:PUN7182"/>
    <mergeCell ref="PUO7182:PUV7182"/>
    <mergeCell ref="PUW7182:PVD7182"/>
    <mergeCell ref="PVE7182:PVL7182"/>
    <mergeCell ref="PVM7182:PVT7182"/>
    <mergeCell ref="PVU7182:PWB7182"/>
    <mergeCell ref="PWC7182:PWJ7182"/>
    <mergeCell ref="PWK7182:PWR7182"/>
    <mergeCell ref="PMW7182:PND7182"/>
    <mergeCell ref="PNE7182:PNL7182"/>
    <mergeCell ref="PNM7182:PNT7182"/>
    <mergeCell ref="PNU7182:POB7182"/>
    <mergeCell ref="POC7182:POJ7182"/>
    <mergeCell ref="POK7182:POR7182"/>
    <mergeCell ref="POS7182:POZ7182"/>
    <mergeCell ref="PPA7182:PPH7182"/>
    <mergeCell ref="PPI7182:PPP7182"/>
    <mergeCell ref="PPQ7182:PPX7182"/>
    <mergeCell ref="PPY7182:PQF7182"/>
    <mergeCell ref="PQG7182:PQN7182"/>
    <mergeCell ref="PQO7182:PQV7182"/>
    <mergeCell ref="QGG7182:QGN7182"/>
    <mergeCell ref="QGO7182:QGV7182"/>
    <mergeCell ref="QGW7182:QHD7182"/>
    <mergeCell ref="PXA7182:PXH7182"/>
    <mergeCell ref="PXI7182:PXP7182"/>
    <mergeCell ref="PXQ7182:PXX7182"/>
    <mergeCell ref="PXY7182:PYF7182"/>
    <mergeCell ref="PYG7182:PYN7182"/>
    <mergeCell ref="PYO7182:PYV7182"/>
    <mergeCell ref="PYW7182:PZD7182"/>
    <mergeCell ref="PZE7182:PZL7182"/>
    <mergeCell ref="PZM7182:PZT7182"/>
    <mergeCell ref="PZU7182:QAB7182"/>
    <mergeCell ref="QAC7182:QAJ7182"/>
    <mergeCell ref="QAK7182:QAR7182"/>
    <mergeCell ref="QAS7182:QAZ7182"/>
    <mergeCell ref="QBA7182:QBH7182"/>
    <mergeCell ref="QBI7182:QBP7182"/>
    <mergeCell ref="QBQ7182:QBX7182"/>
    <mergeCell ref="QMK7182:QMR7182"/>
    <mergeCell ref="QMS7182:QMZ7182"/>
    <mergeCell ref="QNA7182:QNH7182"/>
    <mergeCell ref="QNI7182:QNP7182"/>
    <mergeCell ref="QNQ7182:QNX7182"/>
    <mergeCell ref="QNY7182:QOF7182"/>
    <mergeCell ref="QOG7182:QON7182"/>
    <mergeCell ref="QOO7182:QOV7182"/>
    <mergeCell ref="QOW7182:QPD7182"/>
    <mergeCell ref="QPE7182:QPL7182"/>
    <mergeCell ref="QPM7182:QPT7182"/>
    <mergeCell ref="QPU7182:QQB7182"/>
    <mergeCell ref="QQC7182:QQJ7182"/>
    <mergeCell ref="QQK7182:QQR7182"/>
    <mergeCell ref="QQS7182:QQZ7182"/>
    <mergeCell ref="QRA7182:QRH7182"/>
    <mergeCell ref="QRI7182:QRP7182"/>
    <mergeCell ref="QHE7182:QHL7182"/>
    <mergeCell ref="QHM7182:QHT7182"/>
    <mergeCell ref="QHU7182:QIB7182"/>
    <mergeCell ref="QIC7182:QIJ7182"/>
    <mergeCell ref="QIK7182:QIR7182"/>
    <mergeCell ref="QIS7182:QIZ7182"/>
    <mergeCell ref="QJA7182:QJH7182"/>
    <mergeCell ref="QJI7182:QJP7182"/>
    <mergeCell ref="QJQ7182:QJX7182"/>
    <mergeCell ref="QJY7182:QKF7182"/>
    <mergeCell ref="QKG7182:QKN7182"/>
    <mergeCell ref="QKO7182:QKV7182"/>
    <mergeCell ref="QKW7182:QLD7182"/>
    <mergeCell ref="QLE7182:QLL7182"/>
    <mergeCell ref="QLM7182:QLT7182"/>
    <mergeCell ref="QLU7182:QMB7182"/>
    <mergeCell ref="QMC7182:QMJ7182"/>
    <mergeCell ref="QWW7182:QXD7182"/>
    <mergeCell ref="QXE7182:QXL7182"/>
    <mergeCell ref="QXM7182:QXT7182"/>
    <mergeCell ref="QXU7182:QYB7182"/>
    <mergeCell ref="QYC7182:QYJ7182"/>
    <mergeCell ref="QYK7182:QYR7182"/>
    <mergeCell ref="QYS7182:QYZ7182"/>
    <mergeCell ref="QZA7182:QZH7182"/>
    <mergeCell ref="QZI7182:QZP7182"/>
    <mergeCell ref="QZQ7182:QZX7182"/>
    <mergeCell ref="QZY7182:RAF7182"/>
    <mergeCell ref="RAG7182:RAN7182"/>
    <mergeCell ref="RAO7182:RAV7182"/>
    <mergeCell ref="RAW7182:RBD7182"/>
    <mergeCell ref="RBE7182:RBL7182"/>
    <mergeCell ref="RBM7182:RBT7182"/>
    <mergeCell ref="RBU7182:RCB7182"/>
    <mergeCell ref="QRQ7182:QRX7182"/>
    <mergeCell ref="QRY7182:QSF7182"/>
    <mergeCell ref="QSG7182:QSN7182"/>
    <mergeCell ref="QSO7182:QSV7182"/>
    <mergeCell ref="QSW7182:QTD7182"/>
    <mergeCell ref="QTE7182:QTL7182"/>
    <mergeCell ref="QTM7182:QTT7182"/>
    <mergeCell ref="QTU7182:QUB7182"/>
    <mergeCell ref="QUC7182:QUJ7182"/>
    <mergeCell ref="QUK7182:QUR7182"/>
    <mergeCell ref="QUS7182:QUZ7182"/>
    <mergeCell ref="QVA7182:QVH7182"/>
    <mergeCell ref="QVI7182:QVP7182"/>
    <mergeCell ref="QVQ7182:QVX7182"/>
    <mergeCell ref="QVY7182:QWF7182"/>
    <mergeCell ref="QWG7182:QWN7182"/>
    <mergeCell ref="QWO7182:QWV7182"/>
    <mergeCell ref="RHI7182:RHP7182"/>
    <mergeCell ref="RHQ7182:RHX7182"/>
    <mergeCell ref="RHY7182:RIF7182"/>
    <mergeCell ref="RIG7182:RIN7182"/>
    <mergeCell ref="RIO7182:RIV7182"/>
    <mergeCell ref="RIW7182:RJD7182"/>
    <mergeCell ref="RJE7182:RJL7182"/>
    <mergeCell ref="RJM7182:RJT7182"/>
    <mergeCell ref="RJU7182:RKB7182"/>
    <mergeCell ref="RKC7182:RKJ7182"/>
    <mergeCell ref="RKK7182:RKR7182"/>
    <mergeCell ref="RKS7182:RKZ7182"/>
    <mergeCell ref="RLA7182:RLH7182"/>
    <mergeCell ref="RLI7182:RLP7182"/>
    <mergeCell ref="RLQ7182:RLX7182"/>
    <mergeCell ref="RLY7182:RMF7182"/>
    <mergeCell ref="RMG7182:RMN7182"/>
    <mergeCell ref="RCC7182:RCJ7182"/>
    <mergeCell ref="RCK7182:RCR7182"/>
    <mergeCell ref="RCS7182:RCZ7182"/>
    <mergeCell ref="RDA7182:RDH7182"/>
    <mergeCell ref="RDI7182:RDP7182"/>
    <mergeCell ref="RDQ7182:RDX7182"/>
    <mergeCell ref="RDY7182:REF7182"/>
    <mergeCell ref="REG7182:REN7182"/>
    <mergeCell ref="REO7182:REV7182"/>
    <mergeCell ref="REW7182:RFD7182"/>
    <mergeCell ref="RFE7182:RFL7182"/>
    <mergeCell ref="RFM7182:RFT7182"/>
    <mergeCell ref="RFU7182:RGB7182"/>
    <mergeCell ref="RGC7182:RGJ7182"/>
    <mergeCell ref="RGK7182:RGR7182"/>
    <mergeCell ref="RGS7182:RGZ7182"/>
    <mergeCell ref="RHA7182:RHH7182"/>
    <mergeCell ref="RRU7182:RSB7182"/>
    <mergeCell ref="RSC7182:RSJ7182"/>
    <mergeCell ref="RSK7182:RSR7182"/>
    <mergeCell ref="RSS7182:RSZ7182"/>
    <mergeCell ref="RTA7182:RTH7182"/>
    <mergeCell ref="RTI7182:RTP7182"/>
    <mergeCell ref="RTQ7182:RTX7182"/>
    <mergeCell ref="RTY7182:RUF7182"/>
    <mergeCell ref="RUG7182:RUN7182"/>
    <mergeCell ref="RUO7182:RUV7182"/>
    <mergeCell ref="RUW7182:RVD7182"/>
    <mergeCell ref="RVE7182:RVL7182"/>
    <mergeCell ref="RVM7182:RVT7182"/>
    <mergeCell ref="RVU7182:RWB7182"/>
    <mergeCell ref="RWC7182:RWJ7182"/>
    <mergeCell ref="RWK7182:RWR7182"/>
    <mergeCell ref="RWS7182:RWZ7182"/>
    <mergeCell ref="RMO7182:RMV7182"/>
    <mergeCell ref="RMW7182:RND7182"/>
    <mergeCell ref="RNE7182:RNL7182"/>
    <mergeCell ref="RNM7182:RNT7182"/>
    <mergeCell ref="RNU7182:ROB7182"/>
    <mergeCell ref="ROC7182:ROJ7182"/>
    <mergeCell ref="ROK7182:ROR7182"/>
    <mergeCell ref="ROS7182:ROZ7182"/>
    <mergeCell ref="RPA7182:RPH7182"/>
    <mergeCell ref="RPI7182:RPP7182"/>
    <mergeCell ref="RPQ7182:RPX7182"/>
    <mergeCell ref="RPY7182:RQF7182"/>
    <mergeCell ref="RQG7182:RQN7182"/>
    <mergeCell ref="RQO7182:RQV7182"/>
    <mergeCell ref="RQW7182:RRD7182"/>
    <mergeCell ref="RRE7182:RRL7182"/>
    <mergeCell ref="RRM7182:RRT7182"/>
    <mergeCell ref="SCG7182:SCN7182"/>
    <mergeCell ref="SCO7182:SCV7182"/>
    <mergeCell ref="SCW7182:SDD7182"/>
    <mergeCell ref="SDE7182:SDL7182"/>
    <mergeCell ref="SDM7182:SDT7182"/>
    <mergeCell ref="SDU7182:SEB7182"/>
    <mergeCell ref="SEC7182:SEJ7182"/>
    <mergeCell ref="SEK7182:SER7182"/>
    <mergeCell ref="SES7182:SEZ7182"/>
    <mergeCell ref="SFA7182:SFH7182"/>
    <mergeCell ref="SVI7182:SVP7182"/>
    <mergeCell ref="SVQ7182:SVX7182"/>
    <mergeCell ref="SVY7182:SWF7182"/>
    <mergeCell ref="SWG7182:SWN7182"/>
    <mergeCell ref="SWO7182:SWV7182"/>
    <mergeCell ref="SWW7182:SXD7182"/>
    <mergeCell ref="THQ7182:THX7182"/>
    <mergeCell ref="THY7182:TIF7182"/>
    <mergeCell ref="TIG7182:TIN7182"/>
    <mergeCell ref="TIO7182:TIV7182"/>
    <mergeCell ref="TIW7182:TJD7182"/>
    <mergeCell ref="TJE7182:TJL7182"/>
    <mergeCell ref="TJM7182:TJT7182"/>
    <mergeCell ref="TPA7182:TPH7182"/>
    <mergeCell ref="TPI7182:TPP7182"/>
    <mergeCell ref="SFI7182:SFP7182"/>
    <mergeCell ref="SFQ7182:SFX7182"/>
    <mergeCell ref="SFY7182:SGF7182"/>
    <mergeCell ref="SGG7182:SGN7182"/>
    <mergeCell ref="SGO7182:SGV7182"/>
    <mergeCell ref="SGW7182:SHD7182"/>
    <mergeCell ref="SHE7182:SHL7182"/>
    <mergeCell ref="RXA7182:RXH7182"/>
    <mergeCell ref="RXI7182:RXP7182"/>
    <mergeCell ref="RXQ7182:RXX7182"/>
    <mergeCell ref="RXY7182:RYF7182"/>
    <mergeCell ref="RYG7182:RYN7182"/>
    <mergeCell ref="RYO7182:RYV7182"/>
    <mergeCell ref="RYW7182:RZD7182"/>
    <mergeCell ref="RZE7182:RZL7182"/>
    <mergeCell ref="RZM7182:RZT7182"/>
    <mergeCell ref="RZU7182:SAB7182"/>
    <mergeCell ref="SAC7182:SAJ7182"/>
    <mergeCell ref="SAK7182:SAR7182"/>
    <mergeCell ref="SAS7182:SAZ7182"/>
    <mergeCell ref="SBA7182:SBH7182"/>
    <mergeCell ref="SBI7182:SBP7182"/>
    <mergeCell ref="SBQ7182:SBX7182"/>
    <mergeCell ref="SBY7182:SCF7182"/>
    <mergeCell ref="SMS7182:SMZ7182"/>
    <mergeCell ref="SNA7182:SNH7182"/>
    <mergeCell ref="SNI7182:SNP7182"/>
    <mergeCell ref="SNQ7182:SNX7182"/>
    <mergeCell ref="SNY7182:SOF7182"/>
    <mergeCell ref="SOG7182:SON7182"/>
    <mergeCell ref="SOO7182:SOV7182"/>
    <mergeCell ref="SOW7182:SPD7182"/>
    <mergeCell ref="SPE7182:SPL7182"/>
    <mergeCell ref="THI7182:THP7182"/>
    <mergeCell ref="SZQ7182:SZX7182"/>
    <mergeCell ref="SZY7182:TAF7182"/>
    <mergeCell ref="TAG7182:TAN7182"/>
    <mergeCell ref="TAO7182:TAV7182"/>
    <mergeCell ref="TAW7182:TBD7182"/>
    <mergeCell ref="TBE7182:TBL7182"/>
    <mergeCell ref="TDQ7182:TDX7182"/>
    <mergeCell ref="TDY7182:TEF7182"/>
    <mergeCell ref="TEG7182:TEN7182"/>
    <mergeCell ref="TEO7182:TEV7182"/>
    <mergeCell ref="TEW7182:TFD7182"/>
    <mergeCell ref="TFE7182:TFL7182"/>
    <mergeCell ref="TFM7182:TFT7182"/>
    <mergeCell ref="TFU7182:TGB7182"/>
    <mergeCell ref="TGC7182:TGJ7182"/>
    <mergeCell ref="VEO7182:VEV7182"/>
    <mergeCell ref="VEW7182:VFD7182"/>
    <mergeCell ref="TVM7182:TVT7182"/>
    <mergeCell ref="TVU7182:TWB7182"/>
    <mergeCell ref="TWC7182:TWJ7182"/>
    <mergeCell ref="TUO7182:TUV7182"/>
    <mergeCell ref="UNA7182:UNH7182"/>
    <mergeCell ref="VAW7182:VBD7182"/>
    <mergeCell ref="VBE7182:VBL7182"/>
    <mergeCell ref="WDM7182:WDT7182"/>
    <mergeCell ref="WDU7182:WEB7182"/>
    <mergeCell ref="WEC7182:WEJ7182"/>
    <mergeCell ref="WEK7182:WER7182"/>
    <mergeCell ref="WES7182:WEZ7182"/>
    <mergeCell ref="WFA7182:WFH7182"/>
    <mergeCell ref="TQW7182:TRD7182"/>
    <mergeCell ref="TRE7182:TRL7182"/>
    <mergeCell ref="SPM7182:SPT7182"/>
    <mergeCell ref="SPU7182:SQB7182"/>
    <mergeCell ref="SQC7182:SQJ7182"/>
    <mergeCell ref="SQK7182:SQR7182"/>
    <mergeCell ref="SQS7182:SQZ7182"/>
    <mergeCell ref="SRA7182:SRH7182"/>
    <mergeCell ref="SRI7182:SRP7182"/>
    <mergeCell ref="SRQ7182:SRX7182"/>
    <mergeCell ref="SHM7182:SHT7182"/>
    <mergeCell ref="SHU7182:SIB7182"/>
    <mergeCell ref="SIC7182:SIJ7182"/>
    <mergeCell ref="SIK7182:SIR7182"/>
    <mergeCell ref="SIS7182:SIZ7182"/>
    <mergeCell ref="SJA7182:SJH7182"/>
    <mergeCell ref="SJI7182:SJP7182"/>
    <mergeCell ref="SJQ7182:SJX7182"/>
    <mergeCell ref="SJY7182:SKF7182"/>
    <mergeCell ref="SKG7182:SKN7182"/>
    <mergeCell ref="SKO7182:SKV7182"/>
    <mergeCell ref="SKW7182:SLD7182"/>
    <mergeCell ref="SLE7182:SLL7182"/>
    <mergeCell ref="SLM7182:SLT7182"/>
    <mergeCell ref="SLU7182:SMB7182"/>
    <mergeCell ref="SMC7182:SMJ7182"/>
    <mergeCell ref="SMK7182:SMR7182"/>
    <mergeCell ref="SXE7182:SXL7182"/>
    <mergeCell ref="SXM7182:SXT7182"/>
    <mergeCell ref="SXU7182:SYB7182"/>
    <mergeCell ref="SYC7182:SYJ7182"/>
    <mergeCell ref="SYK7182:SYR7182"/>
    <mergeCell ref="SYS7182:SYZ7182"/>
    <mergeCell ref="SZA7182:SZH7182"/>
    <mergeCell ref="SZI7182:SZP7182"/>
    <mergeCell ref="TBM7182:TBT7182"/>
    <mergeCell ref="TBU7182:TCB7182"/>
    <mergeCell ref="TCC7182:TCJ7182"/>
    <mergeCell ref="SRY7182:SSF7182"/>
    <mergeCell ref="SSG7182:SSN7182"/>
    <mergeCell ref="SSO7182:SSV7182"/>
    <mergeCell ref="SSW7182:STD7182"/>
    <mergeCell ref="STE7182:STL7182"/>
    <mergeCell ref="STM7182:STT7182"/>
    <mergeCell ref="STU7182:SUB7182"/>
    <mergeCell ref="SUC7182:SUJ7182"/>
    <mergeCell ref="SUK7182:SUR7182"/>
    <mergeCell ref="SUS7182:SUZ7182"/>
    <mergeCell ref="SVA7182:SVH7182"/>
    <mergeCell ref="TGK7182:TGR7182"/>
    <mergeCell ref="TGS7182:TGZ7182"/>
    <mergeCell ref="THA7182:THH7182"/>
    <mergeCell ref="TTQ7182:TTX7182"/>
    <mergeCell ref="TTY7182:TUF7182"/>
    <mergeCell ref="TUG7182:TUN7182"/>
    <mergeCell ref="TPQ7182:TPX7182"/>
    <mergeCell ref="TPY7182:TQF7182"/>
    <mergeCell ref="TQG7182:TQN7182"/>
    <mergeCell ref="TQO7182:TQV7182"/>
    <mergeCell ref="XEW7182:XFD7182"/>
    <mergeCell ref="WXU7182:WYB7182"/>
    <mergeCell ref="WYC7182:WYJ7182"/>
    <mergeCell ref="WYK7182:WYR7182"/>
    <mergeCell ref="WYS7182:WYZ7182"/>
    <mergeCell ref="WZA7182:WZH7182"/>
    <mergeCell ref="WZI7182:WZP7182"/>
    <mergeCell ref="WZQ7182:WZX7182"/>
    <mergeCell ref="WZY7182:XAF7182"/>
    <mergeCell ref="XAG7182:XAN7182"/>
    <mergeCell ref="XAO7182:XAV7182"/>
    <mergeCell ref="XAW7182:XBD7182"/>
    <mergeCell ref="XBE7182:XBL7182"/>
    <mergeCell ref="XBM7182:XBT7182"/>
    <mergeCell ref="XBU7182:XCB7182"/>
    <mergeCell ref="XCC7182:XCJ7182"/>
    <mergeCell ref="XCK7182:XCR7182"/>
    <mergeCell ref="XCS7182:XCZ7182"/>
    <mergeCell ref="WSO7182:WSV7182"/>
    <mergeCell ref="WSW7182:WTD7182"/>
    <mergeCell ref="WTE7182:WTL7182"/>
    <mergeCell ref="WTM7182:WTT7182"/>
    <mergeCell ref="WTU7182:WUB7182"/>
    <mergeCell ref="WUC7182:WUJ7182"/>
    <mergeCell ref="WUK7182:WUR7182"/>
    <mergeCell ref="WUS7182:WUZ7182"/>
    <mergeCell ref="WVA7182:WVH7182"/>
    <mergeCell ref="WVI7182:WVP7182"/>
    <mergeCell ref="WVQ7182:WVX7182"/>
    <mergeCell ref="WVY7182:WWF7182"/>
    <mergeCell ref="WWG7182:WWN7182"/>
    <mergeCell ref="WWO7182:WWV7182"/>
    <mergeCell ref="VAO7182:VAV7182"/>
    <mergeCell ref="VBM7182:VBT7182"/>
    <mergeCell ref="VBU7182:VCB7182"/>
    <mergeCell ref="VCC7182:VCJ7182"/>
    <mergeCell ref="VCK7182:VCR7182"/>
    <mergeCell ref="VXI7182:VXP7182"/>
    <mergeCell ref="VNE7182:VNL7182"/>
    <mergeCell ref="XEO7182:XEV7182"/>
    <mergeCell ref="WKO7182:WKV7182"/>
    <mergeCell ref="WKW7182:WLD7182"/>
    <mergeCell ref="WLE7182:WLL7182"/>
    <mergeCell ref="WLM7182:WLT7182"/>
    <mergeCell ref="WLU7182:WMB7182"/>
    <mergeCell ref="VUO7182:VUV7182"/>
    <mergeCell ref="WFI7182:WFP7182"/>
    <mergeCell ref="WFQ7182:WFX7182"/>
    <mergeCell ref="WFY7182:WGF7182"/>
    <mergeCell ref="WGG7182:WGN7182"/>
    <mergeCell ref="WGO7182:WGV7182"/>
    <mergeCell ref="TUW7182:TVD7182"/>
    <mergeCell ref="TVE7182:TVL7182"/>
    <mergeCell ref="TYG7182:TYN7182"/>
    <mergeCell ref="TYO7182:TYV7182"/>
    <mergeCell ref="TYW7182:TZD7182"/>
    <mergeCell ref="TZE7182:TZL7182"/>
    <mergeCell ref="TZM7182:TZT7182"/>
    <mergeCell ref="A5373:H5373"/>
    <mergeCell ref="A5374:H5374"/>
    <mergeCell ref="A3292:H3292"/>
    <mergeCell ref="A3361:H3361"/>
    <mergeCell ref="A5233:H5233"/>
    <mergeCell ref="A6688:H6688"/>
    <mergeCell ref="VGC7182:VGJ7182"/>
    <mergeCell ref="VGK7182:VGR7182"/>
    <mergeCell ref="VGS7182:VGZ7182"/>
    <mergeCell ref="VHA7182:VHH7182"/>
    <mergeCell ref="VHI7182:VHP7182"/>
    <mergeCell ref="WGW7182:WHD7182"/>
    <mergeCell ref="XDY7182:XEF7182"/>
    <mergeCell ref="XEG7182:XEN7182"/>
    <mergeCell ref="TRM7182:TRT7182"/>
    <mergeCell ref="TRU7182:TSB7182"/>
    <mergeCell ref="WBY7182:WCF7182"/>
    <mergeCell ref="WCG7182:WCN7182"/>
    <mergeCell ref="WCO7182:WCV7182"/>
    <mergeCell ref="VSK7182:VSR7182"/>
    <mergeCell ref="VSS7182:VSZ7182"/>
    <mergeCell ref="VTA7182:VTH7182"/>
    <mergeCell ref="VTI7182:VTP7182"/>
    <mergeCell ref="VTQ7182:VTX7182"/>
    <mergeCell ref="VTY7182:VUF7182"/>
    <mergeCell ref="VUG7182:VUN7182"/>
    <mergeCell ref="UFY7182:UGF7182"/>
    <mergeCell ref="VUW7182:VVD7182"/>
    <mergeCell ref="VVE7182:VVL7182"/>
    <mergeCell ref="VVM7182:VVT7182"/>
    <mergeCell ref="VVU7182:VWB7182"/>
    <mergeCell ref="VWC7182:VWJ7182"/>
    <mergeCell ref="VWK7182:VWR7182"/>
    <mergeCell ref="VWS7182:VWZ7182"/>
    <mergeCell ref="VXA7182:VXH7182"/>
    <mergeCell ref="A6939:H6939"/>
    <mergeCell ref="A6940:H6940"/>
    <mergeCell ref="TJU7182:TKB7182"/>
    <mergeCell ref="TKC7182:TKJ7182"/>
    <mergeCell ref="TKK7182:TKR7182"/>
    <mergeCell ref="TKS7182:TKZ7182"/>
    <mergeCell ref="TLA7182:TLH7182"/>
    <mergeCell ref="TLI7182:TLP7182"/>
    <mergeCell ref="TLQ7182:TLX7182"/>
    <mergeCell ref="TLY7182:TMF7182"/>
    <mergeCell ref="TMG7182:TMN7182"/>
    <mergeCell ref="TMO7182:TMV7182"/>
    <mergeCell ref="TCK7182:TCR7182"/>
    <mergeCell ref="TCS7182:TCZ7182"/>
    <mergeCell ref="TDA7182:TDH7182"/>
    <mergeCell ref="TDI7182:TDP7182"/>
    <mergeCell ref="WWW7182:WXD7182"/>
    <mergeCell ref="WXE7182:WXL7182"/>
    <mergeCell ref="WXM7182:WXT7182"/>
    <mergeCell ref="WNI7182:WNP7182"/>
    <mergeCell ref="WNQ7182:WNX7182"/>
    <mergeCell ref="WNY7182:WOF7182"/>
    <mergeCell ref="WOG7182:WON7182"/>
    <mergeCell ref="WOO7182:WOV7182"/>
    <mergeCell ref="WOW7182:WPD7182"/>
    <mergeCell ref="WPE7182:WPL7182"/>
    <mergeCell ref="WPM7182:WPT7182"/>
    <mergeCell ref="WPU7182:WQB7182"/>
    <mergeCell ref="WQC7182:WQJ7182"/>
    <mergeCell ref="WQK7182:WQR7182"/>
    <mergeCell ref="WQS7182:WQZ7182"/>
    <mergeCell ref="WRA7182:WRH7182"/>
    <mergeCell ref="WRI7182:WRP7182"/>
    <mergeCell ref="WRQ7182:WRX7182"/>
    <mergeCell ref="WRY7182:WSF7182"/>
    <mergeCell ref="WSG7182:WSN7182"/>
    <mergeCell ref="WIC7182:WIJ7182"/>
    <mergeCell ref="WIK7182:WIR7182"/>
    <mergeCell ref="WIS7182:WIZ7182"/>
    <mergeCell ref="WJA7182:WJH7182"/>
    <mergeCell ref="WJI7182:WJP7182"/>
    <mergeCell ref="WJQ7182:WJX7182"/>
    <mergeCell ref="WJY7182:WKF7182"/>
    <mergeCell ref="WKG7182:WKN7182"/>
    <mergeCell ref="VZE7182:VZL7182"/>
    <mergeCell ref="VZM7182:VZT7182"/>
    <mergeCell ref="VZU7182:WAB7182"/>
    <mergeCell ref="WAC7182:WAJ7182"/>
    <mergeCell ref="WAK7182:WAR7182"/>
    <mergeCell ref="WAS7182:WAZ7182"/>
    <mergeCell ref="WBA7182:WBH7182"/>
    <mergeCell ref="WBI7182:WBP7182"/>
    <mergeCell ref="WBQ7182:WBX7182"/>
    <mergeCell ref="WMC7182:WMJ7182"/>
    <mergeCell ref="WMK7182:WMR7182"/>
    <mergeCell ref="WMS7182:WMZ7182"/>
    <mergeCell ref="WNA7182:WNH7182"/>
    <mergeCell ref="WCW7182:WDD7182"/>
    <mergeCell ref="WDE7182:WDL7182"/>
    <mergeCell ref="A7309:H7309"/>
    <mergeCell ref="XDA7182:XDH7182"/>
    <mergeCell ref="XDI7182:XDP7182"/>
    <mergeCell ref="XDQ7182:XDX7182"/>
    <mergeCell ref="VNM7182:VNT7182"/>
    <mergeCell ref="VNU7182:VOB7182"/>
    <mergeCell ref="VOC7182:VOJ7182"/>
    <mergeCell ref="VOK7182:VOR7182"/>
    <mergeCell ref="VOS7182:VOZ7182"/>
    <mergeCell ref="VPA7182:VPH7182"/>
    <mergeCell ref="VPI7182:VPP7182"/>
    <mergeCell ref="VPQ7182:VPX7182"/>
    <mergeCell ref="VPY7182:VQF7182"/>
    <mergeCell ref="VQG7182:VQN7182"/>
    <mergeCell ref="VQO7182:VQV7182"/>
    <mergeCell ref="VQW7182:VRD7182"/>
    <mergeCell ref="VRE7182:VRL7182"/>
    <mergeCell ref="VRM7182:VRT7182"/>
    <mergeCell ref="VRU7182:VSB7182"/>
    <mergeCell ref="VSC7182:VSJ7182"/>
    <mergeCell ref="VHY7182:VIF7182"/>
    <mergeCell ref="VIG7182:VIN7182"/>
    <mergeCell ref="VIO7182:VIV7182"/>
    <mergeCell ref="VIW7182:VJD7182"/>
    <mergeCell ref="VJE7182:VJL7182"/>
    <mergeCell ref="VJM7182:VJT7182"/>
    <mergeCell ref="VJU7182:VKB7182"/>
    <mergeCell ref="VKC7182:VKJ7182"/>
    <mergeCell ref="VKK7182:VKR7182"/>
    <mergeCell ref="VKS7182:VKZ7182"/>
    <mergeCell ref="VLA7182:VLH7182"/>
    <mergeCell ref="VLI7182:VLP7182"/>
    <mergeCell ref="VLQ7182:VLX7182"/>
    <mergeCell ref="VLY7182:VMF7182"/>
    <mergeCell ref="VMG7182:VMN7182"/>
    <mergeCell ref="VMO7182:VMV7182"/>
    <mergeCell ref="VMW7182:VND7182"/>
    <mergeCell ref="VCS7182:VCZ7182"/>
    <mergeCell ref="VDA7182:VDH7182"/>
    <mergeCell ref="VDI7182:VDP7182"/>
    <mergeCell ref="VDQ7182:VDX7182"/>
    <mergeCell ref="VDY7182:VEF7182"/>
    <mergeCell ref="VEG7182:VEN7182"/>
    <mergeCell ref="TZU7182:UAB7182"/>
    <mergeCell ref="UAC7182:UAJ7182"/>
    <mergeCell ref="UAK7182:UAR7182"/>
    <mergeCell ref="UAS7182:UAZ7182"/>
    <mergeCell ref="UBA7182:UBH7182"/>
    <mergeCell ref="UBI7182:UBP7182"/>
    <mergeCell ref="UBQ7182:UBX7182"/>
    <mergeCell ref="UBY7182:UCF7182"/>
    <mergeCell ref="UCG7182:UCN7182"/>
    <mergeCell ref="TSC7182:TSJ7182"/>
    <mergeCell ref="TSK7182:TSR7182"/>
    <mergeCell ref="TSS7182:TSZ7182"/>
    <mergeCell ref="TTA7182:TTH7182"/>
    <mergeCell ref="TTI7182:TTP7182"/>
    <mergeCell ref="TMW7182:TND7182"/>
    <mergeCell ref="TNE7182:TNL7182"/>
    <mergeCell ref="TNM7182:TNT7182"/>
    <mergeCell ref="TNU7182:TOB7182"/>
    <mergeCell ref="TOC7182:TOJ7182"/>
    <mergeCell ref="TOK7182:TOR7182"/>
    <mergeCell ref="TOS7182:TOZ7182"/>
    <mergeCell ref="VFM7182:VFT7182"/>
    <mergeCell ref="VFU7182:VGB7182"/>
    <mergeCell ref="A3767:H3767"/>
    <mergeCell ref="A3768:H3768"/>
    <mergeCell ref="A3772:H3772"/>
    <mergeCell ref="A5580:H5580"/>
    <mergeCell ref="WHE7182:WHL7182"/>
    <mergeCell ref="WHM7182:WHT7182"/>
    <mergeCell ref="WHU7182:WIB7182"/>
    <mergeCell ref="VXQ7182:VXX7182"/>
    <mergeCell ref="VXY7182:VYF7182"/>
    <mergeCell ref="VYG7182:VYN7182"/>
    <mergeCell ref="VYO7182:VYV7182"/>
    <mergeCell ref="VYW7182:VZD7182"/>
    <mergeCell ref="UZY7182:VAF7182"/>
    <mergeCell ref="VAG7182:VAN7182"/>
    <mergeCell ref="TWK7182:TWR7182"/>
    <mergeCell ref="TWS7182:TWZ7182"/>
    <mergeCell ref="TXA7182:TXH7182"/>
    <mergeCell ref="A1272:H1272"/>
    <mergeCell ref="A1273:H1273"/>
    <mergeCell ref="A7257:H7257"/>
    <mergeCell ref="A7264:H7264"/>
    <mergeCell ref="A7258:H7258"/>
    <mergeCell ref="A7260:H7260"/>
    <mergeCell ref="A3076:H3076"/>
    <mergeCell ref="A3077:H3077"/>
    <mergeCell ref="A5185:H5185"/>
    <mergeCell ref="A6884:H6884"/>
    <mergeCell ref="A6885:H6885"/>
    <mergeCell ref="A6890:H6890"/>
    <mergeCell ref="A6150:H6150"/>
    <mergeCell ref="A6151:H6151"/>
    <mergeCell ref="A1899:H1899"/>
    <mergeCell ref="A1900:H1900"/>
    <mergeCell ref="A3434:H3434"/>
    <mergeCell ref="A3435:H3435"/>
    <mergeCell ref="A3437:H3437"/>
    <mergeCell ref="A5741:H5741"/>
    <mergeCell ref="A5742:H5742"/>
    <mergeCell ref="A5744:H5744"/>
    <mergeCell ref="A4827:H4827"/>
    <mergeCell ref="A6974:H6974"/>
    <mergeCell ref="USG7182:USN7182"/>
    <mergeCell ref="USO7182:USV7182"/>
    <mergeCell ref="USW7182:UTD7182"/>
    <mergeCell ref="UTE7182:UTL7182"/>
    <mergeCell ref="UTM7182:UTT7182"/>
    <mergeCell ref="UTU7182:UUB7182"/>
    <mergeCell ref="UGG7182:UGN7182"/>
    <mergeCell ref="UGO7182:UGV7182"/>
    <mergeCell ref="UGW7182:UHD7182"/>
    <mergeCell ref="UHE7182:UHL7182"/>
    <mergeCell ref="UHM7182:UHT7182"/>
    <mergeCell ref="TXI7182:TXP7182"/>
    <mergeCell ref="TXQ7182:TXX7182"/>
    <mergeCell ref="TXY7182:TYF7182"/>
    <mergeCell ref="VHQ7182:VHX7182"/>
    <mergeCell ref="UXM7182:UXT7182"/>
    <mergeCell ref="UXU7182:UYB7182"/>
    <mergeCell ref="UYC7182:UYJ7182"/>
    <mergeCell ref="UYK7182:UYR7182"/>
    <mergeCell ref="UYS7182:UYZ7182"/>
    <mergeCell ref="UZA7182:UZH7182"/>
    <mergeCell ref="UZI7182:UZP7182"/>
    <mergeCell ref="UZQ7182:UZX7182"/>
    <mergeCell ref="UUK7182:UUR7182"/>
    <mergeCell ref="UUS7182:UUZ7182"/>
    <mergeCell ref="UVA7182:UVH7182"/>
    <mergeCell ref="UVI7182:UVP7182"/>
    <mergeCell ref="UVQ7182:UVX7182"/>
    <mergeCell ref="UVY7182:UWF7182"/>
    <mergeCell ref="UWG7182:UWN7182"/>
    <mergeCell ref="UWO7182:UWV7182"/>
    <mergeCell ref="UWW7182:UXD7182"/>
    <mergeCell ref="UXE7182:UXL7182"/>
    <mergeCell ref="UMC7182:UMJ7182"/>
    <mergeCell ref="UMK7182:UMR7182"/>
    <mergeCell ref="UMS7182:UMZ7182"/>
    <mergeCell ref="UCO7182:UCV7182"/>
    <mergeCell ref="UCW7182:UDD7182"/>
    <mergeCell ref="UDE7182:UDL7182"/>
    <mergeCell ref="UDM7182:UDT7182"/>
    <mergeCell ref="UDU7182:UEB7182"/>
    <mergeCell ref="UEC7182:UEJ7182"/>
    <mergeCell ref="UEK7182:UER7182"/>
    <mergeCell ref="UES7182:UEZ7182"/>
    <mergeCell ref="UFA7182:UFH7182"/>
    <mergeCell ref="UFI7182:UFP7182"/>
    <mergeCell ref="UFQ7182:UFX7182"/>
    <mergeCell ref="UUC7182:UUJ7182"/>
    <mergeCell ref="UNI7182:UNP7182"/>
    <mergeCell ref="UNQ7182:UNX7182"/>
    <mergeCell ref="UNY7182:UOF7182"/>
    <mergeCell ref="UOG7182:UON7182"/>
    <mergeCell ref="UOO7182:UOV7182"/>
    <mergeCell ref="UOW7182:UPD7182"/>
    <mergeCell ref="UPE7182:UPL7182"/>
    <mergeCell ref="UPM7182:UPT7182"/>
    <mergeCell ref="UPU7182:UQB7182"/>
    <mergeCell ref="UQC7182:UQJ7182"/>
    <mergeCell ref="UQK7182:UQR7182"/>
    <mergeCell ref="UQS7182:UQZ7182"/>
    <mergeCell ref="URA7182:URH7182"/>
    <mergeCell ref="URI7182:URP7182"/>
    <mergeCell ref="URQ7182:URX7182"/>
    <mergeCell ref="URY7182:USF7182"/>
    <mergeCell ref="UHU7182:UIB7182"/>
    <mergeCell ref="UIC7182:UIJ7182"/>
    <mergeCell ref="UIK7182:UIR7182"/>
    <mergeCell ref="UIS7182:UIZ7182"/>
    <mergeCell ref="UJA7182:UJH7182"/>
    <mergeCell ref="UJI7182:UJP7182"/>
    <mergeCell ref="UJQ7182:UJX7182"/>
    <mergeCell ref="UJY7182:UKF7182"/>
    <mergeCell ref="UKG7182:UKN7182"/>
    <mergeCell ref="UKO7182:UKV7182"/>
    <mergeCell ref="UKW7182:ULD7182"/>
    <mergeCell ref="ULE7182:ULL7182"/>
    <mergeCell ref="ULM7182:ULT7182"/>
    <mergeCell ref="ULU7182:UMB7182"/>
    <mergeCell ref="VFE7182:VFL7182"/>
    <mergeCell ref="Q2985:X2985"/>
    <mergeCell ref="Y2985:AF2985"/>
    <mergeCell ref="AG2985:AN2985"/>
    <mergeCell ref="AO2985:AV2985"/>
    <mergeCell ref="AW2985:BD2985"/>
    <mergeCell ref="BE2985:BL2985"/>
    <mergeCell ref="BM2985:BT2985"/>
    <mergeCell ref="BU2985:CB2985"/>
    <mergeCell ref="CC2985:CJ2985"/>
    <mergeCell ref="CK2985:CR2985"/>
    <mergeCell ref="CS2985:CZ2985"/>
    <mergeCell ref="DA2985:DH2985"/>
    <mergeCell ref="DI2985:DP2985"/>
    <mergeCell ref="DQ2985:DX2985"/>
    <mergeCell ref="DY2985:EF2985"/>
    <mergeCell ref="EG2985:EN2985"/>
    <mergeCell ref="EO2985:EV2985"/>
    <mergeCell ref="EW2985:FD2985"/>
    <mergeCell ref="FE2985:FL2985"/>
    <mergeCell ref="FM2985:FT2985"/>
    <mergeCell ref="FU2985:GB2985"/>
    <mergeCell ref="GC2985:GJ2985"/>
    <mergeCell ref="GK2985:GR2985"/>
    <mergeCell ref="GS2985:GZ2985"/>
    <mergeCell ref="HA2985:HH2985"/>
    <mergeCell ref="HI2985:HP2985"/>
    <mergeCell ref="HQ2985:HX2985"/>
    <mergeCell ref="HY2985:IF2985"/>
    <mergeCell ref="IG2985:IN2985"/>
    <mergeCell ref="A2776:H2776"/>
    <mergeCell ref="A2778:H2778"/>
    <mergeCell ref="A2891:H2891"/>
    <mergeCell ref="A2983:H2983"/>
    <mergeCell ref="A2843:H2843"/>
    <mergeCell ref="A2844:H2844"/>
    <mergeCell ref="A2800:H2800"/>
    <mergeCell ref="I2985:P2985"/>
    <mergeCell ref="A2874:H2874"/>
    <mergeCell ref="IO2985:IV2985"/>
    <mergeCell ref="IW2985:JD2985"/>
    <mergeCell ref="JE2985:JL2985"/>
    <mergeCell ref="JM2985:JT2985"/>
    <mergeCell ref="JU2985:KB2985"/>
    <mergeCell ref="KC2985:KJ2985"/>
    <mergeCell ref="KK2985:KR2985"/>
    <mergeCell ref="KS2985:KZ2985"/>
    <mergeCell ref="LA2985:LH2985"/>
    <mergeCell ref="LI2985:LP2985"/>
    <mergeCell ref="LQ2985:LX2985"/>
    <mergeCell ref="LY2985:MF2985"/>
    <mergeCell ref="MG2985:MN2985"/>
    <mergeCell ref="MO2985:MV2985"/>
    <mergeCell ref="MW2985:ND2985"/>
    <mergeCell ref="NE2985:NL2985"/>
    <mergeCell ref="NM2985:NT2985"/>
    <mergeCell ref="NU2985:OB2985"/>
    <mergeCell ref="OC2985:OJ2985"/>
    <mergeCell ref="OK2985:OR2985"/>
    <mergeCell ref="OS2985:OZ2985"/>
    <mergeCell ref="PA2985:PH2985"/>
    <mergeCell ref="PI2985:PP2985"/>
    <mergeCell ref="PQ2985:PX2985"/>
    <mergeCell ref="PY2985:QF2985"/>
    <mergeCell ref="WS2985:WZ2985"/>
    <mergeCell ref="XA2985:XH2985"/>
    <mergeCell ref="XI2985:XP2985"/>
    <mergeCell ref="XQ2985:XX2985"/>
    <mergeCell ref="XY2985:YF2985"/>
    <mergeCell ref="YG2985:YN2985"/>
    <mergeCell ref="YO2985:YV2985"/>
    <mergeCell ref="YW2985:ZD2985"/>
    <mergeCell ref="ZE2985:ZL2985"/>
    <mergeCell ref="ZM2985:ZT2985"/>
    <mergeCell ref="ZU2985:AAB2985"/>
    <mergeCell ref="AAC2985:AAJ2985"/>
    <mergeCell ref="AAK2985:AAR2985"/>
    <mergeCell ref="AAS2985:AAZ2985"/>
    <mergeCell ref="ABA2985:ABH2985"/>
    <mergeCell ref="ABI2985:ABP2985"/>
    <mergeCell ref="ABQ2985:ABX2985"/>
    <mergeCell ref="ABY2985:ACF2985"/>
    <mergeCell ref="ACG2985:ACN2985"/>
    <mergeCell ref="ACO2985:ACV2985"/>
    <mergeCell ref="ACW2985:ADD2985"/>
    <mergeCell ref="ADE2985:ADL2985"/>
    <mergeCell ref="ADM2985:ADT2985"/>
    <mergeCell ref="ADU2985:AEB2985"/>
    <mergeCell ref="AEC2985:AEJ2985"/>
    <mergeCell ref="AEK2985:AER2985"/>
    <mergeCell ref="AES2985:AEZ2985"/>
    <mergeCell ref="AFA2985:AFH2985"/>
    <mergeCell ref="AFI2985:AFP2985"/>
    <mergeCell ref="AFQ2985:AFX2985"/>
    <mergeCell ref="AFY2985:AGF2985"/>
    <mergeCell ref="AGG2985:AGN2985"/>
    <mergeCell ref="AGO2985:AGV2985"/>
    <mergeCell ref="AGW2985:AHD2985"/>
    <mergeCell ref="AHE2985:AHL2985"/>
    <mergeCell ref="AHM2985:AHT2985"/>
    <mergeCell ref="AHU2985:AIB2985"/>
    <mergeCell ref="AIC2985:AIJ2985"/>
    <mergeCell ref="AIK2985:AIR2985"/>
    <mergeCell ref="AIS2985:AIZ2985"/>
    <mergeCell ref="AJA2985:AJH2985"/>
    <mergeCell ref="AJI2985:AJP2985"/>
    <mergeCell ref="AJQ2985:AJX2985"/>
    <mergeCell ref="AJY2985:AKF2985"/>
    <mergeCell ref="AKG2985:AKN2985"/>
    <mergeCell ref="AKO2985:AKV2985"/>
    <mergeCell ref="AKW2985:ALD2985"/>
    <mergeCell ref="ALE2985:ALL2985"/>
    <mergeCell ref="ALM2985:ALT2985"/>
    <mergeCell ref="ALU2985:AMB2985"/>
    <mergeCell ref="AMC2985:AMJ2985"/>
    <mergeCell ref="AMK2985:AMR2985"/>
    <mergeCell ref="AMS2985:AMZ2985"/>
    <mergeCell ref="ANA2985:ANH2985"/>
    <mergeCell ref="ANI2985:ANP2985"/>
    <mergeCell ref="ANQ2985:ANX2985"/>
    <mergeCell ref="ANY2985:AOF2985"/>
    <mergeCell ref="AOG2985:AON2985"/>
    <mergeCell ref="AOO2985:AOV2985"/>
    <mergeCell ref="AOW2985:APD2985"/>
    <mergeCell ref="APE2985:APL2985"/>
    <mergeCell ref="APM2985:APT2985"/>
    <mergeCell ref="APU2985:AQB2985"/>
    <mergeCell ref="AQC2985:AQJ2985"/>
    <mergeCell ref="AQK2985:AQR2985"/>
    <mergeCell ref="AQS2985:AQZ2985"/>
    <mergeCell ref="ARA2985:ARH2985"/>
    <mergeCell ref="ARI2985:ARP2985"/>
    <mergeCell ref="ARQ2985:ARX2985"/>
    <mergeCell ref="ARY2985:ASF2985"/>
    <mergeCell ref="ASG2985:ASN2985"/>
    <mergeCell ref="ASO2985:ASV2985"/>
    <mergeCell ref="ASW2985:ATD2985"/>
    <mergeCell ref="ATE2985:ATL2985"/>
    <mergeCell ref="ATM2985:ATT2985"/>
    <mergeCell ref="ATU2985:AUB2985"/>
    <mergeCell ref="AUC2985:AUJ2985"/>
    <mergeCell ref="AUK2985:AUR2985"/>
    <mergeCell ref="AUS2985:AUZ2985"/>
    <mergeCell ref="AVA2985:AVH2985"/>
    <mergeCell ref="AVI2985:AVP2985"/>
    <mergeCell ref="AVQ2985:AVX2985"/>
    <mergeCell ref="AVY2985:AWF2985"/>
    <mergeCell ref="AWG2985:AWN2985"/>
    <mergeCell ref="AWO2985:AWV2985"/>
    <mergeCell ref="AWW2985:AXD2985"/>
    <mergeCell ref="AXE2985:AXL2985"/>
    <mergeCell ref="AXM2985:AXT2985"/>
    <mergeCell ref="AXU2985:AYB2985"/>
    <mergeCell ref="AYC2985:AYJ2985"/>
    <mergeCell ref="AYK2985:AYR2985"/>
    <mergeCell ref="AYS2985:AYZ2985"/>
    <mergeCell ref="AZA2985:AZH2985"/>
    <mergeCell ref="AZI2985:AZP2985"/>
    <mergeCell ref="AZQ2985:AZX2985"/>
    <mergeCell ref="AZY2985:BAF2985"/>
    <mergeCell ref="BAG2985:BAN2985"/>
    <mergeCell ref="BAO2985:BAV2985"/>
    <mergeCell ref="BAW2985:BBD2985"/>
    <mergeCell ref="BBE2985:BBL2985"/>
    <mergeCell ref="BBM2985:BBT2985"/>
    <mergeCell ref="BBU2985:BCB2985"/>
    <mergeCell ref="BCC2985:BCJ2985"/>
    <mergeCell ref="BCK2985:BCR2985"/>
    <mergeCell ref="BCS2985:BCZ2985"/>
    <mergeCell ref="BDA2985:BDH2985"/>
    <mergeCell ref="BDI2985:BDP2985"/>
    <mergeCell ref="BDQ2985:BDX2985"/>
    <mergeCell ref="BDY2985:BEF2985"/>
    <mergeCell ref="BEG2985:BEN2985"/>
    <mergeCell ref="BEO2985:BEV2985"/>
    <mergeCell ref="BEW2985:BFD2985"/>
    <mergeCell ref="BFE2985:BFL2985"/>
    <mergeCell ref="BFM2985:BFT2985"/>
    <mergeCell ref="BFU2985:BGB2985"/>
    <mergeCell ref="BGC2985:BGJ2985"/>
    <mergeCell ref="BGK2985:BGR2985"/>
    <mergeCell ref="BGS2985:BGZ2985"/>
    <mergeCell ref="BHA2985:BHH2985"/>
    <mergeCell ref="BHI2985:BHP2985"/>
    <mergeCell ref="BHQ2985:BHX2985"/>
    <mergeCell ref="BHY2985:BIF2985"/>
    <mergeCell ref="BIG2985:BIN2985"/>
    <mergeCell ref="BIO2985:BIV2985"/>
    <mergeCell ref="BIW2985:BJD2985"/>
    <mergeCell ref="BJE2985:BJL2985"/>
    <mergeCell ref="BJM2985:BJT2985"/>
    <mergeCell ref="BJU2985:BKB2985"/>
    <mergeCell ref="BKC2985:BKJ2985"/>
    <mergeCell ref="BKK2985:BKR2985"/>
    <mergeCell ref="BKS2985:BKZ2985"/>
    <mergeCell ref="BLA2985:BLH2985"/>
    <mergeCell ref="BLI2985:BLP2985"/>
    <mergeCell ref="BLQ2985:BLX2985"/>
    <mergeCell ref="BLY2985:BMF2985"/>
    <mergeCell ref="BMG2985:BMN2985"/>
    <mergeCell ref="BMO2985:BMV2985"/>
    <mergeCell ref="BMW2985:BND2985"/>
    <mergeCell ref="BNE2985:BNL2985"/>
    <mergeCell ref="BNM2985:BNT2985"/>
    <mergeCell ref="BNU2985:BOB2985"/>
    <mergeCell ref="BOC2985:BOJ2985"/>
    <mergeCell ref="BOK2985:BOR2985"/>
    <mergeCell ref="BOS2985:BOZ2985"/>
    <mergeCell ref="BPA2985:BPH2985"/>
    <mergeCell ref="BPI2985:BPP2985"/>
    <mergeCell ref="BPQ2985:BPX2985"/>
    <mergeCell ref="BPY2985:BQF2985"/>
    <mergeCell ref="BQG2985:BQN2985"/>
    <mergeCell ref="BQO2985:BQV2985"/>
    <mergeCell ref="BQW2985:BRD2985"/>
    <mergeCell ref="BRE2985:BRL2985"/>
    <mergeCell ref="BRM2985:BRT2985"/>
    <mergeCell ref="BRU2985:BSB2985"/>
    <mergeCell ref="BSC2985:BSJ2985"/>
    <mergeCell ref="BSK2985:BSR2985"/>
    <mergeCell ref="BSS2985:BSZ2985"/>
    <mergeCell ref="BTA2985:BTH2985"/>
    <mergeCell ref="BTI2985:BTP2985"/>
    <mergeCell ref="BTQ2985:BTX2985"/>
    <mergeCell ref="BTY2985:BUF2985"/>
    <mergeCell ref="BUG2985:BUN2985"/>
    <mergeCell ref="BUO2985:BUV2985"/>
    <mergeCell ref="BUW2985:BVD2985"/>
    <mergeCell ref="BVE2985:BVL2985"/>
    <mergeCell ref="BVM2985:BVT2985"/>
    <mergeCell ref="BVU2985:BWB2985"/>
    <mergeCell ref="BWC2985:BWJ2985"/>
    <mergeCell ref="BWK2985:BWR2985"/>
    <mergeCell ref="BWS2985:BWZ2985"/>
    <mergeCell ref="BXA2985:BXH2985"/>
    <mergeCell ref="BXI2985:BXP2985"/>
    <mergeCell ref="BXQ2985:BXX2985"/>
    <mergeCell ref="BXY2985:BYF2985"/>
    <mergeCell ref="BYG2985:BYN2985"/>
    <mergeCell ref="BYO2985:BYV2985"/>
    <mergeCell ref="BYW2985:BZD2985"/>
    <mergeCell ref="BZE2985:BZL2985"/>
    <mergeCell ref="BZM2985:BZT2985"/>
    <mergeCell ref="BZU2985:CAB2985"/>
    <mergeCell ref="CAC2985:CAJ2985"/>
    <mergeCell ref="CAK2985:CAR2985"/>
    <mergeCell ref="CAS2985:CAZ2985"/>
    <mergeCell ref="CBA2985:CBH2985"/>
    <mergeCell ref="CBI2985:CBP2985"/>
    <mergeCell ref="CBQ2985:CBX2985"/>
    <mergeCell ref="CBY2985:CCF2985"/>
    <mergeCell ref="CCG2985:CCN2985"/>
    <mergeCell ref="CCO2985:CCV2985"/>
    <mergeCell ref="CCW2985:CDD2985"/>
    <mergeCell ref="CDE2985:CDL2985"/>
    <mergeCell ref="CDM2985:CDT2985"/>
    <mergeCell ref="CDU2985:CEB2985"/>
    <mergeCell ref="CEC2985:CEJ2985"/>
    <mergeCell ref="CEK2985:CER2985"/>
    <mergeCell ref="CES2985:CEZ2985"/>
    <mergeCell ref="CFA2985:CFH2985"/>
    <mergeCell ref="CFI2985:CFP2985"/>
    <mergeCell ref="CFQ2985:CFX2985"/>
    <mergeCell ref="CFY2985:CGF2985"/>
    <mergeCell ref="CGG2985:CGN2985"/>
    <mergeCell ref="CGO2985:CGV2985"/>
    <mergeCell ref="CGW2985:CHD2985"/>
    <mergeCell ref="CHE2985:CHL2985"/>
    <mergeCell ref="CHM2985:CHT2985"/>
    <mergeCell ref="CHU2985:CIB2985"/>
    <mergeCell ref="CIC2985:CIJ2985"/>
    <mergeCell ref="CIK2985:CIR2985"/>
    <mergeCell ref="CIS2985:CIZ2985"/>
    <mergeCell ref="CJA2985:CJH2985"/>
    <mergeCell ref="CJI2985:CJP2985"/>
    <mergeCell ref="CJQ2985:CJX2985"/>
    <mergeCell ref="CJY2985:CKF2985"/>
    <mergeCell ref="CKG2985:CKN2985"/>
    <mergeCell ref="CKO2985:CKV2985"/>
    <mergeCell ref="CKW2985:CLD2985"/>
    <mergeCell ref="CLE2985:CLL2985"/>
    <mergeCell ref="CLM2985:CLT2985"/>
    <mergeCell ref="CLU2985:CMB2985"/>
    <mergeCell ref="CMC2985:CMJ2985"/>
    <mergeCell ref="CMK2985:CMR2985"/>
    <mergeCell ref="CMS2985:CMZ2985"/>
    <mergeCell ref="CNA2985:CNH2985"/>
    <mergeCell ref="CNI2985:CNP2985"/>
    <mergeCell ref="CNQ2985:CNX2985"/>
    <mergeCell ref="CNY2985:COF2985"/>
    <mergeCell ref="COG2985:CON2985"/>
    <mergeCell ref="COO2985:COV2985"/>
    <mergeCell ref="COW2985:CPD2985"/>
    <mergeCell ref="CPE2985:CPL2985"/>
    <mergeCell ref="CPM2985:CPT2985"/>
    <mergeCell ref="CPU2985:CQB2985"/>
    <mergeCell ref="CQC2985:CQJ2985"/>
    <mergeCell ref="CQK2985:CQR2985"/>
    <mergeCell ref="CQS2985:CQZ2985"/>
    <mergeCell ref="CRA2985:CRH2985"/>
    <mergeCell ref="CRI2985:CRP2985"/>
    <mergeCell ref="CRQ2985:CRX2985"/>
    <mergeCell ref="CRY2985:CSF2985"/>
    <mergeCell ref="CSG2985:CSN2985"/>
    <mergeCell ref="CSO2985:CSV2985"/>
    <mergeCell ref="CSW2985:CTD2985"/>
    <mergeCell ref="CTE2985:CTL2985"/>
    <mergeCell ref="CTM2985:CTT2985"/>
    <mergeCell ref="CTU2985:CUB2985"/>
    <mergeCell ref="CUC2985:CUJ2985"/>
    <mergeCell ref="CUK2985:CUR2985"/>
    <mergeCell ref="CUS2985:CUZ2985"/>
    <mergeCell ref="CVA2985:CVH2985"/>
    <mergeCell ref="CVI2985:CVP2985"/>
    <mergeCell ref="CVQ2985:CVX2985"/>
    <mergeCell ref="CVY2985:CWF2985"/>
    <mergeCell ref="CWG2985:CWN2985"/>
    <mergeCell ref="CWO2985:CWV2985"/>
    <mergeCell ref="CWW2985:CXD2985"/>
    <mergeCell ref="CXE2985:CXL2985"/>
    <mergeCell ref="CXM2985:CXT2985"/>
    <mergeCell ref="CXU2985:CYB2985"/>
    <mergeCell ref="CYC2985:CYJ2985"/>
    <mergeCell ref="CYK2985:CYR2985"/>
    <mergeCell ref="CYS2985:CYZ2985"/>
    <mergeCell ref="CZA2985:CZH2985"/>
    <mergeCell ref="CZI2985:CZP2985"/>
    <mergeCell ref="CZQ2985:CZX2985"/>
    <mergeCell ref="CZY2985:DAF2985"/>
    <mergeCell ref="DAG2985:DAN2985"/>
    <mergeCell ref="DAO2985:DAV2985"/>
    <mergeCell ref="DAW2985:DBD2985"/>
    <mergeCell ref="DBE2985:DBL2985"/>
    <mergeCell ref="DBM2985:DBT2985"/>
    <mergeCell ref="DBU2985:DCB2985"/>
    <mergeCell ref="DCC2985:DCJ2985"/>
    <mergeCell ref="DCK2985:DCR2985"/>
    <mergeCell ref="DCS2985:DCZ2985"/>
    <mergeCell ref="DDA2985:DDH2985"/>
    <mergeCell ref="DDI2985:DDP2985"/>
    <mergeCell ref="DDQ2985:DDX2985"/>
    <mergeCell ref="DDY2985:DEF2985"/>
    <mergeCell ref="DEG2985:DEN2985"/>
    <mergeCell ref="DEO2985:DEV2985"/>
    <mergeCell ref="DEW2985:DFD2985"/>
    <mergeCell ref="DFE2985:DFL2985"/>
    <mergeCell ref="DFM2985:DFT2985"/>
    <mergeCell ref="DFU2985:DGB2985"/>
    <mergeCell ref="DGC2985:DGJ2985"/>
    <mergeCell ref="DGK2985:DGR2985"/>
    <mergeCell ref="DGS2985:DGZ2985"/>
    <mergeCell ref="DHA2985:DHH2985"/>
    <mergeCell ref="DHI2985:DHP2985"/>
    <mergeCell ref="DHQ2985:DHX2985"/>
    <mergeCell ref="DHY2985:DIF2985"/>
    <mergeCell ref="DIG2985:DIN2985"/>
    <mergeCell ref="DIO2985:DIV2985"/>
    <mergeCell ref="DIW2985:DJD2985"/>
    <mergeCell ref="DJE2985:DJL2985"/>
    <mergeCell ref="DJM2985:DJT2985"/>
    <mergeCell ref="DJU2985:DKB2985"/>
    <mergeCell ref="DKC2985:DKJ2985"/>
    <mergeCell ref="DKK2985:DKR2985"/>
    <mergeCell ref="DKS2985:DKZ2985"/>
    <mergeCell ref="DLA2985:DLH2985"/>
    <mergeCell ref="DLI2985:DLP2985"/>
    <mergeCell ref="DLQ2985:DLX2985"/>
    <mergeCell ref="DLY2985:DMF2985"/>
    <mergeCell ref="DMG2985:DMN2985"/>
    <mergeCell ref="DMO2985:DMV2985"/>
    <mergeCell ref="DMW2985:DND2985"/>
    <mergeCell ref="DNE2985:DNL2985"/>
    <mergeCell ref="DNM2985:DNT2985"/>
    <mergeCell ref="DNU2985:DOB2985"/>
    <mergeCell ref="DOC2985:DOJ2985"/>
    <mergeCell ref="DOK2985:DOR2985"/>
    <mergeCell ref="DOS2985:DOZ2985"/>
    <mergeCell ref="DPA2985:DPH2985"/>
    <mergeCell ref="DPI2985:DPP2985"/>
    <mergeCell ref="DPQ2985:DPX2985"/>
    <mergeCell ref="DPY2985:DQF2985"/>
    <mergeCell ref="DQG2985:DQN2985"/>
    <mergeCell ref="DQO2985:DQV2985"/>
    <mergeCell ref="DQW2985:DRD2985"/>
    <mergeCell ref="DRE2985:DRL2985"/>
    <mergeCell ref="DRM2985:DRT2985"/>
    <mergeCell ref="DRU2985:DSB2985"/>
    <mergeCell ref="DSC2985:DSJ2985"/>
    <mergeCell ref="DSK2985:DSR2985"/>
    <mergeCell ref="DSS2985:DSZ2985"/>
    <mergeCell ref="DTA2985:DTH2985"/>
    <mergeCell ref="DTI2985:DTP2985"/>
    <mergeCell ref="DTQ2985:DTX2985"/>
    <mergeCell ref="DTY2985:DUF2985"/>
    <mergeCell ref="DUG2985:DUN2985"/>
    <mergeCell ref="DUO2985:DUV2985"/>
    <mergeCell ref="DUW2985:DVD2985"/>
    <mergeCell ref="DVE2985:DVL2985"/>
    <mergeCell ref="DVM2985:DVT2985"/>
    <mergeCell ref="DVU2985:DWB2985"/>
    <mergeCell ref="DWC2985:DWJ2985"/>
    <mergeCell ref="DWK2985:DWR2985"/>
    <mergeCell ref="DWS2985:DWZ2985"/>
    <mergeCell ref="DXA2985:DXH2985"/>
    <mergeCell ref="DXI2985:DXP2985"/>
    <mergeCell ref="DXQ2985:DXX2985"/>
    <mergeCell ref="DXY2985:DYF2985"/>
    <mergeCell ref="DYG2985:DYN2985"/>
    <mergeCell ref="DYO2985:DYV2985"/>
    <mergeCell ref="DYW2985:DZD2985"/>
    <mergeCell ref="DZE2985:DZL2985"/>
    <mergeCell ref="DZM2985:DZT2985"/>
    <mergeCell ref="DZU2985:EAB2985"/>
    <mergeCell ref="EAC2985:EAJ2985"/>
    <mergeCell ref="EAK2985:EAR2985"/>
    <mergeCell ref="EAS2985:EAZ2985"/>
    <mergeCell ref="EBA2985:EBH2985"/>
    <mergeCell ref="EBI2985:EBP2985"/>
    <mergeCell ref="EBQ2985:EBX2985"/>
    <mergeCell ref="EBY2985:ECF2985"/>
    <mergeCell ref="ECG2985:ECN2985"/>
    <mergeCell ref="ECO2985:ECV2985"/>
    <mergeCell ref="ECW2985:EDD2985"/>
    <mergeCell ref="EDE2985:EDL2985"/>
    <mergeCell ref="EDM2985:EDT2985"/>
    <mergeCell ref="EDU2985:EEB2985"/>
    <mergeCell ref="EEC2985:EEJ2985"/>
    <mergeCell ref="EEK2985:EER2985"/>
    <mergeCell ref="EES2985:EEZ2985"/>
    <mergeCell ref="EFA2985:EFH2985"/>
    <mergeCell ref="EFI2985:EFP2985"/>
    <mergeCell ref="EFQ2985:EFX2985"/>
    <mergeCell ref="EFY2985:EGF2985"/>
    <mergeCell ref="EGG2985:EGN2985"/>
    <mergeCell ref="EGO2985:EGV2985"/>
    <mergeCell ref="EGW2985:EHD2985"/>
    <mergeCell ref="EHE2985:EHL2985"/>
    <mergeCell ref="EHM2985:EHT2985"/>
    <mergeCell ref="EHU2985:EIB2985"/>
    <mergeCell ref="EIC2985:EIJ2985"/>
    <mergeCell ref="EIK2985:EIR2985"/>
    <mergeCell ref="EIS2985:EIZ2985"/>
    <mergeCell ref="EJA2985:EJH2985"/>
    <mergeCell ref="EJI2985:EJP2985"/>
    <mergeCell ref="EJQ2985:EJX2985"/>
    <mergeCell ref="EJY2985:EKF2985"/>
    <mergeCell ref="EKG2985:EKN2985"/>
    <mergeCell ref="EKO2985:EKV2985"/>
    <mergeCell ref="EKW2985:ELD2985"/>
    <mergeCell ref="ELE2985:ELL2985"/>
    <mergeCell ref="ELM2985:ELT2985"/>
    <mergeCell ref="ELU2985:EMB2985"/>
    <mergeCell ref="EMC2985:EMJ2985"/>
    <mergeCell ref="EMK2985:EMR2985"/>
    <mergeCell ref="EMS2985:EMZ2985"/>
    <mergeCell ref="ENA2985:ENH2985"/>
    <mergeCell ref="ENI2985:ENP2985"/>
    <mergeCell ref="ENQ2985:ENX2985"/>
    <mergeCell ref="ENY2985:EOF2985"/>
    <mergeCell ref="EOG2985:EON2985"/>
    <mergeCell ref="EOO2985:EOV2985"/>
    <mergeCell ref="EOW2985:EPD2985"/>
    <mergeCell ref="EPE2985:EPL2985"/>
    <mergeCell ref="EPM2985:EPT2985"/>
    <mergeCell ref="EPU2985:EQB2985"/>
    <mergeCell ref="EQC2985:EQJ2985"/>
    <mergeCell ref="EQK2985:EQR2985"/>
    <mergeCell ref="EQS2985:EQZ2985"/>
    <mergeCell ref="ERA2985:ERH2985"/>
    <mergeCell ref="ERI2985:ERP2985"/>
    <mergeCell ref="ERQ2985:ERX2985"/>
    <mergeCell ref="ERY2985:ESF2985"/>
    <mergeCell ref="ESG2985:ESN2985"/>
    <mergeCell ref="ESO2985:ESV2985"/>
    <mergeCell ref="ESW2985:ETD2985"/>
    <mergeCell ref="ETE2985:ETL2985"/>
    <mergeCell ref="ETM2985:ETT2985"/>
    <mergeCell ref="ETU2985:EUB2985"/>
    <mergeCell ref="EUC2985:EUJ2985"/>
    <mergeCell ref="EUK2985:EUR2985"/>
    <mergeCell ref="EUS2985:EUZ2985"/>
    <mergeCell ref="EVA2985:EVH2985"/>
    <mergeCell ref="EVI2985:EVP2985"/>
    <mergeCell ref="EVQ2985:EVX2985"/>
    <mergeCell ref="EVY2985:EWF2985"/>
    <mergeCell ref="EWG2985:EWN2985"/>
    <mergeCell ref="EWO2985:EWV2985"/>
    <mergeCell ref="EWW2985:EXD2985"/>
    <mergeCell ref="EXE2985:EXL2985"/>
    <mergeCell ref="EXM2985:EXT2985"/>
    <mergeCell ref="EXU2985:EYB2985"/>
    <mergeCell ref="EYC2985:EYJ2985"/>
    <mergeCell ref="EYK2985:EYR2985"/>
    <mergeCell ref="EYS2985:EYZ2985"/>
    <mergeCell ref="EZA2985:EZH2985"/>
    <mergeCell ref="EZI2985:EZP2985"/>
    <mergeCell ref="EZQ2985:EZX2985"/>
    <mergeCell ref="EZY2985:FAF2985"/>
    <mergeCell ref="FAG2985:FAN2985"/>
    <mergeCell ref="FAO2985:FAV2985"/>
    <mergeCell ref="FAW2985:FBD2985"/>
    <mergeCell ref="FBE2985:FBL2985"/>
    <mergeCell ref="FBM2985:FBT2985"/>
    <mergeCell ref="FBU2985:FCB2985"/>
    <mergeCell ref="FCC2985:FCJ2985"/>
    <mergeCell ref="FCK2985:FCR2985"/>
    <mergeCell ref="FCS2985:FCZ2985"/>
    <mergeCell ref="FDA2985:FDH2985"/>
    <mergeCell ref="FDI2985:FDP2985"/>
    <mergeCell ref="FDQ2985:FDX2985"/>
    <mergeCell ref="FDY2985:FEF2985"/>
    <mergeCell ref="FEG2985:FEN2985"/>
    <mergeCell ref="FEO2985:FEV2985"/>
    <mergeCell ref="FEW2985:FFD2985"/>
    <mergeCell ref="FFE2985:FFL2985"/>
    <mergeCell ref="FFM2985:FFT2985"/>
    <mergeCell ref="FFU2985:FGB2985"/>
    <mergeCell ref="FGC2985:FGJ2985"/>
    <mergeCell ref="FGK2985:FGR2985"/>
    <mergeCell ref="FGS2985:FGZ2985"/>
    <mergeCell ref="FHA2985:FHH2985"/>
    <mergeCell ref="FHI2985:FHP2985"/>
    <mergeCell ref="FHQ2985:FHX2985"/>
    <mergeCell ref="FHY2985:FIF2985"/>
    <mergeCell ref="FIG2985:FIN2985"/>
    <mergeCell ref="FIO2985:FIV2985"/>
    <mergeCell ref="FIW2985:FJD2985"/>
    <mergeCell ref="FJE2985:FJL2985"/>
    <mergeCell ref="FJM2985:FJT2985"/>
    <mergeCell ref="FJU2985:FKB2985"/>
    <mergeCell ref="FKC2985:FKJ2985"/>
    <mergeCell ref="FKK2985:FKR2985"/>
    <mergeCell ref="FKS2985:FKZ2985"/>
    <mergeCell ref="FLA2985:FLH2985"/>
    <mergeCell ref="FLI2985:FLP2985"/>
    <mergeCell ref="FLQ2985:FLX2985"/>
    <mergeCell ref="FLY2985:FMF2985"/>
    <mergeCell ref="FMG2985:FMN2985"/>
    <mergeCell ref="FMO2985:FMV2985"/>
    <mergeCell ref="FMW2985:FND2985"/>
    <mergeCell ref="FNE2985:FNL2985"/>
    <mergeCell ref="FNM2985:FNT2985"/>
    <mergeCell ref="FNU2985:FOB2985"/>
    <mergeCell ref="FOC2985:FOJ2985"/>
    <mergeCell ref="FOK2985:FOR2985"/>
    <mergeCell ref="FOS2985:FOZ2985"/>
    <mergeCell ref="FPA2985:FPH2985"/>
    <mergeCell ref="FPI2985:FPP2985"/>
    <mergeCell ref="FPQ2985:FPX2985"/>
    <mergeCell ref="FPY2985:FQF2985"/>
    <mergeCell ref="FQG2985:FQN2985"/>
    <mergeCell ref="FQO2985:FQV2985"/>
    <mergeCell ref="FQW2985:FRD2985"/>
    <mergeCell ref="FRE2985:FRL2985"/>
    <mergeCell ref="FRM2985:FRT2985"/>
    <mergeCell ref="FRU2985:FSB2985"/>
    <mergeCell ref="FSC2985:FSJ2985"/>
    <mergeCell ref="FSK2985:FSR2985"/>
    <mergeCell ref="FSS2985:FSZ2985"/>
    <mergeCell ref="FTA2985:FTH2985"/>
    <mergeCell ref="FTI2985:FTP2985"/>
    <mergeCell ref="FTQ2985:FTX2985"/>
    <mergeCell ref="FTY2985:FUF2985"/>
    <mergeCell ref="FUG2985:FUN2985"/>
    <mergeCell ref="FUO2985:FUV2985"/>
    <mergeCell ref="FUW2985:FVD2985"/>
    <mergeCell ref="FVE2985:FVL2985"/>
    <mergeCell ref="FVM2985:FVT2985"/>
    <mergeCell ref="FVU2985:FWB2985"/>
    <mergeCell ref="FWC2985:FWJ2985"/>
    <mergeCell ref="FWK2985:FWR2985"/>
    <mergeCell ref="FWS2985:FWZ2985"/>
    <mergeCell ref="FXA2985:FXH2985"/>
    <mergeCell ref="FXI2985:FXP2985"/>
    <mergeCell ref="FXQ2985:FXX2985"/>
    <mergeCell ref="FXY2985:FYF2985"/>
    <mergeCell ref="FYG2985:FYN2985"/>
    <mergeCell ref="FYO2985:FYV2985"/>
    <mergeCell ref="FYW2985:FZD2985"/>
    <mergeCell ref="FZE2985:FZL2985"/>
    <mergeCell ref="FZM2985:FZT2985"/>
    <mergeCell ref="FZU2985:GAB2985"/>
    <mergeCell ref="GAC2985:GAJ2985"/>
    <mergeCell ref="GAK2985:GAR2985"/>
    <mergeCell ref="GAS2985:GAZ2985"/>
    <mergeCell ref="GBA2985:GBH2985"/>
    <mergeCell ref="GBI2985:GBP2985"/>
    <mergeCell ref="GBQ2985:GBX2985"/>
    <mergeCell ref="GBY2985:GCF2985"/>
    <mergeCell ref="GCG2985:GCN2985"/>
    <mergeCell ref="GCO2985:GCV2985"/>
    <mergeCell ref="GCW2985:GDD2985"/>
    <mergeCell ref="GDE2985:GDL2985"/>
    <mergeCell ref="GDM2985:GDT2985"/>
    <mergeCell ref="GDU2985:GEB2985"/>
    <mergeCell ref="GEC2985:GEJ2985"/>
    <mergeCell ref="GEK2985:GER2985"/>
    <mergeCell ref="GES2985:GEZ2985"/>
    <mergeCell ref="GFA2985:GFH2985"/>
    <mergeCell ref="GFI2985:GFP2985"/>
    <mergeCell ref="GFQ2985:GFX2985"/>
    <mergeCell ref="GFY2985:GGF2985"/>
    <mergeCell ref="GGG2985:GGN2985"/>
    <mergeCell ref="GGO2985:GGV2985"/>
    <mergeCell ref="GGW2985:GHD2985"/>
    <mergeCell ref="GHE2985:GHL2985"/>
    <mergeCell ref="GHM2985:GHT2985"/>
    <mergeCell ref="GHU2985:GIB2985"/>
    <mergeCell ref="GIC2985:GIJ2985"/>
    <mergeCell ref="GIK2985:GIR2985"/>
    <mergeCell ref="GIS2985:GIZ2985"/>
    <mergeCell ref="GJA2985:GJH2985"/>
    <mergeCell ref="GJI2985:GJP2985"/>
    <mergeCell ref="GJQ2985:GJX2985"/>
    <mergeCell ref="GJY2985:GKF2985"/>
    <mergeCell ref="GKG2985:GKN2985"/>
    <mergeCell ref="GKO2985:GKV2985"/>
    <mergeCell ref="GKW2985:GLD2985"/>
    <mergeCell ref="GLE2985:GLL2985"/>
    <mergeCell ref="GLM2985:GLT2985"/>
    <mergeCell ref="GLU2985:GMB2985"/>
    <mergeCell ref="GMC2985:GMJ2985"/>
    <mergeCell ref="GMK2985:GMR2985"/>
    <mergeCell ref="GMS2985:GMZ2985"/>
    <mergeCell ref="GNA2985:GNH2985"/>
    <mergeCell ref="GNI2985:GNP2985"/>
    <mergeCell ref="GNQ2985:GNX2985"/>
    <mergeCell ref="GNY2985:GOF2985"/>
    <mergeCell ref="GOG2985:GON2985"/>
    <mergeCell ref="GOO2985:GOV2985"/>
    <mergeCell ref="GOW2985:GPD2985"/>
    <mergeCell ref="GPE2985:GPL2985"/>
    <mergeCell ref="GPM2985:GPT2985"/>
    <mergeCell ref="GPU2985:GQB2985"/>
    <mergeCell ref="GQC2985:GQJ2985"/>
    <mergeCell ref="GQK2985:GQR2985"/>
    <mergeCell ref="GQS2985:GQZ2985"/>
    <mergeCell ref="GRA2985:GRH2985"/>
    <mergeCell ref="GRI2985:GRP2985"/>
    <mergeCell ref="GRQ2985:GRX2985"/>
    <mergeCell ref="GRY2985:GSF2985"/>
    <mergeCell ref="GSG2985:GSN2985"/>
    <mergeCell ref="GSO2985:GSV2985"/>
    <mergeCell ref="GSW2985:GTD2985"/>
    <mergeCell ref="GTE2985:GTL2985"/>
    <mergeCell ref="GTM2985:GTT2985"/>
    <mergeCell ref="GTU2985:GUB2985"/>
    <mergeCell ref="GUC2985:GUJ2985"/>
    <mergeCell ref="GUK2985:GUR2985"/>
    <mergeCell ref="GUS2985:GUZ2985"/>
    <mergeCell ref="GVA2985:GVH2985"/>
    <mergeCell ref="GVI2985:GVP2985"/>
    <mergeCell ref="GVQ2985:GVX2985"/>
    <mergeCell ref="GVY2985:GWF2985"/>
    <mergeCell ref="GWG2985:GWN2985"/>
    <mergeCell ref="GWO2985:GWV2985"/>
    <mergeCell ref="GWW2985:GXD2985"/>
    <mergeCell ref="GXE2985:GXL2985"/>
    <mergeCell ref="GXM2985:GXT2985"/>
    <mergeCell ref="GXU2985:GYB2985"/>
    <mergeCell ref="GYC2985:GYJ2985"/>
    <mergeCell ref="GYK2985:GYR2985"/>
    <mergeCell ref="GYS2985:GYZ2985"/>
    <mergeCell ref="GZA2985:GZH2985"/>
    <mergeCell ref="GZI2985:GZP2985"/>
    <mergeCell ref="GZQ2985:GZX2985"/>
    <mergeCell ref="GZY2985:HAF2985"/>
    <mergeCell ref="HAG2985:HAN2985"/>
    <mergeCell ref="HAO2985:HAV2985"/>
    <mergeCell ref="HAW2985:HBD2985"/>
    <mergeCell ref="HBE2985:HBL2985"/>
    <mergeCell ref="HBM2985:HBT2985"/>
    <mergeCell ref="HBU2985:HCB2985"/>
    <mergeCell ref="HCC2985:HCJ2985"/>
    <mergeCell ref="HCK2985:HCR2985"/>
    <mergeCell ref="HCS2985:HCZ2985"/>
    <mergeCell ref="HDA2985:HDH2985"/>
    <mergeCell ref="HDI2985:HDP2985"/>
    <mergeCell ref="HDQ2985:HDX2985"/>
    <mergeCell ref="HDY2985:HEF2985"/>
    <mergeCell ref="HEG2985:HEN2985"/>
    <mergeCell ref="HEO2985:HEV2985"/>
    <mergeCell ref="HEW2985:HFD2985"/>
    <mergeCell ref="HFE2985:HFL2985"/>
    <mergeCell ref="HFM2985:HFT2985"/>
    <mergeCell ref="HFU2985:HGB2985"/>
    <mergeCell ref="HGC2985:HGJ2985"/>
    <mergeCell ref="HGK2985:HGR2985"/>
    <mergeCell ref="HGS2985:HGZ2985"/>
    <mergeCell ref="HHA2985:HHH2985"/>
    <mergeCell ref="HHI2985:HHP2985"/>
    <mergeCell ref="HHQ2985:HHX2985"/>
    <mergeCell ref="HHY2985:HIF2985"/>
    <mergeCell ref="HIG2985:HIN2985"/>
    <mergeCell ref="HIO2985:HIV2985"/>
    <mergeCell ref="HIW2985:HJD2985"/>
    <mergeCell ref="HJE2985:HJL2985"/>
    <mergeCell ref="HJM2985:HJT2985"/>
    <mergeCell ref="HJU2985:HKB2985"/>
    <mergeCell ref="HKC2985:HKJ2985"/>
    <mergeCell ref="HKK2985:HKR2985"/>
    <mergeCell ref="HKS2985:HKZ2985"/>
    <mergeCell ref="HLA2985:HLH2985"/>
    <mergeCell ref="HLI2985:HLP2985"/>
    <mergeCell ref="HLQ2985:HLX2985"/>
    <mergeCell ref="HLY2985:HMF2985"/>
    <mergeCell ref="HMG2985:HMN2985"/>
    <mergeCell ref="HMO2985:HMV2985"/>
    <mergeCell ref="HMW2985:HND2985"/>
    <mergeCell ref="HNE2985:HNL2985"/>
    <mergeCell ref="HNM2985:HNT2985"/>
    <mergeCell ref="HNU2985:HOB2985"/>
    <mergeCell ref="HOC2985:HOJ2985"/>
    <mergeCell ref="HOK2985:HOR2985"/>
    <mergeCell ref="HOS2985:HOZ2985"/>
    <mergeCell ref="HPA2985:HPH2985"/>
    <mergeCell ref="HPI2985:HPP2985"/>
    <mergeCell ref="HPQ2985:HPX2985"/>
    <mergeCell ref="HPY2985:HQF2985"/>
    <mergeCell ref="HQG2985:HQN2985"/>
    <mergeCell ref="HQO2985:HQV2985"/>
    <mergeCell ref="HQW2985:HRD2985"/>
    <mergeCell ref="HRE2985:HRL2985"/>
    <mergeCell ref="HRM2985:HRT2985"/>
    <mergeCell ref="HRU2985:HSB2985"/>
    <mergeCell ref="HSC2985:HSJ2985"/>
    <mergeCell ref="HSK2985:HSR2985"/>
    <mergeCell ref="HSS2985:HSZ2985"/>
    <mergeCell ref="HTA2985:HTH2985"/>
    <mergeCell ref="HTI2985:HTP2985"/>
    <mergeCell ref="HTQ2985:HTX2985"/>
    <mergeCell ref="HTY2985:HUF2985"/>
    <mergeCell ref="HUG2985:HUN2985"/>
    <mergeCell ref="HUO2985:HUV2985"/>
    <mergeCell ref="HUW2985:HVD2985"/>
    <mergeCell ref="HVE2985:HVL2985"/>
    <mergeCell ref="HVM2985:HVT2985"/>
    <mergeCell ref="HVU2985:HWB2985"/>
    <mergeCell ref="HWC2985:HWJ2985"/>
    <mergeCell ref="HWK2985:HWR2985"/>
    <mergeCell ref="HWS2985:HWZ2985"/>
    <mergeCell ref="HXA2985:HXH2985"/>
    <mergeCell ref="HXI2985:HXP2985"/>
    <mergeCell ref="HXQ2985:HXX2985"/>
    <mergeCell ref="HXY2985:HYF2985"/>
    <mergeCell ref="HYG2985:HYN2985"/>
    <mergeCell ref="HYO2985:HYV2985"/>
    <mergeCell ref="HYW2985:HZD2985"/>
    <mergeCell ref="HZE2985:HZL2985"/>
    <mergeCell ref="HZM2985:HZT2985"/>
    <mergeCell ref="HZU2985:IAB2985"/>
    <mergeCell ref="IAC2985:IAJ2985"/>
    <mergeCell ref="IAK2985:IAR2985"/>
    <mergeCell ref="IAS2985:IAZ2985"/>
    <mergeCell ref="IBA2985:IBH2985"/>
    <mergeCell ref="IBI2985:IBP2985"/>
    <mergeCell ref="IBQ2985:IBX2985"/>
    <mergeCell ref="IBY2985:ICF2985"/>
    <mergeCell ref="ICG2985:ICN2985"/>
    <mergeCell ref="ICO2985:ICV2985"/>
    <mergeCell ref="ICW2985:IDD2985"/>
    <mergeCell ref="IDE2985:IDL2985"/>
    <mergeCell ref="IDM2985:IDT2985"/>
    <mergeCell ref="IDU2985:IEB2985"/>
    <mergeCell ref="IEC2985:IEJ2985"/>
    <mergeCell ref="IEK2985:IER2985"/>
    <mergeCell ref="IES2985:IEZ2985"/>
    <mergeCell ref="IFA2985:IFH2985"/>
    <mergeCell ref="IFI2985:IFP2985"/>
    <mergeCell ref="IFQ2985:IFX2985"/>
    <mergeCell ref="IFY2985:IGF2985"/>
    <mergeCell ref="IGG2985:IGN2985"/>
    <mergeCell ref="IGO2985:IGV2985"/>
    <mergeCell ref="IGW2985:IHD2985"/>
    <mergeCell ref="IHE2985:IHL2985"/>
    <mergeCell ref="IHM2985:IHT2985"/>
    <mergeCell ref="IHU2985:IIB2985"/>
    <mergeCell ref="IIC2985:IIJ2985"/>
    <mergeCell ref="IIK2985:IIR2985"/>
    <mergeCell ref="IIS2985:IIZ2985"/>
    <mergeCell ref="IJA2985:IJH2985"/>
    <mergeCell ref="IJI2985:IJP2985"/>
    <mergeCell ref="IJQ2985:IJX2985"/>
    <mergeCell ref="IJY2985:IKF2985"/>
    <mergeCell ref="IKG2985:IKN2985"/>
    <mergeCell ref="IKO2985:IKV2985"/>
    <mergeCell ref="IKW2985:ILD2985"/>
    <mergeCell ref="ILE2985:ILL2985"/>
    <mergeCell ref="ILM2985:ILT2985"/>
    <mergeCell ref="ILU2985:IMB2985"/>
    <mergeCell ref="IMC2985:IMJ2985"/>
    <mergeCell ref="IMK2985:IMR2985"/>
    <mergeCell ref="IMS2985:IMZ2985"/>
    <mergeCell ref="INA2985:INH2985"/>
    <mergeCell ref="INI2985:INP2985"/>
    <mergeCell ref="INQ2985:INX2985"/>
    <mergeCell ref="INY2985:IOF2985"/>
    <mergeCell ref="IOG2985:ION2985"/>
    <mergeCell ref="IOO2985:IOV2985"/>
    <mergeCell ref="IOW2985:IPD2985"/>
    <mergeCell ref="IPE2985:IPL2985"/>
    <mergeCell ref="IPM2985:IPT2985"/>
    <mergeCell ref="IPU2985:IQB2985"/>
    <mergeCell ref="IQC2985:IQJ2985"/>
    <mergeCell ref="IQK2985:IQR2985"/>
    <mergeCell ref="IQS2985:IQZ2985"/>
    <mergeCell ref="IRA2985:IRH2985"/>
    <mergeCell ref="IRI2985:IRP2985"/>
    <mergeCell ref="IRQ2985:IRX2985"/>
    <mergeCell ref="IRY2985:ISF2985"/>
    <mergeCell ref="ISG2985:ISN2985"/>
    <mergeCell ref="ISO2985:ISV2985"/>
    <mergeCell ref="ISW2985:ITD2985"/>
    <mergeCell ref="ITE2985:ITL2985"/>
    <mergeCell ref="ITM2985:ITT2985"/>
    <mergeCell ref="ITU2985:IUB2985"/>
    <mergeCell ref="IUC2985:IUJ2985"/>
    <mergeCell ref="IUK2985:IUR2985"/>
    <mergeCell ref="IUS2985:IUZ2985"/>
    <mergeCell ref="IVA2985:IVH2985"/>
    <mergeCell ref="IVI2985:IVP2985"/>
    <mergeCell ref="IVQ2985:IVX2985"/>
    <mergeCell ref="IVY2985:IWF2985"/>
    <mergeCell ref="IWG2985:IWN2985"/>
    <mergeCell ref="IWO2985:IWV2985"/>
    <mergeCell ref="IWW2985:IXD2985"/>
    <mergeCell ref="IXE2985:IXL2985"/>
    <mergeCell ref="IXM2985:IXT2985"/>
    <mergeCell ref="IXU2985:IYB2985"/>
    <mergeCell ref="IYC2985:IYJ2985"/>
    <mergeCell ref="IYK2985:IYR2985"/>
    <mergeCell ref="IYS2985:IYZ2985"/>
    <mergeCell ref="IZA2985:IZH2985"/>
    <mergeCell ref="IZI2985:IZP2985"/>
    <mergeCell ref="IZQ2985:IZX2985"/>
    <mergeCell ref="IZY2985:JAF2985"/>
    <mergeCell ref="JAG2985:JAN2985"/>
    <mergeCell ref="JAO2985:JAV2985"/>
    <mergeCell ref="JAW2985:JBD2985"/>
    <mergeCell ref="JBE2985:JBL2985"/>
    <mergeCell ref="JBM2985:JBT2985"/>
    <mergeCell ref="JBU2985:JCB2985"/>
    <mergeCell ref="JCC2985:JCJ2985"/>
    <mergeCell ref="JCK2985:JCR2985"/>
    <mergeCell ref="JCS2985:JCZ2985"/>
    <mergeCell ref="JDA2985:JDH2985"/>
    <mergeCell ref="JDI2985:JDP2985"/>
    <mergeCell ref="JDQ2985:JDX2985"/>
    <mergeCell ref="JDY2985:JEF2985"/>
    <mergeCell ref="JEG2985:JEN2985"/>
    <mergeCell ref="JEO2985:JEV2985"/>
    <mergeCell ref="JEW2985:JFD2985"/>
    <mergeCell ref="JFE2985:JFL2985"/>
    <mergeCell ref="JFM2985:JFT2985"/>
    <mergeCell ref="JFU2985:JGB2985"/>
    <mergeCell ref="JGC2985:JGJ2985"/>
    <mergeCell ref="JGK2985:JGR2985"/>
    <mergeCell ref="JGS2985:JGZ2985"/>
    <mergeCell ref="JHA2985:JHH2985"/>
    <mergeCell ref="JHI2985:JHP2985"/>
    <mergeCell ref="JHQ2985:JHX2985"/>
    <mergeCell ref="JHY2985:JIF2985"/>
    <mergeCell ref="JIG2985:JIN2985"/>
    <mergeCell ref="JIO2985:JIV2985"/>
    <mergeCell ref="JIW2985:JJD2985"/>
    <mergeCell ref="JJE2985:JJL2985"/>
    <mergeCell ref="JJM2985:JJT2985"/>
    <mergeCell ref="JJU2985:JKB2985"/>
    <mergeCell ref="JKC2985:JKJ2985"/>
    <mergeCell ref="JKK2985:JKR2985"/>
    <mergeCell ref="JKS2985:JKZ2985"/>
    <mergeCell ref="JLA2985:JLH2985"/>
    <mergeCell ref="JLI2985:JLP2985"/>
    <mergeCell ref="JLQ2985:JLX2985"/>
    <mergeCell ref="JLY2985:JMF2985"/>
    <mergeCell ref="JMG2985:JMN2985"/>
    <mergeCell ref="JMO2985:JMV2985"/>
    <mergeCell ref="JMW2985:JND2985"/>
    <mergeCell ref="JNE2985:JNL2985"/>
    <mergeCell ref="JNM2985:JNT2985"/>
    <mergeCell ref="JNU2985:JOB2985"/>
    <mergeCell ref="JOC2985:JOJ2985"/>
    <mergeCell ref="JOK2985:JOR2985"/>
    <mergeCell ref="JOS2985:JOZ2985"/>
    <mergeCell ref="JPA2985:JPH2985"/>
    <mergeCell ref="JPI2985:JPP2985"/>
    <mergeCell ref="JPQ2985:JPX2985"/>
    <mergeCell ref="JPY2985:JQF2985"/>
    <mergeCell ref="JQG2985:JQN2985"/>
    <mergeCell ref="JQO2985:JQV2985"/>
    <mergeCell ref="JQW2985:JRD2985"/>
    <mergeCell ref="JRE2985:JRL2985"/>
    <mergeCell ref="JRM2985:JRT2985"/>
    <mergeCell ref="JRU2985:JSB2985"/>
    <mergeCell ref="JSC2985:JSJ2985"/>
    <mergeCell ref="JSK2985:JSR2985"/>
    <mergeCell ref="JSS2985:JSZ2985"/>
    <mergeCell ref="JTA2985:JTH2985"/>
    <mergeCell ref="JTI2985:JTP2985"/>
    <mergeCell ref="JTQ2985:JTX2985"/>
    <mergeCell ref="JTY2985:JUF2985"/>
    <mergeCell ref="JUG2985:JUN2985"/>
    <mergeCell ref="JUO2985:JUV2985"/>
    <mergeCell ref="JUW2985:JVD2985"/>
    <mergeCell ref="JVE2985:JVL2985"/>
    <mergeCell ref="JVM2985:JVT2985"/>
    <mergeCell ref="JVU2985:JWB2985"/>
    <mergeCell ref="JWC2985:JWJ2985"/>
    <mergeCell ref="JWK2985:JWR2985"/>
    <mergeCell ref="JWS2985:JWZ2985"/>
    <mergeCell ref="JXA2985:JXH2985"/>
    <mergeCell ref="JXI2985:JXP2985"/>
    <mergeCell ref="JXQ2985:JXX2985"/>
    <mergeCell ref="JXY2985:JYF2985"/>
    <mergeCell ref="JYG2985:JYN2985"/>
    <mergeCell ref="JYO2985:JYV2985"/>
    <mergeCell ref="JYW2985:JZD2985"/>
    <mergeCell ref="JZE2985:JZL2985"/>
    <mergeCell ref="JZM2985:JZT2985"/>
    <mergeCell ref="JZU2985:KAB2985"/>
    <mergeCell ref="KAC2985:KAJ2985"/>
    <mergeCell ref="KAK2985:KAR2985"/>
    <mergeCell ref="KAS2985:KAZ2985"/>
    <mergeCell ref="KBA2985:KBH2985"/>
    <mergeCell ref="KBI2985:KBP2985"/>
    <mergeCell ref="KBQ2985:KBX2985"/>
    <mergeCell ref="KBY2985:KCF2985"/>
    <mergeCell ref="KCG2985:KCN2985"/>
    <mergeCell ref="KCO2985:KCV2985"/>
    <mergeCell ref="KCW2985:KDD2985"/>
    <mergeCell ref="KDE2985:KDL2985"/>
    <mergeCell ref="KDM2985:KDT2985"/>
    <mergeCell ref="KDU2985:KEB2985"/>
    <mergeCell ref="KEC2985:KEJ2985"/>
    <mergeCell ref="KEK2985:KER2985"/>
    <mergeCell ref="KES2985:KEZ2985"/>
    <mergeCell ref="KFA2985:KFH2985"/>
    <mergeCell ref="KFI2985:KFP2985"/>
    <mergeCell ref="KFQ2985:KFX2985"/>
    <mergeCell ref="KFY2985:KGF2985"/>
    <mergeCell ref="KGG2985:KGN2985"/>
    <mergeCell ref="KGO2985:KGV2985"/>
    <mergeCell ref="KGW2985:KHD2985"/>
    <mergeCell ref="KHE2985:KHL2985"/>
    <mergeCell ref="KHM2985:KHT2985"/>
    <mergeCell ref="KHU2985:KIB2985"/>
    <mergeCell ref="KIC2985:KIJ2985"/>
    <mergeCell ref="KIK2985:KIR2985"/>
    <mergeCell ref="KIS2985:KIZ2985"/>
    <mergeCell ref="KJA2985:KJH2985"/>
    <mergeCell ref="KJI2985:KJP2985"/>
    <mergeCell ref="KJQ2985:KJX2985"/>
    <mergeCell ref="KJY2985:KKF2985"/>
    <mergeCell ref="KKG2985:KKN2985"/>
    <mergeCell ref="KKO2985:KKV2985"/>
    <mergeCell ref="KKW2985:KLD2985"/>
    <mergeCell ref="KLE2985:KLL2985"/>
    <mergeCell ref="KLM2985:KLT2985"/>
    <mergeCell ref="KLU2985:KMB2985"/>
    <mergeCell ref="KMC2985:KMJ2985"/>
    <mergeCell ref="KMK2985:KMR2985"/>
    <mergeCell ref="KMS2985:KMZ2985"/>
    <mergeCell ref="KNA2985:KNH2985"/>
    <mergeCell ref="KNI2985:KNP2985"/>
    <mergeCell ref="KNQ2985:KNX2985"/>
    <mergeCell ref="KNY2985:KOF2985"/>
    <mergeCell ref="KOG2985:KON2985"/>
    <mergeCell ref="KOO2985:KOV2985"/>
    <mergeCell ref="KOW2985:KPD2985"/>
    <mergeCell ref="KPE2985:KPL2985"/>
    <mergeCell ref="KPM2985:KPT2985"/>
    <mergeCell ref="KPU2985:KQB2985"/>
    <mergeCell ref="KQC2985:KQJ2985"/>
    <mergeCell ref="KQK2985:KQR2985"/>
    <mergeCell ref="KQS2985:KQZ2985"/>
    <mergeCell ref="KRA2985:KRH2985"/>
    <mergeCell ref="KRI2985:KRP2985"/>
    <mergeCell ref="KRQ2985:KRX2985"/>
    <mergeCell ref="KRY2985:KSF2985"/>
    <mergeCell ref="KSG2985:KSN2985"/>
    <mergeCell ref="KSO2985:KSV2985"/>
    <mergeCell ref="KSW2985:KTD2985"/>
    <mergeCell ref="KTE2985:KTL2985"/>
    <mergeCell ref="KTM2985:KTT2985"/>
    <mergeCell ref="KTU2985:KUB2985"/>
    <mergeCell ref="KUC2985:KUJ2985"/>
    <mergeCell ref="KUK2985:KUR2985"/>
    <mergeCell ref="KUS2985:KUZ2985"/>
    <mergeCell ref="KVA2985:KVH2985"/>
    <mergeCell ref="KVI2985:KVP2985"/>
    <mergeCell ref="KVQ2985:KVX2985"/>
    <mergeCell ref="KVY2985:KWF2985"/>
    <mergeCell ref="KWG2985:KWN2985"/>
    <mergeCell ref="KWO2985:KWV2985"/>
    <mergeCell ref="KWW2985:KXD2985"/>
    <mergeCell ref="KXE2985:KXL2985"/>
    <mergeCell ref="KXM2985:KXT2985"/>
    <mergeCell ref="KXU2985:KYB2985"/>
    <mergeCell ref="KYC2985:KYJ2985"/>
    <mergeCell ref="KYK2985:KYR2985"/>
    <mergeCell ref="KYS2985:KYZ2985"/>
    <mergeCell ref="KZA2985:KZH2985"/>
    <mergeCell ref="KZI2985:KZP2985"/>
    <mergeCell ref="KZQ2985:KZX2985"/>
    <mergeCell ref="KZY2985:LAF2985"/>
    <mergeCell ref="LAG2985:LAN2985"/>
    <mergeCell ref="LAO2985:LAV2985"/>
    <mergeCell ref="LAW2985:LBD2985"/>
    <mergeCell ref="LBE2985:LBL2985"/>
    <mergeCell ref="LBM2985:LBT2985"/>
    <mergeCell ref="LBU2985:LCB2985"/>
    <mergeCell ref="LCC2985:LCJ2985"/>
    <mergeCell ref="LCK2985:LCR2985"/>
    <mergeCell ref="LCS2985:LCZ2985"/>
    <mergeCell ref="LDA2985:LDH2985"/>
    <mergeCell ref="LDI2985:LDP2985"/>
    <mergeCell ref="LDQ2985:LDX2985"/>
    <mergeCell ref="LDY2985:LEF2985"/>
    <mergeCell ref="LEG2985:LEN2985"/>
    <mergeCell ref="LEO2985:LEV2985"/>
    <mergeCell ref="LEW2985:LFD2985"/>
    <mergeCell ref="LFE2985:LFL2985"/>
    <mergeCell ref="LFM2985:LFT2985"/>
    <mergeCell ref="LFU2985:LGB2985"/>
    <mergeCell ref="LGC2985:LGJ2985"/>
    <mergeCell ref="LGK2985:LGR2985"/>
    <mergeCell ref="LGS2985:LGZ2985"/>
    <mergeCell ref="LHA2985:LHH2985"/>
    <mergeCell ref="LHI2985:LHP2985"/>
    <mergeCell ref="LHQ2985:LHX2985"/>
    <mergeCell ref="LHY2985:LIF2985"/>
    <mergeCell ref="LIG2985:LIN2985"/>
    <mergeCell ref="LIO2985:LIV2985"/>
    <mergeCell ref="LIW2985:LJD2985"/>
    <mergeCell ref="LJE2985:LJL2985"/>
    <mergeCell ref="LJM2985:LJT2985"/>
    <mergeCell ref="LJU2985:LKB2985"/>
    <mergeCell ref="LKC2985:LKJ2985"/>
    <mergeCell ref="LKK2985:LKR2985"/>
    <mergeCell ref="LKS2985:LKZ2985"/>
    <mergeCell ref="LLA2985:LLH2985"/>
    <mergeCell ref="LLI2985:LLP2985"/>
    <mergeCell ref="LLQ2985:LLX2985"/>
    <mergeCell ref="LLY2985:LMF2985"/>
    <mergeCell ref="LMG2985:LMN2985"/>
    <mergeCell ref="LMO2985:LMV2985"/>
    <mergeCell ref="LMW2985:LND2985"/>
    <mergeCell ref="LNE2985:LNL2985"/>
    <mergeCell ref="LNM2985:LNT2985"/>
    <mergeCell ref="LNU2985:LOB2985"/>
    <mergeCell ref="LOC2985:LOJ2985"/>
    <mergeCell ref="LOK2985:LOR2985"/>
    <mergeCell ref="LOS2985:LOZ2985"/>
    <mergeCell ref="LPA2985:LPH2985"/>
    <mergeCell ref="LPI2985:LPP2985"/>
    <mergeCell ref="LPQ2985:LPX2985"/>
    <mergeCell ref="LPY2985:LQF2985"/>
    <mergeCell ref="LQG2985:LQN2985"/>
    <mergeCell ref="LQO2985:LQV2985"/>
    <mergeCell ref="LQW2985:LRD2985"/>
    <mergeCell ref="LRE2985:LRL2985"/>
    <mergeCell ref="LRM2985:LRT2985"/>
    <mergeCell ref="LRU2985:LSB2985"/>
    <mergeCell ref="LSC2985:LSJ2985"/>
    <mergeCell ref="LSK2985:LSR2985"/>
    <mergeCell ref="LSS2985:LSZ2985"/>
    <mergeCell ref="LTA2985:LTH2985"/>
    <mergeCell ref="LTI2985:LTP2985"/>
    <mergeCell ref="LTQ2985:LTX2985"/>
    <mergeCell ref="LTY2985:LUF2985"/>
    <mergeCell ref="LUG2985:LUN2985"/>
    <mergeCell ref="LUO2985:LUV2985"/>
    <mergeCell ref="LUW2985:LVD2985"/>
    <mergeCell ref="LVE2985:LVL2985"/>
    <mergeCell ref="LVM2985:LVT2985"/>
    <mergeCell ref="LVU2985:LWB2985"/>
    <mergeCell ref="LWC2985:LWJ2985"/>
    <mergeCell ref="LWK2985:LWR2985"/>
    <mergeCell ref="LWS2985:LWZ2985"/>
    <mergeCell ref="LXA2985:LXH2985"/>
    <mergeCell ref="LXI2985:LXP2985"/>
    <mergeCell ref="LXQ2985:LXX2985"/>
    <mergeCell ref="LXY2985:LYF2985"/>
    <mergeCell ref="LYG2985:LYN2985"/>
    <mergeCell ref="LYO2985:LYV2985"/>
    <mergeCell ref="LYW2985:LZD2985"/>
    <mergeCell ref="LZE2985:LZL2985"/>
    <mergeCell ref="LZM2985:LZT2985"/>
    <mergeCell ref="LZU2985:MAB2985"/>
    <mergeCell ref="MAC2985:MAJ2985"/>
    <mergeCell ref="MAK2985:MAR2985"/>
    <mergeCell ref="MAS2985:MAZ2985"/>
    <mergeCell ref="MBA2985:MBH2985"/>
    <mergeCell ref="MBI2985:MBP2985"/>
    <mergeCell ref="MBQ2985:MBX2985"/>
    <mergeCell ref="MBY2985:MCF2985"/>
    <mergeCell ref="MCG2985:MCN2985"/>
    <mergeCell ref="MCO2985:MCV2985"/>
    <mergeCell ref="MCW2985:MDD2985"/>
    <mergeCell ref="MDE2985:MDL2985"/>
    <mergeCell ref="MDM2985:MDT2985"/>
    <mergeCell ref="MDU2985:MEB2985"/>
    <mergeCell ref="MEC2985:MEJ2985"/>
    <mergeCell ref="MEK2985:MER2985"/>
    <mergeCell ref="MES2985:MEZ2985"/>
    <mergeCell ref="MFA2985:MFH2985"/>
    <mergeCell ref="MFI2985:MFP2985"/>
    <mergeCell ref="MFQ2985:MFX2985"/>
    <mergeCell ref="MFY2985:MGF2985"/>
    <mergeCell ref="MGG2985:MGN2985"/>
    <mergeCell ref="MGO2985:MGV2985"/>
    <mergeCell ref="MGW2985:MHD2985"/>
    <mergeCell ref="MHE2985:MHL2985"/>
    <mergeCell ref="MHM2985:MHT2985"/>
    <mergeCell ref="MHU2985:MIB2985"/>
    <mergeCell ref="MIC2985:MIJ2985"/>
    <mergeCell ref="MIK2985:MIR2985"/>
    <mergeCell ref="MIS2985:MIZ2985"/>
    <mergeCell ref="MJA2985:MJH2985"/>
    <mergeCell ref="MJI2985:MJP2985"/>
    <mergeCell ref="MJQ2985:MJX2985"/>
    <mergeCell ref="MJY2985:MKF2985"/>
    <mergeCell ref="MKG2985:MKN2985"/>
    <mergeCell ref="MKO2985:MKV2985"/>
    <mergeCell ref="MKW2985:MLD2985"/>
    <mergeCell ref="MLE2985:MLL2985"/>
    <mergeCell ref="MLM2985:MLT2985"/>
    <mergeCell ref="MLU2985:MMB2985"/>
    <mergeCell ref="MMC2985:MMJ2985"/>
    <mergeCell ref="MMK2985:MMR2985"/>
    <mergeCell ref="MMS2985:MMZ2985"/>
    <mergeCell ref="MNA2985:MNH2985"/>
    <mergeCell ref="MNI2985:MNP2985"/>
    <mergeCell ref="MNQ2985:MNX2985"/>
    <mergeCell ref="MNY2985:MOF2985"/>
    <mergeCell ref="MOG2985:MON2985"/>
    <mergeCell ref="MOO2985:MOV2985"/>
    <mergeCell ref="MOW2985:MPD2985"/>
    <mergeCell ref="MPE2985:MPL2985"/>
    <mergeCell ref="MPM2985:MPT2985"/>
    <mergeCell ref="MPU2985:MQB2985"/>
    <mergeCell ref="MQC2985:MQJ2985"/>
    <mergeCell ref="MQK2985:MQR2985"/>
    <mergeCell ref="MQS2985:MQZ2985"/>
    <mergeCell ref="MRA2985:MRH2985"/>
    <mergeCell ref="MRI2985:MRP2985"/>
    <mergeCell ref="MRQ2985:MRX2985"/>
    <mergeCell ref="MRY2985:MSF2985"/>
    <mergeCell ref="MSG2985:MSN2985"/>
    <mergeCell ref="MSO2985:MSV2985"/>
    <mergeCell ref="MSW2985:MTD2985"/>
    <mergeCell ref="MTE2985:MTL2985"/>
    <mergeCell ref="MTM2985:MTT2985"/>
    <mergeCell ref="MTU2985:MUB2985"/>
    <mergeCell ref="MUC2985:MUJ2985"/>
    <mergeCell ref="MUK2985:MUR2985"/>
    <mergeCell ref="MUS2985:MUZ2985"/>
    <mergeCell ref="MVA2985:MVH2985"/>
    <mergeCell ref="MVI2985:MVP2985"/>
    <mergeCell ref="MVQ2985:MVX2985"/>
    <mergeCell ref="MVY2985:MWF2985"/>
    <mergeCell ref="MWG2985:MWN2985"/>
    <mergeCell ref="MWO2985:MWV2985"/>
    <mergeCell ref="MWW2985:MXD2985"/>
    <mergeCell ref="MXE2985:MXL2985"/>
    <mergeCell ref="MXM2985:MXT2985"/>
    <mergeCell ref="MXU2985:MYB2985"/>
    <mergeCell ref="MYC2985:MYJ2985"/>
    <mergeCell ref="MYK2985:MYR2985"/>
    <mergeCell ref="MYS2985:MYZ2985"/>
    <mergeCell ref="MZA2985:MZH2985"/>
    <mergeCell ref="MZI2985:MZP2985"/>
    <mergeCell ref="MZQ2985:MZX2985"/>
    <mergeCell ref="MZY2985:NAF2985"/>
    <mergeCell ref="NAG2985:NAN2985"/>
    <mergeCell ref="NAO2985:NAV2985"/>
    <mergeCell ref="NAW2985:NBD2985"/>
    <mergeCell ref="NBE2985:NBL2985"/>
    <mergeCell ref="NBM2985:NBT2985"/>
    <mergeCell ref="NBU2985:NCB2985"/>
    <mergeCell ref="NCC2985:NCJ2985"/>
    <mergeCell ref="NCK2985:NCR2985"/>
    <mergeCell ref="NCS2985:NCZ2985"/>
    <mergeCell ref="NDA2985:NDH2985"/>
    <mergeCell ref="NDI2985:NDP2985"/>
    <mergeCell ref="NDQ2985:NDX2985"/>
    <mergeCell ref="NDY2985:NEF2985"/>
    <mergeCell ref="NEG2985:NEN2985"/>
    <mergeCell ref="NEO2985:NEV2985"/>
    <mergeCell ref="NEW2985:NFD2985"/>
    <mergeCell ref="NFE2985:NFL2985"/>
    <mergeCell ref="NFM2985:NFT2985"/>
    <mergeCell ref="NFU2985:NGB2985"/>
    <mergeCell ref="NGC2985:NGJ2985"/>
    <mergeCell ref="NGK2985:NGR2985"/>
    <mergeCell ref="NGS2985:NGZ2985"/>
    <mergeCell ref="NHA2985:NHH2985"/>
    <mergeCell ref="NHI2985:NHP2985"/>
    <mergeCell ref="NHQ2985:NHX2985"/>
    <mergeCell ref="NHY2985:NIF2985"/>
    <mergeCell ref="NIG2985:NIN2985"/>
    <mergeCell ref="NIO2985:NIV2985"/>
    <mergeCell ref="NIW2985:NJD2985"/>
    <mergeCell ref="NJE2985:NJL2985"/>
    <mergeCell ref="NJM2985:NJT2985"/>
    <mergeCell ref="NJU2985:NKB2985"/>
    <mergeCell ref="NKC2985:NKJ2985"/>
    <mergeCell ref="NKK2985:NKR2985"/>
    <mergeCell ref="NKS2985:NKZ2985"/>
    <mergeCell ref="NLA2985:NLH2985"/>
    <mergeCell ref="NLI2985:NLP2985"/>
    <mergeCell ref="NLQ2985:NLX2985"/>
    <mergeCell ref="NLY2985:NMF2985"/>
    <mergeCell ref="NMG2985:NMN2985"/>
    <mergeCell ref="NMO2985:NMV2985"/>
    <mergeCell ref="NMW2985:NND2985"/>
    <mergeCell ref="NNE2985:NNL2985"/>
    <mergeCell ref="NNM2985:NNT2985"/>
    <mergeCell ref="NNU2985:NOB2985"/>
    <mergeCell ref="NOC2985:NOJ2985"/>
    <mergeCell ref="NOK2985:NOR2985"/>
    <mergeCell ref="NOS2985:NOZ2985"/>
    <mergeCell ref="NPA2985:NPH2985"/>
    <mergeCell ref="NPI2985:NPP2985"/>
    <mergeCell ref="NPQ2985:NPX2985"/>
    <mergeCell ref="NPY2985:NQF2985"/>
    <mergeCell ref="NQG2985:NQN2985"/>
    <mergeCell ref="NQO2985:NQV2985"/>
    <mergeCell ref="NQW2985:NRD2985"/>
    <mergeCell ref="NRE2985:NRL2985"/>
    <mergeCell ref="NRM2985:NRT2985"/>
    <mergeCell ref="NRU2985:NSB2985"/>
    <mergeCell ref="NSC2985:NSJ2985"/>
    <mergeCell ref="NSK2985:NSR2985"/>
    <mergeCell ref="NSS2985:NSZ2985"/>
    <mergeCell ref="NTA2985:NTH2985"/>
    <mergeCell ref="NTI2985:NTP2985"/>
    <mergeCell ref="NTQ2985:NTX2985"/>
    <mergeCell ref="NTY2985:NUF2985"/>
    <mergeCell ref="NUG2985:NUN2985"/>
    <mergeCell ref="NUO2985:NUV2985"/>
    <mergeCell ref="NUW2985:NVD2985"/>
    <mergeCell ref="NVE2985:NVL2985"/>
    <mergeCell ref="NVM2985:NVT2985"/>
    <mergeCell ref="NVU2985:NWB2985"/>
    <mergeCell ref="NWC2985:NWJ2985"/>
    <mergeCell ref="NWK2985:NWR2985"/>
    <mergeCell ref="NWS2985:NWZ2985"/>
    <mergeCell ref="NXA2985:NXH2985"/>
    <mergeCell ref="NXI2985:NXP2985"/>
    <mergeCell ref="NXQ2985:NXX2985"/>
    <mergeCell ref="NXY2985:NYF2985"/>
    <mergeCell ref="NYG2985:NYN2985"/>
    <mergeCell ref="NYO2985:NYV2985"/>
    <mergeCell ref="NYW2985:NZD2985"/>
    <mergeCell ref="NZE2985:NZL2985"/>
    <mergeCell ref="NZM2985:NZT2985"/>
    <mergeCell ref="NZU2985:OAB2985"/>
    <mergeCell ref="OAC2985:OAJ2985"/>
    <mergeCell ref="OAK2985:OAR2985"/>
    <mergeCell ref="OAS2985:OAZ2985"/>
    <mergeCell ref="OBA2985:OBH2985"/>
    <mergeCell ref="OBI2985:OBP2985"/>
    <mergeCell ref="OBQ2985:OBX2985"/>
    <mergeCell ref="OBY2985:OCF2985"/>
    <mergeCell ref="OCG2985:OCN2985"/>
    <mergeCell ref="OCO2985:OCV2985"/>
    <mergeCell ref="OCW2985:ODD2985"/>
    <mergeCell ref="ODE2985:ODL2985"/>
    <mergeCell ref="ODM2985:ODT2985"/>
    <mergeCell ref="ODU2985:OEB2985"/>
    <mergeCell ref="OEC2985:OEJ2985"/>
    <mergeCell ref="OEK2985:OER2985"/>
    <mergeCell ref="OES2985:OEZ2985"/>
    <mergeCell ref="OFA2985:OFH2985"/>
    <mergeCell ref="OFI2985:OFP2985"/>
    <mergeCell ref="OFQ2985:OFX2985"/>
    <mergeCell ref="OFY2985:OGF2985"/>
    <mergeCell ref="OGG2985:OGN2985"/>
    <mergeCell ref="OGO2985:OGV2985"/>
    <mergeCell ref="OGW2985:OHD2985"/>
    <mergeCell ref="OHE2985:OHL2985"/>
    <mergeCell ref="OHM2985:OHT2985"/>
    <mergeCell ref="OHU2985:OIB2985"/>
    <mergeCell ref="OIC2985:OIJ2985"/>
    <mergeCell ref="OIK2985:OIR2985"/>
    <mergeCell ref="OIS2985:OIZ2985"/>
    <mergeCell ref="OJA2985:OJH2985"/>
    <mergeCell ref="OJI2985:OJP2985"/>
    <mergeCell ref="OJQ2985:OJX2985"/>
    <mergeCell ref="OJY2985:OKF2985"/>
    <mergeCell ref="OKG2985:OKN2985"/>
    <mergeCell ref="OKO2985:OKV2985"/>
    <mergeCell ref="OKW2985:OLD2985"/>
    <mergeCell ref="OLE2985:OLL2985"/>
    <mergeCell ref="OLM2985:OLT2985"/>
    <mergeCell ref="OLU2985:OMB2985"/>
    <mergeCell ref="OMC2985:OMJ2985"/>
    <mergeCell ref="OMK2985:OMR2985"/>
    <mergeCell ref="OMS2985:OMZ2985"/>
    <mergeCell ref="ONA2985:ONH2985"/>
    <mergeCell ref="ONI2985:ONP2985"/>
    <mergeCell ref="ONQ2985:ONX2985"/>
    <mergeCell ref="ONY2985:OOF2985"/>
    <mergeCell ref="OOG2985:OON2985"/>
    <mergeCell ref="OOO2985:OOV2985"/>
    <mergeCell ref="OOW2985:OPD2985"/>
    <mergeCell ref="OPE2985:OPL2985"/>
    <mergeCell ref="OPM2985:OPT2985"/>
    <mergeCell ref="OPU2985:OQB2985"/>
    <mergeCell ref="OQC2985:OQJ2985"/>
    <mergeCell ref="OQK2985:OQR2985"/>
    <mergeCell ref="OQS2985:OQZ2985"/>
    <mergeCell ref="ORA2985:ORH2985"/>
    <mergeCell ref="ORI2985:ORP2985"/>
    <mergeCell ref="ORQ2985:ORX2985"/>
    <mergeCell ref="ORY2985:OSF2985"/>
    <mergeCell ref="OSG2985:OSN2985"/>
    <mergeCell ref="OSO2985:OSV2985"/>
    <mergeCell ref="OSW2985:OTD2985"/>
    <mergeCell ref="OTE2985:OTL2985"/>
    <mergeCell ref="OTM2985:OTT2985"/>
    <mergeCell ref="OTU2985:OUB2985"/>
    <mergeCell ref="OUC2985:OUJ2985"/>
    <mergeCell ref="OUK2985:OUR2985"/>
    <mergeCell ref="OUS2985:OUZ2985"/>
    <mergeCell ref="OVA2985:OVH2985"/>
    <mergeCell ref="OVI2985:OVP2985"/>
    <mergeCell ref="OVQ2985:OVX2985"/>
    <mergeCell ref="OVY2985:OWF2985"/>
    <mergeCell ref="OWG2985:OWN2985"/>
    <mergeCell ref="OWO2985:OWV2985"/>
    <mergeCell ref="OWW2985:OXD2985"/>
    <mergeCell ref="OXE2985:OXL2985"/>
    <mergeCell ref="OXM2985:OXT2985"/>
    <mergeCell ref="OXU2985:OYB2985"/>
    <mergeCell ref="OYC2985:OYJ2985"/>
    <mergeCell ref="OYK2985:OYR2985"/>
    <mergeCell ref="OYS2985:OYZ2985"/>
    <mergeCell ref="OZA2985:OZH2985"/>
    <mergeCell ref="OZI2985:OZP2985"/>
    <mergeCell ref="OZQ2985:OZX2985"/>
    <mergeCell ref="OZY2985:PAF2985"/>
    <mergeCell ref="PAG2985:PAN2985"/>
    <mergeCell ref="PAO2985:PAV2985"/>
    <mergeCell ref="PAW2985:PBD2985"/>
    <mergeCell ref="PBE2985:PBL2985"/>
    <mergeCell ref="PBM2985:PBT2985"/>
    <mergeCell ref="PBU2985:PCB2985"/>
    <mergeCell ref="PCC2985:PCJ2985"/>
    <mergeCell ref="PCK2985:PCR2985"/>
    <mergeCell ref="PCS2985:PCZ2985"/>
    <mergeCell ref="PDA2985:PDH2985"/>
    <mergeCell ref="PDI2985:PDP2985"/>
    <mergeCell ref="PDQ2985:PDX2985"/>
    <mergeCell ref="PDY2985:PEF2985"/>
    <mergeCell ref="PEG2985:PEN2985"/>
    <mergeCell ref="PEO2985:PEV2985"/>
    <mergeCell ref="PEW2985:PFD2985"/>
    <mergeCell ref="PFE2985:PFL2985"/>
    <mergeCell ref="PFM2985:PFT2985"/>
    <mergeCell ref="PFU2985:PGB2985"/>
    <mergeCell ref="PGC2985:PGJ2985"/>
    <mergeCell ref="PGK2985:PGR2985"/>
    <mergeCell ref="PGS2985:PGZ2985"/>
    <mergeCell ref="PHA2985:PHH2985"/>
    <mergeCell ref="PHI2985:PHP2985"/>
    <mergeCell ref="PHQ2985:PHX2985"/>
    <mergeCell ref="PHY2985:PIF2985"/>
    <mergeCell ref="PIG2985:PIN2985"/>
    <mergeCell ref="PIO2985:PIV2985"/>
    <mergeCell ref="PIW2985:PJD2985"/>
    <mergeCell ref="PJE2985:PJL2985"/>
    <mergeCell ref="PJM2985:PJT2985"/>
    <mergeCell ref="PJU2985:PKB2985"/>
    <mergeCell ref="PKC2985:PKJ2985"/>
    <mergeCell ref="PKK2985:PKR2985"/>
    <mergeCell ref="PKS2985:PKZ2985"/>
    <mergeCell ref="PLA2985:PLH2985"/>
    <mergeCell ref="PLI2985:PLP2985"/>
    <mergeCell ref="PLQ2985:PLX2985"/>
    <mergeCell ref="PLY2985:PMF2985"/>
    <mergeCell ref="PMG2985:PMN2985"/>
    <mergeCell ref="PMO2985:PMV2985"/>
    <mergeCell ref="PMW2985:PND2985"/>
    <mergeCell ref="PNE2985:PNL2985"/>
    <mergeCell ref="PNM2985:PNT2985"/>
    <mergeCell ref="PNU2985:POB2985"/>
    <mergeCell ref="POC2985:POJ2985"/>
    <mergeCell ref="POK2985:POR2985"/>
    <mergeCell ref="POS2985:POZ2985"/>
    <mergeCell ref="PPA2985:PPH2985"/>
    <mergeCell ref="PPI2985:PPP2985"/>
    <mergeCell ref="PPQ2985:PPX2985"/>
    <mergeCell ref="PPY2985:PQF2985"/>
    <mergeCell ref="PQG2985:PQN2985"/>
    <mergeCell ref="PQO2985:PQV2985"/>
    <mergeCell ref="PQW2985:PRD2985"/>
    <mergeCell ref="PRE2985:PRL2985"/>
    <mergeCell ref="PRM2985:PRT2985"/>
    <mergeCell ref="PRU2985:PSB2985"/>
    <mergeCell ref="PSC2985:PSJ2985"/>
    <mergeCell ref="PSK2985:PSR2985"/>
    <mergeCell ref="PSS2985:PSZ2985"/>
    <mergeCell ref="PTA2985:PTH2985"/>
    <mergeCell ref="PTI2985:PTP2985"/>
    <mergeCell ref="PTQ2985:PTX2985"/>
    <mergeCell ref="PTY2985:PUF2985"/>
    <mergeCell ref="PUG2985:PUN2985"/>
    <mergeCell ref="PUO2985:PUV2985"/>
    <mergeCell ref="PUW2985:PVD2985"/>
    <mergeCell ref="PVE2985:PVL2985"/>
    <mergeCell ref="PVM2985:PVT2985"/>
    <mergeCell ref="PVU2985:PWB2985"/>
    <mergeCell ref="PWC2985:PWJ2985"/>
    <mergeCell ref="PWK2985:PWR2985"/>
    <mergeCell ref="PWS2985:PWZ2985"/>
    <mergeCell ref="PXA2985:PXH2985"/>
    <mergeCell ref="PXI2985:PXP2985"/>
    <mergeCell ref="PXQ2985:PXX2985"/>
    <mergeCell ref="PXY2985:PYF2985"/>
    <mergeCell ref="PYG2985:PYN2985"/>
    <mergeCell ref="PYO2985:PYV2985"/>
    <mergeCell ref="PYW2985:PZD2985"/>
    <mergeCell ref="PZE2985:PZL2985"/>
    <mergeCell ref="PZM2985:PZT2985"/>
    <mergeCell ref="PZU2985:QAB2985"/>
    <mergeCell ref="QAC2985:QAJ2985"/>
    <mergeCell ref="QAK2985:QAR2985"/>
    <mergeCell ref="QAS2985:QAZ2985"/>
    <mergeCell ref="QBA2985:QBH2985"/>
    <mergeCell ref="QBI2985:QBP2985"/>
    <mergeCell ref="QBQ2985:QBX2985"/>
    <mergeCell ref="QBY2985:QCF2985"/>
    <mergeCell ref="QCG2985:QCN2985"/>
    <mergeCell ref="QCO2985:QCV2985"/>
    <mergeCell ref="QCW2985:QDD2985"/>
    <mergeCell ref="QDE2985:QDL2985"/>
    <mergeCell ref="QDM2985:QDT2985"/>
    <mergeCell ref="QDU2985:QEB2985"/>
    <mergeCell ref="QEC2985:QEJ2985"/>
    <mergeCell ref="QEK2985:QER2985"/>
    <mergeCell ref="QES2985:QEZ2985"/>
    <mergeCell ref="QFA2985:QFH2985"/>
    <mergeCell ref="QFI2985:QFP2985"/>
    <mergeCell ref="QFQ2985:QFX2985"/>
    <mergeCell ref="QFY2985:QGF2985"/>
    <mergeCell ref="QGG2985:QGN2985"/>
    <mergeCell ref="QGO2985:QGV2985"/>
    <mergeCell ref="QGW2985:QHD2985"/>
    <mergeCell ref="QHE2985:QHL2985"/>
    <mergeCell ref="QHM2985:QHT2985"/>
    <mergeCell ref="QHU2985:QIB2985"/>
    <mergeCell ref="QIC2985:QIJ2985"/>
    <mergeCell ref="QIK2985:QIR2985"/>
    <mergeCell ref="QIS2985:QIZ2985"/>
    <mergeCell ref="QJA2985:QJH2985"/>
    <mergeCell ref="QJI2985:QJP2985"/>
    <mergeCell ref="QJQ2985:QJX2985"/>
    <mergeCell ref="QJY2985:QKF2985"/>
    <mergeCell ref="QKG2985:QKN2985"/>
    <mergeCell ref="QKO2985:QKV2985"/>
    <mergeCell ref="QKW2985:QLD2985"/>
    <mergeCell ref="QLE2985:QLL2985"/>
    <mergeCell ref="QLM2985:QLT2985"/>
    <mergeCell ref="QLU2985:QMB2985"/>
    <mergeCell ref="QMC2985:QMJ2985"/>
    <mergeCell ref="QMK2985:QMR2985"/>
    <mergeCell ref="QMS2985:QMZ2985"/>
    <mergeCell ref="QNA2985:QNH2985"/>
    <mergeCell ref="QNI2985:QNP2985"/>
    <mergeCell ref="QNQ2985:QNX2985"/>
    <mergeCell ref="QNY2985:QOF2985"/>
    <mergeCell ref="QOG2985:QON2985"/>
    <mergeCell ref="QOO2985:QOV2985"/>
    <mergeCell ref="QOW2985:QPD2985"/>
    <mergeCell ref="QPE2985:QPL2985"/>
    <mergeCell ref="QPM2985:QPT2985"/>
    <mergeCell ref="QPU2985:QQB2985"/>
    <mergeCell ref="QQC2985:QQJ2985"/>
    <mergeCell ref="QQK2985:QQR2985"/>
    <mergeCell ref="QQS2985:QQZ2985"/>
    <mergeCell ref="QRA2985:QRH2985"/>
    <mergeCell ref="QRI2985:QRP2985"/>
    <mergeCell ref="QRQ2985:QRX2985"/>
    <mergeCell ref="QRY2985:QSF2985"/>
    <mergeCell ref="QSG2985:QSN2985"/>
    <mergeCell ref="QSO2985:QSV2985"/>
    <mergeCell ref="QSW2985:QTD2985"/>
    <mergeCell ref="QTE2985:QTL2985"/>
    <mergeCell ref="QTM2985:QTT2985"/>
    <mergeCell ref="QTU2985:QUB2985"/>
    <mergeCell ref="QUC2985:QUJ2985"/>
    <mergeCell ref="QUK2985:QUR2985"/>
    <mergeCell ref="QUS2985:QUZ2985"/>
    <mergeCell ref="QVA2985:QVH2985"/>
    <mergeCell ref="QVI2985:QVP2985"/>
    <mergeCell ref="QVQ2985:QVX2985"/>
    <mergeCell ref="QVY2985:QWF2985"/>
    <mergeCell ref="QWG2985:QWN2985"/>
    <mergeCell ref="QWO2985:QWV2985"/>
    <mergeCell ref="QWW2985:QXD2985"/>
    <mergeCell ref="QXE2985:QXL2985"/>
    <mergeCell ref="QXM2985:QXT2985"/>
    <mergeCell ref="QXU2985:QYB2985"/>
    <mergeCell ref="QYC2985:QYJ2985"/>
    <mergeCell ref="QYK2985:QYR2985"/>
    <mergeCell ref="QYS2985:QYZ2985"/>
    <mergeCell ref="QZA2985:QZH2985"/>
    <mergeCell ref="QZI2985:QZP2985"/>
    <mergeCell ref="QZQ2985:QZX2985"/>
    <mergeCell ref="QZY2985:RAF2985"/>
    <mergeCell ref="RAG2985:RAN2985"/>
    <mergeCell ref="RAO2985:RAV2985"/>
    <mergeCell ref="RAW2985:RBD2985"/>
    <mergeCell ref="RBE2985:RBL2985"/>
    <mergeCell ref="RBM2985:RBT2985"/>
    <mergeCell ref="RBU2985:RCB2985"/>
    <mergeCell ref="RCC2985:RCJ2985"/>
    <mergeCell ref="RCK2985:RCR2985"/>
    <mergeCell ref="RCS2985:RCZ2985"/>
    <mergeCell ref="RDA2985:RDH2985"/>
    <mergeCell ref="RDI2985:RDP2985"/>
    <mergeCell ref="RDQ2985:RDX2985"/>
    <mergeCell ref="RDY2985:REF2985"/>
    <mergeCell ref="REG2985:REN2985"/>
    <mergeCell ref="REO2985:REV2985"/>
    <mergeCell ref="REW2985:RFD2985"/>
    <mergeCell ref="RFE2985:RFL2985"/>
    <mergeCell ref="RFM2985:RFT2985"/>
    <mergeCell ref="RFU2985:RGB2985"/>
    <mergeCell ref="RGC2985:RGJ2985"/>
    <mergeCell ref="RGK2985:RGR2985"/>
    <mergeCell ref="RGS2985:RGZ2985"/>
    <mergeCell ref="RHA2985:RHH2985"/>
    <mergeCell ref="RHI2985:RHP2985"/>
    <mergeCell ref="RHQ2985:RHX2985"/>
    <mergeCell ref="RHY2985:RIF2985"/>
    <mergeCell ref="RIG2985:RIN2985"/>
    <mergeCell ref="RIO2985:RIV2985"/>
    <mergeCell ref="RIW2985:RJD2985"/>
    <mergeCell ref="RJE2985:RJL2985"/>
    <mergeCell ref="RJM2985:RJT2985"/>
    <mergeCell ref="RJU2985:RKB2985"/>
    <mergeCell ref="RKC2985:RKJ2985"/>
    <mergeCell ref="RKK2985:RKR2985"/>
    <mergeCell ref="RKS2985:RKZ2985"/>
    <mergeCell ref="RLA2985:RLH2985"/>
    <mergeCell ref="RLI2985:RLP2985"/>
    <mergeCell ref="RLQ2985:RLX2985"/>
    <mergeCell ref="RLY2985:RMF2985"/>
    <mergeCell ref="RMG2985:RMN2985"/>
    <mergeCell ref="RMO2985:RMV2985"/>
    <mergeCell ref="RMW2985:RND2985"/>
    <mergeCell ref="RNE2985:RNL2985"/>
    <mergeCell ref="RNM2985:RNT2985"/>
    <mergeCell ref="RNU2985:ROB2985"/>
    <mergeCell ref="ROC2985:ROJ2985"/>
    <mergeCell ref="ROK2985:ROR2985"/>
    <mergeCell ref="ROS2985:ROZ2985"/>
    <mergeCell ref="RPA2985:RPH2985"/>
    <mergeCell ref="RPI2985:RPP2985"/>
    <mergeCell ref="RPQ2985:RPX2985"/>
    <mergeCell ref="RPY2985:RQF2985"/>
    <mergeCell ref="RQG2985:RQN2985"/>
    <mergeCell ref="RQO2985:RQV2985"/>
    <mergeCell ref="RQW2985:RRD2985"/>
    <mergeCell ref="RRE2985:RRL2985"/>
    <mergeCell ref="RRM2985:RRT2985"/>
    <mergeCell ref="RRU2985:RSB2985"/>
    <mergeCell ref="RSC2985:RSJ2985"/>
    <mergeCell ref="RSK2985:RSR2985"/>
    <mergeCell ref="RSS2985:RSZ2985"/>
    <mergeCell ref="RTA2985:RTH2985"/>
    <mergeCell ref="RTI2985:RTP2985"/>
    <mergeCell ref="RTQ2985:RTX2985"/>
    <mergeCell ref="RTY2985:RUF2985"/>
    <mergeCell ref="RUG2985:RUN2985"/>
    <mergeCell ref="RUO2985:RUV2985"/>
    <mergeCell ref="RUW2985:RVD2985"/>
    <mergeCell ref="RVE2985:RVL2985"/>
    <mergeCell ref="RVM2985:RVT2985"/>
    <mergeCell ref="RVU2985:RWB2985"/>
    <mergeCell ref="RWC2985:RWJ2985"/>
    <mergeCell ref="RWK2985:RWR2985"/>
    <mergeCell ref="RWS2985:RWZ2985"/>
    <mergeCell ref="RXA2985:RXH2985"/>
    <mergeCell ref="RXI2985:RXP2985"/>
    <mergeCell ref="RXQ2985:RXX2985"/>
    <mergeCell ref="RXY2985:RYF2985"/>
    <mergeCell ref="RYG2985:RYN2985"/>
    <mergeCell ref="RYO2985:RYV2985"/>
    <mergeCell ref="RYW2985:RZD2985"/>
    <mergeCell ref="RZE2985:RZL2985"/>
    <mergeCell ref="RZM2985:RZT2985"/>
    <mergeCell ref="RZU2985:SAB2985"/>
    <mergeCell ref="SAC2985:SAJ2985"/>
    <mergeCell ref="SAK2985:SAR2985"/>
    <mergeCell ref="SAS2985:SAZ2985"/>
    <mergeCell ref="SBA2985:SBH2985"/>
    <mergeCell ref="SBI2985:SBP2985"/>
    <mergeCell ref="SBQ2985:SBX2985"/>
    <mergeCell ref="SBY2985:SCF2985"/>
    <mergeCell ref="SCG2985:SCN2985"/>
    <mergeCell ref="SCO2985:SCV2985"/>
    <mergeCell ref="SCW2985:SDD2985"/>
    <mergeCell ref="SDE2985:SDL2985"/>
    <mergeCell ref="SDM2985:SDT2985"/>
    <mergeCell ref="SDU2985:SEB2985"/>
    <mergeCell ref="SEC2985:SEJ2985"/>
    <mergeCell ref="SEK2985:SER2985"/>
    <mergeCell ref="SES2985:SEZ2985"/>
    <mergeCell ref="SFA2985:SFH2985"/>
    <mergeCell ref="SFI2985:SFP2985"/>
    <mergeCell ref="SFQ2985:SFX2985"/>
    <mergeCell ref="SFY2985:SGF2985"/>
    <mergeCell ref="SGG2985:SGN2985"/>
    <mergeCell ref="SGO2985:SGV2985"/>
    <mergeCell ref="SGW2985:SHD2985"/>
    <mergeCell ref="SHE2985:SHL2985"/>
    <mergeCell ref="SHM2985:SHT2985"/>
    <mergeCell ref="SHU2985:SIB2985"/>
    <mergeCell ref="SIC2985:SIJ2985"/>
    <mergeCell ref="SIK2985:SIR2985"/>
    <mergeCell ref="SIS2985:SIZ2985"/>
    <mergeCell ref="SJA2985:SJH2985"/>
    <mergeCell ref="SJI2985:SJP2985"/>
    <mergeCell ref="SJQ2985:SJX2985"/>
    <mergeCell ref="SJY2985:SKF2985"/>
    <mergeCell ref="SKG2985:SKN2985"/>
    <mergeCell ref="SKO2985:SKV2985"/>
    <mergeCell ref="SKW2985:SLD2985"/>
    <mergeCell ref="SLE2985:SLL2985"/>
    <mergeCell ref="SLM2985:SLT2985"/>
    <mergeCell ref="SLU2985:SMB2985"/>
    <mergeCell ref="SMC2985:SMJ2985"/>
    <mergeCell ref="SMK2985:SMR2985"/>
    <mergeCell ref="SMS2985:SMZ2985"/>
    <mergeCell ref="SNA2985:SNH2985"/>
    <mergeCell ref="SNI2985:SNP2985"/>
    <mergeCell ref="SNQ2985:SNX2985"/>
    <mergeCell ref="SNY2985:SOF2985"/>
    <mergeCell ref="SOG2985:SON2985"/>
    <mergeCell ref="SOO2985:SOV2985"/>
    <mergeCell ref="SOW2985:SPD2985"/>
    <mergeCell ref="SPE2985:SPL2985"/>
    <mergeCell ref="SPM2985:SPT2985"/>
    <mergeCell ref="SPU2985:SQB2985"/>
    <mergeCell ref="SQC2985:SQJ2985"/>
    <mergeCell ref="SQK2985:SQR2985"/>
    <mergeCell ref="SQS2985:SQZ2985"/>
    <mergeCell ref="SRA2985:SRH2985"/>
    <mergeCell ref="SRI2985:SRP2985"/>
    <mergeCell ref="SRQ2985:SRX2985"/>
    <mergeCell ref="SRY2985:SSF2985"/>
    <mergeCell ref="SSG2985:SSN2985"/>
    <mergeCell ref="SSO2985:SSV2985"/>
    <mergeCell ref="SSW2985:STD2985"/>
    <mergeCell ref="STE2985:STL2985"/>
    <mergeCell ref="STM2985:STT2985"/>
    <mergeCell ref="STU2985:SUB2985"/>
    <mergeCell ref="SUC2985:SUJ2985"/>
    <mergeCell ref="SUK2985:SUR2985"/>
    <mergeCell ref="SUS2985:SUZ2985"/>
    <mergeCell ref="SVA2985:SVH2985"/>
    <mergeCell ref="SVI2985:SVP2985"/>
    <mergeCell ref="SVQ2985:SVX2985"/>
    <mergeCell ref="SVY2985:SWF2985"/>
    <mergeCell ref="SWG2985:SWN2985"/>
    <mergeCell ref="SWO2985:SWV2985"/>
    <mergeCell ref="SWW2985:SXD2985"/>
    <mergeCell ref="SXE2985:SXL2985"/>
    <mergeCell ref="SXM2985:SXT2985"/>
    <mergeCell ref="SXU2985:SYB2985"/>
    <mergeCell ref="SYC2985:SYJ2985"/>
    <mergeCell ref="SYK2985:SYR2985"/>
    <mergeCell ref="SYS2985:SYZ2985"/>
    <mergeCell ref="SZA2985:SZH2985"/>
    <mergeCell ref="SZI2985:SZP2985"/>
    <mergeCell ref="SZQ2985:SZX2985"/>
    <mergeCell ref="SZY2985:TAF2985"/>
    <mergeCell ref="TAG2985:TAN2985"/>
    <mergeCell ref="TAO2985:TAV2985"/>
    <mergeCell ref="TAW2985:TBD2985"/>
    <mergeCell ref="TBE2985:TBL2985"/>
    <mergeCell ref="TBM2985:TBT2985"/>
    <mergeCell ref="TBU2985:TCB2985"/>
    <mergeCell ref="TCC2985:TCJ2985"/>
    <mergeCell ref="TCK2985:TCR2985"/>
    <mergeCell ref="TCS2985:TCZ2985"/>
    <mergeCell ref="TDA2985:TDH2985"/>
    <mergeCell ref="TDI2985:TDP2985"/>
    <mergeCell ref="TDQ2985:TDX2985"/>
    <mergeCell ref="TDY2985:TEF2985"/>
    <mergeCell ref="TEG2985:TEN2985"/>
    <mergeCell ref="TEO2985:TEV2985"/>
    <mergeCell ref="TEW2985:TFD2985"/>
    <mergeCell ref="TFE2985:TFL2985"/>
    <mergeCell ref="TFM2985:TFT2985"/>
    <mergeCell ref="TFU2985:TGB2985"/>
    <mergeCell ref="TGC2985:TGJ2985"/>
    <mergeCell ref="TGK2985:TGR2985"/>
    <mergeCell ref="TGS2985:TGZ2985"/>
    <mergeCell ref="THA2985:THH2985"/>
    <mergeCell ref="THI2985:THP2985"/>
    <mergeCell ref="THQ2985:THX2985"/>
    <mergeCell ref="THY2985:TIF2985"/>
    <mergeCell ref="TIG2985:TIN2985"/>
    <mergeCell ref="TIO2985:TIV2985"/>
    <mergeCell ref="TIW2985:TJD2985"/>
    <mergeCell ref="TJE2985:TJL2985"/>
    <mergeCell ref="TJM2985:TJT2985"/>
    <mergeCell ref="TJU2985:TKB2985"/>
    <mergeCell ref="TKC2985:TKJ2985"/>
    <mergeCell ref="TKK2985:TKR2985"/>
    <mergeCell ref="TKS2985:TKZ2985"/>
    <mergeCell ref="TLA2985:TLH2985"/>
    <mergeCell ref="TLI2985:TLP2985"/>
    <mergeCell ref="TLQ2985:TLX2985"/>
    <mergeCell ref="TLY2985:TMF2985"/>
    <mergeCell ref="TMG2985:TMN2985"/>
    <mergeCell ref="TMO2985:TMV2985"/>
    <mergeCell ref="TMW2985:TND2985"/>
    <mergeCell ref="TNE2985:TNL2985"/>
    <mergeCell ref="TNM2985:TNT2985"/>
    <mergeCell ref="TNU2985:TOB2985"/>
    <mergeCell ref="TOC2985:TOJ2985"/>
    <mergeCell ref="TOK2985:TOR2985"/>
    <mergeCell ref="TOS2985:TOZ2985"/>
    <mergeCell ref="TPA2985:TPH2985"/>
    <mergeCell ref="TPI2985:TPP2985"/>
    <mergeCell ref="TPQ2985:TPX2985"/>
    <mergeCell ref="TPY2985:TQF2985"/>
    <mergeCell ref="TQG2985:TQN2985"/>
    <mergeCell ref="TQO2985:TQV2985"/>
    <mergeCell ref="TQW2985:TRD2985"/>
    <mergeCell ref="TRE2985:TRL2985"/>
    <mergeCell ref="TRM2985:TRT2985"/>
    <mergeCell ref="TRU2985:TSB2985"/>
    <mergeCell ref="TSC2985:TSJ2985"/>
    <mergeCell ref="TSK2985:TSR2985"/>
    <mergeCell ref="TSS2985:TSZ2985"/>
    <mergeCell ref="TTA2985:TTH2985"/>
    <mergeCell ref="TTI2985:TTP2985"/>
    <mergeCell ref="TTQ2985:TTX2985"/>
    <mergeCell ref="TTY2985:TUF2985"/>
    <mergeCell ref="TUG2985:TUN2985"/>
    <mergeCell ref="TUO2985:TUV2985"/>
    <mergeCell ref="TUW2985:TVD2985"/>
    <mergeCell ref="TVE2985:TVL2985"/>
    <mergeCell ref="TVM2985:TVT2985"/>
    <mergeCell ref="TVU2985:TWB2985"/>
    <mergeCell ref="TWC2985:TWJ2985"/>
    <mergeCell ref="TWK2985:TWR2985"/>
    <mergeCell ref="TWS2985:TWZ2985"/>
    <mergeCell ref="TXA2985:TXH2985"/>
    <mergeCell ref="TXI2985:TXP2985"/>
    <mergeCell ref="TXQ2985:TXX2985"/>
    <mergeCell ref="TXY2985:TYF2985"/>
    <mergeCell ref="TYG2985:TYN2985"/>
    <mergeCell ref="TYO2985:TYV2985"/>
    <mergeCell ref="TYW2985:TZD2985"/>
    <mergeCell ref="TZE2985:TZL2985"/>
    <mergeCell ref="TZM2985:TZT2985"/>
    <mergeCell ref="TZU2985:UAB2985"/>
    <mergeCell ref="UAC2985:UAJ2985"/>
    <mergeCell ref="UAK2985:UAR2985"/>
    <mergeCell ref="UAS2985:UAZ2985"/>
    <mergeCell ref="UBA2985:UBH2985"/>
    <mergeCell ref="UBI2985:UBP2985"/>
    <mergeCell ref="UBQ2985:UBX2985"/>
    <mergeCell ref="UBY2985:UCF2985"/>
    <mergeCell ref="UCG2985:UCN2985"/>
    <mergeCell ref="UCO2985:UCV2985"/>
    <mergeCell ref="UCW2985:UDD2985"/>
    <mergeCell ref="UDE2985:UDL2985"/>
    <mergeCell ref="UDM2985:UDT2985"/>
    <mergeCell ref="UDU2985:UEB2985"/>
    <mergeCell ref="UEC2985:UEJ2985"/>
    <mergeCell ref="UEK2985:UER2985"/>
    <mergeCell ref="UES2985:UEZ2985"/>
    <mergeCell ref="UFA2985:UFH2985"/>
    <mergeCell ref="UFI2985:UFP2985"/>
    <mergeCell ref="UFQ2985:UFX2985"/>
    <mergeCell ref="UFY2985:UGF2985"/>
    <mergeCell ref="UGG2985:UGN2985"/>
    <mergeCell ref="UGO2985:UGV2985"/>
    <mergeCell ref="UGW2985:UHD2985"/>
    <mergeCell ref="UHE2985:UHL2985"/>
    <mergeCell ref="UHM2985:UHT2985"/>
    <mergeCell ref="UHU2985:UIB2985"/>
    <mergeCell ref="UIC2985:UIJ2985"/>
    <mergeCell ref="UIK2985:UIR2985"/>
    <mergeCell ref="UIS2985:UIZ2985"/>
    <mergeCell ref="UJA2985:UJH2985"/>
    <mergeCell ref="UJI2985:UJP2985"/>
    <mergeCell ref="UJQ2985:UJX2985"/>
    <mergeCell ref="UJY2985:UKF2985"/>
    <mergeCell ref="UKG2985:UKN2985"/>
    <mergeCell ref="UKO2985:UKV2985"/>
    <mergeCell ref="UKW2985:ULD2985"/>
    <mergeCell ref="ULE2985:ULL2985"/>
    <mergeCell ref="ULM2985:ULT2985"/>
    <mergeCell ref="ULU2985:UMB2985"/>
    <mergeCell ref="UMC2985:UMJ2985"/>
    <mergeCell ref="UMK2985:UMR2985"/>
    <mergeCell ref="UMS2985:UMZ2985"/>
    <mergeCell ref="UNA2985:UNH2985"/>
    <mergeCell ref="UNI2985:UNP2985"/>
    <mergeCell ref="UNQ2985:UNX2985"/>
    <mergeCell ref="UNY2985:UOF2985"/>
    <mergeCell ref="UOG2985:UON2985"/>
    <mergeCell ref="UOO2985:UOV2985"/>
    <mergeCell ref="UOW2985:UPD2985"/>
    <mergeCell ref="UPE2985:UPL2985"/>
    <mergeCell ref="UPM2985:UPT2985"/>
    <mergeCell ref="UPU2985:UQB2985"/>
    <mergeCell ref="UQC2985:UQJ2985"/>
    <mergeCell ref="UQK2985:UQR2985"/>
    <mergeCell ref="UQS2985:UQZ2985"/>
    <mergeCell ref="URA2985:URH2985"/>
    <mergeCell ref="URI2985:URP2985"/>
    <mergeCell ref="URQ2985:URX2985"/>
    <mergeCell ref="URY2985:USF2985"/>
    <mergeCell ref="USG2985:USN2985"/>
    <mergeCell ref="USO2985:USV2985"/>
    <mergeCell ref="USW2985:UTD2985"/>
    <mergeCell ref="UTE2985:UTL2985"/>
    <mergeCell ref="A2986:H2986"/>
    <mergeCell ref="A2992:H2992"/>
    <mergeCell ref="A3007:H3007"/>
    <mergeCell ref="Q3007:X3007"/>
    <mergeCell ref="Y3007:AF3007"/>
    <mergeCell ref="AG3007:AN3007"/>
    <mergeCell ref="AO3007:AV3007"/>
    <mergeCell ref="AW3007:BD3007"/>
    <mergeCell ref="BE3007:BL3007"/>
    <mergeCell ref="BM3007:BT3007"/>
    <mergeCell ref="BU3007:CB3007"/>
    <mergeCell ref="CC3007:CJ3007"/>
    <mergeCell ref="CK3007:CR3007"/>
    <mergeCell ref="CS3007:CZ3007"/>
    <mergeCell ref="DA3007:DH3007"/>
    <mergeCell ref="DI3007:DP3007"/>
    <mergeCell ref="DQ3007:DX3007"/>
    <mergeCell ref="DY3007:EF3007"/>
    <mergeCell ref="EG3007:EN3007"/>
    <mergeCell ref="EO3007:EV3007"/>
    <mergeCell ref="EW3007:FD3007"/>
    <mergeCell ref="FE3007:FL3007"/>
    <mergeCell ref="FM3007:FT3007"/>
    <mergeCell ref="FU3007:GB3007"/>
    <mergeCell ref="GC3007:GJ3007"/>
    <mergeCell ref="GK3007:GR3007"/>
    <mergeCell ref="GS3007:GZ3007"/>
    <mergeCell ref="HA3007:HH3007"/>
    <mergeCell ref="HI3007:HP3007"/>
    <mergeCell ref="HQ3007:HX3007"/>
    <mergeCell ref="HY3007:IF3007"/>
    <mergeCell ref="IG3007:IN3007"/>
    <mergeCell ref="IO3007:IV3007"/>
    <mergeCell ref="IW3007:JD3007"/>
    <mergeCell ref="JE3007:JL3007"/>
    <mergeCell ref="JM3007:JT3007"/>
    <mergeCell ref="MO3007:MV3007"/>
    <mergeCell ref="MW3007:ND3007"/>
    <mergeCell ref="NE3007:NL3007"/>
    <mergeCell ref="NM3007:NT3007"/>
    <mergeCell ref="NU3007:OB3007"/>
    <mergeCell ref="OC3007:OJ3007"/>
    <mergeCell ref="OK3007:OR3007"/>
    <mergeCell ref="OS3007:OZ3007"/>
    <mergeCell ref="PA3007:PH3007"/>
    <mergeCell ref="PI3007:PP3007"/>
    <mergeCell ref="PQ3007:PX3007"/>
    <mergeCell ref="PY3007:QF3007"/>
    <mergeCell ref="QG3007:QN3007"/>
    <mergeCell ref="RU3007:SB3007"/>
    <mergeCell ref="SC3007:SJ3007"/>
    <mergeCell ref="SK3007:SR3007"/>
    <mergeCell ref="SS3007:SZ3007"/>
    <mergeCell ref="TA3007:TH3007"/>
    <mergeCell ref="TI3007:TP3007"/>
    <mergeCell ref="TQ3007:TX3007"/>
    <mergeCell ref="TY3007:UF3007"/>
    <mergeCell ref="VE3007:VL3007"/>
    <mergeCell ref="VM3007:VT3007"/>
    <mergeCell ref="VU3007:WB3007"/>
    <mergeCell ref="WC3007:WJ3007"/>
    <mergeCell ref="WK3007:WR3007"/>
    <mergeCell ref="WS3007:WZ3007"/>
    <mergeCell ref="XA3007:XH3007"/>
    <mergeCell ref="XI3007:XP3007"/>
    <mergeCell ref="XQ3007:XX3007"/>
    <mergeCell ref="XY3007:YF3007"/>
    <mergeCell ref="YG3007:YN3007"/>
    <mergeCell ref="YO3007:YV3007"/>
    <mergeCell ref="YW3007:ZD3007"/>
    <mergeCell ref="ZE3007:ZL3007"/>
    <mergeCell ref="ZM3007:ZT3007"/>
    <mergeCell ref="ZU3007:AAB3007"/>
    <mergeCell ref="AAC3007:AAJ3007"/>
    <mergeCell ref="AAK3007:AAR3007"/>
    <mergeCell ref="AAS3007:AAZ3007"/>
    <mergeCell ref="ABA3007:ABH3007"/>
    <mergeCell ref="ABI3007:ABP3007"/>
    <mergeCell ref="ABQ3007:ABX3007"/>
    <mergeCell ref="ABY3007:ACF3007"/>
    <mergeCell ref="ACG3007:ACN3007"/>
    <mergeCell ref="ACO3007:ACV3007"/>
    <mergeCell ref="ACW3007:ADD3007"/>
    <mergeCell ref="ADE3007:ADL3007"/>
    <mergeCell ref="ADM3007:ADT3007"/>
    <mergeCell ref="ADU3007:AEB3007"/>
    <mergeCell ref="AEC3007:AEJ3007"/>
    <mergeCell ref="AEK3007:AER3007"/>
    <mergeCell ref="AES3007:AEZ3007"/>
    <mergeCell ref="AFA3007:AFH3007"/>
    <mergeCell ref="AFI3007:AFP3007"/>
    <mergeCell ref="AFQ3007:AFX3007"/>
    <mergeCell ref="AFY3007:AGF3007"/>
    <mergeCell ref="AGG3007:AGN3007"/>
    <mergeCell ref="AGO3007:AGV3007"/>
    <mergeCell ref="AGW3007:AHD3007"/>
    <mergeCell ref="AHE3007:AHL3007"/>
    <mergeCell ref="AHM3007:AHT3007"/>
    <mergeCell ref="AHU3007:AIB3007"/>
    <mergeCell ref="AIC3007:AIJ3007"/>
    <mergeCell ref="AIK3007:AIR3007"/>
    <mergeCell ref="AIS3007:AIZ3007"/>
    <mergeCell ref="AJA3007:AJH3007"/>
    <mergeCell ref="AJI3007:AJP3007"/>
    <mergeCell ref="AJQ3007:AJX3007"/>
    <mergeCell ref="AJY3007:AKF3007"/>
    <mergeCell ref="AKG3007:AKN3007"/>
    <mergeCell ref="AKO3007:AKV3007"/>
    <mergeCell ref="AKW3007:ALD3007"/>
    <mergeCell ref="ALE3007:ALL3007"/>
    <mergeCell ref="ALM3007:ALT3007"/>
    <mergeCell ref="ALU3007:AMB3007"/>
    <mergeCell ref="AMC3007:AMJ3007"/>
    <mergeCell ref="AMK3007:AMR3007"/>
    <mergeCell ref="AMS3007:AMZ3007"/>
    <mergeCell ref="ANA3007:ANH3007"/>
    <mergeCell ref="ANI3007:ANP3007"/>
    <mergeCell ref="ANQ3007:ANX3007"/>
    <mergeCell ref="ANY3007:AOF3007"/>
    <mergeCell ref="AOG3007:AON3007"/>
    <mergeCell ref="AOO3007:AOV3007"/>
    <mergeCell ref="AOW3007:APD3007"/>
    <mergeCell ref="APE3007:APL3007"/>
    <mergeCell ref="APM3007:APT3007"/>
    <mergeCell ref="APU3007:AQB3007"/>
    <mergeCell ref="AQC3007:AQJ3007"/>
    <mergeCell ref="AQK3007:AQR3007"/>
    <mergeCell ref="AQS3007:AQZ3007"/>
    <mergeCell ref="ARA3007:ARH3007"/>
    <mergeCell ref="ARI3007:ARP3007"/>
    <mergeCell ref="ARQ3007:ARX3007"/>
    <mergeCell ref="ARY3007:ASF3007"/>
    <mergeCell ref="ASG3007:ASN3007"/>
    <mergeCell ref="ASO3007:ASV3007"/>
    <mergeCell ref="ASW3007:ATD3007"/>
    <mergeCell ref="ATE3007:ATL3007"/>
    <mergeCell ref="ATM3007:ATT3007"/>
    <mergeCell ref="ATU3007:AUB3007"/>
    <mergeCell ref="AUC3007:AUJ3007"/>
    <mergeCell ref="AUK3007:AUR3007"/>
    <mergeCell ref="AUS3007:AUZ3007"/>
    <mergeCell ref="AVA3007:AVH3007"/>
    <mergeCell ref="AVI3007:AVP3007"/>
    <mergeCell ref="AVQ3007:AVX3007"/>
    <mergeCell ref="AVY3007:AWF3007"/>
    <mergeCell ref="AWG3007:AWN3007"/>
    <mergeCell ref="AWO3007:AWV3007"/>
    <mergeCell ref="AWW3007:AXD3007"/>
    <mergeCell ref="AXE3007:AXL3007"/>
    <mergeCell ref="AXM3007:AXT3007"/>
    <mergeCell ref="AXU3007:AYB3007"/>
    <mergeCell ref="AYC3007:AYJ3007"/>
    <mergeCell ref="AYK3007:AYR3007"/>
    <mergeCell ref="AYS3007:AYZ3007"/>
    <mergeCell ref="AZA3007:AZH3007"/>
    <mergeCell ref="AZI3007:AZP3007"/>
    <mergeCell ref="AZQ3007:AZX3007"/>
    <mergeCell ref="AZY3007:BAF3007"/>
    <mergeCell ref="BAG3007:BAN3007"/>
    <mergeCell ref="BAO3007:BAV3007"/>
    <mergeCell ref="BAW3007:BBD3007"/>
    <mergeCell ref="BBE3007:BBL3007"/>
    <mergeCell ref="BBM3007:BBT3007"/>
    <mergeCell ref="BBU3007:BCB3007"/>
    <mergeCell ref="BCC3007:BCJ3007"/>
    <mergeCell ref="BCK3007:BCR3007"/>
    <mergeCell ref="BCS3007:BCZ3007"/>
    <mergeCell ref="BDA3007:BDH3007"/>
    <mergeCell ref="BDI3007:BDP3007"/>
    <mergeCell ref="BDQ3007:BDX3007"/>
    <mergeCell ref="BDY3007:BEF3007"/>
    <mergeCell ref="BEG3007:BEN3007"/>
    <mergeCell ref="BEO3007:BEV3007"/>
    <mergeCell ref="BEW3007:BFD3007"/>
    <mergeCell ref="BFE3007:BFL3007"/>
    <mergeCell ref="BFM3007:BFT3007"/>
    <mergeCell ref="BFU3007:BGB3007"/>
    <mergeCell ref="BGC3007:BGJ3007"/>
    <mergeCell ref="BGK3007:BGR3007"/>
    <mergeCell ref="BGS3007:BGZ3007"/>
    <mergeCell ref="BHA3007:BHH3007"/>
    <mergeCell ref="BHI3007:BHP3007"/>
    <mergeCell ref="BHQ3007:BHX3007"/>
    <mergeCell ref="BHY3007:BIF3007"/>
    <mergeCell ref="BIG3007:BIN3007"/>
    <mergeCell ref="BIO3007:BIV3007"/>
    <mergeCell ref="BIW3007:BJD3007"/>
    <mergeCell ref="BJE3007:BJL3007"/>
    <mergeCell ref="BJM3007:BJT3007"/>
    <mergeCell ref="BJU3007:BKB3007"/>
    <mergeCell ref="BKC3007:BKJ3007"/>
    <mergeCell ref="BKK3007:BKR3007"/>
    <mergeCell ref="BKS3007:BKZ3007"/>
    <mergeCell ref="BLA3007:BLH3007"/>
    <mergeCell ref="BLI3007:BLP3007"/>
    <mergeCell ref="BLQ3007:BLX3007"/>
    <mergeCell ref="BLY3007:BMF3007"/>
    <mergeCell ref="BMG3007:BMN3007"/>
    <mergeCell ref="BMO3007:BMV3007"/>
    <mergeCell ref="BMW3007:BND3007"/>
    <mergeCell ref="BNE3007:BNL3007"/>
    <mergeCell ref="BNM3007:BNT3007"/>
    <mergeCell ref="BNU3007:BOB3007"/>
    <mergeCell ref="BOC3007:BOJ3007"/>
    <mergeCell ref="BOK3007:BOR3007"/>
    <mergeCell ref="BOS3007:BOZ3007"/>
    <mergeCell ref="BPA3007:BPH3007"/>
    <mergeCell ref="BPI3007:BPP3007"/>
    <mergeCell ref="BPQ3007:BPX3007"/>
    <mergeCell ref="BPY3007:BQF3007"/>
    <mergeCell ref="BQG3007:BQN3007"/>
    <mergeCell ref="BQO3007:BQV3007"/>
    <mergeCell ref="BQW3007:BRD3007"/>
    <mergeCell ref="BRE3007:BRL3007"/>
    <mergeCell ref="BRM3007:BRT3007"/>
    <mergeCell ref="BRU3007:BSB3007"/>
    <mergeCell ref="BSC3007:BSJ3007"/>
    <mergeCell ref="BSK3007:BSR3007"/>
    <mergeCell ref="BSS3007:BSZ3007"/>
    <mergeCell ref="BTA3007:BTH3007"/>
    <mergeCell ref="BTI3007:BTP3007"/>
    <mergeCell ref="BTQ3007:BTX3007"/>
    <mergeCell ref="BTY3007:BUF3007"/>
    <mergeCell ref="BUG3007:BUN3007"/>
    <mergeCell ref="BUO3007:BUV3007"/>
    <mergeCell ref="BUW3007:BVD3007"/>
    <mergeCell ref="BVE3007:BVL3007"/>
    <mergeCell ref="BVM3007:BVT3007"/>
    <mergeCell ref="BVU3007:BWB3007"/>
    <mergeCell ref="BWC3007:BWJ3007"/>
    <mergeCell ref="BWK3007:BWR3007"/>
    <mergeCell ref="BWS3007:BWZ3007"/>
    <mergeCell ref="BXA3007:BXH3007"/>
    <mergeCell ref="BXI3007:BXP3007"/>
    <mergeCell ref="BXQ3007:BXX3007"/>
    <mergeCell ref="BXY3007:BYF3007"/>
    <mergeCell ref="BYG3007:BYN3007"/>
    <mergeCell ref="BYO3007:BYV3007"/>
    <mergeCell ref="BYW3007:BZD3007"/>
    <mergeCell ref="BZE3007:BZL3007"/>
    <mergeCell ref="BZM3007:BZT3007"/>
    <mergeCell ref="BZU3007:CAB3007"/>
    <mergeCell ref="CAC3007:CAJ3007"/>
    <mergeCell ref="CAK3007:CAR3007"/>
    <mergeCell ref="CAS3007:CAZ3007"/>
    <mergeCell ref="CBA3007:CBH3007"/>
    <mergeCell ref="CBI3007:CBP3007"/>
    <mergeCell ref="CBQ3007:CBX3007"/>
    <mergeCell ref="CBY3007:CCF3007"/>
    <mergeCell ref="CCG3007:CCN3007"/>
    <mergeCell ref="CCO3007:CCV3007"/>
    <mergeCell ref="CCW3007:CDD3007"/>
    <mergeCell ref="CDE3007:CDL3007"/>
    <mergeCell ref="CDM3007:CDT3007"/>
    <mergeCell ref="CDU3007:CEB3007"/>
    <mergeCell ref="CEC3007:CEJ3007"/>
    <mergeCell ref="CEK3007:CER3007"/>
    <mergeCell ref="CES3007:CEZ3007"/>
    <mergeCell ref="CFA3007:CFH3007"/>
    <mergeCell ref="CFI3007:CFP3007"/>
    <mergeCell ref="CFQ3007:CFX3007"/>
    <mergeCell ref="CFY3007:CGF3007"/>
    <mergeCell ref="CGG3007:CGN3007"/>
    <mergeCell ref="CGO3007:CGV3007"/>
    <mergeCell ref="CGW3007:CHD3007"/>
    <mergeCell ref="CHE3007:CHL3007"/>
    <mergeCell ref="CHM3007:CHT3007"/>
    <mergeCell ref="CHU3007:CIB3007"/>
    <mergeCell ref="CIC3007:CIJ3007"/>
    <mergeCell ref="CIK3007:CIR3007"/>
    <mergeCell ref="CIS3007:CIZ3007"/>
    <mergeCell ref="CJA3007:CJH3007"/>
    <mergeCell ref="CJI3007:CJP3007"/>
    <mergeCell ref="CJQ3007:CJX3007"/>
    <mergeCell ref="CJY3007:CKF3007"/>
    <mergeCell ref="CKG3007:CKN3007"/>
    <mergeCell ref="CKO3007:CKV3007"/>
    <mergeCell ref="CKW3007:CLD3007"/>
    <mergeCell ref="CLE3007:CLL3007"/>
    <mergeCell ref="CLM3007:CLT3007"/>
    <mergeCell ref="CLU3007:CMB3007"/>
    <mergeCell ref="CMC3007:CMJ3007"/>
    <mergeCell ref="CMK3007:CMR3007"/>
    <mergeCell ref="CMS3007:CMZ3007"/>
    <mergeCell ref="CNA3007:CNH3007"/>
    <mergeCell ref="CNI3007:CNP3007"/>
    <mergeCell ref="CNQ3007:CNX3007"/>
    <mergeCell ref="CNY3007:COF3007"/>
    <mergeCell ref="COG3007:CON3007"/>
    <mergeCell ref="COO3007:COV3007"/>
    <mergeCell ref="COW3007:CPD3007"/>
    <mergeCell ref="CPE3007:CPL3007"/>
    <mergeCell ref="CPM3007:CPT3007"/>
    <mergeCell ref="CPU3007:CQB3007"/>
    <mergeCell ref="CQC3007:CQJ3007"/>
    <mergeCell ref="CQK3007:CQR3007"/>
    <mergeCell ref="CQS3007:CQZ3007"/>
    <mergeCell ref="CRA3007:CRH3007"/>
    <mergeCell ref="CRI3007:CRP3007"/>
    <mergeCell ref="CRQ3007:CRX3007"/>
    <mergeCell ref="CRY3007:CSF3007"/>
    <mergeCell ref="CSG3007:CSN3007"/>
    <mergeCell ref="CSO3007:CSV3007"/>
    <mergeCell ref="CSW3007:CTD3007"/>
    <mergeCell ref="CTE3007:CTL3007"/>
    <mergeCell ref="CTM3007:CTT3007"/>
    <mergeCell ref="CTU3007:CUB3007"/>
    <mergeCell ref="CUC3007:CUJ3007"/>
    <mergeCell ref="CUK3007:CUR3007"/>
    <mergeCell ref="CUS3007:CUZ3007"/>
    <mergeCell ref="CVA3007:CVH3007"/>
    <mergeCell ref="CVI3007:CVP3007"/>
    <mergeCell ref="CVQ3007:CVX3007"/>
    <mergeCell ref="CVY3007:CWF3007"/>
    <mergeCell ref="CWG3007:CWN3007"/>
    <mergeCell ref="CWO3007:CWV3007"/>
    <mergeCell ref="CWW3007:CXD3007"/>
    <mergeCell ref="CXE3007:CXL3007"/>
    <mergeCell ref="CXM3007:CXT3007"/>
    <mergeCell ref="CXU3007:CYB3007"/>
    <mergeCell ref="CYC3007:CYJ3007"/>
    <mergeCell ref="CYK3007:CYR3007"/>
    <mergeCell ref="CYS3007:CYZ3007"/>
    <mergeCell ref="CZA3007:CZH3007"/>
    <mergeCell ref="CZI3007:CZP3007"/>
    <mergeCell ref="CZQ3007:CZX3007"/>
    <mergeCell ref="CZY3007:DAF3007"/>
    <mergeCell ref="DAG3007:DAN3007"/>
    <mergeCell ref="DAO3007:DAV3007"/>
    <mergeCell ref="DAW3007:DBD3007"/>
    <mergeCell ref="DBE3007:DBL3007"/>
    <mergeCell ref="DBM3007:DBT3007"/>
    <mergeCell ref="DBU3007:DCB3007"/>
    <mergeCell ref="DCC3007:DCJ3007"/>
    <mergeCell ref="DCK3007:DCR3007"/>
    <mergeCell ref="DCS3007:DCZ3007"/>
    <mergeCell ref="DDA3007:DDH3007"/>
    <mergeCell ref="DDI3007:DDP3007"/>
    <mergeCell ref="DDQ3007:DDX3007"/>
    <mergeCell ref="DDY3007:DEF3007"/>
    <mergeCell ref="DEG3007:DEN3007"/>
    <mergeCell ref="DEO3007:DEV3007"/>
    <mergeCell ref="DEW3007:DFD3007"/>
    <mergeCell ref="DFE3007:DFL3007"/>
    <mergeCell ref="DFM3007:DFT3007"/>
    <mergeCell ref="DFU3007:DGB3007"/>
    <mergeCell ref="DGC3007:DGJ3007"/>
    <mergeCell ref="DGK3007:DGR3007"/>
    <mergeCell ref="DGS3007:DGZ3007"/>
    <mergeCell ref="DHA3007:DHH3007"/>
    <mergeCell ref="DHI3007:DHP3007"/>
    <mergeCell ref="DHQ3007:DHX3007"/>
    <mergeCell ref="DHY3007:DIF3007"/>
    <mergeCell ref="DIG3007:DIN3007"/>
    <mergeCell ref="DIO3007:DIV3007"/>
    <mergeCell ref="DIW3007:DJD3007"/>
    <mergeCell ref="DJE3007:DJL3007"/>
    <mergeCell ref="DJM3007:DJT3007"/>
    <mergeCell ref="DJU3007:DKB3007"/>
    <mergeCell ref="DKC3007:DKJ3007"/>
    <mergeCell ref="DKK3007:DKR3007"/>
    <mergeCell ref="DKS3007:DKZ3007"/>
    <mergeCell ref="DLA3007:DLH3007"/>
    <mergeCell ref="DLI3007:DLP3007"/>
    <mergeCell ref="DLQ3007:DLX3007"/>
    <mergeCell ref="DLY3007:DMF3007"/>
    <mergeCell ref="DMG3007:DMN3007"/>
    <mergeCell ref="DMO3007:DMV3007"/>
    <mergeCell ref="DMW3007:DND3007"/>
    <mergeCell ref="DNE3007:DNL3007"/>
    <mergeCell ref="DNM3007:DNT3007"/>
    <mergeCell ref="DNU3007:DOB3007"/>
    <mergeCell ref="DOC3007:DOJ3007"/>
    <mergeCell ref="DOK3007:DOR3007"/>
    <mergeCell ref="DOS3007:DOZ3007"/>
    <mergeCell ref="DPA3007:DPH3007"/>
    <mergeCell ref="DPI3007:DPP3007"/>
    <mergeCell ref="DPQ3007:DPX3007"/>
    <mergeCell ref="DPY3007:DQF3007"/>
    <mergeCell ref="DQG3007:DQN3007"/>
    <mergeCell ref="DQO3007:DQV3007"/>
    <mergeCell ref="DQW3007:DRD3007"/>
    <mergeCell ref="DRE3007:DRL3007"/>
    <mergeCell ref="DRM3007:DRT3007"/>
    <mergeCell ref="DRU3007:DSB3007"/>
    <mergeCell ref="DSC3007:DSJ3007"/>
    <mergeCell ref="DSK3007:DSR3007"/>
    <mergeCell ref="DSS3007:DSZ3007"/>
    <mergeCell ref="DTA3007:DTH3007"/>
    <mergeCell ref="DTI3007:DTP3007"/>
    <mergeCell ref="DTQ3007:DTX3007"/>
    <mergeCell ref="DTY3007:DUF3007"/>
    <mergeCell ref="DUG3007:DUN3007"/>
    <mergeCell ref="DUO3007:DUV3007"/>
    <mergeCell ref="DUW3007:DVD3007"/>
    <mergeCell ref="DVE3007:DVL3007"/>
    <mergeCell ref="DVM3007:DVT3007"/>
    <mergeCell ref="DVU3007:DWB3007"/>
    <mergeCell ref="DWC3007:DWJ3007"/>
    <mergeCell ref="DWK3007:DWR3007"/>
    <mergeCell ref="DWS3007:DWZ3007"/>
    <mergeCell ref="DXA3007:DXH3007"/>
    <mergeCell ref="DXI3007:DXP3007"/>
    <mergeCell ref="DXQ3007:DXX3007"/>
    <mergeCell ref="DXY3007:DYF3007"/>
    <mergeCell ref="DYG3007:DYN3007"/>
    <mergeCell ref="DYO3007:DYV3007"/>
    <mergeCell ref="DYW3007:DZD3007"/>
    <mergeCell ref="DZE3007:DZL3007"/>
    <mergeCell ref="DZM3007:DZT3007"/>
    <mergeCell ref="DZU3007:EAB3007"/>
    <mergeCell ref="EAC3007:EAJ3007"/>
    <mergeCell ref="EAK3007:EAR3007"/>
    <mergeCell ref="EAS3007:EAZ3007"/>
    <mergeCell ref="EBA3007:EBH3007"/>
    <mergeCell ref="EBI3007:EBP3007"/>
    <mergeCell ref="EBQ3007:EBX3007"/>
    <mergeCell ref="EBY3007:ECF3007"/>
    <mergeCell ref="ECG3007:ECN3007"/>
    <mergeCell ref="ECO3007:ECV3007"/>
    <mergeCell ref="ECW3007:EDD3007"/>
    <mergeCell ref="EDE3007:EDL3007"/>
    <mergeCell ref="EDM3007:EDT3007"/>
    <mergeCell ref="EDU3007:EEB3007"/>
    <mergeCell ref="EEC3007:EEJ3007"/>
    <mergeCell ref="EEK3007:EER3007"/>
    <mergeCell ref="EES3007:EEZ3007"/>
    <mergeCell ref="EFA3007:EFH3007"/>
    <mergeCell ref="EFI3007:EFP3007"/>
    <mergeCell ref="EFQ3007:EFX3007"/>
    <mergeCell ref="EFY3007:EGF3007"/>
    <mergeCell ref="EGG3007:EGN3007"/>
    <mergeCell ref="EGO3007:EGV3007"/>
    <mergeCell ref="EGW3007:EHD3007"/>
    <mergeCell ref="EHE3007:EHL3007"/>
    <mergeCell ref="EHM3007:EHT3007"/>
    <mergeCell ref="EHU3007:EIB3007"/>
    <mergeCell ref="EIC3007:EIJ3007"/>
    <mergeCell ref="EIK3007:EIR3007"/>
    <mergeCell ref="EIS3007:EIZ3007"/>
    <mergeCell ref="EJA3007:EJH3007"/>
    <mergeCell ref="EJI3007:EJP3007"/>
    <mergeCell ref="EJQ3007:EJX3007"/>
    <mergeCell ref="EJY3007:EKF3007"/>
    <mergeCell ref="EKG3007:EKN3007"/>
    <mergeCell ref="EKO3007:EKV3007"/>
    <mergeCell ref="EKW3007:ELD3007"/>
    <mergeCell ref="ELE3007:ELL3007"/>
    <mergeCell ref="ELM3007:ELT3007"/>
    <mergeCell ref="ELU3007:EMB3007"/>
    <mergeCell ref="EMC3007:EMJ3007"/>
    <mergeCell ref="EMK3007:EMR3007"/>
    <mergeCell ref="EMS3007:EMZ3007"/>
    <mergeCell ref="ENA3007:ENH3007"/>
    <mergeCell ref="ENI3007:ENP3007"/>
    <mergeCell ref="ENQ3007:ENX3007"/>
    <mergeCell ref="ENY3007:EOF3007"/>
    <mergeCell ref="EOG3007:EON3007"/>
    <mergeCell ref="EOO3007:EOV3007"/>
    <mergeCell ref="EOW3007:EPD3007"/>
    <mergeCell ref="EPE3007:EPL3007"/>
    <mergeCell ref="EPM3007:EPT3007"/>
    <mergeCell ref="EPU3007:EQB3007"/>
    <mergeCell ref="EQC3007:EQJ3007"/>
    <mergeCell ref="EQK3007:EQR3007"/>
    <mergeCell ref="EQS3007:EQZ3007"/>
    <mergeCell ref="ERA3007:ERH3007"/>
    <mergeCell ref="ERI3007:ERP3007"/>
    <mergeCell ref="ERQ3007:ERX3007"/>
    <mergeCell ref="ERY3007:ESF3007"/>
    <mergeCell ref="ESG3007:ESN3007"/>
    <mergeCell ref="ESO3007:ESV3007"/>
    <mergeCell ref="ESW3007:ETD3007"/>
    <mergeCell ref="ETE3007:ETL3007"/>
    <mergeCell ref="ETM3007:ETT3007"/>
    <mergeCell ref="ETU3007:EUB3007"/>
    <mergeCell ref="EUC3007:EUJ3007"/>
    <mergeCell ref="EUK3007:EUR3007"/>
    <mergeCell ref="EUS3007:EUZ3007"/>
    <mergeCell ref="EVA3007:EVH3007"/>
    <mergeCell ref="EVI3007:EVP3007"/>
    <mergeCell ref="EVQ3007:EVX3007"/>
    <mergeCell ref="EVY3007:EWF3007"/>
    <mergeCell ref="EWG3007:EWN3007"/>
    <mergeCell ref="EWO3007:EWV3007"/>
    <mergeCell ref="EWW3007:EXD3007"/>
    <mergeCell ref="EXE3007:EXL3007"/>
    <mergeCell ref="EXM3007:EXT3007"/>
    <mergeCell ref="EXU3007:EYB3007"/>
    <mergeCell ref="EYC3007:EYJ3007"/>
    <mergeCell ref="EYK3007:EYR3007"/>
    <mergeCell ref="EYS3007:EYZ3007"/>
    <mergeCell ref="EZA3007:EZH3007"/>
    <mergeCell ref="EZI3007:EZP3007"/>
    <mergeCell ref="EZQ3007:EZX3007"/>
    <mergeCell ref="EZY3007:FAF3007"/>
    <mergeCell ref="FAG3007:FAN3007"/>
    <mergeCell ref="FAO3007:FAV3007"/>
    <mergeCell ref="FAW3007:FBD3007"/>
    <mergeCell ref="FBE3007:FBL3007"/>
    <mergeCell ref="FBM3007:FBT3007"/>
    <mergeCell ref="FBU3007:FCB3007"/>
    <mergeCell ref="FCC3007:FCJ3007"/>
    <mergeCell ref="FCK3007:FCR3007"/>
    <mergeCell ref="FCS3007:FCZ3007"/>
    <mergeCell ref="FDA3007:FDH3007"/>
    <mergeCell ref="FDI3007:FDP3007"/>
    <mergeCell ref="FDQ3007:FDX3007"/>
    <mergeCell ref="FDY3007:FEF3007"/>
    <mergeCell ref="FEG3007:FEN3007"/>
    <mergeCell ref="FEO3007:FEV3007"/>
    <mergeCell ref="FEW3007:FFD3007"/>
    <mergeCell ref="FFE3007:FFL3007"/>
    <mergeCell ref="FFM3007:FFT3007"/>
    <mergeCell ref="FFU3007:FGB3007"/>
    <mergeCell ref="FGC3007:FGJ3007"/>
    <mergeCell ref="FGK3007:FGR3007"/>
    <mergeCell ref="FGS3007:FGZ3007"/>
    <mergeCell ref="FHA3007:FHH3007"/>
    <mergeCell ref="FHI3007:FHP3007"/>
    <mergeCell ref="FHQ3007:FHX3007"/>
    <mergeCell ref="FHY3007:FIF3007"/>
    <mergeCell ref="FIG3007:FIN3007"/>
    <mergeCell ref="FIO3007:FIV3007"/>
    <mergeCell ref="FIW3007:FJD3007"/>
    <mergeCell ref="FJE3007:FJL3007"/>
    <mergeCell ref="FJM3007:FJT3007"/>
    <mergeCell ref="FJU3007:FKB3007"/>
    <mergeCell ref="FKC3007:FKJ3007"/>
    <mergeCell ref="FKK3007:FKR3007"/>
    <mergeCell ref="FKS3007:FKZ3007"/>
    <mergeCell ref="FLA3007:FLH3007"/>
    <mergeCell ref="FLI3007:FLP3007"/>
    <mergeCell ref="FLQ3007:FLX3007"/>
    <mergeCell ref="FLY3007:FMF3007"/>
    <mergeCell ref="FMG3007:FMN3007"/>
    <mergeCell ref="FMO3007:FMV3007"/>
    <mergeCell ref="FMW3007:FND3007"/>
    <mergeCell ref="FNE3007:FNL3007"/>
    <mergeCell ref="FNM3007:FNT3007"/>
    <mergeCell ref="FNU3007:FOB3007"/>
    <mergeCell ref="FOC3007:FOJ3007"/>
    <mergeCell ref="FOK3007:FOR3007"/>
    <mergeCell ref="FOS3007:FOZ3007"/>
    <mergeCell ref="FPA3007:FPH3007"/>
    <mergeCell ref="FPI3007:FPP3007"/>
    <mergeCell ref="FPQ3007:FPX3007"/>
    <mergeCell ref="FPY3007:FQF3007"/>
    <mergeCell ref="FQG3007:FQN3007"/>
    <mergeCell ref="FQO3007:FQV3007"/>
    <mergeCell ref="FQW3007:FRD3007"/>
    <mergeCell ref="FRE3007:FRL3007"/>
    <mergeCell ref="FRM3007:FRT3007"/>
    <mergeCell ref="FRU3007:FSB3007"/>
    <mergeCell ref="FSC3007:FSJ3007"/>
    <mergeCell ref="FSK3007:FSR3007"/>
    <mergeCell ref="FSS3007:FSZ3007"/>
    <mergeCell ref="FTA3007:FTH3007"/>
    <mergeCell ref="FTI3007:FTP3007"/>
    <mergeCell ref="FTQ3007:FTX3007"/>
    <mergeCell ref="FTY3007:FUF3007"/>
    <mergeCell ref="FUG3007:FUN3007"/>
    <mergeCell ref="FUO3007:FUV3007"/>
    <mergeCell ref="FUW3007:FVD3007"/>
    <mergeCell ref="FVE3007:FVL3007"/>
    <mergeCell ref="FVM3007:FVT3007"/>
    <mergeCell ref="FVU3007:FWB3007"/>
    <mergeCell ref="FWC3007:FWJ3007"/>
    <mergeCell ref="FWK3007:FWR3007"/>
    <mergeCell ref="FWS3007:FWZ3007"/>
    <mergeCell ref="FXA3007:FXH3007"/>
    <mergeCell ref="FXI3007:FXP3007"/>
    <mergeCell ref="FXQ3007:FXX3007"/>
    <mergeCell ref="FXY3007:FYF3007"/>
    <mergeCell ref="FYG3007:FYN3007"/>
    <mergeCell ref="FYO3007:FYV3007"/>
    <mergeCell ref="FYW3007:FZD3007"/>
    <mergeCell ref="FZE3007:FZL3007"/>
    <mergeCell ref="FZM3007:FZT3007"/>
    <mergeCell ref="FZU3007:GAB3007"/>
    <mergeCell ref="GAC3007:GAJ3007"/>
    <mergeCell ref="GAK3007:GAR3007"/>
    <mergeCell ref="GAS3007:GAZ3007"/>
    <mergeCell ref="GBA3007:GBH3007"/>
    <mergeCell ref="GBI3007:GBP3007"/>
    <mergeCell ref="GBQ3007:GBX3007"/>
    <mergeCell ref="GBY3007:GCF3007"/>
    <mergeCell ref="GCG3007:GCN3007"/>
    <mergeCell ref="GCO3007:GCV3007"/>
    <mergeCell ref="GCW3007:GDD3007"/>
    <mergeCell ref="GDE3007:GDL3007"/>
    <mergeCell ref="GDM3007:GDT3007"/>
    <mergeCell ref="GDU3007:GEB3007"/>
    <mergeCell ref="GEC3007:GEJ3007"/>
    <mergeCell ref="GEK3007:GER3007"/>
    <mergeCell ref="GES3007:GEZ3007"/>
    <mergeCell ref="GFA3007:GFH3007"/>
    <mergeCell ref="GFI3007:GFP3007"/>
    <mergeCell ref="GFQ3007:GFX3007"/>
    <mergeCell ref="GFY3007:GGF3007"/>
    <mergeCell ref="GGG3007:GGN3007"/>
    <mergeCell ref="GGO3007:GGV3007"/>
    <mergeCell ref="GGW3007:GHD3007"/>
    <mergeCell ref="GHE3007:GHL3007"/>
    <mergeCell ref="GHM3007:GHT3007"/>
    <mergeCell ref="GHU3007:GIB3007"/>
    <mergeCell ref="GIC3007:GIJ3007"/>
    <mergeCell ref="GIK3007:GIR3007"/>
    <mergeCell ref="GIS3007:GIZ3007"/>
    <mergeCell ref="GJA3007:GJH3007"/>
    <mergeCell ref="GJI3007:GJP3007"/>
    <mergeCell ref="GJQ3007:GJX3007"/>
    <mergeCell ref="GJY3007:GKF3007"/>
    <mergeCell ref="GKG3007:GKN3007"/>
    <mergeCell ref="GKO3007:GKV3007"/>
    <mergeCell ref="GKW3007:GLD3007"/>
    <mergeCell ref="GLE3007:GLL3007"/>
    <mergeCell ref="GLM3007:GLT3007"/>
    <mergeCell ref="GLU3007:GMB3007"/>
    <mergeCell ref="GMC3007:GMJ3007"/>
    <mergeCell ref="GMK3007:GMR3007"/>
    <mergeCell ref="GMS3007:GMZ3007"/>
    <mergeCell ref="GNA3007:GNH3007"/>
    <mergeCell ref="GNI3007:GNP3007"/>
    <mergeCell ref="GNQ3007:GNX3007"/>
    <mergeCell ref="GNY3007:GOF3007"/>
    <mergeCell ref="GOG3007:GON3007"/>
    <mergeCell ref="GOO3007:GOV3007"/>
    <mergeCell ref="GOW3007:GPD3007"/>
    <mergeCell ref="GPE3007:GPL3007"/>
    <mergeCell ref="GPM3007:GPT3007"/>
    <mergeCell ref="GPU3007:GQB3007"/>
    <mergeCell ref="GQC3007:GQJ3007"/>
    <mergeCell ref="GQK3007:GQR3007"/>
    <mergeCell ref="GQS3007:GQZ3007"/>
    <mergeCell ref="GRA3007:GRH3007"/>
    <mergeCell ref="GRI3007:GRP3007"/>
    <mergeCell ref="GRQ3007:GRX3007"/>
    <mergeCell ref="GRY3007:GSF3007"/>
    <mergeCell ref="GSG3007:GSN3007"/>
    <mergeCell ref="GSO3007:GSV3007"/>
    <mergeCell ref="GSW3007:GTD3007"/>
    <mergeCell ref="GTE3007:GTL3007"/>
    <mergeCell ref="GTM3007:GTT3007"/>
    <mergeCell ref="GTU3007:GUB3007"/>
    <mergeCell ref="GUC3007:GUJ3007"/>
    <mergeCell ref="GUK3007:GUR3007"/>
    <mergeCell ref="GUS3007:GUZ3007"/>
    <mergeCell ref="GVA3007:GVH3007"/>
    <mergeCell ref="GVI3007:GVP3007"/>
    <mergeCell ref="GVQ3007:GVX3007"/>
    <mergeCell ref="GVY3007:GWF3007"/>
    <mergeCell ref="GWG3007:GWN3007"/>
    <mergeCell ref="GWO3007:GWV3007"/>
    <mergeCell ref="GWW3007:GXD3007"/>
    <mergeCell ref="GXE3007:GXL3007"/>
    <mergeCell ref="GXM3007:GXT3007"/>
    <mergeCell ref="GXU3007:GYB3007"/>
    <mergeCell ref="GYC3007:GYJ3007"/>
    <mergeCell ref="GYK3007:GYR3007"/>
    <mergeCell ref="GYS3007:GYZ3007"/>
    <mergeCell ref="GZA3007:GZH3007"/>
    <mergeCell ref="GZI3007:GZP3007"/>
    <mergeCell ref="GZQ3007:GZX3007"/>
    <mergeCell ref="GZY3007:HAF3007"/>
    <mergeCell ref="HAG3007:HAN3007"/>
    <mergeCell ref="HAO3007:HAV3007"/>
    <mergeCell ref="HAW3007:HBD3007"/>
    <mergeCell ref="HBE3007:HBL3007"/>
    <mergeCell ref="HBM3007:HBT3007"/>
    <mergeCell ref="HBU3007:HCB3007"/>
    <mergeCell ref="HCC3007:HCJ3007"/>
    <mergeCell ref="HCK3007:HCR3007"/>
    <mergeCell ref="HCS3007:HCZ3007"/>
    <mergeCell ref="HDA3007:HDH3007"/>
    <mergeCell ref="HDI3007:HDP3007"/>
    <mergeCell ref="HDQ3007:HDX3007"/>
    <mergeCell ref="HDY3007:HEF3007"/>
    <mergeCell ref="HEG3007:HEN3007"/>
    <mergeCell ref="HEO3007:HEV3007"/>
    <mergeCell ref="HEW3007:HFD3007"/>
    <mergeCell ref="HFE3007:HFL3007"/>
    <mergeCell ref="HFM3007:HFT3007"/>
    <mergeCell ref="HFU3007:HGB3007"/>
    <mergeCell ref="HGC3007:HGJ3007"/>
    <mergeCell ref="HGK3007:HGR3007"/>
    <mergeCell ref="HGS3007:HGZ3007"/>
    <mergeCell ref="HHA3007:HHH3007"/>
    <mergeCell ref="HHI3007:HHP3007"/>
    <mergeCell ref="HHQ3007:HHX3007"/>
    <mergeCell ref="HHY3007:HIF3007"/>
    <mergeCell ref="HIG3007:HIN3007"/>
    <mergeCell ref="HIO3007:HIV3007"/>
    <mergeCell ref="HIW3007:HJD3007"/>
    <mergeCell ref="HJE3007:HJL3007"/>
    <mergeCell ref="HJM3007:HJT3007"/>
    <mergeCell ref="HJU3007:HKB3007"/>
    <mergeCell ref="HKC3007:HKJ3007"/>
    <mergeCell ref="HKK3007:HKR3007"/>
    <mergeCell ref="HKS3007:HKZ3007"/>
    <mergeCell ref="HLA3007:HLH3007"/>
    <mergeCell ref="HLI3007:HLP3007"/>
    <mergeCell ref="HLQ3007:HLX3007"/>
    <mergeCell ref="HLY3007:HMF3007"/>
    <mergeCell ref="HMG3007:HMN3007"/>
    <mergeCell ref="HMO3007:HMV3007"/>
    <mergeCell ref="HMW3007:HND3007"/>
    <mergeCell ref="HNE3007:HNL3007"/>
    <mergeCell ref="HNM3007:HNT3007"/>
    <mergeCell ref="HNU3007:HOB3007"/>
    <mergeCell ref="HOC3007:HOJ3007"/>
    <mergeCell ref="HOK3007:HOR3007"/>
    <mergeCell ref="HOS3007:HOZ3007"/>
    <mergeCell ref="HPA3007:HPH3007"/>
    <mergeCell ref="HPI3007:HPP3007"/>
    <mergeCell ref="HPQ3007:HPX3007"/>
    <mergeCell ref="HPY3007:HQF3007"/>
    <mergeCell ref="HQG3007:HQN3007"/>
    <mergeCell ref="HQO3007:HQV3007"/>
    <mergeCell ref="HQW3007:HRD3007"/>
    <mergeCell ref="HRE3007:HRL3007"/>
    <mergeCell ref="HRM3007:HRT3007"/>
    <mergeCell ref="HRU3007:HSB3007"/>
    <mergeCell ref="HSC3007:HSJ3007"/>
    <mergeCell ref="HSK3007:HSR3007"/>
    <mergeCell ref="HSS3007:HSZ3007"/>
    <mergeCell ref="HTA3007:HTH3007"/>
    <mergeCell ref="HTI3007:HTP3007"/>
    <mergeCell ref="HTQ3007:HTX3007"/>
    <mergeCell ref="HTY3007:HUF3007"/>
    <mergeCell ref="HUG3007:HUN3007"/>
    <mergeCell ref="HUO3007:HUV3007"/>
    <mergeCell ref="HUW3007:HVD3007"/>
    <mergeCell ref="HVE3007:HVL3007"/>
    <mergeCell ref="HVM3007:HVT3007"/>
    <mergeCell ref="HVU3007:HWB3007"/>
    <mergeCell ref="HWC3007:HWJ3007"/>
    <mergeCell ref="HWK3007:HWR3007"/>
    <mergeCell ref="HWS3007:HWZ3007"/>
    <mergeCell ref="HXA3007:HXH3007"/>
    <mergeCell ref="HXI3007:HXP3007"/>
    <mergeCell ref="HXQ3007:HXX3007"/>
    <mergeCell ref="HXY3007:HYF3007"/>
    <mergeCell ref="HYG3007:HYN3007"/>
    <mergeCell ref="HYO3007:HYV3007"/>
    <mergeCell ref="HYW3007:HZD3007"/>
    <mergeCell ref="HZE3007:HZL3007"/>
    <mergeCell ref="HZM3007:HZT3007"/>
    <mergeCell ref="HZU3007:IAB3007"/>
    <mergeCell ref="IAC3007:IAJ3007"/>
    <mergeCell ref="IAK3007:IAR3007"/>
    <mergeCell ref="IAS3007:IAZ3007"/>
    <mergeCell ref="IBA3007:IBH3007"/>
    <mergeCell ref="IBI3007:IBP3007"/>
    <mergeCell ref="IBQ3007:IBX3007"/>
    <mergeCell ref="IBY3007:ICF3007"/>
    <mergeCell ref="ICG3007:ICN3007"/>
    <mergeCell ref="ICO3007:ICV3007"/>
    <mergeCell ref="ICW3007:IDD3007"/>
    <mergeCell ref="IDE3007:IDL3007"/>
    <mergeCell ref="IDM3007:IDT3007"/>
    <mergeCell ref="IDU3007:IEB3007"/>
    <mergeCell ref="IEC3007:IEJ3007"/>
    <mergeCell ref="IEK3007:IER3007"/>
    <mergeCell ref="IES3007:IEZ3007"/>
    <mergeCell ref="IFA3007:IFH3007"/>
    <mergeCell ref="IFI3007:IFP3007"/>
    <mergeCell ref="IFQ3007:IFX3007"/>
    <mergeCell ref="IFY3007:IGF3007"/>
    <mergeCell ref="IGG3007:IGN3007"/>
    <mergeCell ref="IGO3007:IGV3007"/>
    <mergeCell ref="IGW3007:IHD3007"/>
    <mergeCell ref="IHE3007:IHL3007"/>
    <mergeCell ref="IHM3007:IHT3007"/>
    <mergeCell ref="IHU3007:IIB3007"/>
    <mergeCell ref="IIC3007:IIJ3007"/>
    <mergeCell ref="IIK3007:IIR3007"/>
    <mergeCell ref="IIS3007:IIZ3007"/>
    <mergeCell ref="IJA3007:IJH3007"/>
    <mergeCell ref="IJI3007:IJP3007"/>
    <mergeCell ref="IJQ3007:IJX3007"/>
    <mergeCell ref="IJY3007:IKF3007"/>
    <mergeCell ref="IKG3007:IKN3007"/>
    <mergeCell ref="IKO3007:IKV3007"/>
    <mergeCell ref="IKW3007:ILD3007"/>
    <mergeCell ref="ILE3007:ILL3007"/>
    <mergeCell ref="ILM3007:ILT3007"/>
    <mergeCell ref="ILU3007:IMB3007"/>
    <mergeCell ref="IMC3007:IMJ3007"/>
    <mergeCell ref="IMK3007:IMR3007"/>
    <mergeCell ref="IMS3007:IMZ3007"/>
    <mergeCell ref="INA3007:INH3007"/>
    <mergeCell ref="INI3007:INP3007"/>
    <mergeCell ref="INQ3007:INX3007"/>
    <mergeCell ref="INY3007:IOF3007"/>
    <mergeCell ref="IOG3007:ION3007"/>
    <mergeCell ref="IOO3007:IOV3007"/>
    <mergeCell ref="IOW3007:IPD3007"/>
    <mergeCell ref="IPE3007:IPL3007"/>
    <mergeCell ref="IPM3007:IPT3007"/>
    <mergeCell ref="IPU3007:IQB3007"/>
    <mergeCell ref="IQC3007:IQJ3007"/>
    <mergeCell ref="IQK3007:IQR3007"/>
    <mergeCell ref="IQS3007:IQZ3007"/>
    <mergeCell ref="IRA3007:IRH3007"/>
    <mergeCell ref="IRI3007:IRP3007"/>
    <mergeCell ref="IRQ3007:IRX3007"/>
    <mergeCell ref="IRY3007:ISF3007"/>
    <mergeCell ref="ISG3007:ISN3007"/>
    <mergeCell ref="ISO3007:ISV3007"/>
    <mergeCell ref="ISW3007:ITD3007"/>
    <mergeCell ref="ITE3007:ITL3007"/>
    <mergeCell ref="ITM3007:ITT3007"/>
    <mergeCell ref="ITU3007:IUB3007"/>
    <mergeCell ref="IUC3007:IUJ3007"/>
    <mergeCell ref="IUK3007:IUR3007"/>
    <mergeCell ref="IUS3007:IUZ3007"/>
    <mergeCell ref="IVA3007:IVH3007"/>
    <mergeCell ref="IVI3007:IVP3007"/>
    <mergeCell ref="IVQ3007:IVX3007"/>
    <mergeCell ref="IVY3007:IWF3007"/>
    <mergeCell ref="IWG3007:IWN3007"/>
    <mergeCell ref="IWO3007:IWV3007"/>
    <mergeCell ref="IWW3007:IXD3007"/>
    <mergeCell ref="IXE3007:IXL3007"/>
    <mergeCell ref="IXM3007:IXT3007"/>
    <mergeCell ref="IXU3007:IYB3007"/>
    <mergeCell ref="IYC3007:IYJ3007"/>
    <mergeCell ref="IYK3007:IYR3007"/>
    <mergeCell ref="IYS3007:IYZ3007"/>
    <mergeCell ref="IZA3007:IZH3007"/>
    <mergeCell ref="IZI3007:IZP3007"/>
    <mergeCell ref="IZQ3007:IZX3007"/>
    <mergeCell ref="IZY3007:JAF3007"/>
    <mergeCell ref="JAG3007:JAN3007"/>
    <mergeCell ref="JAO3007:JAV3007"/>
    <mergeCell ref="JAW3007:JBD3007"/>
    <mergeCell ref="JBE3007:JBL3007"/>
    <mergeCell ref="JBM3007:JBT3007"/>
    <mergeCell ref="JBU3007:JCB3007"/>
    <mergeCell ref="JCC3007:JCJ3007"/>
    <mergeCell ref="JCK3007:JCR3007"/>
    <mergeCell ref="JCS3007:JCZ3007"/>
    <mergeCell ref="JDA3007:JDH3007"/>
    <mergeCell ref="JDI3007:JDP3007"/>
    <mergeCell ref="JDQ3007:JDX3007"/>
    <mergeCell ref="JDY3007:JEF3007"/>
    <mergeCell ref="JEG3007:JEN3007"/>
    <mergeCell ref="JEO3007:JEV3007"/>
    <mergeCell ref="JEW3007:JFD3007"/>
    <mergeCell ref="JFE3007:JFL3007"/>
    <mergeCell ref="JFM3007:JFT3007"/>
    <mergeCell ref="JFU3007:JGB3007"/>
    <mergeCell ref="JGC3007:JGJ3007"/>
    <mergeCell ref="JGK3007:JGR3007"/>
    <mergeCell ref="JGS3007:JGZ3007"/>
    <mergeCell ref="JHA3007:JHH3007"/>
    <mergeCell ref="JHI3007:JHP3007"/>
    <mergeCell ref="JHQ3007:JHX3007"/>
    <mergeCell ref="JHY3007:JIF3007"/>
    <mergeCell ref="JIG3007:JIN3007"/>
    <mergeCell ref="JIO3007:JIV3007"/>
    <mergeCell ref="JIW3007:JJD3007"/>
    <mergeCell ref="JJE3007:JJL3007"/>
    <mergeCell ref="JJM3007:JJT3007"/>
    <mergeCell ref="JJU3007:JKB3007"/>
    <mergeCell ref="JKC3007:JKJ3007"/>
    <mergeCell ref="JKK3007:JKR3007"/>
    <mergeCell ref="JKS3007:JKZ3007"/>
    <mergeCell ref="JLA3007:JLH3007"/>
    <mergeCell ref="JLI3007:JLP3007"/>
    <mergeCell ref="JLQ3007:JLX3007"/>
    <mergeCell ref="JLY3007:JMF3007"/>
    <mergeCell ref="JMG3007:JMN3007"/>
    <mergeCell ref="JMO3007:JMV3007"/>
    <mergeCell ref="JMW3007:JND3007"/>
    <mergeCell ref="JNE3007:JNL3007"/>
    <mergeCell ref="JNM3007:JNT3007"/>
    <mergeCell ref="JNU3007:JOB3007"/>
    <mergeCell ref="JOC3007:JOJ3007"/>
    <mergeCell ref="JOK3007:JOR3007"/>
    <mergeCell ref="JOS3007:JOZ3007"/>
    <mergeCell ref="JPA3007:JPH3007"/>
    <mergeCell ref="JPI3007:JPP3007"/>
    <mergeCell ref="JPQ3007:JPX3007"/>
    <mergeCell ref="JPY3007:JQF3007"/>
    <mergeCell ref="JQG3007:JQN3007"/>
    <mergeCell ref="JQO3007:JQV3007"/>
    <mergeCell ref="JQW3007:JRD3007"/>
    <mergeCell ref="JRE3007:JRL3007"/>
    <mergeCell ref="JRM3007:JRT3007"/>
    <mergeCell ref="JRU3007:JSB3007"/>
    <mergeCell ref="JSC3007:JSJ3007"/>
    <mergeCell ref="JSK3007:JSR3007"/>
    <mergeCell ref="JSS3007:JSZ3007"/>
    <mergeCell ref="JTA3007:JTH3007"/>
    <mergeCell ref="JTI3007:JTP3007"/>
    <mergeCell ref="JTQ3007:JTX3007"/>
    <mergeCell ref="JTY3007:JUF3007"/>
    <mergeCell ref="JUG3007:JUN3007"/>
    <mergeCell ref="JUO3007:JUV3007"/>
    <mergeCell ref="JUW3007:JVD3007"/>
    <mergeCell ref="JVE3007:JVL3007"/>
    <mergeCell ref="JVM3007:JVT3007"/>
    <mergeCell ref="JVU3007:JWB3007"/>
    <mergeCell ref="JWC3007:JWJ3007"/>
    <mergeCell ref="JWK3007:JWR3007"/>
    <mergeCell ref="JWS3007:JWZ3007"/>
    <mergeCell ref="JXA3007:JXH3007"/>
    <mergeCell ref="JXI3007:JXP3007"/>
    <mergeCell ref="JXQ3007:JXX3007"/>
    <mergeCell ref="JXY3007:JYF3007"/>
    <mergeCell ref="JYG3007:JYN3007"/>
    <mergeCell ref="JYO3007:JYV3007"/>
    <mergeCell ref="JYW3007:JZD3007"/>
    <mergeCell ref="JZE3007:JZL3007"/>
    <mergeCell ref="JZM3007:JZT3007"/>
    <mergeCell ref="JZU3007:KAB3007"/>
    <mergeCell ref="KAC3007:KAJ3007"/>
    <mergeCell ref="KAK3007:KAR3007"/>
    <mergeCell ref="KAS3007:KAZ3007"/>
    <mergeCell ref="KBA3007:KBH3007"/>
    <mergeCell ref="KBI3007:KBP3007"/>
    <mergeCell ref="KBQ3007:KBX3007"/>
    <mergeCell ref="KBY3007:KCF3007"/>
    <mergeCell ref="KCG3007:KCN3007"/>
    <mergeCell ref="KCO3007:KCV3007"/>
    <mergeCell ref="KCW3007:KDD3007"/>
    <mergeCell ref="KDE3007:KDL3007"/>
    <mergeCell ref="KDM3007:KDT3007"/>
    <mergeCell ref="KDU3007:KEB3007"/>
    <mergeCell ref="KEC3007:KEJ3007"/>
    <mergeCell ref="KEK3007:KER3007"/>
    <mergeCell ref="KES3007:KEZ3007"/>
    <mergeCell ref="KFA3007:KFH3007"/>
    <mergeCell ref="KFI3007:KFP3007"/>
    <mergeCell ref="KFQ3007:KFX3007"/>
    <mergeCell ref="KFY3007:KGF3007"/>
    <mergeCell ref="KGG3007:KGN3007"/>
    <mergeCell ref="KGO3007:KGV3007"/>
    <mergeCell ref="KGW3007:KHD3007"/>
    <mergeCell ref="KHE3007:KHL3007"/>
    <mergeCell ref="KHM3007:KHT3007"/>
    <mergeCell ref="KHU3007:KIB3007"/>
    <mergeCell ref="KIC3007:KIJ3007"/>
    <mergeCell ref="KIK3007:KIR3007"/>
    <mergeCell ref="KIS3007:KIZ3007"/>
    <mergeCell ref="KJA3007:KJH3007"/>
    <mergeCell ref="KJI3007:KJP3007"/>
    <mergeCell ref="KJQ3007:KJX3007"/>
    <mergeCell ref="KJY3007:KKF3007"/>
    <mergeCell ref="KKG3007:KKN3007"/>
    <mergeCell ref="KKO3007:KKV3007"/>
    <mergeCell ref="KKW3007:KLD3007"/>
    <mergeCell ref="KLE3007:KLL3007"/>
    <mergeCell ref="KLM3007:KLT3007"/>
    <mergeCell ref="KLU3007:KMB3007"/>
    <mergeCell ref="KMC3007:KMJ3007"/>
    <mergeCell ref="KMK3007:KMR3007"/>
    <mergeCell ref="KMS3007:KMZ3007"/>
    <mergeCell ref="KNA3007:KNH3007"/>
    <mergeCell ref="KNI3007:KNP3007"/>
    <mergeCell ref="KNQ3007:KNX3007"/>
    <mergeCell ref="KNY3007:KOF3007"/>
    <mergeCell ref="KOG3007:KON3007"/>
    <mergeCell ref="KOO3007:KOV3007"/>
    <mergeCell ref="KOW3007:KPD3007"/>
    <mergeCell ref="KPE3007:KPL3007"/>
    <mergeCell ref="KPM3007:KPT3007"/>
    <mergeCell ref="KPU3007:KQB3007"/>
    <mergeCell ref="KQC3007:KQJ3007"/>
    <mergeCell ref="KQK3007:KQR3007"/>
    <mergeCell ref="KQS3007:KQZ3007"/>
    <mergeCell ref="KRA3007:KRH3007"/>
    <mergeCell ref="KRI3007:KRP3007"/>
    <mergeCell ref="KRQ3007:KRX3007"/>
    <mergeCell ref="KRY3007:KSF3007"/>
    <mergeCell ref="KSG3007:KSN3007"/>
    <mergeCell ref="KSO3007:KSV3007"/>
    <mergeCell ref="KSW3007:KTD3007"/>
    <mergeCell ref="KTE3007:KTL3007"/>
    <mergeCell ref="KTM3007:KTT3007"/>
    <mergeCell ref="KTU3007:KUB3007"/>
    <mergeCell ref="KUC3007:KUJ3007"/>
    <mergeCell ref="KUK3007:KUR3007"/>
    <mergeCell ref="KUS3007:KUZ3007"/>
    <mergeCell ref="KVA3007:KVH3007"/>
    <mergeCell ref="KVI3007:KVP3007"/>
    <mergeCell ref="KVQ3007:KVX3007"/>
    <mergeCell ref="KVY3007:KWF3007"/>
    <mergeCell ref="KWG3007:KWN3007"/>
    <mergeCell ref="KWO3007:KWV3007"/>
    <mergeCell ref="KWW3007:KXD3007"/>
    <mergeCell ref="KXE3007:KXL3007"/>
    <mergeCell ref="KXM3007:KXT3007"/>
    <mergeCell ref="KXU3007:KYB3007"/>
    <mergeCell ref="KYC3007:KYJ3007"/>
    <mergeCell ref="KYK3007:KYR3007"/>
    <mergeCell ref="KYS3007:KYZ3007"/>
    <mergeCell ref="KZA3007:KZH3007"/>
    <mergeCell ref="KZI3007:KZP3007"/>
    <mergeCell ref="KZQ3007:KZX3007"/>
    <mergeCell ref="KZY3007:LAF3007"/>
    <mergeCell ref="LAG3007:LAN3007"/>
    <mergeCell ref="LAO3007:LAV3007"/>
    <mergeCell ref="LAW3007:LBD3007"/>
    <mergeCell ref="LBE3007:LBL3007"/>
    <mergeCell ref="LBM3007:LBT3007"/>
    <mergeCell ref="LBU3007:LCB3007"/>
    <mergeCell ref="LCC3007:LCJ3007"/>
    <mergeCell ref="LCK3007:LCR3007"/>
    <mergeCell ref="LCS3007:LCZ3007"/>
    <mergeCell ref="LDA3007:LDH3007"/>
    <mergeCell ref="LDI3007:LDP3007"/>
    <mergeCell ref="LDQ3007:LDX3007"/>
    <mergeCell ref="LDY3007:LEF3007"/>
    <mergeCell ref="LEG3007:LEN3007"/>
    <mergeCell ref="LEO3007:LEV3007"/>
    <mergeCell ref="LEW3007:LFD3007"/>
    <mergeCell ref="LFE3007:LFL3007"/>
    <mergeCell ref="LFM3007:LFT3007"/>
    <mergeCell ref="LFU3007:LGB3007"/>
    <mergeCell ref="LGC3007:LGJ3007"/>
    <mergeCell ref="LGK3007:LGR3007"/>
    <mergeCell ref="LGS3007:LGZ3007"/>
    <mergeCell ref="LHA3007:LHH3007"/>
    <mergeCell ref="LHI3007:LHP3007"/>
    <mergeCell ref="LHQ3007:LHX3007"/>
    <mergeCell ref="LHY3007:LIF3007"/>
    <mergeCell ref="LIG3007:LIN3007"/>
    <mergeCell ref="LIO3007:LIV3007"/>
    <mergeCell ref="LIW3007:LJD3007"/>
    <mergeCell ref="LJE3007:LJL3007"/>
    <mergeCell ref="LJM3007:LJT3007"/>
    <mergeCell ref="LJU3007:LKB3007"/>
    <mergeCell ref="LKC3007:LKJ3007"/>
    <mergeCell ref="LKK3007:LKR3007"/>
    <mergeCell ref="LKS3007:LKZ3007"/>
    <mergeCell ref="LLA3007:LLH3007"/>
    <mergeCell ref="LLI3007:LLP3007"/>
    <mergeCell ref="LLQ3007:LLX3007"/>
    <mergeCell ref="LLY3007:LMF3007"/>
    <mergeCell ref="LMG3007:LMN3007"/>
    <mergeCell ref="LMO3007:LMV3007"/>
    <mergeCell ref="LMW3007:LND3007"/>
    <mergeCell ref="LNE3007:LNL3007"/>
    <mergeCell ref="LNM3007:LNT3007"/>
    <mergeCell ref="LNU3007:LOB3007"/>
    <mergeCell ref="LOC3007:LOJ3007"/>
    <mergeCell ref="LOK3007:LOR3007"/>
    <mergeCell ref="LOS3007:LOZ3007"/>
    <mergeCell ref="LPA3007:LPH3007"/>
    <mergeCell ref="LPI3007:LPP3007"/>
    <mergeCell ref="LPQ3007:LPX3007"/>
    <mergeCell ref="LPY3007:LQF3007"/>
    <mergeCell ref="LQG3007:LQN3007"/>
    <mergeCell ref="LQO3007:LQV3007"/>
    <mergeCell ref="LQW3007:LRD3007"/>
    <mergeCell ref="LRE3007:LRL3007"/>
    <mergeCell ref="LRM3007:LRT3007"/>
    <mergeCell ref="LRU3007:LSB3007"/>
    <mergeCell ref="LSC3007:LSJ3007"/>
    <mergeCell ref="LSK3007:LSR3007"/>
    <mergeCell ref="LSS3007:LSZ3007"/>
    <mergeCell ref="LTA3007:LTH3007"/>
    <mergeCell ref="LTI3007:LTP3007"/>
    <mergeCell ref="LTQ3007:LTX3007"/>
    <mergeCell ref="LTY3007:LUF3007"/>
    <mergeCell ref="LUG3007:LUN3007"/>
    <mergeCell ref="LUO3007:LUV3007"/>
    <mergeCell ref="LUW3007:LVD3007"/>
    <mergeCell ref="LVE3007:LVL3007"/>
    <mergeCell ref="LVM3007:LVT3007"/>
    <mergeCell ref="LVU3007:LWB3007"/>
    <mergeCell ref="LWC3007:LWJ3007"/>
    <mergeCell ref="LWK3007:LWR3007"/>
    <mergeCell ref="LWS3007:LWZ3007"/>
    <mergeCell ref="LXA3007:LXH3007"/>
    <mergeCell ref="LXI3007:LXP3007"/>
    <mergeCell ref="LXQ3007:LXX3007"/>
    <mergeCell ref="LXY3007:LYF3007"/>
    <mergeCell ref="LYG3007:LYN3007"/>
    <mergeCell ref="LYO3007:LYV3007"/>
    <mergeCell ref="LYW3007:LZD3007"/>
    <mergeCell ref="LZE3007:LZL3007"/>
    <mergeCell ref="LZM3007:LZT3007"/>
    <mergeCell ref="LZU3007:MAB3007"/>
    <mergeCell ref="MAC3007:MAJ3007"/>
    <mergeCell ref="MAK3007:MAR3007"/>
    <mergeCell ref="MAS3007:MAZ3007"/>
    <mergeCell ref="MBA3007:MBH3007"/>
    <mergeCell ref="MBI3007:MBP3007"/>
    <mergeCell ref="MBQ3007:MBX3007"/>
    <mergeCell ref="MBY3007:MCF3007"/>
    <mergeCell ref="MCG3007:MCN3007"/>
    <mergeCell ref="MCO3007:MCV3007"/>
    <mergeCell ref="MCW3007:MDD3007"/>
    <mergeCell ref="MDE3007:MDL3007"/>
    <mergeCell ref="MDM3007:MDT3007"/>
    <mergeCell ref="MDU3007:MEB3007"/>
    <mergeCell ref="MEC3007:MEJ3007"/>
    <mergeCell ref="MEK3007:MER3007"/>
    <mergeCell ref="MES3007:MEZ3007"/>
    <mergeCell ref="MFA3007:MFH3007"/>
    <mergeCell ref="MFI3007:MFP3007"/>
    <mergeCell ref="MFQ3007:MFX3007"/>
    <mergeCell ref="MFY3007:MGF3007"/>
    <mergeCell ref="MGG3007:MGN3007"/>
    <mergeCell ref="MGO3007:MGV3007"/>
    <mergeCell ref="MGW3007:MHD3007"/>
    <mergeCell ref="MHE3007:MHL3007"/>
    <mergeCell ref="MHM3007:MHT3007"/>
    <mergeCell ref="MHU3007:MIB3007"/>
    <mergeCell ref="MIC3007:MIJ3007"/>
    <mergeCell ref="MIK3007:MIR3007"/>
    <mergeCell ref="MIS3007:MIZ3007"/>
    <mergeCell ref="MJA3007:MJH3007"/>
    <mergeCell ref="MJI3007:MJP3007"/>
    <mergeCell ref="MJQ3007:MJX3007"/>
    <mergeCell ref="MJY3007:MKF3007"/>
    <mergeCell ref="MKG3007:MKN3007"/>
    <mergeCell ref="MKO3007:MKV3007"/>
    <mergeCell ref="MKW3007:MLD3007"/>
    <mergeCell ref="MLE3007:MLL3007"/>
    <mergeCell ref="MLM3007:MLT3007"/>
    <mergeCell ref="MLU3007:MMB3007"/>
    <mergeCell ref="MMC3007:MMJ3007"/>
    <mergeCell ref="MMK3007:MMR3007"/>
    <mergeCell ref="MMS3007:MMZ3007"/>
    <mergeCell ref="MNA3007:MNH3007"/>
    <mergeCell ref="MNI3007:MNP3007"/>
    <mergeCell ref="MNQ3007:MNX3007"/>
    <mergeCell ref="MNY3007:MOF3007"/>
    <mergeCell ref="MOG3007:MON3007"/>
    <mergeCell ref="MOO3007:MOV3007"/>
    <mergeCell ref="MOW3007:MPD3007"/>
    <mergeCell ref="MPE3007:MPL3007"/>
    <mergeCell ref="MPM3007:MPT3007"/>
    <mergeCell ref="MPU3007:MQB3007"/>
    <mergeCell ref="MQC3007:MQJ3007"/>
    <mergeCell ref="MQK3007:MQR3007"/>
    <mergeCell ref="MQS3007:MQZ3007"/>
    <mergeCell ref="MRA3007:MRH3007"/>
    <mergeCell ref="MRI3007:MRP3007"/>
    <mergeCell ref="MRQ3007:MRX3007"/>
    <mergeCell ref="MRY3007:MSF3007"/>
    <mergeCell ref="MSG3007:MSN3007"/>
    <mergeCell ref="MSO3007:MSV3007"/>
    <mergeCell ref="MSW3007:MTD3007"/>
    <mergeCell ref="MTE3007:MTL3007"/>
    <mergeCell ref="MTM3007:MTT3007"/>
    <mergeCell ref="MTU3007:MUB3007"/>
    <mergeCell ref="MUC3007:MUJ3007"/>
    <mergeCell ref="MUK3007:MUR3007"/>
    <mergeCell ref="MUS3007:MUZ3007"/>
    <mergeCell ref="MVA3007:MVH3007"/>
    <mergeCell ref="MVI3007:MVP3007"/>
    <mergeCell ref="MVQ3007:MVX3007"/>
    <mergeCell ref="MVY3007:MWF3007"/>
    <mergeCell ref="MWG3007:MWN3007"/>
    <mergeCell ref="MWO3007:MWV3007"/>
    <mergeCell ref="MWW3007:MXD3007"/>
    <mergeCell ref="MXE3007:MXL3007"/>
    <mergeCell ref="MXM3007:MXT3007"/>
    <mergeCell ref="MXU3007:MYB3007"/>
    <mergeCell ref="MYC3007:MYJ3007"/>
    <mergeCell ref="MYK3007:MYR3007"/>
    <mergeCell ref="MYS3007:MYZ3007"/>
    <mergeCell ref="MZA3007:MZH3007"/>
    <mergeCell ref="MZI3007:MZP3007"/>
    <mergeCell ref="MZQ3007:MZX3007"/>
    <mergeCell ref="MZY3007:NAF3007"/>
    <mergeCell ref="NAG3007:NAN3007"/>
    <mergeCell ref="NAO3007:NAV3007"/>
    <mergeCell ref="NAW3007:NBD3007"/>
    <mergeCell ref="NBE3007:NBL3007"/>
    <mergeCell ref="NBM3007:NBT3007"/>
    <mergeCell ref="NBU3007:NCB3007"/>
    <mergeCell ref="NCC3007:NCJ3007"/>
    <mergeCell ref="NCK3007:NCR3007"/>
    <mergeCell ref="NCS3007:NCZ3007"/>
    <mergeCell ref="NDA3007:NDH3007"/>
    <mergeCell ref="NDI3007:NDP3007"/>
    <mergeCell ref="NDQ3007:NDX3007"/>
    <mergeCell ref="NDY3007:NEF3007"/>
    <mergeCell ref="NEG3007:NEN3007"/>
    <mergeCell ref="NEO3007:NEV3007"/>
    <mergeCell ref="NEW3007:NFD3007"/>
    <mergeCell ref="NFE3007:NFL3007"/>
    <mergeCell ref="NFM3007:NFT3007"/>
    <mergeCell ref="NFU3007:NGB3007"/>
    <mergeCell ref="NGC3007:NGJ3007"/>
    <mergeCell ref="NGK3007:NGR3007"/>
    <mergeCell ref="NGS3007:NGZ3007"/>
    <mergeCell ref="NHA3007:NHH3007"/>
    <mergeCell ref="NHI3007:NHP3007"/>
    <mergeCell ref="NHQ3007:NHX3007"/>
    <mergeCell ref="NHY3007:NIF3007"/>
    <mergeCell ref="NIG3007:NIN3007"/>
    <mergeCell ref="NIO3007:NIV3007"/>
    <mergeCell ref="NIW3007:NJD3007"/>
    <mergeCell ref="NJE3007:NJL3007"/>
    <mergeCell ref="NJM3007:NJT3007"/>
    <mergeCell ref="NJU3007:NKB3007"/>
    <mergeCell ref="NKC3007:NKJ3007"/>
    <mergeCell ref="NKK3007:NKR3007"/>
    <mergeCell ref="NKS3007:NKZ3007"/>
    <mergeCell ref="NLA3007:NLH3007"/>
    <mergeCell ref="NLI3007:NLP3007"/>
    <mergeCell ref="NLQ3007:NLX3007"/>
    <mergeCell ref="NLY3007:NMF3007"/>
    <mergeCell ref="NMG3007:NMN3007"/>
    <mergeCell ref="NMO3007:NMV3007"/>
    <mergeCell ref="NMW3007:NND3007"/>
    <mergeCell ref="NNE3007:NNL3007"/>
    <mergeCell ref="NNM3007:NNT3007"/>
    <mergeCell ref="NNU3007:NOB3007"/>
    <mergeCell ref="NOC3007:NOJ3007"/>
    <mergeCell ref="NOK3007:NOR3007"/>
    <mergeCell ref="NOS3007:NOZ3007"/>
    <mergeCell ref="NPA3007:NPH3007"/>
    <mergeCell ref="NPI3007:NPP3007"/>
    <mergeCell ref="NPQ3007:NPX3007"/>
    <mergeCell ref="NPY3007:NQF3007"/>
    <mergeCell ref="NQG3007:NQN3007"/>
    <mergeCell ref="NQO3007:NQV3007"/>
    <mergeCell ref="NQW3007:NRD3007"/>
    <mergeCell ref="NRE3007:NRL3007"/>
    <mergeCell ref="NRM3007:NRT3007"/>
    <mergeCell ref="NRU3007:NSB3007"/>
    <mergeCell ref="NSC3007:NSJ3007"/>
    <mergeCell ref="NSK3007:NSR3007"/>
    <mergeCell ref="NSS3007:NSZ3007"/>
    <mergeCell ref="NTA3007:NTH3007"/>
    <mergeCell ref="NTI3007:NTP3007"/>
    <mergeCell ref="NTQ3007:NTX3007"/>
    <mergeCell ref="NTY3007:NUF3007"/>
    <mergeCell ref="NUG3007:NUN3007"/>
    <mergeCell ref="NUO3007:NUV3007"/>
    <mergeCell ref="NUW3007:NVD3007"/>
    <mergeCell ref="NVE3007:NVL3007"/>
    <mergeCell ref="NVM3007:NVT3007"/>
    <mergeCell ref="NVU3007:NWB3007"/>
    <mergeCell ref="NWC3007:NWJ3007"/>
    <mergeCell ref="NWK3007:NWR3007"/>
    <mergeCell ref="NWS3007:NWZ3007"/>
    <mergeCell ref="NXA3007:NXH3007"/>
    <mergeCell ref="NXI3007:NXP3007"/>
    <mergeCell ref="NXQ3007:NXX3007"/>
    <mergeCell ref="NXY3007:NYF3007"/>
    <mergeCell ref="NYG3007:NYN3007"/>
    <mergeCell ref="NYO3007:NYV3007"/>
    <mergeCell ref="NYW3007:NZD3007"/>
    <mergeCell ref="NZE3007:NZL3007"/>
    <mergeCell ref="NZM3007:NZT3007"/>
    <mergeCell ref="NZU3007:OAB3007"/>
    <mergeCell ref="OAC3007:OAJ3007"/>
    <mergeCell ref="OAK3007:OAR3007"/>
    <mergeCell ref="OAS3007:OAZ3007"/>
    <mergeCell ref="OBA3007:OBH3007"/>
    <mergeCell ref="OBI3007:OBP3007"/>
    <mergeCell ref="OBQ3007:OBX3007"/>
    <mergeCell ref="OBY3007:OCF3007"/>
    <mergeCell ref="OCG3007:OCN3007"/>
    <mergeCell ref="OCO3007:OCV3007"/>
    <mergeCell ref="OCW3007:ODD3007"/>
    <mergeCell ref="ODE3007:ODL3007"/>
    <mergeCell ref="ODM3007:ODT3007"/>
    <mergeCell ref="ODU3007:OEB3007"/>
    <mergeCell ref="OEC3007:OEJ3007"/>
    <mergeCell ref="OEK3007:OER3007"/>
    <mergeCell ref="OES3007:OEZ3007"/>
    <mergeCell ref="OFA3007:OFH3007"/>
    <mergeCell ref="OFI3007:OFP3007"/>
    <mergeCell ref="OFQ3007:OFX3007"/>
    <mergeCell ref="OFY3007:OGF3007"/>
    <mergeCell ref="OGG3007:OGN3007"/>
    <mergeCell ref="OGO3007:OGV3007"/>
    <mergeCell ref="OGW3007:OHD3007"/>
    <mergeCell ref="OHE3007:OHL3007"/>
    <mergeCell ref="OHM3007:OHT3007"/>
    <mergeCell ref="OHU3007:OIB3007"/>
    <mergeCell ref="OIC3007:OIJ3007"/>
    <mergeCell ref="OIK3007:OIR3007"/>
    <mergeCell ref="OIS3007:OIZ3007"/>
    <mergeCell ref="OJA3007:OJH3007"/>
    <mergeCell ref="OJI3007:OJP3007"/>
    <mergeCell ref="OJQ3007:OJX3007"/>
    <mergeCell ref="OJY3007:OKF3007"/>
    <mergeCell ref="OKG3007:OKN3007"/>
    <mergeCell ref="OKO3007:OKV3007"/>
    <mergeCell ref="OKW3007:OLD3007"/>
    <mergeCell ref="OLE3007:OLL3007"/>
    <mergeCell ref="OLM3007:OLT3007"/>
    <mergeCell ref="OLU3007:OMB3007"/>
    <mergeCell ref="OMC3007:OMJ3007"/>
    <mergeCell ref="OMK3007:OMR3007"/>
    <mergeCell ref="OMS3007:OMZ3007"/>
    <mergeCell ref="ONA3007:ONH3007"/>
    <mergeCell ref="ONI3007:ONP3007"/>
    <mergeCell ref="ONQ3007:ONX3007"/>
    <mergeCell ref="ONY3007:OOF3007"/>
    <mergeCell ref="OOG3007:OON3007"/>
    <mergeCell ref="OOO3007:OOV3007"/>
    <mergeCell ref="OOW3007:OPD3007"/>
    <mergeCell ref="OPE3007:OPL3007"/>
    <mergeCell ref="OPM3007:OPT3007"/>
    <mergeCell ref="OPU3007:OQB3007"/>
    <mergeCell ref="OQC3007:OQJ3007"/>
    <mergeCell ref="OQK3007:OQR3007"/>
    <mergeCell ref="OQS3007:OQZ3007"/>
    <mergeCell ref="ORA3007:ORH3007"/>
    <mergeCell ref="ORI3007:ORP3007"/>
    <mergeCell ref="ORQ3007:ORX3007"/>
    <mergeCell ref="ORY3007:OSF3007"/>
    <mergeCell ref="OSG3007:OSN3007"/>
    <mergeCell ref="OSO3007:OSV3007"/>
    <mergeCell ref="OSW3007:OTD3007"/>
    <mergeCell ref="OTE3007:OTL3007"/>
    <mergeCell ref="OTM3007:OTT3007"/>
    <mergeCell ref="OTU3007:OUB3007"/>
    <mergeCell ref="OUC3007:OUJ3007"/>
    <mergeCell ref="OUK3007:OUR3007"/>
    <mergeCell ref="OUS3007:OUZ3007"/>
    <mergeCell ref="OVA3007:OVH3007"/>
    <mergeCell ref="OVI3007:OVP3007"/>
    <mergeCell ref="OVQ3007:OVX3007"/>
    <mergeCell ref="OVY3007:OWF3007"/>
    <mergeCell ref="OWG3007:OWN3007"/>
    <mergeCell ref="OWO3007:OWV3007"/>
    <mergeCell ref="OWW3007:OXD3007"/>
    <mergeCell ref="OXE3007:OXL3007"/>
    <mergeCell ref="OXM3007:OXT3007"/>
    <mergeCell ref="OXU3007:OYB3007"/>
    <mergeCell ref="OYC3007:OYJ3007"/>
    <mergeCell ref="OYK3007:OYR3007"/>
    <mergeCell ref="OYS3007:OYZ3007"/>
    <mergeCell ref="OZA3007:OZH3007"/>
    <mergeCell ref="OZI3007:OZP3007"/>
    <mergeCell ref="OZQ3007:OZX3007"/>
    <mergeCell ref="OZY3007:PAF3007"/>
    <mergeCell ref="PAG3007:PAN3007"/>
    <mergeCell ref="PAO3007:PAV3007"/>
    <mergeCell ref="PAW3007:PBD3007"/>
    <mergeCell ref="PBE3007:PBL3007"/>
    <mergeCell ref="PBM3007:PBT3007"/>
    <mergeCell ref="PBU3007:PCB3007"/>
    <mergeCell ref="PCC3007:PCJ3007"/>
    <mergeCell ref="PCK3007:PCR3007"/>
    <mergeCell ref="PCS3007:PCZ3007"/>
    <mergeCell ref="PDA3007:PDH3007"/>
    <mergeCell ref="PDI3007:PDP3007"/>
    <mergeCell ref="PDQ3007:PDX3007"/>
    <mergeCell ref="PDY3007:PEF3007"/>
    <mergeCell ref="PEG3007:PEN3007"/>
    <mergeCell ref="PEO3007:PEV3007"/>
    <mergeCell ref="PEW3007:PFD3007"/>
    <mergeCell ref="PFE3007:PFL3007"/>
    <mergeCell ref="PFM3007:PFT3007"/>
    <mergeCell ref="PFU3007:PGB3007"/>
    <mergeCell ref="PGC3007:PGJ3007"/>
    <mergeCell ref="PGK3007:PGR3007"/>
    <mergeCell ref="PGS3007:PGZ3007"/>
    <mergeCell ref="PHA3007:PHH3007"/>
    <mergeCell ref="PHI3007:PHP3007"/>
    <mergeCell ref="PHQ3007:PHX3007"/>
    <mergeCell ref="PHY3007:PIF3007"/>
    <mergeCell ref="PIG3007:PIN3007"/>
    <mergeCell ref="PIO3007:PIV3007"/>
    <mergeCell ref="PIW3007:PJD3007"/>
    <mergeCell ref="PJE3007:PJL3007"/>
    <mergeCell ref="PJM3007:PJT3007"/>
    <mergeCell ref="PJU3007:PKB3007"/>
    <mergeCell ref="PKC3007:PKJ3007"/>
    <mergeCell ref="PKK3007:PKR3007"/>
    <mergeCell ref="PKS3007:PKZ3007"/>
    <mergeCell ref="PLA3007:PLH3007"/>
    <mergeCell ref="PLI3007:PLP3007"/>
    <mergeCell ref="PLQ3007:PLX3007"/>
    <mergeCell ref="PLY3007:PMF3007"/>
    <mergeCell ref="PMG3007:PMN3007"/>
    <mergeCell ref="PMO3007:PMV3007"/>
    <mergeCell ref="PMW3007:PND3007"/>
    <mergeCell ref="PNE3007:PNL3007"/>
    <mergeCell ref="PNM3007:PNT3007"/>
    <mergeCell ref="PNU3007:POB3007"/>
    <mergeCell ref="POC3007:POJ3007"/>
    <mergeCell ref="POK3007:POR3007"/>
    <mergeCell ref="POS3007:POZ3007"/>
    <mergeCell ref="PPA3007:PPH3007"/>
    <mergeCell ref="PPI3007:PPP3007"/>
    <mergeCell ref="PPQ3007:PPX3007"/>
    <mergeCell ref="PPY3007:PQF3007"/>
    <mergeCell ref="PQG3007:PQN3007"/>
    <mergeCell ref="PQO3007:PQV3007"/>
    <mergeCell ref="PQW3007:PRD3007"/>
    <mergeCell ref="PRE3007:PRL3007"/>
    <mergeCell ref="PRM3007:PRT3007"/>
    <mergeCell ref="PRU3007:PSB3007"/>
    <mergeCell ref="PSC3007:PSJ3007"/>
    <mergeCell ref="PSK3007:PSR3007"/>
    <mergeCell ref="PSS3007:PSZ3007"/>
    <mergeCell ref="PTA3007:PTH3007"/>
    <mergeCell ref="PTI3007:PTP3007"/>
    <mergeCell ref="PTQ3007:PTX3007"/>
    <mergeCell ref="PTY3007:PUF3007"/>
    <mergeCell ref="PUG3007:PUN3007"/>
    <mergeCell ref="PUO3007:PUV3007"/>
    <mergeCell ref="PUW3007:PVD3007"/>
    <mergeCell ref="PVE3007:PVL3007"/>
    <mergeCell ref="RBM3007:RBT3007"/>
    <mergeCell ref="RBU3007:RCB3007"/>
    <mergeCell ref="RCC3007:RCJ3007"/>
    <mergeCell ref="PVM3007:PVT3007"/>
    <mergeCell ref="PVU3007:PWB3007"/>
    <mergeCell ref="PWC3007:PWJ3007"/>
    <mergeCell ref="PWK3007:PWR3007"/>
    <mergeCell ref="PWS3007:PWZ3007"/>
    <mergeCell ref="PXA3007:PXH3007"/>
    <mergeCell ref="PXI3007:PXP3007"/>
    <mergeCell ref="PXQ3007:PXX3007"/>
    <mergeCell ref="PXY3007:PYF3007"/>
    <mergeCell ref="PYG3007:PYN3007"/>
    <mergeCell ref="PYO3007:PYV3007"/>
    <mergeCell ref="PYW3007:PZD3007"/>
    <mergeCell ref="PZE3007:PZL3007"/>
    <mergeCell ref="PZM3007:PZT3007"/>
    <mergeCell ref="PZU3007:QAB3007"/>
    <mergeCell ref="QAC3007:QAJ3007"/>
    <mergeCell ref="QAK3007:QAR3007"/>
    <mergeCell ref="QAS3007:QAZ3007"/>
    <mergeCell ref="QBA3007:QBH3007"/>
    <mergeCell ref="QBI3007:QBP3007"/>
    <mergeCell ref="QBQ3007:QBX3007"/>
    <mergeCell ref="QBY3007:QCF3007"/>
    <mergeCell ref="QCG3007:QCN3007"/>
    <mergeCell ref="QCO3007:QCV3007"/>
    <mergeCell ref="QCW3007:QDD3007"/>
    <mergeCell ref="QDE3007:QDL3007"/>
    <mergeCell ref="QDM3007:QDT3007"/>
    <mergeCell ref="QDU3007:QEB3007"/>
    <mergeCell ref="QEC3007:QEJ3007"/>
    <mergeCell ref="QEK3007:QER3007"/>
    <mergeCell ref="QES3007:QEZ3007"/>
    <mergeCell ref="QFA3007:QFH3007"/>
    <mergeCell ref="QFI3007:QFP3007"/>
    <mergeCell ref="QRQ3007:QRX3007"/>
    <mergeCell ref="QRY3007:QSF3007"/>
    <mergeCell ref="QSG3007:QSN3007"/>
    <mergeCell ref="QSO3007:QSV3007"/>
    <mergeCell ref="QSW3007:QTD3007"/>
    <mergeCell ref="QTE3007:QTL3007"/>
    <mergeCell ref="QTM3007:QTT3007"/>
    <mergeCell ref="QTU3007:QUB3007"/>
    <mergeCell ref="QUC3007:QUJ3007"/>
    <mergeCell ref="QUK3007:QUR3007"/>
    <mergeCell ref="QUS3007:QUZ3007"/>
    <mergeCell ref="QVA3007:QVH3007"/>
    <mergeCell ref="QVI3007:QVP3007"/>
    <mergeCell ref="QVQ3007:QVX3007"/>
    <mergeCell ref="QVY3007:QWF3007"/>
    <mergeCell ref="QWG3007:QWN3007"/>
    <mergeCell ref="QWO3007:QWV3007"/>
    <mergeCell ref="QWW3007:QXD3007"/>
    <mergeCell ref="QXE3007:QXL3007"/>
    <mergeCell ref="QXM3007:QXT3007"/>
    <mergeCell ref="QXU3007:QYB3007"/>
    <mergeCell ref="QYC3007:QYJ3007"/>
    <mergeCell ref="QYK3007:QYR3007"/>
    <mergeCell ref="QYS3007:QYZ3007"/>
    <mergeCell ref="RAG3007:RAN3007"/>
    <mergeCell ref="QZQ3007:QZX3007"/>
    <mergeCell ref="QZY3007:RAF3007"/>
    <mergeCell ref="RAW3007:RBD3007"/>
    <mergeCell ref="RBE3007:RBL3007"/>
    <mergeCell ref="QFQ3007:QFX3007"/>
    <mergeCell ref="QFY3007:QGF3007"/>
    <mergeCell ref="QGG3007:QGN3007"/>
    <mergeCell ref="QGO3007:QGV3007"/>
    <mergeCell ref="QGW3007:QHD3007"/>
    <mergeCell ref="QHE3007:QHL3007"/>
    <mergeCell ref="QHM3007:QHT3007"/>
    <mergeCell ref="QHU3007:QIB3007"/>
    <mergeCell ref="QIC3007:QIJ3007"/>
    <mergeCell ref="QIK3007:QIR3007"/>
    <mergeCell ref="QIS3007:QIZ3007"/>
    <mergeCell ref="QJA3007:QJH3007"/>
    <mergeCell ref="QJI3007:QJP3007"/>
    <mergeCell ref="QJQ3007:QJX3007"/>
    <mergeCell ref="QJY3007:QKF3007"/>
    <mergeCell ref="QKG3007:QKN3007"/>
    <mergeCell ref="QKO3007:QKV3007"/>
    <mergeCell ref="QKW3007:QLD3007"/>
    <mergeCell ref="QLE3007:QLL3007"/>
    <mergeCell ref="QLM3007:QLT3007"/>
    <mergeCell ref="QLU3007:QMB3007"/>
    <mergeCell ref="QMC3007:QMJ3007"/>
    <mergeCell ref="QMK3007:QMR3007"/>
    <mergeCell ref="QMS3007:QMZ3007"/>
    <mergeCell ref="QNA3007:QNH3007"/>
    <mergeCell ref="QNI3007:QNP3007"/>
    <mergeCell ref="QNQ3007:QNX3007"/>
    <mergeCell ref="QNY3007:QOF3007"/>
    <mergeCell ref="QOG3007:QON3007"/>
    <mergeCell ref="QOO3007:QOV3007"/>
    <mergeCell ref="USG3007:USN3007"/>
    <mergeCell ref="USO3007:USV3007"/>
    <mergeCell ref="USW3007:UTD3007"/>
    <mergeCell ref="UTE3007:UTL3007"/>
    <mergeCell ref="A3008:H3008"/>
    <mergeCell ref="A1743:H1743"/>
    <mergeCell ref="A1744:H1744"/>
    <mergeCell ref="A1746:H1746"/>
    <mergeCell ref="UES3007:UEZ3007"/>
    <mergeCell ref="UFA3007:UFH3007"/>
    <mergeCell ref="UFI3007:UFP3007"/>
    <mergeCell ref="UFQ3007:UFX3007"/>
    <mergeCell ref="UFY3007:UGF3007"/>
    <mergeCell ref="UGG3007:UGN3007"/>
    <mergeCell ref="UGO3007:UGV3007"/>
    <mergeCell ref="UGW3007:UHD3007"/>
    <mergeCell ref="UHE3007:UHL3007"/>
    <mergeCell ref="UHM3007:UHT3007"/>
    <mergeCell ref="UHU3007:UIB3007"/>
    <mergeCell ref="UIC3007:UIJ3007"/>
    <mergeCell ref="UIK3007:UIR3007"/>
    <mergeCell ref="UIS3007:UIZ3007"/>
    <mergeCell ref="UJA3007:UJH3007"/>
    <mergeCell ref="UJI3007:UJP3007"/>
    <mergeCell ref="UJQ3007:UJX3007"/>
    <mergeCell ref="UJY3007:UKF3007"/>
    <mergeCell ref="UKG3007:UKN3007"/>
    <mergeCell ref="UKO3007:UKV3007"/>
    <mergeCell ref="UKW3007:ULD3007"/>
    <mergeCell ref="ULE3007:ULL3007"/>
    <mergeCell ref="ULM3007:ULT3007"/>
    <mergeCell ref="ULU3007:UMB3007"/>
    <mergeCell ref="UMC3007:UMJ3007"/>
    <mergeCell ref="UMK3007:UMR3007"/>
    <mergeCell ref="UMS3007:UMZ3007"/>
    <mergeCell ref="UNA3007:UNH3007"/>
    <mergeCell ref="UNI3007:UNP3007"/>
    <mergeCell ref="UNQ3007:UNX3007"/>
    <mergeCell ref="UNY3007:UOF3007"/>
    <mergeCell ref="UOG3007:UON3007"/>
    <mergeCell ref="UOO3007:UOV3007"/>
    <mergeCell ref="TUO3007:TUV3007"/>
    <mergeCell ref="TUW3007:TVD3007"/>
    <mergeCell ref="TVE3007:TVL3007"/>
    <mergeCell ref="TVM3007:TVT3007"/>
    <mergeCell ref="TVU3007:TWB3007"/>
    <mergeCell ref="TWC3007:TWJ3007"/>
    <mergeCell ref="TWK3007:TWR3007"/>
    <mergeCell ref="TWS3007:TWZ3007"/>
    <mergeCell ref="TXA3007:TXH3007"/>
    <mergeCell ref="TXI3007:TXP3007"/>
    <mergeCell ref="TXQ3007:TXX3007"/>
    <mergeCell ref="SLE3007:SLL3007"/>
    <mergeCell ref="SLM3007:SLT3007"/>
    <mergeCell ref="SLU3007:SMB3007"/>
    <mergeCell ref="SMC3007:SMJ3007"/>
    <mergeCell ref="SMK3007:SMR3007"/>
    <mergeCell ref="SMS3007:SMZ3007"/>
    <mergeCell ref="SNA3007:SNH3007"/>
    <mergeCell ref="SNI3007:SNP3007"/>
    <mergeCell ref="TZM3007:TZT3007"/>
    <mergeCell ref="TZU3007:UAB3007"/>
    <mergeCell ref="SRA3007:SRH3007"/>
    <mergeCell ref="RCK3007:RCR3007"/>
    <mergeCell ref="URQ3007:URX3007"/>
    <mergeCell ref="SRI3007:SRP3007"/>
    <mergeCell ref="SRQ3007:SRX3007"/>
    <mergeCell ref="SRY3007:SSF3007"/>
    <mergeCell ref="SSG3007:SSN3007"/>
    <mergeCell ref="SSO3007:SSV3007"/>
    <mergeCell ref="SSW3007:STD3007"/>
    <mergeCell ref="STE3007:STL3007"/>
    <mergeCell ref="STM3007:STT3007"/>
    <mergeCell ref="STU3007:SUB3007"/>
    <mergeCell ref="SUC3007:SUJ3007"/>
    <mergeCell ref="SUK3007:SUR3007"/>
    <mergeCell ref="SUS3007:SUZ3007"/>
    <mergeCell ref="SVA3007:SVH3007"/>
    <mergeCell ref="SVI3007:SVP3007"/>
    <mergeCell ref="SVQ3007:SVX3007"/>
    <mergeCell ref="SVY3007:SWF3007"/>
    <mergeCell ref="SWG3007:SWN3007"/>
    <mergeCell ref="SWO3007:SWV3007"/>
    <mergeCell ref="SWW3007:SXD3007"/>
    <mergeCell ref="SXE3007:SXL3007"/>
    <mergeCell ref="SXM3007:SXT3007"/>
    <mergeCell ref="SXU3007:SYB3007"/>
    <mergeCell ref="RTI3007:RTP3007"/>
    <mergeCell ref="RTQ3007:RTX3007"/>
    <mergeCell ref="RTY3007:RUF3007"/>
    <mergeCell ref="RUG3007:RUN3007"/>
    <mergeCell ref="RUO3007:RUV3007"/>
    <mergeCell ref="RUW3007:RVD3007"/>
    <mergeCell ref="RVE3007:RVL3007"/>
    <mergeCell ref="RVM3007:RVT3007"/>
    <mergeCell ref="SDM3007:SDT3007"/>
    <mergeCell ref="URY3007:USF3007"/>
    <mergeCell ref="TCC3007:TCJ3007"/>
    <mergeCell ref="TAW3007:TBD3007"/>
    <mergeCell ref="URI3007:URP3007"/>
    <mergeCell ref="UAC3007:UAJ3007"/>
    <mergeCell ref="TCK3007:TCR3007"/>
    <mergeCell ref="TCS3007:TCZ3007"/>
    <mergeCell ref="TDA3007:TDH3007"/>
    <mergeCell ref="TDI3007:TDP3007"/>
    <mergeCell ref="TDQ3007:TDX3007"/>
    <mergeCell ref="TDY3007:TEF3007"/>
    <mergeCell ref="TEG3007:TEN3007"/>
    <mergeCell ref="TEO3007:TEV3007"/>
    <mergeCell ref="TEW3007:TFD3007"/>
    <mergeCell ref="TFE3007:TFL3007"/>
    <mergeCell ref="TFM3007:TFT3007"/>
    <mergeCell ref="TFU3007:TGB3007"/>
    <mergeCell ref="TGC3007:TGJ3007"/>
    <mergeCell ref="TGK3007:TGR3007"/>
    <mergeCell ref="TGS3007:TGZ3007"/>
    <mergeCell ref="THA3007:THH3007"/>
    <mergeCell ref="THI3007:THP3007"/>
    <mergeCell ref="THQ3007:THX3007"/>
    <mergeCell ref="THY3007:TIF3007"/>
    <mergeCell ref="TIG3007:TIN3007"/>
    <mergeCell ref="TIO3007:TIV3007"/>
    <mergeCell ref="TIW3007:TJD3007"/>
    <mergeCell ref="TJE3007:TJL3007"/>
    <mergeCell ref="TJM3007:TJT3007"/>
    <mergeCell ref="TJU3007:TKB3007"/>
    <mergeCell ref="TKC3007:TKJ3007"/>
    <mergeCell ref="SQC3007:SQJ3007"/>
    <mergeCell ref="SQK3007:SQR3007"/>
    <mergeCell ref="SQS3007:SQZ3007"/>
    <mergeCell ref="RCS3007:RCZ3007"/>
    <mergeCell ref="RDA3007:RDH3007"/>
    <mergeCell ref="RDI3007:RDP3007"/>
    <mergeCell ref="RDQ3007:RDX3007"/>
    <mergeCell ref="RDY3007:REF3007"/>
    <mergeCell ref="REG3007:REN3007"/>
    <mergeCell ref="REO3007:REV3007"/>
    <mergeCell ref="REW3007:RFD3007"/>
    <mergeCell ref="RFE3007:RFL3007"/>
    <mergeCell ref="RFM3007:RFT3007"/>
    <mergeCell ref="RFU3007:RGB3007"/>
    <mergeCell ref="RGC3007:RGJ3007"/>
    <mergeCell ref="RGK3007:RGR3007"/>
    <mergeCell ref="RGS3007:RGZ3007"/>
    <mergeCell ref="RHA3007:RHH3007"/>
    <mergeCell ref="RHI3007:RHP3007"/>
    <mergeCell ref="RHQ3007:RHX3007"/>
    <mergeCell ref="RHY3007:RIF3007"/>
    <mergeCell ref="RIG3007:RIN3007"/>
    <mergeCell ref="RIO3007:RIV3007"/>
    <mergeCell ref="RIW3007:RJD3007"/>
    <mergeCell ref="QOW3007:QPD3007"/>
    <mergeCell ref="QPE3007:QPL3007"/>
    <mergeCell ref="QPM3007:QPT3007"/>
    <mergeCell ref="QPU3007:QQB3007"/>
    <mergeCell ref="QQC3007:QQJ3007"/>
    <mergeCell ref="QQK3007:QQR3007"/>
    <mergeCell ref="QQS3007:QQZ3007"/>
    <mergeCell ref="QRA3007:QRH3007"/>
    <mergeCell ref="QRI3007:QRP3007"/>
    <mergeCell ref="URA3007:URH3007"/>
    <mergeCell ref="UAS3007:UAZ3007"/>
    <mergeCell ref="UBA3007:UBH3007"/>
    <mergeCell ref="UBI3007:UBP3007"/>
    <mergeCell ref="UBQ3007:UBX3007"/>
    <mergeCell ref="UBY3007:UCF3007"/>
    <mergeCell ref="UCG3007:UCN3007"/>
    <mergeCell ref="UCO3007:UCV3007"/>
    <mergeCell ref="UCW3007:UDD3007"/>
    <mergeCell ref="UDE3007:UDL3007"/>
    <mergeCell ref="UDM3007:UDT3007"/>
    <mergeCell ref="UDU3007:UEB3007"/>
    <mergeCell ref="UEC3007:UEJ3007"/>
    <mergeCell ref="UEK3007:UER3007"/>
    <mergeCell ref="TKK3007:TKR3007"/>
    <mergeCell ref="TKS3007:TKZ3007"/>
    <mergeCell ref="TLA3007:TLH3007"/>
    <mergeCell ref="TLI3007:TLP3007"/>
    <mergeCell ref="TLQ3007:TLX3007"/>
    <mergeCell ref="TLY3007:TMF3007"/>
    <mergeCell ref="TMG3007:TMN3007"/>
    <mergeCell ref="TMO3007:TMV3007"/>
    <mergeCell ref="TMW3007:TND3007"/>
    <mergeCell ref="TNE3007:TNL3007"/>
    <mergeCell ref="TNM3007:TNT3007"/>
    <mergeCell ref="TNU3007:TOB3007"/>
    <mergeCell ref="TOC3007:TOJ3007"/>
    <mergeCell ref="TOK3007:TOR3007"/>
    <mergeCell ref="TOS3007:TOZ3007"/>
    <mergeCell ref="TPA3007:TPH3007"/>
    <mergeCell ref="TPI3007:TPP3007"/>
    <mergeCell ref="TPQ3007:TPX3007"/>
    <mergeCell ref="TPY3007:TQF3007"/>
    <mergeCell ref="TQG3007:TQN3007"/>
    <mergeCell ref="TQO3007:TQV3007"/>
    <mergeCell ref="TQW3007:TRD3007"/>
    <mergeCell ref="TRE3007:TRL3007"/>
    <mergeCell ref="TRM3007:TRT3007"/>
    <mergeCell ref="TRU3007:TSB3007"/>
    <mergeCell ref="TSC3007:TSJ3007"/>
    <mergeCell ref="TSK3007:TSR3007"/>
    <mergeCell ref="TSS3007:TSZ3007"/>
    <mergeCell ref="TTA3007:TTH3007"/>
    <mergeCell ref="TTI3007:TTP3007"/>
    <mergeCell ref="TTQ3007:TTX3007"/>
    <mergeCell ref="TTY3007:TUF3007"/>
    <mergeCell ref="TUG3007:TUN3007"/>
    <mergeCell ref="TXY3007:TYF3007"/>
    <mergeCell ref="TYG3007:TYN3007"/>
    <mergeCell ref="TYO3007:TYV3007"/>
    <mergeCell ref="TYW3007:TZD3007"/>
    <mergeCell ref="TZE3007:TZL3007"/>
    <mergeCell ref="UOW3007:UPD3007"/>
    <mergeCell ref="UPE3007:UPL3007"/>
    <mergeCell ref="UPM3007:UPT3007"/>
    <mergeCell ref="UPU3007:UQB3007"/>
    <mergeCell ref="UQC3007:UQJ3007"/>
    <mergeCell ref="UQK3007:UQR3007"/>
    <mergeCell ref="UQS3007:UQZ3007"/>
    <mergeCell ref="UAK3007:UAR3007"/>
    <mergeCell ref="RWK3007:RWR3007"/>
    <mergeCell ref="RWS3007:RWZ3007"/>
    <mergeCell ref="RXA3007:RXH3007"/>
    <mergeCell ref="RXI3007:RXP3007"/>
    <mergeCell ref="RXQ3007:RXX3007"/>
    <mergeCell ref="RXY3007:RYF3007"/>
    <mergeCell ref="RYG3007:RYN3007"/>
    <mergeCell ref="RYO3007:RYV3007"/>
    <mergeCell ref="RYW3007:RZD3007"/>
    <mergeCell ref="RZE3007:RZL3007"/>
    <mergeCell ref="RZM3007:RZT3007"/>
    <mergeCell ref="RZU3007:SAB3007"/>
    <mergeCell ref="SAC3007:SAJ3007"/>
    <mergeCell ref="SAK3007:SAR3007"/>
    <mergeCell ref="SAS3007:SAZ3007"/>
    <mergeCell ref="SBA3007:SBH3007"/>
    <mergeCell ref="SBI3007:SBP3007"/>
    <mergeCell ref="SBQ3007:SBX3007"/>
    <mergeCell ref="SBY3007:SCF3007"/>
    <mergeCell ref="SCG3007:SCN3007"/>
    <mergeCell ref="SCO3007:SCV3007"/>
    <mergeCell ref="SCW3007:SDD3007"/>
    <mergeCell ref="SDE3007:SDL3007"/>
    <mergeCell ref="SNQ3007:SNX3007"/>
    <mergeCell ref="SNY3007:SOF3007"/>
    <mergeCell ref="SOG3007:SON3007"/>
    <mergeCell ref="SOO3007:SOV3007"/>
    <mergeCell ref="SOW3007:SPD3007"/>
    <mergeCell ref="SPE3007:SPL3007"/>
    <mergeCell ref="SPM3007:SPT3007"/>
    <mergeCell ref="SPU3007:SQB3007"/>
    <mergeCell ref="TAG3007:TAN3007"/>
    <mergeCell ref="TAO3007:TAV3007"/>
    <mergeCell ref="SZQ3007:SZX3007"/>
    <mergeCell ref="SZY3007:TAF3007"/>
    <mergeCell ref="TBE3007:TBL3007"/>
    <mergeCell ref="TBM3007:TBT3007"/>
    <mergeCell ref="TBU3007:TCB3007"/>
    <mergeCell ref="SDU3007:SEB3007"/>
    <mergeCell ref="SEC3007:SEJ3007"/>
    <mergeCell ref="SEK3007:SER3007"/>
    <mergeCell ref="SES3007:SEZ3007"/>
    <mergeCell ref="SFA3007:SFH3007"/>
    <mergeCell ref="SFI3007:SFP3007"/>
    <mergeCell ref="SFQ3007:SFX3007"/>
    <mergeCell ref="SFY3007:SGF3007"/>
    <mergeCell ref="SGG3007:SGN3007"/>
    <mergeCell ref="SGO3007:SGV3007"/>
    <mergeCell ref="SGW3007:SHD3007"/>
    <mergeCell ref="SHE3007:SHL3007"/>
    <mergeCell ref="SHM3007:SHT3007"/>
    <mergeCell ref="SHU3007:SIB3007"/>
    <mergeCell ref="SIC3007:SIJ3007"/>
    <mergeCell ref="SIK3007:SIR3007"/>
    <mergeCell ref="SIS3007:SIZ3007"/>
    <mergeCell ref="SJA3007:SJH3007"/>
    <mergeCell ref="SJI3007:SJP3007"/>
    <mergeCell ref="SJQ3007:SJX3007"/>
    <mergeCell ref="SJY3007:SKF3007"/>
    <mergeCell ref="SYS3007:SYZ3007"/>
    <mergeCell ref="SZA3007:SZH3007"/>
    <mergeCell ref="SZI3007:SZP3007"/>
    <mergeCell ref="A1582:H1582"/>
    <mergeCell ref="A1929:H1929"/>
    <mergeCell ref="A6985:H6985"/>
    <mergeCell ref="A6986:H6986"/>
    <mergeCell ref="A5214:H5214"/>
    <mergeCell ref="A5215:H5215"/>
    <mergeCell ref="SYC3007:SYJ3007"/>
    <mergeCell ref="SYK3007:SYR3007"/>
    <mergeCell ref="A2232:H2232"/>
    <mergeCell ref="A2233:H2233"/>
    <mergeCell ref="A2235:H2235"/>
    <mergeCell ref="A3799:H3799"/>
    <mergeCell ref="A3800:H3800"/>
    <mergeCell ref="A5189:H5189"/>
    <mergeCell ref="A5223:H5223"/>
    <mergeCell ref="A4462:H4462"/>
    <mergeCell ref="A6945:H6945"/>
    <mergeCell ref="A4581:H4581"/>
    <mergeCell ref="A2701:H2701"/>
    <mergeCell ref="A2702:H2702"/>
    <mergeCell ref="A2705:H2705"/>
    <mergeCell ref="A3144:H3144"/>
    <mergeCell ref="A3145:H3145"/>
    <mergeCell ref="RVU3007:RWB3007"/>
    <mergeCell ref="RWC3007:RWJ3007"/>
    <mergeCell ref="SKG3007:SKN3007"/>
    <mergeCell ref="SKO3007:SKV3007"/>
    <mergeCell ref="SKW3007:SLD3007"/>
    <mergeCell ref="RJE3007:RJL3007"/>
    <mergeCell ref="RJM3007:RJT3007"/>
    <mergeCell ref="RJU3007:RKB3007"/>
    <mergeCell ref="RKC3007:RKJ3007"/>
    <mergeCell ref="RKK3007:RKR3007"/>
    <mergeCell ref="RKS3007:RKZ3007"/>
    <mergeCell ref="RLA3007:RLH3007"/>
    <mergeCell ref="RLI3007:RLP3007"/>
    <mergeCell ref="RLQ3007:RLX3007"/>
    <mergeCell ref="RLY3007:RMF3007"/>
    <mergeCell ref="RMG3007:RMN3007"/>
    <mergeCell ref="RMO3007:RMV3007"/>
    <mergeCell ref="RMW3007:RND3007"/>
    <mergeCell ref="RNE3007:RNL3007"/>
    <mergeCell ref="RNM3007:RNT3007"/>
    <mergeCell ref="RNU3007:ROB3007"/>
    <mergeCell ref="ROC3007:ROJ3007"/>
    <mergeCell ref="ROK3007:ROR3007"/>
    <mergeCell ref="ROS3007:ROZ3007"/>
    <mergeCell ref="RPA3007:RPH3007"/>
    <mergeCell ref="RPI3007:RPP3007"/>
    <mergeCell ref="RPQ3007:RPX3007"/>
    <mergeCell ref="RPY3007:RQF3007"/>
    <mergeCell ref="RQG3007:RQN3007"/>
    <mergeCell ref="RQO3007:RQV3007"/>
    <mergeCell ref="RQW3007:RRD3007"/>
    <mergeCell ref="RRE3007:RRL3007"/>
    <mergeCell ref="RRM3007:RRT3007"/>
    <mergeCell ref="RRU3007:RSB3007"/>
    <mergeCell ref="RSC3007:RSJ3007"/>
    <mergeCell ref="RSK3007:RSR3007"/>
    <mergeCell ref="RSS3007:RSZ3007"/>
    <mergeCell ref="RTA3007:RTH3007"/>
    <mergeCell ref="QZA3007:QZH3007"/>
    <mergeCell ref="QZI3007:QZP3007"/>
    <mergeCell ref="RAO3007:RAV3007"/>
    <mergeCell ref="A3480:H3480"/>
    <mergeCell ref="A3469:H3469"/>
    <mergeCell ref="A6961:H6961"/>
    <mergeCell ref="A1213:H1213"/>
    <mergeCell ref="A1214:H1214"/>
    <mergeCell ref="A1705:H1705"/>
    <mergeCell ref="A6061:H6061"/>
    <mergeCell ref="A6062:H6062"/>
    <mergeCell ref="A6652:H6652"/>
    <mergeCell ref="A6653:H6653"/>
    <mergeCell ref="A6655:H6655"/>
    <mergeCell ref="A6687:H6687"/>
    <mergeCell ref="A6690:H6690"/>
    <mergeCell ref="A2630:H2630"/>
    <mergeCell ref="A2631:H2631"/>
    <mergeCell ref="A5639:H5639"/>
    <mergeCell ref="A6072:H6072"/>
    <mergeCell ref="A5809:H5809"/>
    <mergeCell ref="A5998:H5998"/>
    <mergeCell ref="A6013:H6013"/>
    <mergeCell ref="A5992:H5992"/>
    <mergeCell ref="A5995:H5995"/>
    <mergeCell ref="A6666:H6666"/>
    <mergeCell ref="A1903:H1903"/>
    <mergeCell ref="A2366:H2366"/>
    <mergeCell ref="A6351:H6351"/>
    <mergeCell ref="A6357:H6357"/>
    <mergeCell ref="A5802:H5802"/>
    <mergeCell ref="A5803:H5803"/>
    <mergeCell ref="A6451:H6451"/>
    <mergeCell ref="A6456:H6456"/>
    <mergeCell ref="A2780:H2780"/>
    <mergeCell ref="A3015:H3015"/>
    <mergeCell ref="A3080:H3080"/>
    <mergeCell ref="A4627:H4627"/>
    <mergeCell ref="A5174:H5174"/>
    <mergeCell ref="A6657:H6657"/>
    <mergeCell ref="A1568:H1568"/>
    <mergeCell ref="A967:H967"/>
    <mergeCell ref="A826:H826"/>
    <mergeCell ref="A5621:H5621"/>
    <mergeCell ref="A1921:H1921"/>
    <mergeCell ref="A1922:H1922"/>
    <mergeCell ref="A995:H995"/>
    <mergeCell ref="A5927:H5927"/>
    <mergeCell ref="A3508:H3508"/>
    <mergeCell ref="A2259:H2259"/>
    <mergeCell ref="A2260:H2260"/>
    <mergeCell ref="A2262:H2262"/>
    <mergeCell ref="A993:H993"/>
    <mergeCell ref="A989:H989"/>
    <mergeCell ref="A990:H990"/>
    <mergeCell ref="A1094:H1094"/>
    <mergeCell ref="A1198:H1198"/>
    <mergeCell ref="A4613:H4613"/>
    <mergeCell ref="A4616:H4616"/>
    <mergeCell ref="A3507:H3507"/>
    <mergeCell ref="A3514:H3514"/>
    <mergeCell ref="A5158:H5158"/>
    <mergeCell ref="A5640:H5640"/>
    <mergeCell ref="A5710:H5710"/>
    <mergeCell ref="A5635:H5635"/>
    <mergeCell ref="A5636:H5636"/>
    <mergeCell ref="A4683:H4683"/>
    <mergeCell ref="A4686:H4686"/>
    <mergeCell ref="A3846:H3846"/>
    <mergeCell ref="A3789:H3789"/>
    <mergeCell ref="A4601:H4601"/>
    <mergeCell ref="A4680:H4680"/>
    <mergeCell ref="A2316:H2316"/>
    <mergeCell ref="A2318:H2318"/>
    <mergeCell ref="A2315:H2315"/>
    <mergeCell ref="A5339:H5339"/>
    <mergeCell ref="A5782:H5782"/>
    <mergeCell ref="A5208:H5208"/>
    <mergeCell ref="A2660:H2660"/>
    <mergeCell ref="A3099:H3099"/>
    <mergeCell ref="A3810:H3810"/>
    <mergeCell ref="A3811:H3811"/>
    <mergeCell ref="A3354:H3354"/>
    <mergeCell ref="A3479:H3479"/>
    <mergeCell ref="A3429:H3429"/>
    <mergeCell ref="A4692:H4692"/>
    <mergeCell ref="A5385:H5385"/>
    <mergeCell ref="A5278:H5278"/>
    <mergeCell ref="A4667:H4667"/>
    <mergeCell ref="A4668:H4668"/>
    <mergeCell ref="A4673:H4673"/>
    <mergeCell ref="A5410:H5410"/>
    <mergeCell ref="A5411:H5411"/>
    <mergeCell ref="A3942:H3942"/>
    <mergeCell ref="A3735:H3735"/>
    <mergeCell ref="A3736:H3736"/>
    <mergeCell ref="A3753:H3753"/>
    <mergeCell ref="A3482:H3482"/>
    <mergeCell ref="A3483:H3483"/>
    <mergeCell ref="A1858:H1858"/>
    <mergeCell ref="A2245:H2245"/>
    <mergeCell ref="A2215:H2215"/>
    <mergeCell ref="A2216:H2216"/>
    <mergeCell ref="A2218:H2218"/>
    <mergeCell ref="A3034:H3034"/>
    <mergeCell ref="A3129:H3129"/>
    <mergeCell ref="A3440:H3440"/>
    <mergeCell ref="A3022:H3022"/>
    <mergeCell ref="A3023:H3023"/>
    <mergeCell ref="A3806:H3806"/>
    <mergeCell ref="A6658:H6658"/>
    <mergeCell ref="A6660:H6660"/>
    <mergeCell ref="A6373:H6373"/>
    <mergeCell ref="A6894:H6894"/>
    <mergeCell ref="A6374:H6374"/>
    <mergeCell ref="A2300:H2300"/>
    <mergeCell ref="A6663:H6663"/>
    <mergeCell ref="A6331:H6331"/>
    <mergeCell ref="A6071:H6071"/>
    <mergeCell ref="A5973:H5973"/>
    <mergeCell ref="A3132:H3132"/>
    <mergeCell ref="A3133:H3133"/>
    <mergeCell ref="A3012:H3012"/>
    <mergeCell ref="A3428:H3428"/>
    <mergeCell ref="A5719:H5719"/>
    <mergeCell ref="A5720:H5720"/>
    <mergeCell ref="A5746:H5746"/>
    <mergeCell ref="A3503:H3503"/>
    <mergeCell ref="A3504:H3504"/>
    <mergeCell ref="A3899:H3899"/>
    <mergeCell ref="A3900:H3900"/>
    <mergeCell ref="A3897:H3897"/>
    <mergeCell ref="A3975:H3975"/>
    <mergeCell ref="A4602:H4602"/>
    <mergeCell ref="A4861:H4861"/>
    <mergeCell ref="A4862:H4862"/>
    <mergeCell ref="A6677:H6677"/>
    <mergeCell ref="A6681:H6681"/>
    <mergeCell ref="A6678:H6678"/>
    <mergeCell ref="A6417:H6417"/>
    <mergeCell ref="A5425:H5425"/>
    <mergeCell ref="A5426:H5426"/>
    <mergeCell ref="A6049:H6049"/>
    <mergeCell ref="A6053:H6053"/>
    <mergeCell ref="A5997:H5997"/>
    <mergeCell ref="A6445:H6445"/>
    <mergeCell ref="A6671:H6671"/>
    <mergeCell ref="A6402:H6402"/>
    <mergeCell ref="A6403:H6403"/>
    <mergeCell ref="A6634:H6634"/>
    <mergeCell ref="A6125:H6125"/>
    <mergeCell ref="A6038:H6038"/>
    <mergeCell ref="A6625:H6625"/>
    <mergeCell ref="A6626:H6626"/>
    <mergeCell ref="A6041:H6041"/>
    <mergeCell ref="A6039:H6039"/>
    <mergeCell ref="A5670:H5670"/>
    <mergeCell ref="A6045:H6045"/>
    <mergeCell ref="A5747:H5747"/>
    <mergeCell ref="A6693:H6693"/>
    <mergeCell ref="A6067:H6067"/>
    <mergeCell ref="A6147:H6147"/>
    <mergeCell ref="A6123:H6123"/>
    <mergeCell ref="A3148:H3148"/>
    <mergeCell ref="A3149:H3149"/>
    <mergeCell ref="A5312:H5312"/>
    <mergeCell ref="A5314:H5314"/>
    <mergeCell ref="A4823:H4823"/>
    <mergeCell ref="A3372:H3372"/>
    <mergeCell ref="A6900:H6900"/>
    <mergeCell ref="A6901:H6901"/>
    <mergeCell ref="A771:H771"/>
    <mergeCell ref="A784:H784"/>
    <mergeCell ref="A680:H680"/>
    <mergeCell ref="A681:H681"/>
    <mergeCell ref="A5160:H5160"/>
    <mergeCell ref="A5161:H5161"/>
    <mergeCell ref="A2624:H2624"/>
    <mergeCell ref="A2625:H2625"/>
    <mergeCell ref="A2627:H2627"/>
    <mergeCell ref="A4817:H4817"/>
    <mergeCell ref="A4818:H4818"/>
    <mergeCell ref="A4820:H4820"/>
    <mergeCell ref="A4821:H4821"/>
    <mergeCell ref="A2226:H2226"/>
    <mergeCell ref="A2227:H2227"/>
    <mergeCell ref="A2985:H2985"/>
    <mergeCell ref="A2689:H2689"/>
    <mergeCell ref="A2359:H2359"/>
    <mergeCell ref="A2360:H2360"/>
    <mergeCell ref="A2657:H2657"/>
    <mergeCell ref="A6441:H6441"/>
    <mergeCell ref="A2748:H2748"/>
    <mergeCell ref="A1713:H1713"/>
    <mergeCell ref="A1714:H1714"/>
    <mergeCell ref="A2374:H2374"/>
    <mergeCell ref="A1809:H1809"/>
    <mergeCell ref="A1892:H1892"/>
    <mergeCell ref="A1893:H1893"/>
    <mergeCell ref="A5317:H5317"/>
    <mergeCell ref="A2647:H2647"/>
    <mergeCell ref="A3976:H3976"/>
    <mergeCell ref="A4924:H4924"/>
    <mergeCell ref="A3390:H3390"/>
    <mergeCell ref="A3391:H3391"/>
    <mergeCell ref="A4620:H4620"/>
    <mergeCell ref="A3706:H3706"/>
    <mergeCell ref="A4926:H4926"/>
    <mergeCell ref="A5133:H5133"/>
    <mergeCell ref="A1869:H1869"/>
    <mergeCell ref="A1870:H1870"/>
    <mergeCell ref="A1875:H1875"/>
    <mergeCell ref="A5379:H5379"/>
    <mergeCell ref="A831:H831"/>
    <mergeCell ref="A818:H818"/>
    <mergeCell ref="A5610:H5610"/>
    <mergeCell ref="A5611:H5611"/>
    <mergeCell ref="A5217:H5217"/>
    <mergeCell ref="A4605:H4605"/>
    <mergeCell ref="A4607:H4607"/>
    <mergeCell ref="A5428:H5428"/>
    <mergeCell ref="A4696:H4696"/>
    <mergeCell ref="A4726:H4726"/>
    <mergeCell ref="A4891:H4891"/>
    <mergeCell ref="A4892:H4892"/>
    <mergeCell ref="A4898:H4898"/>
    <mergeCell ref="A5781:H5781"/>
    <mergeCell ref="A5671:H5671"/>
    <mergeCell ref="A5686:H5686"/>
    <mergeCell ref="A5429:H5429"/>
    <mergeCell ref="A5618:H5618"/>
    <mergeCell ref="A5762:H5762"/>
    <mergeCell ref="A5382:H538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VZ/uFNLcQYcFKsdCvOGCbcq8FuauxOhBmkb5htmqoXY=</DigestValue>
    </Reference>
    <Reference Type="http://www.w3.org/2000/09/xmldsig#Object" URI="#idOfficeObject">
      <DigestMethod Algorithm="http://www.w3.org/2001/04/xmlenc#sha256"/>
      <DigestValue>SmDftcuVGENggaRiUWOfpT1Pj+BabUgSDDJZaJBFuPY=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IE7DZJobEN6Z7Ov9NuHNGhKMipEM4GQnHqrkIVZF2+Q=</DigestValue>
    </Reference>
    <Reference Type="http://www.w3.org/2000/09/xmldsig#Object" URI="#idValidSigLnImg">
      <DigestMethod Algorithm="http://www.w3.org/2001/04/xmlenc#sha256"/>
      <DigestValue>RoVabNxPl0nLbUUIEu38fmW4TTOZIgvUhKbEmLGSuIQ=</DigestValue>
    </Reference>
    <Reference Type="http://www.w3.org/2000/09/xmldsig#Object" URI="#idInvalidSigLnImg">
      <DigestMethod Algorithm="http://www.w3.org/2001/04/xmlenc#sha256"/>
      <DigestValue>S7U+khpM2FIlbNAxw/j5hb5xGGRVZFxPt/cJ53I528Y=</DigestValue>
    </Reference>
  </SignedInfo>
  <SignatureValue>Qpqiwd0u7lhJbS6/rHKvGrNwhjahrq7OtHKlT91sujJl4X8Xuikan83VzUFvp9JyrgwQDYO0rh7b
erKbWhO7m4dNxDo05AmIIx+bEgb6MOaFLuqfQWX77enwbwJ6pLAB7PHtPD3uFM4oip/4BlG49knT
xOdGGEtNPxC6qse2K8JKN+6HS0j6PuItc0DbeAscU3xRtTT6HTzW7zEhQFmSiCJnuzfynxNN6Aj1
xsOiO4M5B+ob9shP9cDuf0dwWp92wa60usljdwEXYshCTRKQCTchGBXN5g+36fsYSajv14KrJwbj
iCi0ZQNcufOevTICZ3JM9HK9/CWHvf+r0WD+ZA==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XhXdmll3dlrtMjzwZ6l31Ycaqrga+z82cP8k9Nhb48k=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6g6j1KxybkTFSYoM+bTVE92YrEYRRjRqraUlVFDh7a4=</DigestValue>
      </Reference>
      <Reference URI="/xl/media/image1.emf?ContentType=image/x-emf">
        <DigestMethod Algorithm="http://www.w3.org/2001/04/xmlenc#sha256"/>
        <DigestValue>Vm/O6yWlzqjt6uotmxoUHHKL7YaKZn/R7wm3cB6lr5A=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I4SH1Ua7XZUxDvV4u6oLq2VV8WPJtZ4mQpSbJA7Wdyg=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gIcDW1sTwkVcuCWZ4cSyPoyAZSDHY1uyQ51JXYNqgp4=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2025-12-05T14:19:58Z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{4144378B-63DC-484F-BE2B-5459D1B859BE}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2025-12-05T14:19:58Z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LNuEdHUAGjOYwIgEUcEhNHUcQEAAAAAAAAAEBBOBAAAAAABAAAAaM5jArTOYwIQEE4EtM5jAgAAAAJj4rH5RM5jApwo03FozmMCJBFHBAAAAAAAAMh1mHizbqjOYwKLAUUEBAAAAAAAAAAAAAAAzSvP9AAAAAAo0GMCCfHtdgAAAAAAAAAAAAAAAAAAAAAAAAAAtM5jAgAAAAAYEEUEBAAAANrZ9xbEzmMCvZUjdwAAyHW4zmMCAAAAAMDOYwIAAAAAAAAAALGfIncAAAAACQAAANjPYwLYz2MCAAIAAPz///8BAAAAAAAAAAAAAAAAAAAAAAAAAAAAAABoQOgHZHYACAAAAAAlAAAADAAAAAEAAAAYAAAADAAAAAAAAAISAAAADAAAAAEAAAAeAAAAGAAAAMMAAAAEAAAA9wAAABEAAAAlAAAADAAAAAEAAABUAAAAhAAAAMQAAAAEAAAA9QAAABAAAAABAAAAVZXbQV9C20HEAAAABAAAAAkAAABMAAAAAAAAAAAAAAAAAAAA//////////9gAAAAMQAyAC8ANQAvADIAMAAyADU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ABtAiiahG2k9GMCpPRjAmjsWm0CAAAAxHeRbSgAAAAwCGoCZAAAAAAAAACEej13YAPLEgAAbQIgAAAAAAAAAAAAAAAAAGoCAgAAAAQAAABkAAAAAAAAADhgyRIkAAAAAAAAADYAJADA/8oSYAPLEihgyRIAAG0CBPVjAgAAYwImPDl3AgAAAAAAAAAAAAAAAABtAmADyxICAAAAAPZjAvQqOXcAAG0CAgAAAGADyxJK4fcWWAPLEgAAbQIAAGMCBwAAAAAAAACxnyJ31CE5dwcAAABU9mMCVPZjAgACAAD8////AQAAAAAAAAAAAAAAAAAAAGhA6AfkxOd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6wfQ4GMCtOJjAu7x7XZMqW0CAAAAAN8dCnY7AAAAfwAAAAAAAABCAQAA0AAAAJh9nBIAAAAAoKebEgAAAAD/BwEBIJqbEgAAAACgp5sSsJJebQMAAAC4kl5tAQAAAHBFwRK8apFtvS1ZbRtcGaTxBc/0qB91AiTiYwIJ8e12AABjAgYAAAAV8e12HOdjAuD///8AAAAAAAAAAAAAAACQAQAAAAAAAQAAAABhAHIAaQBhAGwAAAAAAAAAAAAAAAAAAAAGAAAAAAAAALGfIncAAAAABgAAANThYwLU4WMCAAIAAPz///8BAAAAAAAAAAAAAAAAAAAAaEDoB+TE53Z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ioYwK9m+52qR8AAOinYwJBDiHLQQ7LAAAAAAD/////qR/D//////88KwAACsMKAGBl6wcAAAAAQQ7L//////88KwAAIcsBAMANNhgAAAAAnD3kdkk97HZBDiHL/PekEgEAAAD/////AAAAAPx+8xZUrGMCAAAAAPx+8xYAALwSWj3sdsANNhhBDiHLAQAAAPz3pBL8fvMWAAAAAAAAAABBDssAVKxjAkEOy///////PCsAACHLAQDADTYYAAAAAJEV8HZBDiHL+ImYEgkAAAD/////AAAAABAAAAADAQAASEEAABwAAAFBDiHLMgAAAAAAAAABAAAA5MTn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zbhHR1ABozmMCIBFHBITR1HEBAAAAAAAAABAQTgQAAAAAAQAAAGjOYwK0zmMCEBBOBLTOYwIAAAACY+Kx+UTOYwKcKNNxaM5jAiQRRwQAAAAAAADIdZh4s26ozmMCiwFFBAQAAAAAAAAAAAAAAM0rz/QAAAAAKNBjAgnx7XYAAAAAAAAAAAAAAAAAAAAAAAAAALTOYwIAAAAAGBBFBAQAAADa2fcWxM5jAr2VI3cAAMh1uM5jAgAAAADAzmMCAAAAAAAAAACxnyJ3AAAAAAkAAADYz2MC2M9jAgACAAD8////AQAAAAAAAAAAAAAAAAAAAAAAAAAAAAAAaEDo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bQIomoRtpPRjAqT0YwJo7FptAgAAAMR3kW0oAAAAMAhqAmQAAAAAAAAAhHo9d2ADyxIAAG0CIAAAAAAAAAAAAAAAAABqAgIAAAAEAAAAZAAAAAAAAAA4YMkSJAAAAAAAAAA2ACQAwP/KEmADyxIoYMkSAABtAgT1YwIAAGMCJjw5dwIAAAAAAAAAAAAAAAAAbQJgA8sSAgAAAAD2YwL0Kjl3AABtAgIAAABgA8sSSuH3FlgDyxIAAG0CAABjAgcAAAAAAAAAsZ8id9QhOXcHAAAAVPZjAlT2YwIAAgAA/P///wEAAAAAAAAAAAAAAAAAAABoQOg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sH0OBjArTiYwLu8e12TKltAgAAAADfHQp2OwAAAH8AAAAAAAAAQgEAANAAAACYfZwSAAAAAKCnmxIAAAAA/wcBASCamxIAAAAAoKebErCSXm0DAAAAuJJebQEAAABwRcESvGqRbb0tWW0bXBmk8QXP9KgfdQIk4mMCCfHtdgAAYwIGAAAAFfHtdhznYwLg////AAAAAAAAAAAAAAAAkAEAAAAAAAEAAAAAYQByAGkAYQBsAAAAAAAAAAAAAAAAAAAABgAAAAAAAACxnyJ3AAAAAAYAAADU4WMC1OFjAgACAAD8////AQAAAAAAAAAAAAAAAAAAAGhA6A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qGMCvZvudqkfAADop2MCTg4hYE4OYAAAAAAAXk5rbakfw///////PCsAAArDCgBgZesHAAAAAE4OYP//////PCsAACFgAQDADTYYAAAAAJw95HZJPex2Tg4hYPz3pBIBAAAA/////wAAAACgQvMWVKxjAgAAAACgQvMWAAC8Elo97HbADTYYTg4hYAEAAAD896QSoELzFgAAAAAAAAAATg5gAFSsYwJODmD//////zwrAAAhYAEAwA02GAAAAACRFfB2Tg4hYJgEuRIRAAAA/////wAAAAAQAAAAAwEAAEhBAAAcAAABTg4hYF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2025-12-05T14:19:36Z</dcterms:modified>
</cp:coreProperties>
</file>