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1" sheetId="1" r:id="rId1"/>
  </sheets>
  <definedNames>
    <definedName name="_xlnm.Print_Area" localSheetId="0">'1.1'!$A$1:$F$44</definedName>
    <definedName name="_xlnm.Print_Titles" localSheetId="0">'1.1'!$6:$6</definedName>
  </definedNames>
  <calcPr calcId="125725"/>
</workbook>
</file>

<file path=xl/calcChain.xml><?xml version="1.0" encoding="utf-8"?>
<calcChain xmlns="http://schemas.openxmlformats.org/spreadsheetml/2006/main">
  <c r="F42" i="1"/>
  <c r="F4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</calcChain>
</file>

<file path=xl/sharedStrings.xml><?xml version="1.0" encoding="utf-8"?>
<sst xmlns="http://schemas.openxmlformats.org/spreadsheetml/2006/main" count="74" uniqueCount="39">
  <si>
    <t>Վայրը`</t>
  </si>
  <si>
    <t>Օրերը`</t>
  </si>
  <si>
    <t>Մասնակիցների թիվը՝</t>
  </si>
  <si>
    <t>հ/հ</t>
  </si>
  <si>
    <t>Անվանում</t>
  </si>
  <si>
    <t>չափի միավոր</t>
  </si>
  <si>
    <t>քանակ</t>
  </si>
  <si>
    <t>գումար
ՀՀԴ</t>
  </si>
  <si>
    <t>Սուրճի ընդմիջման կազմակերպում</t>
  </si>
  <si>
    <t>Խմորեղեն</t>
  </si>
  <si>
    <t>25գ</t>
  </si>
  <si>
    <t>Արևելյան քաղցրավենիք</t>
  </si>
  <si>
    <t>կգ</t>
  </si>
  <si>
    <t>Մրգերի և հատապտուղների տեսականի</t>
  </si>
  <si>
    <t>40գ</t>
  </si>
  <si>
    <t>Առաջարկվող ըմպելիքի տեսականին</t>
  </si>
  <si>
    <t>Բնական հյութեր</t>
  </si>
  <si>
    <t>1լ</t>
  </si>
  <si>
    <t>Զովացուցիչ ըմպելիք</t>
  </si>
  <si>
    <t>Աղբյուրի ջուր</t>
  </si>
  <si>
    <t>0,5լ</t>
  </si>
  <si>
    <t>Հանքային ջուր</t>
  </si>
  <si>
    <t>Ճաշի ընդմիջման կազմակերպում</t>
  </si>
  <si>
    <t>Տաք ուտեստներ</t>
  </si>
  <si>
    <t xml:space="preserve">տեսակ 1 </t>
  </si>
  <si>
    <t>հատ</t>
  </si>
  <si>
    <t>տեսակ 2</t>
  </si>
  <si>
    <t>Աղանդեր</t>
  </si>
  <si>
    <t>30գ</t>
  </si>
  <si>
    <t>Միջոցառման կազմակերպում և սպասարկում</t>
  </si>
  <si>
    <t>Ընդհանուր  1 օրվա համար</t>
  </si>
  <si>
    <t>Լուծվող սուրճ, Թեյի տեսականի (յուրաքանչյուրը առանձին արտադրողի փաթեթավորմամբ)</t>
  </si>
  <si>
    <t>բաժակ/հատ</t>
  </si>
  <si>
    <t>ընդամենը 2 օր /16-17.09.2019թ.</t>
  </si>
  <si>
    <t>Միավորի գին
ՀՀԴ</t>
  </si>
  <si>
    <t xml:space="preserve">Հավելված N 1.1*
         «ԳՀԾՁԲ-ՀՎԿԱԿ-2019-52» ծածկագրով հրավերի
</t>
  </si>
  <si>
    <t>Սունիքի մ., ք. Կապան**</t>
  </si>
  <si>
    <r>
      <rPr>
        <b/>
        <sz val="10"/>
        <color theme="1"/>
        <rFont val="GHEA Grapalat"/>
        <family val="3"/>
      </rPr>
      <t>*Սույն հավելվածը համարվում է գնային առաջարկի անբաժանելի մաս և լրացված ներկայացվում է հայտով:</t>
    </r>
    <r>
      <rPr>
        <sz val="10"/>
        <color theme="1"/>
        <rFont val="GHEA Grapalat"/>
        <family val="3"/>
      </rPr>
      <t xml:space="preserve">
**Հնարավոր են հասցեի (բնագավառի բացառությամբ), ժամի և ամսաթվի փոփոխություններ: Պատվիրատուն պարտավորվում է 2 օր առաջ տեղեկացնել Կատարողին:
</t>
    </r>
  </si>
  <si>
    <t>Ընդհանուր  2 օրվա համար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</si>
</sst>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0" fontId="8" fillId="0" borderId="1" xfId="1" quotePrefix="1" applyFont="1" applyFill="1" applyBorder="1" applyAlignment="1">
      <alignment horizontal="right" vertical="top"/>
    </xf>
    <xf numFmtId="1" fontId="8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34" zoomScale="115" zoomScaleNormal="115" workbookViewId="0">
      <selection activeCell="B44" sqref="B44:F44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27" customHeight="1">
      <c r="A1" s="33" t="s">
        <v>35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36</v>
      </c>
      <c r="D3" s="35"/>
      <c r="E3" s="3"/>
      <c r="F3" s="3"/>
    </row>
    <row r="4" spans="1:6" ht="13.5">
      <c r="A4" s="32" t="s">
        <v>1</v>
      </c>
      <c r="B4" s="32"/>
      <c r="C4" s="34" t="s">
        <v>33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6" t="s">
        <v>5</v>
      </c>
      <c r="D6" s="6" t="s">
        <v>6</v>
      </c>
      <c r="E6" s="7" t="s">
        <v>34</v>
      </c>
      <c r="F6" s="7" t="s">
        <v>7</v>
      </c>
    </row>
    <row r="7" spans="1:6" ht="14.25">
      <c r="A7" s="8"/>
      <c r="B7" s="9" t="s">
        <v>8</v>
      </c>
      <c r="C7" s="6"/>
      <c r="D7" s="10"/>
      <c r="E7" s="10"/>
      <c r="F7" s="10"/>
    </row>
    <row r="8" spans="1:6" ht="13.5">
      <c r="A8" s="8">
        <v>1</v>
      </c>
      <c r="B8" s="11" t="s">
        <v>9</v>
      </c>
      <c r="C8" s="12" t="s">
        <v>10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11</v>
      </c>
      <c r="C9" s="12" t="s">
        <v>12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13</v>
      </c>
      <c r="C10" s="12" t="s">
        <v>14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31</v>
      </c>
      <c r="C11" s="12" t="s">
        <v>32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15</v>
      </c>
      <c r="C12" s="12"/>
      <c r="D12" s="13"/>
      <c r="E12" s="14"/>
      <c r="F12" s="14"/>
    </row>
    <row r="13" spans="1:6" ht="13.5">
      <c r="A13" s="8">
        <v>5</v>
      </c>
      <c r="B13" s="11" t="s">
        <v>16</v>
      </c>
      <c r="C13" s="12" t="s">
        <v>17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18</v>
      </c>
      <c r="C14" s="12" t="s">
        <v>17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19</v>
      </c>
      <c r="C15" s="12" t="s">
        <v>20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20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22</v>
      </c>
      <c r="C17" s="12"/>
      <c r="D17" s="13"/>
      <c r="E17" s="14"/>
      <c r="F17" s="14"/>
    </row>
    <row r="18" spans="1:7" ht="14.25">
      <c r="A18" s="6"/>
      <c r="B18" s="28" t="s">
        <v>23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24</v>
      </c>
      <c r="C19" s="12" t="s">
        <v>25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26</v>
      </c>
      <c r="C20" s="12" t="s">
        <v>25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27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31</v>
      </c>
      <c r="C22" s="12" t="s">
        <v>32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13</v>
      </c>
      <c r="C23" s="12" t="s">
        <v>14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9</v>
      </c>
      <c r="C24" s="12" t="s">
        <v>28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15</v>
      </c>
      <c r="C25" s="17"/>
      <c r="D25" s="13"/>
      <c r="E25" s="14"/>
      <c r="F25" s="14"/>
    </row>
    <row r="26" spans="1:7" ht="13.5">
      <c r="A26" s="8">
        <v>6</v>
      </c>
      <c r="B26" s="11" t="s">
        <v>16</v>
      </c>
      <c r="C26" s="12" t="s">
        <v>17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18</v>
      </c>
      <c r="C27" s="12" t="s">
        <v>17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19</v>
      </c>
      <c r="C28" s="12" t="s">
        <v>20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20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8</v>
      </c>
      <c r="C30" s="6"/>
      <c r="D30" s="15"/>
      <c r="E30" s="10"/>
      <c r="F30" s="10"/>
    </row>
    <row r="31" spans="1:7" ht="13.5">
      <c r="A31" s="8">
        <v>1</v>
      </c>
      <c r="B31" s="11" t="s">
        <v>9</v>
      </c>
      <c r="C31" s="12" t="s">
        <v>10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11</v>
      </c>
      <c r="C32" s="12" t="s">
        <v>12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13</v>
      </c>
      <c r="C33" s="12" t="s">
        <v>14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31</v>
      </c>
      <c r="C34" s="12" t="s">
        <v>32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15</v>
      </c>
      <c r="C35" s="12"/>
      <c r="D35" s="13"/>
      <c r="E35" s="14"/>
      <c r="F35" s="14"/>
    </row>
    <row r="36" spans="1:6" ht="13.5">
      <c r="A36" s="8">
        <v>5</v>
      </c>
      <c r="B36" s="11" t="s">
        <v>16</v>
      </c>
      <c r="C36" s="12" t="s">
        <v>17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18</v>
      </c>
      <c r="C37" s="12" t="s">
        <v>17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19</v>
      </c>
      <c r="C38" s="12" t="s">
        <v>20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20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29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29" t="s">
        <v>30</v>
      </c>
      <c r="C41" s="12"/>
      <c r="D41" s="14"/>
      <c r="E41" s="10"/>
      <c r="F41" s="30">
        <f>SUM(F8:F11,F13:F16,F19:F20,F22:F24,F26:F29,F31:F34,F36:F40)</f>
        <v>0</v>
      </c>
    </row>
    <row r="42" spans="1:6" ht="14.25">
      <c r="A42" s="8"/>
      <c r="B42" s="29" t="s">
        <v>38</v>
      </c>
      <c r="C42" s="12"/>
      <c r="D42" s="14"/>
      <c r="E42" s="10"/>
      <c r="F42" s="30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7" customHeight="1">
      <c r="A44" s="18"/>
      <c r="B44" s="31" t="s">
        <v>37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D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1.1</vt:lpstr>
      <vt:lpstr>'1.1'!Print_Area</vt:lpstr>
      <vt:lpstr>'1.1'!Print_Titles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2019-08-12T12:17:37Z</dcterms:modified>
</cp:coreProperties>
</file>