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9" sheetId="1" r:id="rId1"/>
  </sheets>
  <definedNames>
    <definedName name="_xlnm.Print_Area" localSheetId="0">'1.9'!$A$1:$F$44</definedName>
    <definedName name="_xlnm.Print_Titles" localSheetId="0">'1.9'!$6:$6</definedName>
  </definedNames>
  <calcPr calcId="125725"/>
</workbook>
</file>

<file path=xl/calcChain.xml><?xml version="1.0" encoding="utf-8"?>
<calcChain xmlns="http://schemas.openxmlformats.org/spreadsheetml/2006/main">
  <c r="F42" i="1"/>
  <c r="F4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</calcChain>
</file>

<file path=xl/sharedStrings.xml><?xml version="1.0" encoding="utf-8"?>
<sst xmlns="http://schemas.openxmlformats.org/spreadsheetml/2006/main" count="74" uniqueCount="39">
  <si>
    <t>Место:</t>
  </si>
  <si>
    <t>Дата:</t>
  </si>
  <si>
    <t>Количество участников:</t>
  </si>
  <si>
    <t>П/Н</t>
  </si>
  <si>
    <t>Наименование</t>
  </si>
  <si>
    <t>единица измерения</t>
  </si>
  <si>
    <t>количество</t>
  </si>
  <si>
    <t>Цена единицы в драмах РА</t>
  </si>
  <si>
    <t>Общая цена в драмах РА</t>
  </si>
  <si>
    <t>Организация кофе-брейка</t>
  </si>
  <si>
    <t>Кондитерские изделия (выпечка)</t>
  </si>
  <si>
    <t>25 г</t>
  </si>
  <si>
    <t>Восточные сладости</t>
  </si>
  <si>
    <t>кг</t>
  </si>
  <si>
    <t>Фруктово-ягодное ассорти</t>
  </si>
  <si>
    <t>Ассортимент чая, растворимого кофе (каждый в отдельной упаковке производителя)</t>
  </si>
  <si>
    <t>шт.</t>
  </si>
  <si>
    <t>Предлагаемый ассортимент напитков</t>
  </si>
  <si>
    <t>40 г</t>
  </si>
  <si>
    <t>Натуральные соки</t>
  </si>
  <si>
    <t>Освежающие напитки</t>
  </si>
  <si>
    <t>Минеральная вода</t>
  </si>
  <si>
    <t>1 л</t>
  </si>
  <si>
    <t>0,5 л</t>
  </si>
  <si>
    <t>Организация обеденного перерыва</t>
  </si>
  <si>
    <t>Горячие блюда</t>
  </si>
  <si>
    <t xml:space="preserve">Вид 1 </t>
  </si>
  <si>
    <t>Вид 2</t>
  </si>
  <si>
    <t>Десерты</t>
  </si>
  <si>
    <t>30 г</t>
  </si>
  <si>
    <t>шт./стаканчик</t>
  </si>
  <si>
    <t>Организация и обслуживание мероприятия</t>
  </si>
  <si>
    <t>Всего на 1 день</t>
  </si>
  <si>
    <t>Всего на 2 дня</t>
  </si>
  <si>
    <t>Питьевая вода</t>
  </si>
  <si>
    <r>
      <rPr>
        <b/>
        <sz val="10"/>
        <color theme="1"/>
        <rFont val="GHEA Grapalat"/>
        <family val="3"/>
      </rPr>
      <t>*Данное Приложение является неотъемлемой частью ценового предложения и подается в заполненном виде в заявке</t>
    </r>
    <r>
      <rPr>
        <sz val="10"/>
        <color theme="1"/>
        <rFont val="GHEA Grapalat"/>
        <family val="3"/>
      </rPr>
      <t xml:space="preserve">
**Возможны изменения адреса (за исключением самого города), времени и даты. Заказчик обязуется уведомить Исполнителя за 2 дня до предоставления услуг.
</t>
    </r>
  </si>
  <si>
    <t xml:space="preserve">Приложение № 1.9*
к приглашению на запрос котировок 
пок кодом «GHTsDzB-HVKAK-2019-52» 
</t>
  </si>
  <si>
    <t>Арагацотнская область, г. Аштарак**</t>
  </si>
  <si>
    <t>всего 2 дня /24-25.10.2019 г.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</si>
</sst>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1" fontId="8" fillId="0" borderId="1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zoomScale="115" zoomScaleNormal="115" workbookViewId="0">
      <selection activeCell="H16" sqref="H16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40.5" customHeight="1">
      <c r="A1" s="33" t="s">
        <v>36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37</v>
      </c>
      <c r="D3" s="35"/>
      <c r="E3" s="35"/>
      <c r="F3" s="3"/>
    </row>
    <row r="4" spans="1:6" ht="13.5">
      <c r="A4" s="32" t="s">
        <v>1</v>
      </c>
      <c r="B4" s="32"/>
      <c r="C4" s="34" t="s">
        <v>38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7" t="s">
        <v>5</v>
      </c>
      <c r="D6" s="6" t="s">
        <v>6</v>
      </c>
      <c r="E6" s="7" t="s">
        <v>7</v>
      </c>
      <c r="F6" s="7" t="s">
        <v>8</v>
      </c>
    </row>
    <row r="7" spans="1:6" ht="14.25">
      <c r="A7" s="8"/>
      <c r="B7" s="9" t="s">
        <v>9</v>
      </c>
      <c r="C7" s="6"/>
      <c r="D7" s="10"/>
      <c r="E7" s="10"/>
      <c r="F7" s="10"/>
    </row>
    <row r="8" spans="1:6" ht="13.5">
      <c r="A8" s="8">
        <v>1</v>
      </c>
      <c r="B8" s="11" t="s">
        <v>10</v>
      </c>
      <c r="C8" s="12" t="s">
        <v>11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12</v>
      </c>
      <c r="C9" s="12" t="s">
        <v>13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14</v>
      </c>
      <c r="C10" s="12" t="s">
        <v>18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15</v>
      </c>
      <c r="C11" s="12" t="s">
        <v>30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17</v>
      </c>
      <c r="C12" s="12"/>
      <c r="D12" s="13"/>
      <c r="E12" s="14"/>
      <c r="F12" s="14"/>
    </row>
    <row r="13" spans="1:6" ht="13.5">
      <c r="A13" s="8">
        <v>5</v>
      </c>
      <c r="B13" s="11" t="s">
        <v>19</v>
      </c>
      <c r="C13" s="12" t="s">
        <v>22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20</v>
      </c>
      <c r="C14" s="12" t="s">
        <v>22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34</v>
      </c>
      <c r="C15" s="12" t="s">
        <v>23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23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24</v>
      </c>
      <c r="C17" s="12"/>
      <c r="D17" s="13"/>
      <c r="E17" s="14"/>
      <c r="F17" s="14"/>
    </row>
    <row r="18" spans="1:7" ht="14.25">
      <c r="A18" s="6"/>
      <c r="B18" s="28" t="s">
        <v>25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26</v>
      </c>
      <c r="C19" s="12" t="s">
        <v>16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27</v>
      </c>
      <c r="C20" s="12" t="s">
        <v>16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28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15</v>
      </c>
      <c r="C22" s="12" t="s">
        <v>30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14</v>
      </c>
      <c r="C23" s="12" t="s">
        <v>18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10</v>
      </c>
      <c r="C24" s="12" t="s">
        <v>29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17</v>
      </c>
      <c r="C25" s="17"/>
      <c r="D25" s="13"/>
      <c r="E25" s="14"/>
      <c r="F25" s="14"/>
    </row>
    <row r="26" spans="1:7" ht="13.5">
      <c r="A26" s="8">
        <v>6</v>
      </c>
      <c r="B26" s="11" t="s">
        <v>19</v>
      </c>
      <c r="C26" s="12" t="s">
        <v>22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20</v>
      </c>
      <c r="C27" s="12" t="s">
        <v>22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34</v>
      </c>
      <c r="C28" s="12" t="s">
        <v>23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23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9</v>
      </c>
      <c r="C30" s="6"/>
      <c r="D30" s="15"/>
      <c r="E30" s="10"/>
      <c r="F30" s="10"/>
    </row>
    <row r="31" spans="1:7" ht="13.5">
      <c r="A31" s="8">
        <v>1</v>
      </c>
      <c r="B31" s="11" t="s">
        <v>10</v>
      </c>
      <c r="C31" s="12" t="s">
        <v>11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12</v>
      </c>
      <c r="C32" s="12" t="s">
        <v>13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14</v>
      </c>
      <c r="C33" s="12" t="s">
        <v>18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15</v>
      </c>
      <c r="C34" s="12" t="s">
        <v>30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17</v>
      </c>
      <c r="C35" s="12"/>
      <c r="D35" s="13"/>
      <c r="E35" s="14"/>
      <c r="F35" s="14"/>
    </row>
    <row r="36" spans="1:6" ht="13.5">
      <c r="A36" s="8">
        <v>5</v>
      </c>
      <c r="B36" s="11" t="s">
        <v>19</v>
      </c>
      <c r="C36" s="12" t="s">
        <v>22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20</v>
      </c>
      <c r="C37" s="12" t="s">
        <v>22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34</v>
      </c>
      <c r="C38" s="12" t="s">
        <v>23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23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31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30" t="s">
        <v>32</v>
      </c>
      <c r="C41" s="12"/>
      <c r="D41" s="14"/>
      <c r="E41" s="10"/>
      <c r="F41" s="29">
        <f>SUM(F8:F11,F13:F16,F19:F20,F22:F24,F26:F29,F31:F34,F36:F40)</f>
        <v>0</v>
      </c>
    </row>
    <row r="42" spans="1:6" ht="14.25">
      <c r="A42" s="8"/>
      <c r="B42" s="30" t="s">
        <v>33</v>
      </c>
      <c r="C42" s="12"/>
      <c r="D42" s="14"/>
      <c r="E42" s="10"/>
      <c r="F42" s="29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7" customHeight="1">
      <c r="A44" s="18"/>
      <c r="B44" s="31" t="s">
        <v>35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E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1.9</vt:lpstr>
      <vt:lpstr>'1.9'!Print_Area</vt:lpstr>
      <vt:lpstr>'1.9'!Print_Titles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2019-08-13T13:06:01Z</dcterms:modified>
</cp:coreProperties>
</file>